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2180" windowHeight="8948" activeTab="1"/>
  </bookViews>
  <sheets>
    <sheet name="Endosome1" sheetId="8" r:id="rId1"/>
    <sheet name="Endosome10000" sheetId="9" r:id="rId2"/>
    <sheet name="Endosome329733" sheetId="6" r:id="rId3"/>
  </sheets>
  <definedNames>
    <definedName name="out_1.0" localSheetId="0" hidden="1">Endosome1!$A$1:$Y$89</definedName>
    <definedName name="out_10001.0" localSheetId="1" hidden="1">Endosome10000!$A$1:$Y$246</definedName>
  </definedNames>
  <calcPr calcId="152511"/>
</workbook>
</file>

<file path=xl/calcChain.xml><?xml version="1.0" encoding="utf-8"?>
<calcChain xmlns="http://schemas.openxmlformats.org/spreadsheetml/2006/main">
  <c r="AE128" i="9" l="1"/>
  <c r="AD128" i="9"/>
  <c r="AC128" i="9"/>
  <c r="AB128" i="9"/>
  <c r="AA128" i="9"/>
  <c r="AE127" i="9"/>
  <c r="AD127" i="9"/>
  <c r="AC127" i="9"/>
  <c r="AB127" i="9"/>
  <c r="AA127" i="9"/>
  <c r="AE126" i="9"/>
  <c r="AD126" i="9"/>
  <c r="AC126" i="9"/>
  <c r="AB126" i="9"/>
  <c r="AA126" i="9"/>
  <c r="AE125" i="9"/>
  <c r="AD125" i="9"/>
  <c r="AC125" i="9"/>
  <c r="AB125" i="9"/>
  <c r="AA125" i="9"/>
  <c r="AE124" i="9"/>
  <c r="AD124" i="9"/>
  <c r="AC124" i="9"/>
  <c r="AB124" i="9"/>
  <c r="AA124" i="9"/>
  <c r="AE123" i="9"/>
  <c r="AD123" i="9"/>
  <c r="AC123" i="9"/>
  <c r="AB123" i="9"/>
  <c r="AA123" i="9"/>
  <c r="AE122" i="9"/>
  <c r="AD122" i="9"/>
  <c r="AC122" i="9"/>
  <c r="AB122" i="9"/>
  <c r="AA122" i="9"/>
  <c r="AE121" i="9"/>
  <c r="AD121" i="9"/>
  <c r="AC121" i="9"/>
  <c r="AB121" i="9"/>
  <c r="AA121" i="9"/>
  <c r="AE120" i="9"/>
  <c r="AD120" i="9"/>
  <c r="AC120" i="9"/>
  <c r="AB120" i="9"/>
  <c r="AA120" i="9"/>
  <c r="AE119" i="9"/>
  <c r="AD119" i="9"/>
  <c r="AC119" i="9"/>
  <c r="AB119" i="9"/>
  <c r="AA119" i="9"/>
  <c r="AE118" i="9"/>
  <c r="AD118" i="9"/>
  <c r="AC118" i="9"/>
  <c r="AB118" i="9"/>
  <c r="AA118" i="9"/>
  <c r="AE117" i="9"/>
  <c r="AD117" i="9"/>
  <c r="AC117" i="9"/>
  <c r="AB117" i="9"/>
  <c r="AA117" i="9"/>
  <c r="AE116" i="9"/>
  <c r="AD116" i="9"/>
  <c r="AC116" i="9"/>
  <c r="AB116" i="9"/>
  <c r="AA116" i="9"/>
  <c r="AE115" i="9"/>
  <c r="AD115" i="9"/>
  <c r="AC115" i="9"/>
  <c r="AB115" i="9"/>
  <c r="AA115" i="9"/>
  <c r="AE114" i="9"/>
  <c r="AD114" i="9"/>
  <c r="AC114" i="9"/>
  <c r="AB114" i="9"/>
  <c r="AA114" i="9"/>
  <c r="AE113" i="9"/>
  <c r="AD113" i="9"/>
  <c r="AC113" i="9"/>
  <c r="AB113" i="9"/>
  <c r="AA113" i="9"/>
  <c r="AE112" i="9"/>
  <c r="AD112" i="9"/>
  <c r="AC112" i="9"/>
  <c r="AB112" i="9"/>
  <c r="AA112" i="9"/>
  <c r="AE111" i="9"/>
  <c r="AD111" i="9"/>
  <c r="AC111" i="9"/>
  <c r="AB111" i="9"/>
  <c r="AA111" i="9"/>
  <c r="AE110" i="9"/>
  <c r="AD110" i="9"/>
  <c r="AC110" i="9"/>
  <c r="AB110" i="9"/>
  <c r="AA110" i="9"/>
  <c r="AE109" i="9"/>
  <c r="AD109" i="9"/>
  <c r="AC109" i="9"/>
  <c r="AB109" i="9"/>
  <c r="AA109" i="9"/>
  <c r="AE108" i="9"/>
  <c r="AD108" i="9"/>
  <c r="AC108" i="9"/>
  <c r="AB108" i="9"/>
  <c r="AA108" i="9"/>
  <c r="AE107" i="9"/>
  <c r="AD107" i="9"/>
  <c r="AC107" i="9"/>
  <c r="AB107" i="9"/>
  <c r="AA107" i="9"/>
  <c r="AE106" i="9"/>
  <c r="AD106" i="9"/>
  <c r="AC106" i="9"/>
  <c r="AB106" i="9"/>
  <c r="AA106" i="9"/>
  <c r="AE105" i="9"/>
  <c r="AD105" i="9"/>
  <c r="AC105" i="9"/>
  <c r="AB105" i="9"/>
  <c r="AA105" i="9"/>
  <c r="AE104" i="9"/>
  <c r="AD104" i="9"/>
  <c r="AC104" i="9"/>
  <c r="AB104" i="9"/>
  <c r="AA104" i="9"/>
  <c r="AE103" i="9"/>
  <c r="AD103" i="9"/>
  <c r="AC103" i="9"/>
  <c r="AB103" i="9"/>
  <c r="AA103" i="9"/>
  <c r="AE102" i="9"/>
  <c r="AD102" i="9"/>
  <c r="AC102" i="9"/>
  <c r="AB102" i="9"/>
  <c r="AA102" i="9"/>
  <c r="AE101" i="9"/>
  <c r="AD101" i="9"/>
  <c r="AC101" i="9"/>
  <c r="AB101" i="9"/>
  <c r="AA101" i="9"/>
  <c r="AE100" i="9"/>
  <c r="AD100" i="9"/>
  <c r="AC100" i="9"/>
  <c r="AB100" i="9"/>
  <c r="AA100" i="9"/>
  <c r="AE99" i="9"/>
  <c r="AD99" i="9"/>
  <c r="AC99" i="9"/>
  <c r="AB99" i="9"/>
  <c r="AA99" i="9"/>
  <c r="AE98" i="9"/>
  <c r="AD98" i="9"/>
  <c r="AC98" i="9"/>
  <c r="AB98" i="9"/>
  <c r="AA98" i="9"/>
  <c r="AE97" i="9"/>
  <c r="AD97" i="9"/>
  <c r="AC97" i="9"/>
  <c r="AB97" i="9"/>
  <c r="AA97" i="9"/>
  <c r="AE96" i="9"/>
  <c r="AD96" i="9"/>
  <c r="AC96" i="9"/>
  <c r="AB96" i="9"/>
  <c r="AA96" i="9"/>
  <c r="AE95" i="9"/>
  <c r="AD95" i="9"/>
  <c r="AC95" i="9"/>
  <c r="AB95" i="9"/>
  <c r="AA95" i="9"/>
  <c r="AE94" i="9"/>
  <c r="AD94" i="9"/>
  <c r="AC94" i="9"/>
  <c r="AB94" i="9"/>
  <c r="AA94" i="9"/>
  <c r="AE93" i="9"/>
  <c r="AD93" i="9"/>
  <c r="AC93" i="9"/>
  <c r="AB93" i="9"/>
  <c r="AA93" i="9"/>
  <c r="AE92" i="9"/>
  <c r="AD92" i="9"/>
  <c r="AC92" i="9"/>
  <c r="AB92" i="9"/>
  <c r="AA92" i="9"/>
  <c r="AE91" i="9"/>
  <c r="AD91" i="9"/>
  <c r="AC91" i="9"/>
  <c r="AB91" i="9"/>
  <c r="AA91" i="9"/>
  <c r="AE90" i="9"/>
  <c r="AD90" i="9"/>
  <c r="AC90" i="9"/>
  <c r="AB90" i="9"/>
  <c r="AA90" i="9"/>
  <c r="AE89" i="9"/>
  <c r="AD89" i="9"/>
  <c r="AC89" i="9"/>
  <c r="AB89" i="9"/>
  <c r="AA89" i="9"/>
  <c r="AE88" i="9"/>
  <c r="AD88" i="9"/>
  <c r="AC88" i="9"/>
  <c r="AB88" i="9"/>
  <c r="AA88" i="9"/>
  <c r="AE87" i="9"/>
  <c r="AD87" i="9"/>
  <c r="AC87" i="9"/>
  <c r="AB87" i="9"/>
  <c r="AA87" i="9"/>
  <c r="AE86" i="9"/>
  <c r="AD86" i="9"/>
  <c r="AC86" i="9"/>
  <c r="AB86" i="9"/>
  <c r="AA86" i="9"/>
  <c r="AE85" i="9"/>
  <c r="AD85" i="9"/>
  <c r="AC85" i="9"/>
  <c r="AB85" i="9"/>
  <c r="AA85" i="9"/>
  <c r="AE84" i="9"/>
  <c r="AD84" i="9"/>
  <c r="AC84" i="9"/>
  <c r="AB84" i="9"/>
  <c r="AA84" i="9"/>
  <c r="AE83" i="9"/>
  <c r="AD83" i="9"/>
  <c r="AC83" i="9"/>
  <c r="AB83" i="9"/>
  <c r="AA83" i="9"/>
  <c r="AE82" i="9"/>
  <c r="AD82" i="9"/>
  <c r="AC82" i="9"/>
  <c r="AB82" i="9"/>
  <c r="AA82" i="9"/>
  <c r="AE81" i="9"/>
  <c r="AD81" i="9"/>
  <c r="AC81" i="9"/>
  <c r="AB81" i="9"/>
  <c r="AA81" i="9"/>
  <c r="AE80" i="9"/>
  <c r="AD80" i="9"/>
  <c r="AC80" i="9"/>
  <c r="AB80" i="9"/>
  <c r="AA80" i="9"/>
  <c r="AE79" i="9"/>
  <c r="AD79" i="9"/>
  <c r="AC79" i="9"/>
  <c r="AB79" i="9"/>
  <c r="AA79" i="9"/>
  <c r="AE78" i="9"/>
  <c r="AD78" i="9"/>
  <c r="AC78" i="9"/>
  <c r="AB78" i="9"/>
  <c r="AA78" i="9"/>
  <c r="AE77" i="9"/>
  <c r="AD77" i="9"/>
  <c r="AC77" i="9"/>
  <c r="AB77" i="9"/>
  <c r="AA77" i="9"/>
  <c r="AE76" i="9"/>
  <c r="AD76" i="9"/>
  <c r="AC76" i="9"/>
  <c r="AB76" i="9"/>
  <c r="AA76" i="9"/>
  <c r="AE75" i="9"/>
  <c r="AD75" i="9"/>
  <c r="AC75" i="9"/>
  <c r="AB75" i="9"/>
  <c r="AA75" i="9"/>
  <c r="AE74" i="9"/>
  <c r="AD74" i="9"/>
  <c r="AC74" i="9"/>
  <c r="AB74" i="9"/>
  <c r="AA74" i="9"/>
  <c r="AE73" i="9"/>
  <c r="AD73" i="9"/>
  <c r="AC73" i="9"/>
  <c r="AB73" i="9"/>
  <c r="AA73" i="9"/>
  <c r="AE72" i="9"/>
  <c r="AD72" i="9"/>
  <c r="AC72" i="9"/>
  <c r="AB72" i="9"/>
  <c r="AA72" i="9"/>
  <c r="AE71" i="9"/>
  <c r="AD71" i="9"/>
  <c r="AC71" i="9"/>
  <c r="AB71" i="9"/>
  <c r="AA71" i="9"/>
  <c r="AE70" i="9"/>
  <c r="AD70" i="9"/>
  <c r="AC70" i="9"/>
  <c r="AB70" i="9"/>
  <c r="AA70" i="9"/>
  <c r="AE69" i="9"/>
  <c r="AD69" i="9"/>
  <c r="AC69" i="9"/>
  <c r="AB69" i="9"/>
  <c r="AA69" i="9"/>
  <c r="AE68" i="9"/>
  <c r="AD68" i="9"/>
  <c r="AC68" i="9"/>
  <c r="AB68" i="9"/>
  <c r="AA68" i="9"/>
  <c r="AE67" i="9"/>
  <c r="AD67" i="9"/>
  <c r="AC67" i="9"/>
  <c r="AB67" i="9"/>
  <c r="AA67" i="9"/>
  <c r="AE66" i="9"/>
  <c r="AD66" i="9"/>
  <c r="AC66" i="9"/>
  <c r="AB66" i="9"/>
  <c r="AA66" i="9"/>
  <c r="AE65" i="9"/>
  <c r="AD65" i="9"/>
  <c r="AC65" i="9"/>
  <c r="AB65" i="9"/>
  <c r="AA65" i="9"/>
  <c r="AE64" i="9"/>
  <c r="AD64" i="9"/>
  <c r="AC64" i="9"/>
  <c r="AB64" i="9"/>
  <c r="AA64" i="9"/>
  <c r="AE63" i="9"/>
  <c r="AD63" i="9"/>
  <c r="AC63" i="9"/>
  <c r="AB63" i="9"/>
  <c r="AA63" i="9"/>
  <c r="AE62" i="9"/>
  <c r="AD62" i="9"/>
  <c r="AC62" i="9"/>
  <c r="AB62" i="9"/>
  <c r="AA62" i="9"/>
  <c r="AE61" i="9"/>
  <c r="AD61" i="9"/>
  <c r="AC61" i="9"/>
  <c r="AB61" i="9"/>
  <c r="AA61" i="9"/>
  <c r="AE60" i="9"/>
  <c r="AD60" i="9"/>
  <c r="AC60" i="9"/>
  <c r="AB60" i="9"/>
  <c r="AA60" i="9"/>
  <c r="AE59" i="9"/>
  <c r="AD59" i="9"/>
  <c r="AC59" i="9"/>
  <c r="AB59" i="9"/>
  <c r="AA59" i="9"/>
  <c r="AE58" i="9"/>
  <c r="AD58" i="9"/>
  <c r="AC58" i="9"/>
  <c r="AB58" i="9"/>
  <c r="AA58" i="9"/>
  <c r="AE57" i="9"/>
  <c r="AD57" i="9"/>
  <c r="AC57" i="9"/>
  <c r="AB57" i="9"/>
  <c r="AA57" i="9"/>
  <c r="AE56" i="9"/>
  <c r="AD56" i="9"/>
  <c r="AC56" i="9"/>
  <c r="AB56" i="9"/>
  <c r="AA56" i="9"/>
  <c r="AE55" i="9"/>
  <c r="AD55" i="9"/>
  <c r="AC55" i="9"/>
  <c r="AB55" i="9"/>
  <c r="AA55" i="9"/>
  <c r="AE54" i="9"/>
  <c r="AD54" i="9"/>
  <c r="AC54" i="9"/>
  <c r="AB54" i="9"/>
  <c r="AA54" i="9"/>
  <c r="AE53" i="9"/>
  <c r="AD53" i="9"/>
  <c r="AC53" i="9"/>
  <c r="AB53" i="9"/>
  <c r="AA53" i="9"/>
  <c r="AE52" i="9"/>
  <c r="AD52" i="9"/>
  <c r="AC52" i="9"/>
  <c r="AB52" i="9"/>
  <c r="AA52" i="9"/>
  <c r="AE51" i="9"/>
  <c r="AD51" i="9"/>
  <c r="AC51" i="9"/>
  <c r="AB51" i="9"/>
  <c r="AA51" i="9"/>
  <c r="AE50" i="9"/>
  <c r="AD50" i="9"/>
  <c r="AC50" i="9"/>
  <c r="AB50" i="9"/>
  <c r="AA50" i="9"/>
  <c r="AE49" i="9"/>
  <c r="AD49" i="9"/>
  <c r="AC49" i="9"/>
  <c r="AB49" i="9"/>
  <c r="AA49" i="9"/>
  <c r="AE48" i="9"/>
  <c r="AD48" i="9"/>
  <c r="AC48" i="9"/>
  <c r="AB48" i="9"/>
  <c r="AA48" i="9"/>
  <c r="AE47" i="9"/>
  <c r="AD47" i="9"/>
  <c r="AC47" i="9"/>
  <c r="AB47" i="9"/>
  <c r="AA47" i="9"/>
  <c r="AE46" i="9"/>
  <c r="AD46" i="9"/>
  <c r="AC46" i="9"/>
  <c r="AB46" i="9"/>
  <c r="AA46" i="9"/>
  <c r="AE45" i="9"/>
  <c r="AD45" i="9"/>
  <c r="AC45" i="9"/>
  <c r="AB45" i="9"/>
  <c r="AA45" i="9"/>
  <c r="AE44" i="9"/>
  <c r="AD44" i="9"/>
  <c r="AC44" i="9"/>
  <c r="AB44" i="9"/>
  <c r="AA44" i="9"/>
  <c r="AE43" i="9"/>
  <c r="AD43" i="9"/>
  <c r="AC43" i="9"/>
  <c r="AB43" i="9"/>
  <c r="AA43" i="9"/>
  <c r="AE42" i="9"/>
  <c r="AD42" i="9"/>
  <c r="AC42" i="9"/>
  <c r="AB42" i="9"/>
  <c r="AA42" i="9"/>
  <c r="AE41" i="9"/>
  <c r="AD41" i="9"/>
  <c r="AC41" i="9"/>
  <c r="AB41" i="9"/>
  <c r="AA41" i="9"/>
  <c r="AE40" i="9"/>
  <c r="AD40" i="9"/>
  <c r="AC40" i="9"/>
  <c r="AB40" i="9"/>
  <c r="AA40" i="9"/>
  <c r="AE39" i="9"/>
  <c r="AD39" i="9"/>
  <c r="AC39" i="9"/>
  <c r="AB39" i="9"/>
  <c r="AA39" i="9"/>
  <c r="AE38" i="9"/>
  <c r="AD38" i="9"/>
  <c r="AC38" i="9"/>
  <c r="AB38" i="9"/>
  <c r="AA38" i="9"/>
  <c r="AE37" i="9"/>
  <c r="AD37" i="9"/>
  <c r="AC37" i="9"/>
  <c r="AB37" i="9"/>
  <c r="AA37" i="9"/>
  <c r="AE36" i="9"/>
  <c r="AD36" i="9"/>
  <c r="AC36" i="9"/>
  <c r="AB36" i="9"/>
  <c r="AA36" i="9"/>
  <c r="AE35" i="9"/>
  <c r="AD35" i="9"/>
  <c r="AC35" i="9"/>
  <c r="AB35" i="9"/>
  <c r="AA35" i="9"/>
  <c r="AE34" i="9"/>
  <c r="AD34" i="9"/>
  <c r="AC34" i="9"/>
  <c r="AB34" i="9"/>
  <c r="AA34" i="9"/>
  <c r="AE33" i="9"/>
  <c r="AD33" i="9"/>
  <c r="AC33" i="9"/>
  <c r="AB33" i="9"/>
  <c r="AA33" i="9"/>
  <c r="AE32" i="9"/>
  <c r="AD32" i="9"/>
  <c r="AC32" i="9"/>
  <c r="AB32" i="9"/>
  <c r="AA32" i="9"/>
  <c r="AE31" i="9"/>
  <c r="AD31" i="9"/>
  <c r="AC31" i="9"/>
  <c r="AB31" i="9"/>
  <c r="AA31" i="9"/>
  <c r="AE30" i="9"/>
  <c r="AD30" i="9"/>
  <c r="AC30" i="9"/>
  <c r="AB30" i="9"/>
  <c r="AA30" i="9"/>
  <c r="AE29" i="9"/>
  <c r="AD29" i="9"/>
  <c r="AC29" i="9"/>
  <c r="AB29" i="9"/>
  <c r="AA29" i="9"/>
  <c r="AE28" i="9"/>
  <c r="AD28" i="9"/>
  <c r="AC28" i="9"/>
  <c r="AB28" i="9"/>
  <c r="AA28" i="9"/>
  <c r="AE27" i="9"/>
  <c r="AD27" i="9"/>
  <c r="AC27" i="9"/>
  <c r="AB27" i="9"/>
  <c r="AA27" i="9"/>
  <c r="AE26" i="9"/>
  <c r="AD26" i="9"/>
  <c r="AC26" i="9"/>
  <c r="AB26" i="9"/>
  <c r="AA26" i="9"/>
  <c r="AE25" i="9"/>
  <c r="AD25" i="9"/>
  <c r="AC25" i="9"/>
  <c r="AB25" i="9"/>
  <c r="AA25" i="9"/>
  <c r="AE24" i="9"/>
  <c r="AD24" i="9"/>
  <c r="AC24" i="9"/>
  <c r="AB24" i="9"/>
  <c r="AA24" i="9"/>
  <c r="AE23" i="9"/>
  <c r="AD23" i="9"/>
  <c r="AC23" i="9"/>
  <c r="AB23" i="9"/>
  <c r="AA23" i="9"/>
  <c r="AE22" i="9"/>
  <c r="AD22" i="9"/>
  <c r="AC22" i="9"/>
  <c r="AB22" i="9"/>
  <c r="AA22" i="9"/>
  <c r="AE21" i="9"/>
  <c r="AD21" i="9"/>
  <c r="AC21" i="9"/>
  <c r="AB21" i="9"/>
  <c r="AA21" i="9"/>
  <c r="AE20" i="9"/>
  <c r="AD20" i="9"/>
  <c r="AC20" i="9"/>
  <c r="AB20" i="9"/>
  <c r="AA20" i="9"/>
  <c r="AE19" i="9"/>
  <c r="AD19" i="9"/>
  <c r="AC19" i="9"/>
  <c r="AB19" i="9"/>
  <c r="AA19" i="9"/>
  <c r="AE18" i="9"/>
  <c r="AD18" i="9"/>
  <c r="AC18" i="9"/>
  <c r="AB18" i="9"/>
  <c r="AA18" i="9"/>
  <c r="AE17" i="9"/>
  <c r="AD17" i="9"/>
  <c r="AC17" i="9"/>
  <c r="AB17" i="9"/>
  <c r="AA17" i="9"/>
  <c r="AE16" i="9"/>
  <c r="AD16" i="9"/>
  <c r="AC16" i="9"/>
  <c r="AB16" i="9"/>
  <c r="AA16" i="9"/>
  <c r="AE15" i="9"/>
  <c r="AD15" i="9"/>
  <c r="AC15" i="9"/>
  <c r="AB15" i="9"/>
  <c r="AA15" i="9"/>
  <c r="AE14" i="9"/>
  <c r="AD14" i="9"/>
  <c r="AC14" i="9"/>
  <c r="AB14" i="9"/>
  <c r="AA14" i="9"/>
  <c r="AE13" i="9"/>
  <c r="AD13" i="9"/>
  <c r="AC13" i="9"/>
  <c r="AB13" i="9"/>
  <c r="AA13" i="9"/>
  <c r="AE12" i="9"/>
  <c r="AD12" i="9"/>
  <c r="AC12" i="9"/>
  <c r="AB12" i="9"/>
  <c r="AA12" i="9"/>
  <c r="AE11" i="9"/>
  <c r="AD11" i="9"/>
  <c r="AC11" i="9"/>
  <c r="AB11" i="9"/>
  <c r="AA11" i="9"/>
  <c r="AE10" i="9"/>
  <c r="AD10" i="9"/>
  <c r="AC10" i="9"/>
  <c r="AB10" i="9"/>
  <c r="AA10" i="9"/>
  <c r="AE9" i="9"/>
  <c r="AD9" i="9"/>
  <c r="AC9" i="9"/>
  <c r="AB9" i="9"/>
  <c r="AA9" i="9"/>
  <c r="AE8" i="9"/>
  <c r="AD8" i="9"/>
  <c r="AC8" i="9"/>
  <c r="AB8" i="9"/>
  <c r="AA8" i="9"/>
  <c r="AE7" i="9"/>
  <c r="AD7" i="9"/>
  <c r="AC7" i="9"/>
  <c r="AB7" i="9"/>
  <c r="AA7" i="9"/>
  <c r="AE6" i="9"/>
  <c r="AD6" i="9"/>
  <c r="AC6" i="9"/>
  <c r="AB6" i="9"/>
  <c r="AA6" i="9"/>
  <c r="AE5" i="9"/>
  <c r="AD5" i="9"/>
  <c r="AC5" i="9"/>
  <c r="AB5" i="9"/>
  <c r="AA5" i="9"/>
  <c r="AE4" i="9"/>
  <c r="AD4" i="9"/>
  <c r="AC4" i="9"/>
  <c r="AB4" i="9"/>
  <c r="AA4" i="9"/>
  <c r="AE3" i="9"/>
  <c r="AD3" i="9"/>
  <c r="AC3" i="9"/>
  <c r="AB3" i="9"/>
  <c r="AA3" i="9"/>
  <c r="AE2" i="9"/>
  <c r="AD2" i="9"/>
  <c r="AC2" i="9"/>
  <c r="AB2" i="9"/>
  <c r="AA2" i="9"/>
  <c r="AE128" i="8"/>
  <c r="AD128" i="8"/>
  <c r="AC128" i="8"/>
  <c r="AB128" i="8"/>
  <c r="AA128" i="8"/>
  <c r="AE127" i="8"/>
  <c r="AD127" i="8"/>
  <c r="AC127" i="8"/>
  <c r="AB127" i="8"/>
  <c r="AA127" i="8"/>
  <c r="AE126" i="8"/>
  <c r="AD126" i="8"/>
  <c r="AC126" i="8"/>
  <c r="AB126" i="8"/>
  <c r="AA126" i="8"/>
  <c r="AE125" i="8"/>
  <c r="AD125" i="8"/>
  <c r="AC125" i="8"/>
  <c r="AB125" i="8"/>
  <c r="AA125" i="8"/>
  <c r="AE124" i="8"/>
  <c r="AD124" i="8"/>
  <c r="AC124" i="8"/>
  <c r="AB124" i="8"/>
  <c r="AA124" i="8"/>
  <c r="AE123" i="8"/>
  <c r="AD123" i="8"/>
  <c r="AC123" i="8"/>
  <c r="AB123" i="8"/>
  <c r="AA123" i="8"/>
  <c r="AE122" i="8"/>
  <c r="AD122" i="8"/>
  <c r="AC122" i="8"/>
  <c r="AB122" i="8"/>
  <c r="AA122" i="8"/>
  <c r="AE121" i="8"/>
  <c r="AD121" i="8"/>
  <c r="AC121" i="8"/>
  <c r="AB121" i="8"/>
  <c r="AA121" i="8"/>
  <c r="AE120" i="8"/>
  <c r="AD120" i="8"/>
  <c r="AC120" i="8"/>
  <c r="AB120" i="8"/>
  <c r="AA120" i="8"/>
  <c r="AE119" i="8"/>
  <c r="AD119" i="8"/>
  <c r="AC119" i="8"/>
  <c r="AB119" i="8"/>
  <c r="AA119" i="8"/>
  <c r="AE118" i="8"/>
  <c r="AD118" i="8"/>
  <c r="AC118" i="8"/>
  <c r="AB118" i="8"/>
  <c r="AA118" i="8"/>
  <c r="AE117" i="8"/>
  <c r="AD117" i="8"/>
  <c r="AC117" i="8"/>
  <c r="AB117" i="8"/>
  <c r="AA117" i="8"/>
  <c r="AE116" i="8"/>
  <c r="AD116" i="8"/>
  <c r="AC116" i="8"/>
  <c r="AB116" i="8"/>
  <c r="AA116" i="8"/>
  <c r="AE115" i="8"/>
  <c r="AD115" i="8"/>
  <c r="AC115" i="8"/>
  <c r="AB115" i="8"/>
  <c r="AA115" i="8"/>
  <c r="AE114" i="8"/>
  <c r="AD114" i="8"/>
  <c r="AC114" i="8"/>
  <c r="AB114" i="8"/>
  <c r="AA114" i="8"/>
  <c r="AE113" i="8"/>
  <c r="AD113" i="8"/>
  <c r="AC113" i="8"/>
  <c r="AB113" i="8"/>
  <c r="AA113" i="8"/>
  <c r="AE112" i="8"/>
  <c r="AD112" i="8"/>
  <c r="AC112" i="8"/>
  <c r="AB112" i="8"/>
  <c r="AA112" i="8"/>
  <c r="AE111" i="8"/>
  <c r="AD111" i="8"/>
  <c r="AC111" i="8"/>
  <c r="AB111" i="8"/>
  <c r="AA111" i="8"/>
  <c r="AE110" i="8"/>
  <c r="AD110" i="8"/>
  <c r="AC110" i="8"/>
  <c r="AB110" i="8"/>
  <c r="AA110" i="8"/>
  <c r="AE109" i="8"/>
  <c r="AD109" i="8"/>
  <c r="AC109" i="8"/>
  <c r="AB109" i="8"/>
  <c r="AA109" i="8"/>
  <c r="AE108" i="8"/>
  <c r="AD108" i="8"/>
  <c r="AC108" i="8"/>
  <c r="AB108" i="8"/>
  <c r="AA108" i="8"/>
  <c r="AE107" i="8"/>
  <c r="AD107" i="8"/>
  <c r="AC107" i="8"/>
  <c r="AB107" i="8"/>
  <c r="AA107" i="8"/>
  <c r="AE106" i="8"/>
  <c r="AD106" i="8"/>
  <c r="AC106" i="8"/>
  <c r="AB106" i="8"/>
  <c r="AA106" i="8"/>
  <c r="AE105" i="8"/>
  <c r="AD105" i="8"/>
  <c r="AC105" i="8"/>
  <c r="AB105" i="8"/>
  <c r="AA105" i="8"/>
  <c r="AE104" i="8"/>
  <c r="AD104" i="8"/>
  <c r="AC104" i="8"/>
  <c r="AB104" i="8"/>
  <c r="AA104" i="8"/>
  <c r="AE103" i="8"/>
  <c r="AD103" i="8"/>
  <c r="AC103" i="8"/>
  <c r="AB103" i="8"/>
  <c r="AA103" i="8"/>
  <c r="AE102" i="8"/>
  <c r="AD102" i="8"/>
  <c r="AC102" i="8"/>
  <c r="AB102" i="8"/>
  <c r="AA102" i="8"/>
  <c r="AE101" i="8"/>
  <c r="AD101" i="8"/>
  <c r="AC101" i="8"/>
  <c r="AB101" i="8"/>
  <c r="AA101" i="8"/>
  <c r="AE100" i="8"/>
  <c r="AD100" i="8"/>
  <c r="AC100" i="8"/>
  <c r="AB100" i="8"/>
  <c r="AA100" i="8"/>
  <c r="AE99" i="8"/>
  <c r="AD99" i="8"/>
  <c r="AC99" i="8"/>
  <c r="AB99" i="8"/>
  <c r="AA99" i="8"/>
  <c r="AE98" i="8"/>
  <c r="AD98" i="8"/>
  <c r="AC98" i="8"/>
  <c r="AB98" i="8"/>
  <c r="AA98" i="8"/>
  <c r="AE97" i="8"/>
  <c r="AD97" i="8"/>
  <c r="AC97" i="8"/>
  <c r="AB97" i="8"/>
  <c r="AA97" i="8"/>
  <c r="AE96" i="8"/>
  <c r="AD96" i="8"/>
  <c r="AC96" i="8"/>
  <c r="AB96" i="8"/>
  <c r="AA96" i="8"/>
  <c r="AE95" i="8"/>
  <c r="AD95" i="8"/>
  <c r="AC95" i="8"/>
  <c r="AB95" i="8"/>
  <c r="AA95" i="8"/>
  <c r="AE94" i="8"/>
  <c r="AD94" i="8"/>
  <c r="AC94" i="8"/>
  <c r="AB94" i="8"/>
  <c r="AA94" i="8"/>
  <c r="AE93" i="8"/>
  <c r="AD93" i="8"/>
  <c r="AC93" i="8"/>
  <c r="AB93" i="8"/>
  <c r="AA93" i="8"/>
  <c r="AE92" i="8"/>
  <c r="AD92" i="8"/>
  <c r="AC92" i="8"/>
  <c r="AB92" i="8"/>
  <c r="AA92" i="8"/>
  <c r="AE91" i="8"/>
  <c r="AD91" i="8"/>
  <c r="AC91" i="8"/>
  <c r="AB91" i="8"/>
  <c r="AA91" i="8"/>
  <c r="AE90" i="8"/>
  <c r="AD90" i="8"/>
  <c r="AC90" i="8"/>
  <c r="AB90" i="8"/>
  <c r="AA90" i="8"/>
  <c r="AE89" i="8"/>
  <c r="AD89" i="8"/>
  <c r="AC89" i="8"/>
  <c r="AB89" i="8"/>
  <c r="AA89" i="8"/>
  <c r="AE88" i="8"/>
  <c r="AD88" i="8"/>
  <c r="AC88" i="8"/>
  <c r="AB88" i="8"/>
  <c r="AA88" i="8"/>
  <c r="AE87" i="8"/>
  <c r="AD87" i="8"/>
  <c r="AC87" i="8"/>
  <c r="AB87" i="8"/>
  <c r="AA87" i="8"/>
  <c r="AE86" i="8"/>
  <c r="AD86" i="8"/>
  <c r="AC86" i="8"/>
  <c r="AB86" i="8"/>
  <c r="AA86" i="8"/>
  <c r="AE85" i="8"/>
  <c r="AD85" i="8"/>
  <c r="AC85" i="8"/>
  <c r="AB85" i="8"/>
  <c r="AA85" i="8"/>
  <c r="AE84" i="8"/>
  <c r="AD84" i="8"/>
  <c r="AC84" i="8"/>
  <c r="AB84" i="8"/>
  <c r="AA84" i="8"/>
  <c r="AE83" i="8"/>
  <c r="AD83" i="8"/>
  <c r="AC83" i="8"/>
  <c r="AB83" i="8"/>
  <c r="AA83" i="8"/>
  <c r="AE82" i="8"/>
  <c r="AD82" i="8"/>
  <c r="AC82" i="8"/>
  <c r="AB82" i="8"/>
  <c r="AA82" i="8"/>
  <c r="AE81" i="8"/>
  <c r="AD81" i="8"/>
  <c r="AC81" i="8"/>
  <c r="AB81" i="8"/>
  <c r="AA81" i="8"/>
  <c r="AE80" i="8"/>
  <c r="AD80" i="8"/>
  <c r="AC80" i="8"/>
  <c r="AB80" i="8"/>
  <c r="AA80" i="8"/>
  <c r="AE79" i="8"/>
  <c r="AD79" i="8"/>
  <c r="AC79" i="8"/>
  <c r="AB79" i="8"/>
  <c r="AA79" i="8"/>
  <c r="AE78" i="8"/>
  <c r="AD78" i="8"/>
  <c r="AC78" i="8"/>
  <c r="AB78" i="8"/>
  <c r="AA78" i="8"/>
  <c r="AE77" i="8"/>
  <c r="AD77" i="8"/>
  <c r="AC77" i="8"/>
  <c r="AB77" i="8"/>
  <c r="AA77" i="8"/>
  <c r="AE76" i="8"/>
  <c r="AD76" i="8"/>
  <c r="AC76" i="8"/>
  <c r="AB76" i="8"/>
  <c r="AA76" i="8"/>
  <c r="AE75" i="8"/>
  <c r="AD75" i="8"/>
  <c r="AC75" i="8"/>
  <c r="AB75" i="8"/>
  <c r="AA75" i="8"/>
  <c r="AE74" i="8"/>
  <c r="AD74" i="8"/>
  <c r="AC74" i="8"/>
  <c r="AB74" i="8"/>
  <c r="AA74" i="8"/>
  <c r="AE73" i="8"/>
  <c r="AD73" i="8"/>
  <c r="AC73" i="8"/>
  <c r="AB73" i="8"/>
  <c r="AA73" i="8"/>
  <c r="AE72" i="8"/>
  <c r="AD72" i="8"/>
  <c r="AC72" i="8"/>
  <c r="AB72" i="8"/>
  <c r="AA72" i="8"/>
  <c r="AE71" i="8"/>
  <c r="AD71" i="8"/>
  <c r="AC71" i="8"/>
  <c r="AB71" i="8"/>
  <c r="AA71" i="8"/>
  <c r="AE70" i="8"/>
  <c r="AD70" i="8"/>
  <c r="AC70" i="8"/>
  <c r="AB70" i="8"/>
  <c r="AA70" i="8"/>
  <c r="AE69" i="8"/>
  <c r="AD69" i="8"/>
  <c r="AC69" i="8"/>
  <c r="AB69" i="8"/>
  <c r="AA69" i="8"/>
  <c r="AE68" i="8"/>
  <c r="AD68" i="8"/>
  <c r="AC68" i="8"/>
  <c r="AB68" i="8"/>
  <c r="AA68" i="8"/>
  <c r="AE67" i="8"/>
  <c r="AD67" i="8"/>
  <c r="AC67" i="8"/>
  <c r="AB67" i="8"/>
  <c r="AA67" i="8"/>
  <c r="AE66" i="8"/>
  <c r="AD66" i="8"/>
  <c r="AC66" i="8"/>
  <c r="AB66" i="8"/>
  <c r="AA66" i="8"/>
  <c r="AE65" i="8"/>
  <c r="AD65" i="8"/>
  <c r="AC65" i="8"/>
  <c r="AB65" i="8"/>
  <c r="AA65" i="8"/>
  <c r="AE64" i="8"/>
  <c r="AD64" i="8"/>
  <c r="AC64" i="8"/>
  <c r="AB64" i="8"/>
  <c r="AA64" i="8"/>
  <c r="AE63" i="8"/>
  <c r="AD63" i="8"/>
  <c r="AC63" i="8"/>
  <c r="AB63" i="8"/>
  <c r="AA63" i="8"/>
  <c r="AE62" i="8"/>
  <c r="AD62" i="8"/>
  <c r="AC62" i="8"/>
  <c r="AB62" i="8"/>
  <c r="AA62" i="8"/>
  <c r="AE61" i="8"/>
  <c r="AD61" i="8"/>
  <c r="AC61" i="8"/>
  <c r="AB61" i="8"/>
  <c r="AA61" i="8"/>
  <c r="AE60" i="8"/>
  <c r="AD60" i="8"/>
  <c r="AC60" i="8"/>
  <c r="AB60" i="8"/>
  <c r="AA60" i="8"/>
  <c r="AE59" i="8"/>
  <c r="AD59" i="8"/>
  <c r="AC59" i="8"/>
  <c r="AB59" i="8"/>
  <c r="AA59" i="8"/>
  <c r="AE58" i="8"/>
  <c r="AD58" i="8"/>
  <c r="AC58" i="8"/>
  <c r="AB58" i="8"/>
  <c r="AA58" i="8"/>
  <c r="AE57" i="8"/>
  <c r="AD57" i="8"/>
  <c r="AC57" i="8"/>
  <c r="AB57" i="8"/>
  <c r="AA57" i="8"/>
  <c r="AE56" i="8"/>
  <c r="AD56" i="8"/>
  <c r="AC56" i="8"/>
  <c r="AB56" i="8"/>
  <c r="AA56" i="8"/>
  <c r="AE55" i="8"/>
  <c r="AD55" i="8"/>
  <c r="AC55" i="8"/>
  <c r="AB55" i="8"/>
  <c r="AA55" i="8"/>
  <c r="AE54" i="8"/>
  <c r="AD54" i="8"/>
  <c r="AC54" i="8"/>
  <c r="AB54" i="8"/>
  <c r="AA54" i="8"/>
  <c r="AE53" i="8"/>
  <c r="AD53" i="8"/>
  <c r="AC53" i="8"/>
  <c r="AB53" i="8"/>
  <c r="AA53" i="8"/>
  <c r="AE52" i="8"/>
  <c r="AD52" i="8"/>
  <c r="AC52" i="8"/>
  <c r="AB52" i="8"/>
  <c r="AA52" i="8"/>
  <c r="AE51" i="8"/>
  <c r="AD51" i="8"/>
  <c r="AC51" i="8"/>
  <c r="AB51" i="8"/>
  <c r="AA51" i="8"/>
  <c r="AE50" i="8"/>
  <c r="AD50" i="8"/>
  <c r="AC50" i="8"/>
  <c r="AB50" i="8"/>
  <c r="AA50" i="8"/>
  <c r="AE49" i="8"/>
  <c r="AD49" i="8"/>
  <c r="AC49" i="8"/>
  <c r="AB49" i="8"/>
  <c r="AA49" i="8"/>
  <c r="AE48" i="8"/>
  <c r="AD48" i="8"/>
  <c r="AC48" i="8"/>
  <c r="AB48" i="8"/>
  <c r="AA48" i="8"/>
  <c r="AE47" i="8"/>
  <c r="AD47" i="8"/>
  <c r="AC47" i="8"/>
  <c r="AB47" i="8"/>
  <c r="AA47" i="8"/>
  <c r="AE46" i="8"/>
  <c r="AD46" i="8"/>
  <c r="AC46" i="8"/>
  <c r="AB46" i="8"/>
  <c r="AA46" i="8"/>
  <c r="AE45" i="8"/>
  <c r="AD45" i="8"/>
  <c r="AC45" i="8"/>
  <c r="AB45" i="8"/>
  <c r="AA45" i="8"/>
  <c r="AE44" i="8"/>
  <c r="AD44" i="8"/>
  <c r="AC44" i="8"/>
  <c r="AB44" i="8"/>
  <c r="AA44" i="8"/>
  <c r="AE43" i="8"/>
  <c r="AD43" i="8"/>
  <c r="AC43" i="8"/>
  <c r="AB43" i="8"/>
  <c r="AA43" i="8"/>
  <c r="AE42" i="8"/>
  <c r="AD42" i="8"/>
  <c r="AC42" i="8"/>
  <c r="AB42" i="8"/>
  <c r="AA42" i="8"/>
  <c r="AE41" i="8"/>
  <c r="AD41" i="8"/>
  <c r="AC41" i="8"/>
  <c r="AB41" i="8"/>
  <c r="AA41" i="8"/>
  <c r="AE40" i="8"/>
  <c r="AD40" i="8"/>
  <c r="AC40" i="8"/>
  <c r="AB40" i="8"/>
  <c r="AA40" i="8"/>
  <c r="AE39" i="8"/>
  <c r="AD39" i="8"/>
  <c r="AC39" i="8"/>
  <c r="AB39" i="8"/>
  <c r="AA39" i="8"/>
  <c r="AE38" i="8"/>
  <c r="AD38" i="8"/>
  <c r="AC38" i="8"/>
  <c r="AB38" i="8"/>
  <c r="AA38" i="8"/>
  <c r="AE37" i="8"/>
  <c r="AD37" i="8"/>
  <c r="AC37" i="8"/>
  <c r="AB37" i="8"/>
  <c r="AA37" i="8"/>
  <c r="AE36" i="8"/>
  <c r="AD36" i="8"/>
  <c r="AC36" i="8"/>
  <c r="AB36" i="8"/>
  <c r="AA36" i="8"/>
  <c r="AE35" i="8"/>
  <c r="AD35" i="8"/>
  <c r="AC35" i="8"/>
  <c r="AB35" i="8"/>
  <c r="AA35" i="8"/>
  <c r="AE34" i="8"/>
  <c r="AD34" i="8"/>
  <c r="AC34" i="8"/>
  <c r="AB34" i="8"/>
  <c r="AA34" i="8"/>
  <c r="AE33" i="8"/>
  <c r="AD33" i="8"/>
  <c r="AC33" i="8"/>
  <c r="AB33" i="8"/>
  <c r="AA33" i="8"/>
  <c r="AE32" i="8"/>
  <c r="AD32" i="8"/>
  <c r="AC32" i="8"/>
  <c r="AB32" i="8"/>
  <c r="AA32" i="8"/>
  <c r="AE31" i="8"/>
  <c r="AD31" i="8"/>
  <c r="AC31" i="8"/>
  <c r="AB31" i="8"/>
  <c r="AA31" i="8"/>
  <c r="AE30" i="8"/>
  <c r="AD30" i="8"/>
  <c r="AC30" i="8"/>
  <c r="AB30" i="8"/>
  <c r="AA30" i="8"/>
  <c r="AE29" i="8"/>
  <c r="AD29" i="8"/>
  <c r="AC29" i="8"/>
  <c r="AB29" i="8"/>
  <c r="AA29" i="8"/>
  <c r="AE28" i="8"/>
  <c r="AD28" i="8"/>
  <c r="AC28" i="8"/>
  <c r="AB28" i="8"/>
  <c r="AA28" i="8"/>
  <c r="AE27" i="8"/>
  <c r="AD27" i="8"/>
  <c r="AC27" i="8"/>
  <c r="AB27" i="8"/>
  <c r="AA27" i="8"/>
  <c r="AE26" i="8"/>
  <c r="AD26" i="8"/>
  <c r="AC26" i="8"/>
  <c r="AB26" i="8"/>
  <c r="AA26" i="8"/>
  <c r="AE25" i="8"/>
  <c r="AD25" i="8"/>
  <c r="AC25" i="8"/>
  <c r="AB25" i="8"/>
  <c r="AA25" i="8"/>
  <c r="AE24" i="8"/>
  <c r="AD24" i="8"/>
  <c r="AC24" i="8"/>
  <c r="AB24" i="8"/>
  <c r="AA24" i="8"/>
  <c r="AE23" i="8"/>
  <c r="AD23" i="8"/>
  <c r="AC23" i="8"/>
  <c r="AB23" i="8"/>
  <c r="AA23" i="8"/>
  <c r="AE22" i="8"/>
  <c r="AD22" i="8"/>
  <c r="AC22" i="8"/>
  <c r="AB22" i="8"/>
  <c r="AA22" i="8"/>
  <c r="AE21" i="8"/>
  <c r="AD21" i="8"/>
  <c r="AC21" i="8"/>
  <c r="AB21" i="8"/>
  <c r="AA21" i="8"/>
  <c r="AE20" i="8"/>
  <c r="AD20" i="8"/>
  <c r="AC20" i="8"/>
  <c r="AB20" i="8"/>
  <c r="AA20" i="8"/>
  <c r="AE19" i="8"/>
  <c r="AD19" i="8"/>
  <c r="AC19" i="8"/>
  <c r="AB19" i="8"/>
  <c r="AA19" i="8"/>
  <c r="AE18" i="8"/>
  <c r="AD18" i="8"/>
  <c r="AC18" i="8"/>
  <c r="AB18" i="8"/>
  <c r="AA18" i="8"/>
  <c r="AE17" i="8"/>
  <c r="AD17" i="8"/>
  <c r="AC17" i="8"/>
  <c r="AB17" i="8"/>
  <c r="AA17" i="8"/>
  <c r="AE16" i="8"/>
  <c r="AD16" i="8"/>
  <c r="AC16" i="8"/>
  <c r="AB16" i="8"/>
  <c r="AA16" i="8"/>
  <c r="AE15" i="8"/>
  <c r="AD15" i="8"/>
  <c r="AC15" i="8"/>
  <c r="AB15" i="8"/>
  <c r="AA15" i="8"/>
  <c r="AE14" i="8"/>
  <c r="AD14" i="8"/>
  <c r="AC14" i="8"/>
  <c r="AB14" i="8"/>
  <c r="AA14" i="8"/>
  <c r="AE13" i="8"/>
  <c r="AD13" i="8"/>
  <c r="AC13" i="8"/>
  <c r="AB13" i="8"/>
  <c r="AA13" i="8"/>
  <c r="AE12" i="8"/>
  <c r="AD12" i="8"/>
  <c r="AC12" i="8"/>
  <c r="AB12" i="8"/>
  <c r="AA12" i="8"/>
  <c r="AE11" i="8"/>
  <c r="AD11" i="8"/>
  <c r="AC11" i="8"/>
  <c r="AB11" i="8"/>
  <c r="AA11" i="8"/>
  <c r="AE10" i="8"/>
  <c r="AD10" i="8"/>
  <c r="AC10" i="8"/>
  <c r="AB10" i="8"/>
  <c r="AA10" i="8"/>
  <c r="AE9" i="8"/>
  <c r="AD9" i="8"/>
  <c r="AC9" i="8"/>
  <c r="AB9" i="8"/>
  <c r="AA9" i="8"/>
  <c r="AE8" i="8"/>
  <c r="AD8" i="8"/>
  <c r="AC8" i="8"/>
  <c r="AB8" i="8"/>
  <c r="AA8" i="8"/>
  <c r="AE7" i="8"/>
  <c r="AD7" i="8"/>
  <c r="AC7" i="8"/>
  <c r="AB7" i="8"/>
  <c r="AA7" i="8"/>
  <c r="AE6" i="8"/>
  <c r="AD6" i="8"/>
  <c r="AC6" i="8"/>
  <c r="AB6" i="8"/>
  <c r="AA6" i="8"/>
  <c r="AE5" i="8"/>
  <c r="AD5" i="8"/>
  <c r="AC5" i="8"/>
  <c r="AB5" i="8"/>
  <c r="AA5" i="8"/>
  <c r="AE4" i="8"/>
  <c r="AD4" i="8"/>
  <c r="AC4" i="8"/>
  <c r="AB4" i="8"/>
  <c r="AA4" i="8"/>
  <c r="AE3" i="8"/>
  <c r="AD3" i="8"/>
  <c r="AC3" i="8"/>
  <c r="AB3" i="8"/>
  <c r="AA3" i="8"/>
  <c r="AE2" i="8"/>
  <c r="AD2" i="8"/>
  <c r="AD129" i="8" s="1"/>
  <c r="AC2" i="8"/>
  <c r="AC129" i="8" s="1"/>
  <c r="AB2" i="8"/>
  <c r="AB129" i="8" s="1"/>
  <c r="AA2" i="8"/>
  <c r="AB129" i="6"/>
  <c r="AC129" i="6"/>
  <c r="AD129" i="6"/>
  <c r="AE129" i="6"/>
  <c r="AA129" i="6"/>
  <c r="AA3" i="6"/>
  <c r="AB3" i="6"/>
  <c r="AC3" i="6"/>
  <c r="AD3" i="6"/>
  <c r="AE3" i="6"/>
  <c r="AA4" i="6"/>
  <c r="AB4" i="6"/>
  <c r="AC4" i="6"/>
  <c r="AD4" i="6"/>
  <c r="AE4" i="6"/>
  <c r="AA5" i="6"/>
  <c r="AB5" i="6"/>
  <c r="AC5" i="6"/>
  <c r="AD5" i="6"/>
  <c r="AE5" i="6"/>
  <c r="AA6" i="6"/>
  <c r="AB6" i="6"/>
  <c r="AC6" i="6"/>
  <c r="AD6" i="6"/>
  <c r="AE6" i="6"/>
  <c r="AA7" i="6"/>
  <c r="AB7" i="6"/>
  <c r="AC7" i="6"/>
  <c r="AD7" i="6"/>
  <c r="AE7" i="6"/>
  <c r="AA8" i="6"/>
  <c r="AB8" i="6"/>
  <c r="AC8" i="6"/>
  <c r="AD8" i="6"/>
  <c r="AE8" i="6"/>
  <c r="AA9" i="6"/>
  <c r="AB9" i="6"/>
  <c r="AC9" i="6"/>
  <c r="AD9" i="6"/>
  <c r="AE9" i="6"/>
  <c r="AA10" i="6"/>
  <c r="AB10" i="6"/>
  <c r="AC10" i="6"/>
  <c r="AD10" i="6"/>
  <c r="AE10" i="6"/>
  <c r="AA11" i="6"/>
  <c r="AB11" i="6"/>
  <c r="AC11" i="6"/>
  <c r="AD11" i="6"/>
  <c r="AE11" i="6"/>
  <c r="AA12" i="6"/>
  <c r="AB12" i="6"/>
  <c r="AC12" i="6"/>
  <c r="AD12" i="6"/>
  <c r="AE12" i="6"/>
  <c r="AA13" i="6"/>
  <c r="AB13" i="6"/>
  <c r="AC13" i="6"/>
  <c r="AD13" i="6"/>
  <c r="AE13" i="6"/>
  <c r="AA14" i="6"/>
  <c r="AB14" i="6"/>
  <c r="AC14" i="6"/>
  <c r="AD14" i="6"/>
  <c r="AE14" i="6"/>
  <c r="AA15" i="6"/>
  <c r="AB15" i="6"/>
  <c r="AC15" i="6"/>
  <c r="AD15" i="6"/>
  <c r="AE15" i="6"/>
  <c r="AA16" i="6"/>
  <c r="AB16" i="6"/>
  <c r="AC16" i="6"/>
  <c r="AD16" i="6"/>
  <c r="AE16" i="6"/>
  <c r="AA17" i="6"/>
  <c r="AB17" i="6"/>
  <c r="AC17" i="6"/>
  <c r="AD17" i="6"/>
  <c r="AE17" i="6"/>
  <c r="AA18" i="6"/>
  <c r="AB18" i="6"/>
  <c r="AC18" i="6"/>
  <c r="AD18" i="6"/>
  <c r="AE18" i="6"/>
  <c r="AA19" i="6"/>
  <c r="AB19" i="6"/>
  <c r="AC19" i="6"/>
  <c r="AD19" i="6"/>
  <c r="AE19" i="6"/>
  <c r="AA20" i="6"/>
  <c r="AB20" i="6"/>
  <c r="AC20" i="6"/>
  <c r="AD20" i="6"/>
  <c r="AE20" i="6"/>
  <c r="AA21" i="6"/>
  <c r="AB21" i="6"/>
  <c r="AC21" i="6"/>
  <c r="AD21" i="6"/>
  <c r="AE21" i="6"/>
  <c r="AA22" i="6"/>
  <c r="AB22" i="6"/>
  <c r="AC22" i="6"/>
  <c r="AD22" i="6"/>
  <c r="AE22" i="6"/>
  <c r="AA23" i="6"/>
  <c r="AB23" i="6"/>
  <c r="AC23" i="6"/>
  <c r="AD23" i="6"/>
  <c r="AE23" i="6"/>
  <c r="AA24" i="6"/>
  <c r="AB24" i="6"/>
  <c r="AC24" i="6"/>
  <c r="AD24" i="6"/>
  <c r="AE24" i="6"/>
  <c r="AA25" i="6"/>
  <c r="AB25" i="6"/>
  <c r="AC25" i="6"/>
  <c r="AD25" i="6"/>
  <c r="AE25" i="6"/>
  <c r="AA26" i="6"/>
  <c r="AB26" i="6"/>
  <c r="AC26" i="6"/>
  <c r="AD26" i="6"/>
  <c r="AE26" i="6"/>
  <c r="AA27" i="6"/>
  <c r="AB27" i="6"/>
  <c r="AC27" i="6"/>
  <c r="AD27" i="6"/>
  <c r="AE27" i="6"/>
  <c r="AA28" i="6"/>
  <c r="AB28" i="6"/>
  <c r="AC28" i="6"/>
  <c r="AD28" i="6"/>
  <c r="AE28" i="6"/>
  <c r="AA29" i="6"/>
  <c r="AB29" i="6"/>
  <c r="AC29" i="6"/>
  <c r="AD29" i="6"/>
  <c r="AE29" i="6"/>
  <c r="AA30" i="6"/>
  <c r="AB30" i="6"/>
  <c r="AC30" i="6"/>
  <c r="AD30" i="6"/>
  <c r="AE30" i="6"/>
  <c r="AA31" i="6"/>
  <c r="AB31" i="6"/>
  <c r="AC31" i="6"/>
  <c r="AD31" i="6"/>
  <c r="AE31" i="6"/>
  <c r="AA32" i="6"/>
  <c r="AB32" i="6"/>
  <c r="AC32" i="6"/>
  <c r="AD32" i="6"/>
  <c r="AE32" i="6"/>
  <c r="AA33" i="6"/>
  <c r="AB33" i="6"/>
  <c r="AC33" i="6"/>
  <c r="AD33" i="6"/>
  <c r="AE33" i="6"/>
  <c r="AA34" i="6"/>
  <c r="AB34" i="6"/>
  <c r="AC34" i="6"/>
  <c r="AD34" i="6"/>
  <c r="AE34" i="6"/>
  <c r="AA35" i="6"/>
  <c r="AB35" i="6"/>
  <c r="AC35" i="6"/>
  <c r="AD35" i="6"/>
  <c r="AE35" i="6"/>
  <c r="AA36" i="6"/>
  <c r="AB36" i="6"/>
  <c r="AC36" i="6"/>
  <c r="AD36" i="6"/>
  <c r="AE36" i="6"/>
  <c r="AA37" i="6"/>
  <c r="AB37" i="6"/>
  <c r="AC37" i="6"/>
  <c r="AD37" i="6"/>
  <c r="AE37" i="6"/>
  <c r="AA38" i="6"/>
  <c r="AB38" i="6"/>
  <c r="AC38" i="6"/>
  <c r="AD38" i="6"/>
  <c r="AE38" i="6"/>
  <c r="AA39" i="6"/>
  <c r="AB39" i="6"/>
  <c r="AC39" i="6"/>
  <c r="AD39" i="6"/>
  <c r="AE39" i="6"/>
  <c r="AA40" i="6"/>
  <c r="AB40" i="6"/>
  <c r="AC40" i="6"/>
  <c r="AD40" i="6"/>
  <c r="AE40" i="6"/>
  <c r="AA41" i="6"/>
  <c r="AB41" i="6"/>
  <c r="AC41" i="6"/>
  <c r="AD41" i="6"/>
  <c r="AE41" i="6"/>
  <c r="AA42" i="6"/>
  <c r="AB42" i="6"/>
  <c r="AC42" i="6"/>
  <c r="AD42" i="6"/>
  <c r="AE42" i="6"/>
  <c r="AA43" i="6"/>
  <c r="AB43" i="6"/>
  <c r="AC43" i="6"/>
  <c r="AD43" i="6"/>
  <c r="AE43" i="6"/>
  <c r="AA44" i="6"/>
  <c r="AB44" i="6"/>
  <c r="AC44" i="6"/>
  <c r="AD44" i="6"/>
  <c r="AE44" i="6"/>
  <c r="AA45" i="6"/>
  <c r="AB45" i="6"/>
  <c r="AC45" i="6"/>
  <c r="AD45" i="6"/>
  <c r="AE45" i="6"/>
  <c r="AA46" i="6"/>
  <c r="AB46" i="6"/>
  <c r="AC46" i="6"/>
  <c r="AD46" i="6"/>
  <c r="AE46" i="6"/>
  <c r="AA47" i="6"/>
  <c r="AB47" i="6"/>
  <c r="AC47" i="6"/>
  <c r="AD47" i="6"/>
  <c r="AE47" i="6"/>
  <c r="AA48" i="6"/>
  <c r="AB48" i="6"/>
  <c r="AC48" i="6"/>
  <c r="AD48" i="6"/>
  <c r="AE48" i="6"/>
  <c r="AA49" i="6"/>
  <c r="AB49" i="6"/>
  <c r="AC49" i="6"/>
  <c r="AD49" i="6"/>
  <c r="AE49" i="6"/>
  <c r="AA50" i="6"/>
  <c r="AB50" i="6"/>
  <c r="AC50" i="6"/>
  <c r="AD50" i="6"/>
  <c r="AE50" i="6"/>
  <c r="AA51" i="6"/>
  <c r="AB51" i="6"/>
  <c r="AC51" i="6"/>
  <c r="AD51" i="6"/>
  <c r="AE51" i="6"/>
  <c r="AA52" i="6"/>
  <c r="AB52" i="6"/>
  <c r="AC52" i="6"/>
  <c r="AD52" i="6"/>
  <c r="AE52" i="6"/>
  <c r="AA53" i="6"/>
  <c r="AB53" i="6"/>
  <c r="AC53" i="6"/>
  <c r="AD53" i="6"/>
  <c r="AE53" i="6"/>
  <c r="AA54" i="6"/>
  <c r="AB54" i="6"/>
  <c r="AC54" i="6"/>
  <c r="AD54" i="6"/>
  <c r="AE54" i="6"/>
  <c r="AA55" i="6"/>
  <c r="AB55" i="6"/>
  <c r="AC55" i="6"/>
  <c r="AD55" i="6"/>
  <c r="AE55" i="6"/>
  <c r="AA56" i="6"/>
  <c r="AB56" i="6"/>
  <c r="AC56" i="6"/>
  <c r="AD56" i="6"/>
  <c r="AE56" i="6"/>
  <c r="AA57" i="6"/>
  <c r="AB57" i="6"/>
  <c r="AC57" i="6"/>
  <c r="AD57" i="6"/>
  <c r="AE57" i="6"/>
  <c r="AA58" i="6"/>
  <c r="AB58" i="6"/>
  <c r="AC58" i="6"/>
  <c r="AD58" i="6"/>
  <c r="AE58" i="6"/>
  <c r="AA59" i="6"/>
  <c r="AB59" i="6"/>
  <c r="AC59" i="6"/>
  <c r="AD59" i="6"/>
  <c r="AE59" i="6"/>
  <c r="AA60" i="6"/>
  <c r="AB60" i="6"/>
  <c r="AC60" i="6"/>
  <c r="AD60" i="6"/>
  <c r="AE60" i="6"/>
  <c r="AA61" i="6"/>
  <c r="AB61" i="6"/>
  <c r="AC61" i="6"/>
  <c r="AD61" i="6"/>
  <c r="AE61" i="6"/>
  <c r="AA62" i="6"/>
  <c r="AB62" i="6"/>
  <c r="AC62" i="6"/>
  <c r="AD62" i="6"/>
  <c r="AE62" i="6"/>
  <c r="AA63" i="6"/>
  <c r="AB63" i="6"/>
  <c r="AC63" i="6"/>
  <c r="AD63" i="6"/>
  <c r="AE63" i="6"/>
  <c r="AA64" i="6"/>
  <c r="AB64" i="6"/>
  <c r="AC64" i="6"/>
  <c r="AD64" i="6"/>
  <c r="AE64" i="6"/>
  <c r="AA65" i="6"/>
  <c r="AB65" i="6"/>
  <c r="AC65" i="6"/>
  <c r="AD65" i="6"/>
  <c r="AE65" i="6"/>
  <c r="AA66" i="6"/>
  <c r="AB66" i="6"/>
  <c r="AC66" i="6"/>
  <c r="AD66" i="6"/>
  <c r="AE66" i="6"/>
  <c r="AA67" i="6"/>
  <c r="AB67" i="6"/>
  <c r="AC67" i="6"/>
  <c r="AD67" i="6"/>
  <c r="AE67" i="6"/>
  <c r="AA68" i="6"/>
  <c r="AB68" i="6"/>
  <c r="AC68" i="6"/>
  <c r="AD68" i="6"/>
  <c r="AE68" i="6"/>
  <c r="AA69" i="6"/>
  <c r="AB69" i="6"/>
  <c r="AC69" i="6"/>
  <c r="AD69" i="6"/>
  <c r="AE69" i="6"/>
  <c r="AA70" i="6"/>
  <c r="AB70" i="6"/>
  <c r="AC70" i="6"/>
  <c r="AD70" i="6"/>
  <c r="AE70" i="6"/>
  <c r="AA71" i="6"/>
  <c r="AB71" i="6"/>
  <c r="AC71" i="6"/>
  <c r="AD71" i="6"/>
  <c r="AE71" i="6"/>
  <c r="AA72" i="6"/>
  <c r="AB72" i="6"/>
  <c r="AC72" i="6"/>
  <c r="AD72" i="6"/>
  <c r="AE72" i="6"/>
  <c r="AA73" i="6"/>
  <c r="AB73" i="6"/>
  <c r="AC73" i="6"/>
  <c r="AD73" i="6"/>
  <c r="AE73" i="6"/>
  <c r="AA74" i="6"/>
  <c r="AB74" i="6"/>
  <c r="AC74" i="6"/>
  <c r="AD74" i="6"/>
  <c r="AE74" i="6"/>
  <c r="AA75" i="6"/>
  <c r="AB75" i="6"/>
  <c r="AC75" i="6"/>
  <c r="AD75" i="6"/>
  <c r="AE75" i="6"/>
  <c r="AA76" i="6"/>
  <c r="AB76" i="6"/>
  <c r="AC76" i="6"/>
  <c r="AD76" i="6"/>
  <c r="AE76" i="6"/>
  <c r="AA77" i="6"/>
  <c r="AB77" i="6"/>
  <c r="AC77" i="6"/>
  <c r="AD77" i="6"/>
  <c r="AE77" i="6"/>
  <c r="AA78" i="6"/>
  <c r="AB78" i="6"/>
  <c r="AC78" i="6"/>
  <c r="AD78" i="6"/>
  <c r="AE78" i="6"/>
  <c r="AA79" i="6"/>
  <c r="AB79" i="6"/>
  <c r="AC79" i="6"/>
  <c r="AD79" i="6"/>
  <c r="AE79" i="6"/>
  <c r="AA80" i="6"/>
  <c r="AB80" i="6"/>
  <c r="AC80" i="6"/>
  <c r="AD80" i="6"/>
  <c r="AE80" i="6"/>
  <c r="AA81" i="6"/>
  <c r="AB81" i="6"/>
  <c r="AC81" i="6"/>
  <c r="AD81" i="6"/>
  <c r="AE81" i="6"/>
  <c r="AA82" i="6"/>
  <c r="AB82" i="6"/>
  <c r="AC82" i="6"/>
  <c r="AD82" i="6"/>
  <c r="AE82" i="6"/>
  <c r="AA83" i="6"/>
  <c r="AB83" i="6"/>
  <c r="AC83" i="6"/>
  <c r="AD83" i="6"/>
  <c r="AE83" i="6"/>
  <c r="AA84" i="6"/>
  <c r="AB84" i="6"/>
  <c r="AC84" i="6"/>
  <c r="AD84" i="6"/>
  <c r="AE84" i="6"/>
  <c r="AA85" i="6"/>
  <c r="AB85" i="6"/>
  <c r="AC85" i="6"/>
  <c r="AD85" i="6"/>
  <c r="AE85" i="6"/>
  <c r="AA86" i="6"/>
  <c r="AB86" i="6"/>
  <c r="AC86" i="6"/>
  <c r="AD86" i="6"/>
  <c r="AE86" i="6"/>
  <c r="AA87" i="6"/>
  <c r="AB87" i="6"/>
  <c r="AC87" i="6"/>
  <c r="AD87" i="6"/>
  <c r="AE87" i="6"/>
  <c r="AA88" i="6"/>
  <c r="AB88" i="6"/>
  <c r="AC88" i="6"/>
  <c r="AD88" i="6"/>
  <c r="AE88" i="6"/>
  <c r="AA89" i="6"/>
  <c r="AB89" i="6"/>
  <c r="AC89" i="6"/>
  <c r="AD89" i="6"/>
  <c r="AE89" i="6"/>
  <c r="AA90" i="6"/>
  <c r="AB90" i="6"/>
  <c r="AC90" i="6"/>
  <c r="AD90" i="6"/>
  <c r="AE90" i="6"/>
  <c r="AA91" i="6"/>
  <c r="AB91" i="6"/>
  <c r="AC91" i="6"/>
  <c r="AD91" i="6"/>
  <c r="AE91" i="6"/>
  <c r="AA92" i="6"/>
  <c r="AB92" i="6"/>
  <c r="AC92" i="6"/>
  <c r="AD92" i="6"/>
  <c r="AE92" i="6"/>
  <c r="AA93" i="6"/>
  <c r="AB93" i="6"/>
  <c r="AC93" i="6"/>
  <c r="AD93" i="6"/>
  <c r="AE93" i="6"/>
  <c r="AA94" i="6"/>
  <c r="AB94" i="6"/>
  <c r="AC94" i="6"/>
  <c r="AD94" i="6"/>
  <c r="AE94" i="6"/>
  <c r="AA95" i="6"/>
  <c r="AB95" i="6"/>
  <c r="AC95" i="6"/>
  <c r="AD95" i="6"/>
  <c r="AE95" i="6"/>
  <c r="AA96" i="6"/>
  <c r="AB96" i="6"/>
  <c r="AC96" i="6"/>
  <c r="AD96" i="6"/>
  <c r="AE96" i="6"/>
  <c r="AA97" i="6"/>
  <c r="AB97" i="6"/>
  <c r="AC97" i="6"/>
  <c r="AD97" i="6"/>
  <c r="AE97" i="6"/>
  <c r="AA98" i="6"/>
  <c r="AB98" i="6"/>
  <c r="AC98" i="6"/>
  <c r="AD98" i="6"/>
  <c r="AE98" i="6"/>
  <c r="AA99" i="6"/>
  <c r="AB99" i="6"/>
  <c r="AC99" i="6"/>
  <c r="AD99" i="6"/>
  <c r="AE99" i="6"/>
  <c r="AA100" i="6"/>
  <c r="AB100" i="6"/>
  <c r="AC100" i="6"/>
  <c r="AD100" i="6"/>
  <c r="AE100" i="6"/>
  <c r="AA101" i="6"/>
  <c r="AB101" i="6"/>
  <c r="AC101" i="6"/>
  <c r="AD101" i="6"/>
  <c r="AE101" i="6"/>
  <c r="AA102" i="6"/>
  <c r="AB102" i="6"/>
  <c r="AC102" i="6"/>
  <c r="AD102" i="6"/>
  <c r="AE102" i="6"/>
  <c r="AA103" i="6"/>
  <c r="AB103" i="6"/>
  <c r="AC103" i="6"/>
  <c r="AD103" i="6"/>
  <c r="AE103" i="6"/>
  <c r="AA104" i="6"/>
  <c r="AB104" i="6"/>
  <c r="AC104" i="6"/>
  <c r="AD104" i="6"/>
  <c r="AE104" i="6"/>
  <c r="AA105" i="6"/>
  <c r="AB105" i="6"/>
  <c r="AC105" i="6"/>
  <c r="AD105" i="6"/>
  <c r="AE105" i="6"/>
  <c r="AA106" i="6"/>
  <c r="AB106" i="6"/>
  <c r="AC106" i="6"/>
  <c r="AD106" i="6"/>
  <c r="AE106" i="6"/>
  <c r="AA107" i="6"/>
  <c r="AB107" i="6"/>
  <c r="AC107" i="6"/>
  <c r="AD107" i="6"/>
  <c r="AE107" i="6"/>
  <c r="AA108" i="6"/>
  <c r="AB108" i="6"/>
  <c r="AC108" i="6"/>
  <c r="AD108" i="6"/>
  <c r="AE108" i="6"/>
  <c r="AA109" i="6"/>
  <c r="AB109" i="6"/>
  <c r="AC109" i="6"/>
  <c r="AD109" i="6"/>
  <c r="AE109" i="6"/>
  <c r="AA110" i="6"/>
  <c r="AB110" i="6"/>
  <c r="AC110" i="6"/>
  <c r="AD110" i="6"/>
  <c r="AE110" i="6"/>
  <c r="AA111" i="6"/>
  <c r="AB111" i="6"/>
  <c r="AC111" i="6"/>
  <c r="AD111" i="6"/>
  <c r="AE111" i="6"/>
  <c r="AA112" i="6"/>
  <c r="AB112" i="6"/>
  <c r="AC112" i="6"/>
  <c r="AD112" i="6"/>
  <c r="AE112" i="6"/>
  <c r="AA113" i="6"/>
  <c r="AB113" i="6"/>
  <c r="AC113" i="6"/>
  <c r="AD113" i="6"/>
  <c r="AE113" i="6"/>
  <c r="AA114" i="6"/>
  <c r="AB114" i="6"/>
  <c r="AC114" i="6"/>
  <c r="AD114" i="6"/>
  <c r="AE114" i="6"/>
  <c r="AA115" i="6"/>
  <c r="AB115" i="6"/>
  <c r="AC115" i="6"/>
  <c r="AD115" i="6"/>
  <c r="AE115" i="6"/>
  <c r="AA116" i="6"/>
  <c r="AB116" i="6"/>
  <c r="AC116" i="6"/>
  <c r="AD116" i="6"/>
  <c r="AE116" i="6"/>
  <c r="AA117" i="6"/>
  <c r="AB117" i="6"/>
  <c r="AC117" i="6"/>
  <c r="AD117" i="6"/>
  <c r="AE117" i="6"/>
  <c r="AA118" i="6"/>
  <c r="AB118" i="6"/>
  <c r="AC118" i="6"/>
  <c r="AD118" i="6"/>
  <c r="AE118" i="6"/>
  <c r="AA119" i="6"/>
  <c r="AB119" i="6"/>
  <c r="AC119" i="6"/>
  <c r="AD119" i="6"/>
  <c r="AE119" i="6"/>
  <c r="AA120" i="6"/>
  <c r="AB120" i="6"/>
  <c r="AC120" i="6"/>
  <c r="AD120" i="6"/>
  <c r="AE120" i="6"/>
  <c r="AA121" i="6"/>
  <c r="AB121" i="6"/>
  <c r="AC121" i="6"/>
  <c r="AD121" i="6"/>
  <c r="AE121" i="6"/>
  <c r="AA122" i="6"/>
  <c r="AB122" i="6"/>
  <c r="AC122" i="6"/>
  <c r="AD122" i="6"/>
  <c r="AE122" i="6"/>
  <c r="AA123" i="6"/>
  <c r="AB123" i="6"/>
  <c r="AC123" i="6"/>
  <c r="AD123" i="6"/>
  <c r="AE123" i="6"/>
  <c r="AA124" i="6"/>
  <c r="AB124" i="6"/>
  <c r="AC124" i="6"/>
  <c r="AD124" i="6"/>
  <c r="AE124" i="6"/>
  <c r="AA125" i="6"/>
  <c r="AB125" i="6"/>
  <c r="AC125" i="6"/>
  <c r="AD125" i="6"/>
  <c r="AE125" i="6"/>
  <c r="AA126" i="6"/>
  <c r="AB126" i="6"/>
  <c r="AC126" i="6"/>
  <c r="AD126" i="6"/>
  <c r="AE126" i="6"/>
  <c r="AA127" i="6"/>
  <c r="AB127" i="6"/>
  <c r="AC127" i="6"/>
  <c r="AD127" i="6"/>
  <c r="AE127" i="6"/>
  <c r="AA128" i="6"/>
  <c r="AB128" i="6"/>
  <c r="AC128" i="6"/>
  <c r="AD128" i="6"/>
  <c r="AE128" i="6"/>
  <c r="AB2" i="6"/>
  <c r="AC2" i="6"/>
  <c r="AD2" i="6"/>
  <c r="AE2" i="6"/>
  <c r="AA2" i="6"/>
  <c r="AG2" i="6"/>
  <c r="AG3" i="6"/>
  <c r="AG4" i="6" s="1"/>
  <c r="AG8" i="6"/>
  <c r="AG7" i="6"/>
  <c r="AA136" i="9" l="1"/>
  <c r="AE133" i="9"/>
  <c r="AC129" i="9"/>
  <c r="AB133" i="9"/>
  <c r="AD133" i="9"/>
  <c r="AD129" i="9"/>
  <c r="AA129" i="9"/>
  <c r="AE129" i="9"/>
  <c r="AC133" i="9"/>
  <c r="AB129" i="9"/>
  <c r="AA133" i="9"/>
  <c r="AA133" i="8"/>
  <c r="AE133" i="8"/>
  <c r="AD133" i="8"/>
  <c r="AE129" i="8"/>
  <c r="AA129" i="8"/>
  <c r="AA136" i="8"/>
  <c r="AC133" i="8"/>
  <c r="AB133" i="8"/>
  <c r="AG6" i="6"/>
  <c r="AG5" i="6"/>
</calcChain>
</file>

<file path=xl/connections.xml><?xml version="1.0" encoding="utf-8"?>
<connections xmlns="http://schemas.openxmlformats.org/spreadsheetml/2006/main">
  <connection id="1" sourceFile="C:\Users\lmayo\workspace\immunity\out-1.0.xlsx" keepAlive="1" name="out-1.0" type="5" refreshedVersion="5" background="1" saveData="1">
    <dbPr connection="Provider=Microsoft.ACE.OLEDB.12.0;User ID=Admin;Data Source=C:\Users\lmayo\workspace\immunity\out-1.0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dosome$" commandType="3"/>
  </connection>
  <connection id="2" sourceFile="C:\Users\lmayo\workspace\immunity\out-10001.0.xlsx" keepAlive="1" name="out-10001.0" type="5" refreshedVersion="5" background="1" saveData="1">
    <dbPr connection="Provider=Microsoft.ACE.OLEDB.12.0;User ID=Admin;Data Source=C:\Users\lmayo\workspace\immunity\out-10001.0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Endosome$" commandType="3"/>
  </connection>
</connections>
</file>

<file path=xl/sharedStrings.xml><?xml version="1.0" encoding="utf-8"?>
<sst xmlns="http://schemas.openxmlformats.org/spreadsheetml/2006/main" count="4744" uniqueCount="2496">
  <si>
    <t>ID</t>
  </si>
  <si>
    <t>{}</t>
  </si>
  <si>
    <t>LANCL2TimeSeries</t>
  </si>
  <si>
    <t>a</t>
  </si>
  <si>
    <t>antigenTimeSeries</t>
  </si>
  <si>
    <t>area</t>
  </si>
  <si>
    <t>blue</t>
  </si>
  <si>
    <t>c</t>
  </si>
  <si>
    <t>edgeBlue</t>
  </si>
  <si>
    <t>edgeGreen</t>
  </si>
  <si>
    <t>edgeRed</t>
  </si>
  <si>
    <t>endosome</t>
  </si>
  <si>
    <t>green</t>
  </si>
  <si>
    <t>grid</t>
  </si>
  <si>
    <t>heading</t>
  </si>
  <si>
    <t>membraneContent</t>
  </si>
  <si>
    <t>mvb</t>
  </si>
  <si>
    <t>rabContent</t>
  </si>
  <si>
    <t>rabTimeSeries</t>
  </si>
  <si>
    <t>red</t>
  </si>
  <si>
    <t>solContRab</t>
  </si>
  <si>
    <t>solContRab2</t>
  </si>
  <si>
    <t>solubleContent</t>
  </si>
  <si>
    <t>space</t>
  </si>
  <si>
    <t>speed</t>
  </si>
  <si>
    <t>volume</t>
  </si>
  <si>
    <t>Endosome@7ec81eda</t>
  </si>
  <si>
    <t>{329607={p1=0.0, p2=0.0, mHCI=0.0, vATPase=0.0, cMHCI=0.0, protonCy=1.0E-4, preP=1.0E-4, ova=0.0, mHCI-pept=0.0, pept=2.0, proton=2.895799308620004E-7}, 329475={p1=0.0, p2=0.0, mHCI=0.0, vATPase=0.0, cMHCI=0.0, protonCy=1.0E-4, preP=1.0E-4, ova=0.0, mHCI-pept=0.0, pept=2.0, proton=2.297357153793291E-7}, 329101={p1=0.0, p2=0.0, mHCI=0.0, vATPase=0.0, cMHCI=0.0, protonCy=1.0E-4, preP=1.0E-4, ova=0.0, mHCI-pept=0.0, pept=2.0, proton=5.998200899165262E-8}, 329871={p1=0.0, p2=0.0, mHCI=0.0, vATPase=0.0, cMHCI=0.0, protonCy=1.0E-4, preP=1.0E-4, ova=0.0, mHCI-pept=0.0, pept=2.0, proton=4.091606577633117E-7}, 328969={p1=0.0, p2=0.0, mHCI=0.0, vATPase=0.0, cMHCI=0.0, protonCy=1.0E-4, preP=1.0E-4, ova=0.0, mHCI-pept=0.0, pept=2.0, proton=0.0}, 329739={p1=0.0, p2=0.0, mHCI=0.0, vATPase=0.0, cMHCI=0.0, protonCy=1.0E-4, preP=1.0E-4, ova=0.0, mHCI-pept=0.0, pept=2.0, proton=3.4938823571976025E-7}, 329365={p1=0.0, p2=0.0, mHCI=0.0, vATPase=0.0, cMHCI=0.0, protonCy=1.0E-4, preP=1.0E-4, ova=0.0, mHCI-pept=0.0, pept=2.0, proton=1.7983811292328175E-7}, 329233={p1=0.0, p2=0.0, mHCI=0.0, vATPase=0.0, cMHCI=0.0, protonCy=1.0E-4, preP=1.0E-4, ova=0.0, mHCI-pept=0.0, pept=2.0, proton=1.199280379765068E-7}, 330003={p1=0.0, p2=0.0, mHCI=0.0, vATPase=0.0, cMHCI=0.0, protonCy=1.0E-4, preP=1.0E-4, ova=0.0, mHCI-pept=0.0, pept=2.0, proton=4.688972196998971E-7}, 329629={p1=0.0, p2=0.0, mHCI=0.0, vATPase=0.0, cMHCI=0.0, protonCy=1.0E-4, preP=1.0E-4, ova=0.0, mHCI-pept=0.0, pept=2.0, proton=2.9955047458303335E-7}, 328991={p1=0.0, p2=0.0, mHCI=0.0, vATPase=0.0, cMHCI=0.0, protonCy=1.0E-4, preP=1.0E-4, ova=0.0, mHCI-pept=0.0, pept=2.0, proton=9.999500247964054E-9}, 329497={p1=0.0, p2=0.0, mHCI=0.0, vATPase=0.0, cMHCI=0.0, protonCy=1.0E-4, preP=1.0E-4, ova=0.0, mHCI-pept=0.0, pept=2.0, proton=2.3971224621549854E-7}, 329893={p1=0.0, p2=0.0, mHCI=0.0, vATPase=0.0, cMHCI=0.0, protonCy=1.0E-4, preP=1.0E-4, ova=0.0, mHCI-pept=0.0, pept=2.0, proton=4.1911924109458564E-7}, 329255={p1=0.0, p2=0.0, mHCI=0.0, vATPase=0.0, cMHCI=0.0, protonCy=1.0E-4, preP=1.0E-4, ova=0.0, mHCI-pept=0.0, pept=2.0, proton=1.2991554672044703E-7}, 329761={p1=0.0, p2=0.0, mHCI=0.0, vATPase=0.0, cMHCI=0.0, protonCy=1.0E-4, preP=1.0E-4, ova=0.0, mHCI-pept=0.0, pept=2.0, proton=3.593527973041759E-7}, 329123={p1=0.0, p2=0.0, mHCI=0.0, vATPase=0.0, cMHCI=0.0, protonCy=1.0E-4, preP=1.0E-4, ova=0.0, mHCI-pept=0.0, pept=2.0, proton=6.997551224016507E-8}, 329519={p1=0.0, p2=0.0, mHCI=0.0, vATPase=0.0, cMHCI=0.0, protonCy=1.0E-4, preP=1.0E-4, ova=0.0, mHCI-pept=0.0, pept=2.0, proton=2.496877789496447E-7}, 330025={p1=0.0, p2=0.0, mHCI=0.0, vATPase=0.0, cMHCI=0.0, protonCy=1.0E-4, preP=1.0E-4, ova=0.0, mHCI-pept=0.0, pept=2.0, proton=4.788498285427829E-7}, 329387={p1=0.0, p2=0.0, mHCI=0.0, vATPase=0.0, cMHCI=0.0, protonCy=1.0E-4, preP=1.0E-4, ova=0.0, mHCI-pept=0.0, pept=2.0, proton=1.898196306604754E-7}, 329013={p1=0.0, p2=0.0, mHCI=0.0, vATPase=0.0, cMHCI=0.0, protonCy=1.0E-4, preP=1.0E-4, ova=0.0, mHCI-pept=0.0, pept=2.0, proton=1.999800099685194E-8}, 329783={p1=0.0, p2=0.0, mHCI=0.0, vATPase=0.0, cMHCI=0.0, protonCy=1.0E-4, preP=1.0E-4, ova=0.0, mHCI-pept=0.0, pept=2.0, proton=3.6931636225162677E-7}, 329651={p1=0.0, p2=0.0, mHCI=0.0, vATPase=0.0, cMHCI=0.0, protonCy=1.0E-4, preP=1.0E-4, ova=0.0, mHCI-pept=0.0, pept=2.0, proton=3.0952002092092027E-7}, 329277={p1=0.0, p2=0.0, mHCI=0.0, vATPase=0.0, cMHCI=0.0, protonCy=1.0E-4, preP=1.0E-4, ova=0.0, mHCI-pept=0.0, pept=2.0, proton=1.3990205696326286E-7}, 330047={p1=0.0, p2=0.0, mHCI=0.0, vATPase=0.0, cMHCI=0.0, protonCy=1.0E-4, preP=1.0E-4, ova=0.0, mHCI-pept=0.0, pept=2.0, proton=4.888014420036218E-7}, 329145={p1=0.0, p2=0.0, mHCI=0.0, vATPase=0.0, cMHCI=0.0, protonCy=1.0E-4, preP=1.0E-4, ova=0.0, mHCI-pept=0.0, pept=2.0, proton=7.996801598860245E-8}, 329915={p1=0.0, p2=0.0, mHCI=0.0, vATPase=0.0, cMHCI=0.0, protonCy=1.0E-4, preP=1.0E-4, ova=0.0, mHCI-pept=0.0, pept=2.0, proton=4.2907682841635397E-7}, 329541={p1=0.0, p2=0.0, mHCI=0.0, vATPase=0.0, cMHCI=0.0, protonCy=1.0E-4, preP=1.0E-4, ova=0.0, mHCI-pept=0.0, pept=2.0, proton=2.596623136815676E-7}, 329409={p1=0.0, p2=0.0, mHCI=0.0, vATPase=0.0, cMHCI=0.0, protonCy=1.0E-4, preP=1.0E-4, ova=0.0, mHCI-pept=0.0, pept=2.0, proton=1.9980014989654463E-7}, 329805={p1=0.0, p2=0.0, mHCI=0.0, vATPase=0.0, cMHCI=0.0, protonCy=1.0E-4, preP=1.0E-4, ova=0.0, mHCI-pept=0.0, pept=2.0, proton=3.7927893066668923E-7}, 329167={p1=0.0, p2=0.0, mHCI=0.0, vATPase=0.0, cMHCI=0.0, protonCy=1.0E-4, preP=1.0E-4, ova=0.0, mHCI-pept=0.0, pept=2.0, proton=8.995952023696476E-8}, 329673={p1=0.0, p2=0.0, mHCI=0.0, vATPase=0.0, cMHCI=0.0, protonCy=1.0E-4, preP=1.0E-4, ova=0.0, mHCI-pept=0.0, pept=2.0, proton=3.1948857009896004E-7}, 329035={p1=0.0, p2=0.0, mHCI=0.0, vATPase=0.0, cMHCI=0.0, protonCy=1.0E-4, preP=1.0E-4, ova=0.0, mHCI-pept=0.0, pept=2.0, proton=2.999550224566472E-8}, 330069={p1=0.0, p2=0.0, mHCI=0.0, vATPase=0.0, cMHCI=0.0, protonCy=1.0E-4, preP=1.0E-4, ova=0.0, mHCI-pept=0.0, pept=2.0, proton=4.9875206018699E-7}, 329431={p1=0.0, p2=0.0, mHCI=0.0, vATPase=0.0, cMHCI=0.0, protonCy=1.0E-4, preP=1.0E-4, ova=0.0, mHCI-pept=0.0, pept=2.0, proton=2.0977965900171945E-7}, 329937={p1=0.0, p2=0.0, mHCI=0.0, vATPase=0.0, cMHCI=0.0, protonCy=1.0E-4, preP=1.0E-4, ova=0.0, mHCI-pept=0.0, pept=2.0, proton=4.390334198331926E-7}, 329299={p1=0.0, p2=0.0, mHCI=0.0, vATPase=0.0, cMHCI=0.0, protonCy=1.0E-4, preP=1.0E-4, ova=0.0, mHCI-pept=0.0, pept=2.0, proton=1.498875687049542E-7}, 329695={p1=0.0, p2=0.0, mHCI=0.0, vATPase=0.0, cMHCI=0.0, protonCy=1.0E-4, preP=1.0E-4, ova=0.0, mHCI-pept=0.0, pept=2.0, proton=3.294561222217289E-7}, 329563={p1=0.0, p2=0.0, mHCI=0.0, vATPase=0.0, cMHCI=0.0, protonCy=1.0E-4, preP=1.0E-4, ova=0.0, mHCI-pept=0.0, pept=2.0, proton=2.696358505110678E-7}, 329189={p1=0.0, p2=0.0, mHCI=0.0, vATPase=0.0, cMHCI=0.0, protonCy=1.0E-4, preP=1.0E-4, ova=0.0, mHCI-pept=0.0, pept=2.0, proton=9.995002498525197E-8}, 329959={p1=0.0, p2=0.0, mHCI=0.0, vATPase=0.0, cMHCI=0.0, protonCy=1.0E-4, preP=1.0E-4, ova=0.0, mHCI-pept=0.0, pept=2.0, proton=4.489890154496785E-7}, 329057={p1=0.0, p2=0.0, mHCI=0.0, vATPase=0.0, cMHCI=0.0, protonCy=1.0E-4, preP=1.0E-4, ova=0.0, mHCI-pept=0.0, pept=2.0, proton=3.9992003994402435E-8}, 329827={p1=0.0, p2=0.0, mHCI=0.0, vATPase=0.0, cMHCI=0.0, protonCy=1.0E-4, preP=1.0E-4, ova=0.0, mHCI-pept=0.0, pept=2.0, proton=3.892405026539398E-7}, 329453={p1=0.0, p2=0.0, mHCI=0.0, vATPase=0.0, cMHCI=0.0, protonCy=1.0E-4, preP=1.0E-4, ova=0.0, mHCI-pept=0.0, pept=2.0, proton=2.197581863413362E-7}, 329321={p1=0.0, p2=0.0, mHCI=0.0, vATPase=0.0, cMHCI=0.0, protonCy=1.0E-4, preP=1.0E-4, ova=0.0, mHCI-pept=0.0, pept=2.0, proton=1.5987208194552117E-7}, 329717={p1=0.0, p2=0.0, mHCI=0.0, vATPase=0.0, cMHCI=0.0, protonCy=1.0E-4, preP=1.0E-4, ova=0.0, mHCI-pept=0.0, pept=2.0, proton=3.394226773938034E-7}, 329079={p1=0.0, p2=0.0, mHCI=0.0, vATPase=0.0, cMHCI=0.0, protonCy=1.0E-4, preP=1.0E-4, ova=0.0, mHCI-pept=0.0, pept=2.0, proton=4.998750624306507E-8}, 329585={p1=0.0, p2=0.0, mHCI=0.0, vATPase=0.0, cMHCI=0.0, protonCy=1.0E-4, preP=1.0E-4, ova=0.0, mHCI-pept=0.0, pept=2.0, proton=2.796083895379453E-7}, 329981={p1=0.0, p2=0.0, mHCI=0.0, vATPase=0.0, cMHCI=0.0, protonCy=1.0E-4, preP=1.0E-4, ova=0.0, mHCI-pept=0.0, pept=2.0, proton=4.5894361537038786E-7}, 329343={p1=0.0, p2=0.0, mHCI=0.0, vATPase=0.0, cMHCI=0.0, protonCy=1.0E-4, preP=1.0E-4, ova=0.0, mHCI-pept=0.0, pept=2.0, proton=1.6985559668496367E-7}, 329849={p1=0.0, p2=0.0, mHCI=0.0, vATPase=0.0, cMHCI=0.0, protonCy=1.0E-4, preP=1.0E-4, ova=0.0, mHCI-pept=0.0, pept=2.0, proton=3.9920107831795517E-7}, 329211={p1=0.0, p2=0.0, mHCI=0.0, vATPase=0.0, cMHCI=0.0, protonCy=1.0E-4, preP=1.0E-4, ova=0.0, mHCI-pept=0.0, pept=2.0, proton=1.0993953073144213E-7}}</t>
  </si>
  <si>
    <t>immunity.Endosome@7ec81eda</t>
  </si>
  <si>
    <t>repast.simphony.context.space.grid.ContextGrid@792e0a7b</t>
  </si>
  <si>
    <t>{p1=0.0, p2=0.0, mHCI=0.0, vATPase=0.0, cMHCI=0.0, mHCI-pept=0.0}</t>
  </si>
  <si>
    <t>{RabA=44191.39148006237, RabB=1.6347524096458657, RabE=1.634752409645843, RabC=1.6347524096458423, RabD=1041.1959250156228}</t>
  </si>
  <si>
    <t>{329860={RabEc=0.9999987408470046, RabCc=0.9999987408470046, RabDc=0.9992993583699216, RabAc=1.000705439880583, RabBc=0.9999987408470046, RabAcyto=1.0, RabDcyto=1.0, RabBcyto=1.0, RabEm=3.551307196886077E-5, RabCm=3.551307196886077E-5, RabDm=0.02170429246468983, RabAm=0.9781579055567899, RabBm=3.5513071968860705E-5, zero=0.0, RabEcyto=1.0, RabCcyto=1.0, Rab0=3.5566834744670655E-5}, 330630={RabEc=0.9999995934462933, RabCc=0.9999995934462933, RabDc=0.9992109892160781, RabAc=1.000790638109552, RabBc=0.9999995934462933, RabAcyto=1.0, RabDcyto=1.0, RabBcyto=1.0, RabEm=3.9454551790079136E-5, RabCm=3.9454551790079136E-5, RabDm=0.02966737978637193, RabAm=0.9701790408298598, RabBm=3.945455179007913E-5, zero=0.0, RabEcyto=1.0, RabCcyto=1.0, Rab0=3.95198005288789E-5}, 329728={RabEc=0.9999940976407146, RabCc=0.9999940976407146, RabDc=0.9993900373247014, RabAc=1.0006321332302062, RabBc=0.9999940976407146, RabAcyto=1.0, RabDcyto=1.0, RabBcyto=1.0, RabEm=3.490224562648535E-5, RabCm=3.490224562648535E-5, RabDm=0.020413669659777867, RabAm=0.9794509684632482, RabBm=3.490224562648534E-5, zero=0.0, RabEcyto=1.0, RabCcyto=1.0, Rab0=3.495921222568543E-5}, 330498={RabEc=0.9999996056146786, RabCc=0.9999996056146786, RabDc=0.9992245596916646, RabAc=1.0007770184649143, RabBc=0.9999996056146786, RabAcyto=1.0, RabDcyto=1.0, RabBcyto=1.0, RabEm=3.872237593913865E-5, RabCm=3.872237593913864E-5, RabDm=0.02824586059672781, RabAm=0.9716034909616617, RabBm=3.8722375939138645E-5, zero=0.0, RabEcyto=1.0, RabCcyto=1.0, Rab0=3.878538592404277E-5}, 330124={RabEc=0.9999996163921321, RabCc=0.9999996163921321, RabDc=0.9992608050374069, RabAc=1.0007407234608066, RabBc=0.9999996163921321, RabAcyto=1.0, RabDcyto=1.0, RabBcyto=1.0, RabEm=3.6779198620257395E-5, RabCm=3.67791986202574E-5, RabDm=0.024347978687096657, RabAm=0.9755091513106156, RabBm=3.677919862025756E-5, zero=0.0, RabEcyto=1.0, RabCcyto=1.0, Rab0=3.683647855793155E-5}, 329992={RabEc=0.9999995065669725, RabCc=0.9999995065669725, RabDc=0.9992746880282408, RabAc=1.000727248354413, RabBc=0.9999995065669725, RabAcyto=1.0, RabDcyto=1.0, RabBcyto=1.0, RabEm=3.6135962045350426E-5, RabCm=3.613596204535041E-5, RabDm=0.023015483082413177, RabAm=0.9768442216890276, RabBm=3.613596204535093E-5, zero=0.0, RabEcyto=1.0, RabCcyto=1.0, Rab0=3.619141455397388E-5}, 330388={RabEc=0.999999614478658, RabCc=0.999999614478658, RabDc=0.9992355102373855, RabAc=1.0007660318656968, RabBc=0.999999614478658, RabAcyto=1.0, RabDcyto=1.0, RabBcyto=1.0, RabEm=3.813135343195031E-5, RabCm=3.813135343195029E-5, RabDm=0.027079953391493383, RabAm=0.9727717640327203, RabBm=3.8131353431950317E-5, zero=0.0, RabEcyto=1.0, RabCcyto=1.0, Rab0=3.819258762145089E-5}, 329750={RabEc=0.9999955374228937, RabCc=0.9999955374228937, RabDc=0.9993634898280748, RabAc=1.0006532919637692, RabBc=0.9999955374228937, RabAcyto=1.0, RabDcyto=1.0, RabBcyto=1.0, RabEm=3.500653556791794E-5, RabCm=3.500653556791794E-5, RabDm=0.020627373161197626, RabAm=0.9792368508631879, RabBm=3.500653556791793E-5, zero=0.0, RabEcyto=1.0, RabCcyto=1.0, Rab0=3.506044104184055E-5}, 330256={RabEc=0.9999996238699304, RabCc=0.9999996238699304, RabDc=0.9992482388521798, RabAc=1.0007532648097008, RabBc=0.9999996238699304, RabAcyto=1.0, RabDcyto=1.0, RabBcyto=1.0, RabEm=3.744394903461994E-5, RabCm=3.744394903461995E-5, RabDm=0.02570253725397587, RabAm=0.9741519318179677, RabBm=3.7443949034619913E-5, zero=0.0, RabEcyto=1.0, RabCcyto=1.0, Rab0=3.7503153083535875E-5}, 329618={RabEc=0.9999787817739427, RabCc=0.9999787817739427, RabDc=0.9997245959617121, RabAc=1.0003565746934404, RabBc=0.9999787817739427, RabAcyto=1.0, RabDcyto=1.0, RabBcyto=1.0, RabEm=3.129756478876355E-5, RabCm=3.129756478876355E-5, RabDm=0.01935848068651963, RabAm=0.9805184856890217, RabBm=3.129756478876355E-5, zero=0.0, RabEcyto=1.0, RabCcyto=1.0, Rab0=3.3445002224115446E-5}, 330652={RabEc=0.999999591234816, RabCc=0.999999591234816, RabDc=0.9992086804367307, RabAc=1.0007929557893942, RabBc=0.999999591234816, RabAcyto=1.0, RabDcyto=1.0, RabBcyto=1.0, RabEm=3.957910433735424E-5, RabCm=3.957910433735424E-5, RabDm=0.029906737933439443, RabAm=0.9699391840874557, RabBm=3.957910433735423E-5, zero=0.0, RabEcyto=1.0, RabCcyto=1.0, Rab0=3.9644738223700765E-5}, 330014={RabEc=0.9999995435210026, RabCc=0.9999995435210026, RabDc=0.9992720849886372, RabAc=1.0007297136321331, RabBc=0.9999995435210026, RabAcyto=1.0, RabDcyto=1.0, RabBcyto=1.0, RabEm=3.6241719748347017E-5, RabCm=3.624171974834701E-5, RabDm=0.02323606604896985, RabAm=0.9766232153927995, RabBm=3.6241719748347464E-5, zero=0.0, RabEcyto=1.0, RabCcyto=1.0, Rab0=3.629747111644153E-5}, 330520={RabEc=0.9999996037244309, RabCc=0.9999996037244309, RabDc=0.9992223307731191, RabAc=1.0007792550491295, RabBc=0.9999996037244309, RabAcyto=1.0, RabDcyto=1.0, RabBcyto=1.0, RabEm=3.884263523200638E-5, RabCm=3.8842635232006365E-5, RabDm=0.028481060206741377, RabAm=0.9713678099497328, RabBm=3.884263523200637E-5, zero=0.0, RabEcyto=1.0, RabCcyto=1.0, Rab0=3.8906009960680626E-5}, 329882={RabEc=0.9999989778340456, RabCc=0.9999989778340456, RabDc=0.999293406659557, RabAc=1.000710505435991, RabBc=0.9999989778340456, RabAcyto=1.0, RabDcyto=1.0, RabBcyto=1.0, RabEm=3.5615529958688164E-5, RabCm=3.5615529958688164E-5, RabDm=0.0219213761715493, RabAm=0.97794041175171, RabBm=3.5615529958687954E-5, zero=0.0, RabEcyto=1.0, RabCcyto=1.0, Rab0=3.566955899551332E-5}, 330278={RabEc=0.9999996223821052, RabCc=0.9999996223821052, RabDc=0.99924614795977, RabAc=1.0007553618075329, RabBc=0.9999996223821052, RabAcyto=1.0, RabDcyto=1.0, RabBcyto=1.0, RabEm=3.7556911427424124E-5, RabCm=3.755691142742413E-5, RabDm=0.025930497426941146, RabAm=0.9739235194644983, RabBm=3.7556911427424104E-5, zero=0.0, RabEcyto=1.0, RabCcyto=1.0, Rab0=3.7616446409200804E-5}, 330146={RabEc=0.9999996200786516, RabCc=0.9999996200786516, RabDc=0.9992586993625182, RabAc=1.0007428158554752, RabBc=0.9999996200786516, RabAcyto=1.0, RabDcyto=1.0, RabBcyto=1.0, RabEm=3.688846752343442E-5, RabCm=3.688846752343442E-5, RabDm=0.024572185373106598, RabAm=0.9752845072360322, RabBm=3.688846752343448E-5, zero=0.0, RabEcyto=1.0, RabCcyto=1.0, Rab0=3.69460604217615E-5}, 329772={RabEc=0.9999966065393444, RabCc=0.9999966065393444, RabDc=0.9993433401930226, RabAc=1.0006694414580066, RabBc=0.9999966065393444, RabAcyto=1.0, RabDcyto=1.0, RabBcyto=1.0, RabEm=3.510787424516307E-5, RabCm=3.510787424516307E-5, RabDm=0.02084163476527865, RabAm=0.9790221846497194, RabBm=3.510787424516306E-5, zero=0.0, RabEcyto=1.0, RabCcyto=1.0, Rab0=3.5161034397613566E-5}, 330542={RabEc=0.9999996017728012, RabCc=0.9999996017728012, RabDc=0.9992200889918178, RabAc=1.0007815047310902, RabBc=0.9999996017728012, RabAcyto=1.0, RabDcyto=1.0, RabBcyto=1.0, RabEm=3.896359449179794E-5, RabCm=3.896359449179793E-5, RabDm=0.02871694251055922, RabAm=0.971131443440828, RabBm=3.896359449179793E-5, zero=0.0, RabEcyto=1.0, RabCcyto=1.0, Rab0=3.902733726818078E-5}, 329640={RabEc=0.999982349160829, RabCc=0.999982349160829, RabDc=0.9996167700443978, RabAc=1.0004498497151038, RabBc=0.999982349160829, RabAcyto=1.0, RabDcyto=1.0, RabBcyto=1.0, RabEm=3.3599212608063135E-5, RabCm=3.3599212608063135E-5, RabDm=0.019565785759408094, RabAm=0.9803034542687817, RabBm=3.359921260806313E-5, zero=0.0, RabEcyto=1.0, RabCcyto=1.0, Rab0=3.4266406117877575E-5}, 330410={RabEc=0.9999996127066196, RabCc=0.9999996127066196, RabDc=0.9992333469211859, RabAc=1.0007682023795879, RabBc=0.9999996127066196, RabAcyto=1.0, RabDcyto=1.0, RabBcyto=1.0, RabEm=3.824820799543196E-5, RabCm=3.8248207995431944E-5, RabDm=0.027311802826480498, RabAm=0.9725394468305821, RabBm=3.8248207995431964E-5, zero=0.0, RabEcyto=1.0, RabCcyto=1.0, Rab0=3.830979108193695E-5}, 330036={RabEc=0.9999995700077626, RabCc=0.9999995700077626, RabDc=0.9992696491121871, RabAc=1.0007320509107573, RabBc=0.9999995700077626, RabAcyto=1.0, RabDcyto=1.0, RabBcyto=1.0, RabEm=3.634804871250651E-5, RabCm=3.634804871250649E-5, RabDm=0.023457244228808505, RabAm=0.976401611595057, RabBm=3.634804871250701E-5, zero=0.0, RabEcyto=1.0, RabCcyto=1.0, Rab0=3.6404102127770676E-5}, 329904={RabEc=0.9999991544798642, RabCc=0.9999991544798642, RabDc=0.9992884744763897, RabAc=1.0007147772161007, RabBc=0.9999991544798642, RabAcyto=1.0, RabDcyto=1.0, RabBcyto=1.0, RabEm=3.571852632252274E-5, RabCm=3.571852632252274E-5, RabDm=0.02213903453979371, RabAm=0.9777223411274277, RabBm=3.571852632252248E-5, zero=0.0, RabEcyto=1.0, RabCcyto=1.0, Rab0=3.577282594192464E-5}, 330674={RabEc=0.9999995890063333, RabCc=0.9999995890063333, RabDc=0.9992063572406776, RabAc=1.0007952879553141, RabBc=0.9999995890063333, RabAcyto=1.0, RabDcyto=1.0, RabBcyto=1.0, RabEm=3.9704396409431117E-5, RabCm=3.9704396409431117E-5, RabDm=0.030146804818330937, RabAm=0.969698615645583, RabBm=3.97043964094311E-5, zero=0.0, RabEcyto=1.0, RabCcyto=1.0, Rab0=3.9770418988639906E-5}, 330300={RabEc=0.9999996208440168, RabCc=0.9999996208440168, RabDc=0.999244045329521, RabAc=1.000757470735949, RabBc=0.9999996208440168, RabAcyto=1.0, RabDcyto=1.0, RabBcyto=1.0, RabEm=3.7670508228673003E-5, RabCm=3.7670508228673003E-5, RabDm=0.02615909611497677, RabAm=0.9736944660553819, RabBm=3.767050822867298E-5, zero=0.0, RabEcyto=1.0, RabCcyto=1.0, Rab0=3.773037708616027E-5}, 329662={RabEc=0.9999862968941517, RabCc=0.9999862968941517, RabDc=0.9995342332136127, RabAc=1.0005172638282545, RabBc=0.9999862968941517, RabAcyto=1.0, RabDcyto=1.0, RabBcyto=1.0, RabEm=3.4344203993055516E-5, RabCm=3.4344203993055516E-5, RabDm=0.01977624472137268, RabAm=0.9800904498603081, RabBm=3.434420399305551E-5, zero=0.0, RabEcyto=1.0, RabCcyto=1.0, Rab0=3.4576878471256623E-5}, 330168={RabEc=0.9999996223107901, RabCc=0.9999996223107901, RabDc=0.9992566065045358, RabAc=1.000744900878992, RabBc=0.9999996223107901, RabAcyto=1.0, RabDcyto=1.0, RabBcyto=1.0, RabEm=3.699833828838472E-5, RabCm=3.699833828838472E-5, RabDm=0.024797008416951597, RabAm=0.9750592443929386, RabBm=3.699833828838475E-5, zero=0.0, RabEcyto=1.0, RabCcyto=1.0, Rab0=3.7056247375590524E-5}, 330564={RabEc=0.9999995998004622, RabCc=0.9999995998004622, RabDc=0.9992178335469457, RabAc=1.000783768159498, RabBc=0.9999995998004622, RabAcyto=1.0, RabDcyto=1.0, RabBcyto=1.0, RabEm=3.9085259174005603E-5, RabCm=3.90852591740056E-5, RabDm=0.028953511261981407, RabAm=0.9708943876593044, RabBm=3.90852591740056E-5, zero=0.0, RabEcyto=1.0, RabCcyto=1.0, Rab0=3.9149373322997455E-5}, 329926={RabEc=0.9999992857740146, RabCc=0.9999992857740146, RabDc=0.9992843057576476, RabAc=1.0007184552079942, RabBc=0.9999992857740146, RabAcyto=1.0, RabDcyto=1.0, RabBcyto=1.0, RabEm=3.582206119435169E-5, RabCm=3.582206119435169E-5, RabDm=0.022357271004575064, RabAm=0.9775036902446606, RabBm=3.582206119435153E-5, zero=0.0, RabEcyto=1.0, RabCcyto=1.0, Rab0=3.587663931231447E-5}, 330432={RabEc=0.9999996111731747, RabCc=0.9999996111731747, RabDc=0.9992311662755287, RabAc=1.0007703893353308, RabBc=0.9999996111731747, RabAcyto=1.0, RabDcyto=1.0, RabBcyto=1.0, RabEm=3.8365730853861096E-5, RabCm=3.836573085386108E-5, RabDm=0.02754431384579539, RabAm=0.9723064653678801, RabBm=3.8365730853861096E-5, zero=0.0, RabEcyto=1.0, RabCcyto=1.0, Rab0=3.8427665893812614E-5}, 329794={RabEc=0.999997398989299, RabCc=0.999997398989299, RabDc=0.999327930752529, RabAc=1.0006818863906337, RabBc=0.999997398989299, RabAcyto=1.0, RabDcyto=1.0, RabBcyto=1.0, RabEm=3.5208686071912686E-5, RabCm=3.5208686071912686E-5, RabDm=0.021056454529992576, RabAm=0.9788069616863636, RabBm=3.520868607191268E-5, zero=0.0, RabEcyto=1.0, RabCcyto=1.0, Rab0=3.5261797559153344E-5}, 330190={RabEc=0.9999996240284893, RabCc=0.9999996240284893, RabDc=0.9992545103294523, RabAc=1.0007469911488933, RabBc=0.9999996240284893, RabAcyto=1.0, RabDcyto=1.0, RabBcyto=1.0, RabEm=3.710881619964604E-5, RabCm=3.710881619964604E-5, RabDm=0.025022451400381153, RabAm=0.974833359178508, RabBm=3.710881619964611E-5, zero=0.0, RabEcyto=1.0, RabCcyto=1.0, Rab0=3.716704464282233E-5}, 330058={RabEc=0.9999995887441684, RabCc=0.9999995887441684, RabDc=0.9992673338948992, RabAc=1.0007342965290325, RabBc=0.9999995887441684, RabAcyto=1.0, RabDcyto=1.0, RabBcyto=1.0, RabEm=3.6454955565750395E-5, RabCm=3.645495556575038E-5, RabDm=0.023679021084807003, RabAm=0.9761794068074672, RabBm=3.645495556575101E-5, zero=0.0, RabEcyto=1.0, RabCcyto=1.0, Rab0=3.651131315939369E-5}, 329684={RabEc=0.9999896043212961, RabCc=0.9999896043212961, RabDc=0.9994719819844138, RabAc=1.0005670377459137, RabBc=0.9999896043212961, RabAcyto=1.0, RabDcyto=1.0, RabBcyto=1.0, RabEm=3.463245675076496E-5, RabCm=3.463245675076496E-5, RabDm=0.019988006996758376, RabAm=0.9798776620838476, RabBm=3.463245675076494E-5, zero=0.0, RabEcyto=1.0, RabCcyto=1.0, Rab0=3.473762127287592E-5}, 330454={RabEc=0.9999996094288799, RabCc=0.9999996094288799, RabDc=0.9992289758015813, RabAc=1.0007725869132893, RabBc=0.9999996094288799, RabAcyto=1.0, RabDcyto=1.0, RabBcyto=1.0, RabEm=3.848392936147157E-5, RabCm=3.848392936147155E-5, RabDm=0.027777491245476238, RabAm=0.972072814819049, RabBm=3.8483929361471566E-5, zero=0.0, RabEcyto=1.0, RabCcyto=1.0, Rab0=3.8546219521307815E-5}, 330322={RabEc=0.9999996195333121, RabCc=0.9999996195333121, RabDc=0.9992419261275878, RabAc=1.0007595953901294, RabBc=0.9999996195333121, RabAcyto=1.0, RabDcyto=1.0, RabBcyto=1.0, RabEm=3.778474475925547E-5, RabCm=3.778474475925547E-5, RabDm=0.026388337000641884, RabAm=0.9734647678867646, RabBm=3.778474475925546E-5, zero=0.0, RabEcyto=1.0, RabCcyto=1.0, Rab0=3.7844950446724686E-5}, 329948={RabEc=0.9999993838269942, RabCc=0.9999993838269942, RabDc=0.9992806934502344, RabAc=1.0007217011550658, RabBc=0.9999993838269942, RabAcyto=1.0, RabDcyto=1.0, RabBcyto=1.0, RabEm=3.592614393146737E-5, RabCm=3.592614393146737E-5, RabDm=0.02257608898080855, RabAm=0.9772844556537509, RabBm=3.592614393146731E-5, zero=0.0, RabEcyto=1.0, RabCcyto=1.0, Rab0=3.598100577700144E-5}, 329816={RabEc=0.9999979858338593, RabCc=0.9999979858338593, RabDc=0.9993160311270393, RabAc=1.0006915908906473, RabBc=0.9999979858338593, RabAcyto=1.0, RabDcyto=1.0, RabBcyto=1.0, RabEm=3.5309702017012945E-5, RabCm=3.5309702017012945E-5, RabDm=0.021271835133788934, RabAm=0.9785911768567737, RabBm=3.530970201701295E-5, zero=0.0, RabEcyto=1.0, RabCcyto=1.0, Rab0=3.53629755173639E-5}, 330586={RabEc=0.9999995977503071, RabCc=0.9999995977503071, RabDc=0.9992155652672909, RabAc=1.0007860447192911, RabBc=0.9999995977503071, RabAcyto=1.0, RabDcyto=1.0, RabBcyto=1.0, RabEm=3.9207636293980605E-5, RabCm=3.9207636293980605E-5, RabDm=0.029190771036380937, RabAm=0.970656638001664, RabBm=3.92076362939806E-5, zero=0.0, RabEcyto=1.0, RabCcyto=1.0, Rab0=3.927212520396738E-5}, 330212={RabEc=0.9999996245323651, RabCc=0.9999996245323651, RabDc=0.9992524226673676, RabAc=1.0007490774513865, RabBc=0.9999996245323651, RabAcyto=1.0, RabDcyto=1.0, RabBcyto=1.0, RabEm=3.721990713527908E-5, RabCm=3.721990713527908E-5, RabDm=0.02524851806635629, RabAm=0.9746068478265675, RabBm=3.7219907135279115E-5, zero=0.0, RabEcyto=1.0, RabCcyto=1.0, Rab0=3.7278457801235016E-5}, 329574={RabEc=1.0, RabCc=1.0, RabDc=1.0, RabAc=1.0, RabBc=1.0, RabAcyto=1.0, RabDcyto=1.0, RabBcyto=1.0, RabEm=0.0, RabCm=0.0, RabDm=0.019, RabAm=0.9810000000000001, RabBm=0.0, zero=0.0, RabEcyto=1.0, RabCcyto=1.0, Rab0=4.304072132052282E-6}, 330080={RabEc=0.999999601936593, RabCc=0.999999601936593, RabDc=0.9992651015163078, RabAc=1.0007364800512895, RabBc=0.999999601936593, RabAcyto=1.0, RabDcyto=1.0, RabBcyto=1.0, RabEm=3.656244865445481E-5, RabCm=3.656244865445481E-5, RabDm=0.02390140008642028, RabAm=0.975956597529381, RabBm=3.6562448654455154E-5, zero=0.0, RabEcyto=1.0, RabCcyto=1.0, Rab0=3.6619110366244006E-5}, 330476={RabEc=0.999999607521471, RabCc=0.999999607521471, RabDc=0.9992267745716796, RabAc=1.000774795862596, RabBc=0.999999607521471, RabAcyto=1.0, RabDcyto=1.0, RabBcyto=1.0, RabEm=3.860280926570728E-5, RabCm=3.860280926570727E-5, RabDm=0.02801133893021038, RabAm=0.9718384912563852, RabBm=3.860280926570727E-5, zero=0.0, RabEcyto=1.0, RabCcyto=1.0, Rab0=3.866545773823981E-5}, 329838={RabEc=0.9999984198885558, RabCc=0.9999984198885558, RabDc=0.9993067337219527, RabAc=1.0006992648445907, RabBc=0.9999984198885558, RabAcyto=1.0, RabDcyto=1.0, RabBcyto=1.0, RabEm=3.5411138882652676E-5, RabCm=3.5411138882652676E-5, RabDm=0.021487779947667523, RabAm=0.9783748260630284, RabBm=3.54111388826527E-5, zero=0.0, RabEcyto=1.0, RabCcyto=1.0, Rab0=3.546464478723078E-5}, 330344={RabEc=0.999999618328245, RabCc=0.999999618328245, RabDc=0.9992397923103898, RabAc=1.0007617342691721, RabBc=0.999999618328245, RabAcyto=1.0, RabDcyto=1.0, RabBcyto=1.0, RabEm=3.789962690887859E-5, RabCm=3.789962690887857E-5, RabDm=0.02661822404896662, RabAm=0.9732344209700325, RabBm=3.789962690887857E-5, zero=0.0, RabEcyto=1.0, RabCcyto=1.0, Rab0=3.796017240509276E-5}, 329706={RabEc=0.9999921667115115, RabCc=0.9999921667115115, RabDc=0.9994252108094832, RabAc=1.0006041923321314, RabBc=0.9999921667115115, RabAcyto=1.0, RabDcyto=1.0, RabBcyto=1.0, RabEm=3.4786855139552474E-5, RabCm=3.4786855139552474E-5, RabDm=0.020200533535937547, RabAm=0.9796645553016379, RabBm=3.478685513955246E-5, zero=0.0, RabEcyto=1.0, RabCcyto=1.0, Rab0=3.485466913716371E-5}, 330102={RabEc=0.9999996102934365, RabCc=0.9999996102934365, RabDc=0.9992629399487574, RabAc=1.0007386108583483, RabBc=0.9999996102934365, RabAcyto=1.0, RabDcyto=1.0, RabBcyto=1.0, RabEm=3.667052695198309E-5, RabCm=3.667052695198309E-5, RabDm=0.024124384800890655, RabAm=0.9757331801935805, RabBm=3.667052695198339E-5, zero=0.0, RabEcyto=1.0, RabCcyto=1.0, Rab0=3.6727496803700266E-5}, 330608={RabEc=0.999999595630881, RabCc=0.999999595630881, RabDc=0.9992132838874834, RabAc=1.0007883346439312, RabBc=0.999999595630881, RabAcyto=1.0, RabDcyto=1.0, RabBcyto=1.0, RabEm=3.933073181974437E-5, RabCm=3.933073181974437E-5, RabDm=0.02942872585750541, RabAm=0.9704181904202521, RabBm=3.9330731819744355E-5, zero=0.0, RabEcyto=1.0, RabCcyto=1.0, Rab0=3.939559891404607E-5}, 329970={RabEc=0.9999994549423665, RabCc=0.9999994549423665, RabDc=0.9992775300390211, RabAc=1.0007245989938238, RabBc=0.9999994549423665, RabAcyto=1.0, RabDcyto=1.0, RabBcyto=1.0, RabEm=3.6030772342597665E-5, RabCm=3.6030772342597665E-5, RabDm=0.022795491871124826, RabAm=0.9770646339559845, RabBm=3.603077234259777E-5, zero=0.0, RabEcyto=1.0, RabCcyto=1.0, Rab0=3.608592799364146E-5}, 329596={RabEc=0.9999799670839152, RabCc=0.9999799670839152, RabDc=0.9998594072667492, RabAc=1.0002214323335186, RabBc=0.9999799670839152, RabAcyto=1.0, RabDcyto=1.0, RabBcyto=1.0, RabEm=2.3692937980142033E-5, RabCm=2.3692937980142033E-5, RabDm=0.01916064936080353, RabAm=0.9807416935450995, RabBm=2.3692937980142033E-5, zero=0.0, RabEcyto=1.0, RabCcyto=1.0, Rab0=3.0882352288274073E-5}, 330366={RabEc=0.9999996163867224, RabCc=0.9999996163867224, RabDc=0.9992376580813719, RabAc=1.0007638763200828, RabBc=0.9999996163867224, RabAcyto=1.0, RabDcyto=1.0, RabBcyto=1.0, RabEm=3.801516159317843E-5, RabCm=3.801516159317841E-5, RabDm=0.02684876173445008, RabAm=0.9730034208029763, RabBm=3.801516159317842E-5, zero=0.0, RabEcyto=1.0, RabCcyto=1.0, Rab0=3.8076049924965725E-5}, 330234={RabEc=0.9999996248482812, RabCc=0.9999996248482812, RabDc=0.9992503259319003, RabAc=1.0007511735351842, RabBc=0.9999996248482812, RabAcyto=1.0, RabDcyto=1.0, RabBcyto=1.0, RabEm=3.7331615892405976E-5, RabCm=3.7331615892405976E-5, RabDm=0.025475211972787355, RabAm=0.9743797067597783, RabBm=3.733161589240595E-5, zero=0.0, RabEcyto=1.0, RabCcyto=1.0, Rab0=3.739049188808692E-5}}</t>
  </si>
  <si>
    <t>{ova=0.0, proton=0.4152424004523502}</t>
  </si>
  <si>
    <t>repast.simphony.context.space.continuous.ContextSpace@7f4d00d0</t>
  </si>
  <si>
    <t>Endosome@18e268b6</t>
  </si>
  <si>
    <t>{331013={p1=0.008, p2=0.008, mHCI=0.0, vATPase=0.0, cMHCI=0.0, protonCy=1.0E-4, preP=1.0E-4, ova=0.0, mHCI-pept=0.0, pept=2.0, proton=0.019906689453278264}, 330375={p1=0.008, p2=0.008, mHCI=0.0, vATPase=0.0, cMHCI=0.0, protonCy=1.0E-4, preP=1.0E-4, ova=0.0, mHCI-pept=0.0, pept=2.0, proton=0.019964212215527945}, 330881={p1=0.008, p2=0.008, mHCI=0.0, vATPase=0.0, cMHCI=0.0, protonCy=1.0E-4, preP=1.0E-4, ova=0.0, mHCI-pept=0.0, pept=2.0, proton=0.019918577029103757}, 330243={p1=0.008, p2=0.008, mHCI=0.0, vATPase=0.0, cMHCI=0.0, protonCy=1.0E-4, preP=1.0E-4, ova=0.0, mHCI-pept=0.0, pept=2.0, proton=0.0199761343204425}, 330639={p1=0.008, p2=0.008, mHCI=0.0, vATPase=0.0, cMHCI=0.0, protonCy=1.0E-4, preP=1.0E-4, ova=0.0, mHCI-pept=0.0, pept=2.0, proton=0.019940389455557234}, 330507={p1=0.008, p2=0.008, mHCI=0.0, vATPase=0.0, cMHCI=0.0, protonCy=1.0E-4, preP=1.0E-4, ova=0.0, mHCI-pept=0.0, pept=2.0, proton=0.019952297263003356}, 330133={p1=0.008, p2=0.008, mHCI=0.0, vATPase=0.0, cMHCI=0.0, protonCy=1.0E-4, preP=1.0E-4, ova=0.0, mHCI-pept=0.0, pept=2.0, proton=0.01998607487306409}, 330903={p1=0.008, p2=0.008, mHCI=0.0, vATPase=0.0, cMHCI=0.0, protonCy=1.0E-4, preP=1.0E-4, ova=0.0, mHCI-pept=0.0, pept=2.0, proton=0.019916595271020805}, 330001={p1=0.008, p2=0.008, mHCI=0.0, vATPase=0.0, cMHCI=0.0, protonCy=1.0E-4, preP=1.0E-4, ova=0.0, mHCI-pept=0.0, pept=2.0, proton=0.019998010099450653}, 330771={p1=0.008, p2=0.008, mHCI=0.0, vATPase=0.0, cMHCI=0.0, protonCy=1.0E-4, preP=1.0E-4, ova=0.0, mHCI-pept=0.0, pept=2.0, proton=0.019928488793335336}, 330397={p1=0.008, p2=0.008, mHCI=0.0, vATPase=0.0, cMHCI=0.0, protonCy=1.0E-4, preP=1.0E-4, ova=0.0, mHCI-pept=0.0, pept=2.0, proton=0.01996222589349816}, 330265={p1=0.008, p2=0.008, mHCI=0.0, vATPase=0.0, cMHCI=0.0, protonCy=1.0E-4, preP=1.0E-4, ova=0.0, mHCI-pept=0.0, pept=2.0, proton=0.019974146806202464}, 331035={p1=0.008, p2=0.008, mHCI=0.0, vATPase=0.0, cMHCI=0.0, protonCy=1.0E-4, preP=1.0E-4, ova=0.0, mHCI-pept=0.0, pept=2.0, proton=0.01990470888411852}, 330661={p1=0.008, p2=0.008, mHCI=0.0, vATPase=0.0, cMHCI=0.0, protonCy=1.0E-4, preP=1.0E-4, ova=0.0, mHCI-pept=0.0, pept=2.0, proton=0.01993840551583592}, 330023={p1=0.008, p2=0.008, mHCI=0.0, vATPase=0.0, cMHCI=0.0, protonCy=1.0E-4, preP=1.0E-4, ova=0.0, mHCI-pept=0.0, pept=2.0, proton=0.019996020397801618}, 330529={p1=0.008, p2=0.008, mHCI=0.0, vATPase=0.0, cMHCI=0.0, protonCy=1.0E-4, preP=1.0E-4, ova=0.0, mHCI-pept=0.0, pept=2.0, proton=0.019950312131989084}, 330925={p1=0.008, p2=0.008, mHCI=0.0, vATPase=0.0, cMHCI=0.0, protonCy=1.0E-4, preP=1.0E-4, ova=0.0, mHCI-pept=0.0, pept=2.0, proton=0.019914613711143746}, 330287={p1=0.008, p2=0.008, mHCI=0.0, vATPase=0.0, cMHCI=0.0, protonCy=1.0E-4, preP=1.0E-4, ova=0.0, mHCI-pept=0.0, pept=2.0, proton=0.01997215949066414}, 330793={p1=0.008, p2=0.008, mHCI=0.0, vATPase=0.0, cMHCI=0.0, protonCy=1.0E-4, preP=1.0E-4, ova=0.0, mHCI-pept=0.0, pept=2.0, proton=0.019926506043910743}, 330155={p1=0.008, p2=0.008, mHCI=0.0, vATPase=0.0, cMHCI=0.0, protonCy=1.0E-4, preP=1.0E-4, ova=0.0, mHCI-pept=0.0, pept=2.0, proton=0.01998408636481811}, 330551={p1=0.008, p2=0.008, mHCI=0.0, vATPase=0.0, cMHCI=0.0, protonCy=1.0E-4, preP=1.0E-4, ova=0.0, mHCI-pept=0.0, pept=2.0, proton=0.01994832719957726}, 331057={p1=0.008, p2=0.008, mHCI=0.0, vATPase=0.0, cMHCI=0.0, protonCy=1.0E-4, preP=1.0E-4, ova=0.0, mHCI-pept=0.0, pept=2.0, proton=0.019902728513039817}, 330419={p1=0.008, p2=0.008, mHCI=0.0, vATPase=0.0, cMHCI=0.0, protonCy=1.0E-4, preP=1.0E-4, ova=0.0, mHCI-pept=0.0, pept=2.0, proton=0.01996023977017009}, 330045={p1=0.008, p2=0.008, mHCI=0.0, vATPase=0.0, cMHCI=0.0, protonCy=1.0E-4, preP=1.0E-4, ova=0.0, mHCI-pept=0.0, pept=2.0, proton=0.019994030895053094}, 330815={p1=0.008, p2=0.008, mHCI=0.0, vATPase=0.0, cMHCI=0.0, protonCy=1.0E-4, preP=1.0E-4, ova=0.0, mHCI-pept=0.0, pept=2.0, proton=0.0199245234927961}, 330683={p1=0.008, p2=0.008, mHCI=0.0, vATPase=0.0, cMHCI=0.0, protonCy=1.0E-4, preP=1.0E-4, ova=0.0, mHCI-pept=0.0, pept=2.0, proton=0.019936421774549417}, 330309={p1=0.008, p2=0.008, mHCI=0.0, vATPase=0.0, cMHCI=0.0, protonCy=1.0E-4, preP=1.0E-4, ova=0.0, mHCI-pept=0.0, pept=2.0, proton=0.01997017237382753}, 331079={p1=0.008, p2=0.008, mHCI=0.0, vATPase=0.0, cMHCI=0.0, protonCy=1.0E-4, preP=1.0E-4, ova=0.0, mHCI-pept=0.0, pept=2.0, proton=0.01990074834002133}, 330177={p1=0.008, p2=0.008, mHCI=0.0, vATPase=0.0, cMHCI=0.0, protonCy=1.0E-4, preP=1.0E-4, ova=0.0, mHCI-pept=0.0, pept=2.0, proton=0.019982098055472644}, 330947={p1=0.008, p2=0.008, mHCI=0.0, vATPase=0.0, cMHCI=0.0, protonCy=1.0E-4, preP=1.0E-4, ova=0.0, mHCI-pept=0.0, pept=2.0, proton=0.019912632349451776}, 330573={p1=0.008, p2=0.008, mHCI=0.0, vATPase=0.0, cMHCI=0.0, protonCy=1.0E-4, preP=1.0E-4, ova=0.0, mHCI-pept=0.0, pept=2.0, proton=0.019946342465748026}, 330441={p1=0.008, p2=0.008, mHCI=0.0, vATPase=0.0, cMHCI=0.0, protonCy=1.0E-4, preP=1.0E-4, ova=0.0, mHCI-pept=0.0, pept=2.0, proton=0.019958253847859455}, 330837={p1=0.008, p2=0.008, mHCI=0.0, vATPase=0.0, cMHCI=0.0, protonCy=1.0E-4, preP=1.0E-4, ova=0.0, mHCI-pept=0.0, pept=2.0, proton=0.019922541139970596}, 330199={p1=0.008, p2=0.008, mHCI=0.0, vATPase=0.0, cMHCI=0.0, protonCy=1.0E-4, preP=1.0E-4, ova=0.0, mHCI-pept=0.0, pept=2.0, proton=0.019980109945027687}, 330705={p1=0.008, p2=0.008, mHCI=0.0, vATPase=0.0, cMHCI=0.0, protonCy=1.0E-4, preP=1.0E-4, ova=0.0, mHCI-pept=0.0, pept=2.0, proton=0.01993443823167692}, 330067={p1=0.008, p2=0.008, mHCI=0.0, vATPase=0.0, cMHCI=0.0, protonCy=1.0E-4, preP=1.0E-4, ova=0.0, mHCI-pept=0.0, pept=2.0, proton=0.019992041591205073}, 330463={p1=0.008, p2=0.008, mHCI=0.0, vATPase=0.0, cMHCI=0.0, protonCy=1.0E-4, preP=1.0E-4, ova=0.0, mHCI-pept=0.0, pept=2.0, proton=0.01995626812091868}, 330969={p1=0.008, p2=0.008, mHCI=0.0, vATPase=0.0, cMHCI=0.0, protonCy=1.0E-4, preP=1.0E-4, ova=0.0, mHCI-pept=0.0, pept=2.0, proton=0.01991065118592408}, 330331={p1=0.008, p2=0.008, mHCI=0.0, vATPase=0.0, cMHCI=0.0, protonCy=1.0E-4, preP=1.0E-4, ova=0.0, mHCI-pept=0.0, pept=2.0, proton=0.019968185455692622}, 330727={p1=0.008, p2=0.008, mHCI=0.0, vATPase=0.0, cMHCI=0.0, protonCy=1.0E-4, preP=1.0E-4, ova=0.0, mHCI-pept=0.0, pept=2.0, proton=0.019932454887197616}, 330595={p1=0.008, p2=0.008, mHCI=0.0, vATPase=0.0, cMHCI=0.0, protonCy=1.0E-4, preP=1.0E-4, ova=0.0, mHCI-pept=0.0, pept=2.0, proton=0.019944357930481514}, 330221={p1=0.008, p2=0.008, mHCI=0.0, vATPase=0.0, cMHCI=0.0, protonCy=1.0E-4, preP=1.0E-4, ova=0.0, mHCI-pept=0.0, pept=2.0, proton=0.01997812203338424}, 330991={p1=0.008, p2=0.008, mHCI=0.0, vATPase=0.0, cMHCI=0.0, protonCy=1.0E-4, preP=1.0E-4, ova=0.0, mHCI-pept=0.0, pept=2.0, proton=0.019908670220539843}, 330089={p1=0.008, p2=0.008, mHCI=0.0, vATPase=0.0, cMHCI=0.0, protonCy=1.0E-4, preP=1.0E-4, ova=0.0, mHCI-pept=0.0, pept=2.0, proton=0.01999005248625757}, 330859={p1=0.008, p2=0.008, mHCI=0.0, vATPase=0.0, cMHCI=0.0, protonCy=1.0E-4, preP=1.0E-4, ova=0.0, mHCI-pept=0.0, pept=2.0, proton=0.019920558985413415}, 330485={p1=0.008, p2=0.008, mHCI=0.0, vATPase=0.0, cMHCI=0.0, protonCy=1.0E-4, preP=1.0E-4, ova=0.0, mHCI-pept=0.0, pept=2.0, proton=0.019954282592639934}, 330353={p1=0.008, p2=0.008, mHCI=0.0, vATPase=0.0, cMHCI=0.0, protonCy=1.0E-4, preP=1.0E-4, ova=0.0, mHCI-pept=0.0, pept=2.0, proton=0.019966198736259426}, 330749={p1=0.008, p2=0.008, mHCI=0.0, vATPase=0.0, cMHCI=0.0, protonCy=1.0E-4, preP=1.0E-4, ova=0.0, mHCI-pept=0.0, pept=2.0, proton=0.019930471741090687}, 330111={p1=0.008, p2=0.008, mHCI=0.0, vATPase=0.0, cMHCI=0.0, protonCy=1.0E-4, preP=1.0E-4, ova=0.0, mHCI-pept=0.0, pept=2.0, proton=0.01998806358021057}, 330617={p1=0.008, p2=0.008, mHCI=0.0, vATPase=0.0, cMHCI=0.0, protonCy=1.0E-4, preP=1.0E-4, ova=0.0, mHCI-pept=0.0, pept=2.0, proton=0.019942373593757872}, 329979={p1=0.008, p2=0.008, mHCI=0.0, vATPase=0.0, cMHCI=0.0, protonCy=1.0E-4, preP=1.0E-4, ova=0.0, mHCI-pept=0.0, pept=2.0, proton=0.02}}</t>
  </si>
  <si>
    <t>immunity.Endosome@18e268b6</t>
  </si>
  <si>
    <t>{p1=191.00883333825942, p2=191.00883333825942, Tf=0.32347842527346166, pLANCL2=0.06257885179122319, vATPase=0.0, mHCI=0.0, cMHCI=0.0, LANCL2=0.0, mHCI-pept=0.0}</t>
  </si>
  <si>
    <t>{RabE=0.0, RabC=0.0, RabD=23876.10416728243, RabA=0.0, RabB=0.0}</t>
  </si>
  <si>
    <t>{331013={RabEc=0.9999999829153976,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330375={RabEc=0.9999996309712915,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330881={RabEc=0.9999999900335601,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330243={RabEc=0.9999977702524523,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330639={RabEc=1.0000000084622664,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330507={RabEc=0.9999999365716399,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330133={RabEc=0.9999901585497715,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330903={RabEc=0.9999999857460978,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330001={RabEc=0.9999742926640408,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330771={RabEc=1.0000000086449048,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330397={RabEc=0.9999997258270048,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330265={RabEc=0.999998347458025,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331035={RabEc=0.9999999817859148,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330661={RabEc=1.0000000132617333,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330023={RabEc=0.9999692905549512,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330529={RabEc=0.9999999536782382,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330925={RabEc=0.9999999827662795,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330287={RabEc=0.9999987754699684,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330793={RabEc=1.0000000062123717,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330155={RabEc=0.9999926569693169,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330551={RabEc=0.9999999689811353,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331057={RabEc=0.9999999812949659,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330419={RabEc=0.9999997959099057,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330045={RabEc=0.9999725246911291,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330815={RabEc=1.0000000041440409,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330683={RabEc=1.000000012941915,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330309={RabEc=0.999999092759913,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331079={RabEc=0.999999981547658,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330177={RabEc=0.9999945386107109,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330947={RabEc=0.9999999815679528,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330573={RabEc=0.9999999836894718,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330441={RabEc=0.9999998477431049,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330837={RabEc=1.0000000006360257,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330199={RabEc=0.9999959451096401,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330705={RabEc=1.0000000139825402,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330067={RabEc=0.9999777311523428,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330463={RabEc=0.999999886394299,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330969={RabEc=0.9999999826249653,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330331={RabEc=0.9999993279031582,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330727={RabEc=1.000000013438106,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330595={RabEc=0.9999999942042997,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330221={RabEc=0.9999969923367915,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330991={RabEc=0.9999999845783075,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330089={RabEc=0.9999827265228566,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330859={RabEc=0.9999999951548186,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330485={RabEc=0.9999999146636047,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330353={RabEc=0.9999995020948195,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330749={RabEc=1.0000000113288832,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330111={RabEc=0.9999868883986549,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330617={RabEc=1.0000000002996254,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329979={RabEc=1.0, RabCc=1.0, RabDc=1.0, RabAc=1.0, RabBc=1.0, RabAcyto=1.0, RabDcyto=1.0, RabBcyto=1.0, RabEm=0.0, RabCm=0.0, RabDm=1.0, RabAm=0.0, RabBm=0.0, zero=0.0, RabEcyto=1.0, RabCcyto=1.0, Rab0=0.0}}</t>
  </si>
  <si>
    <t>{solubleMarker=0.0, mvb=0.568083910041623, ova=0.0, proton=4523.893421169302}</t>
  </si>
  <si>
    <t>Endosome@7701c793</t>
  </si>
  <si>
    <t>{330757={p1=0.008, p2=0.008, mHCI=0.0, vATPase=0.0, cMHCI=0.0, protonCy=1.0E-4, preP=1.0E-4, ova=0.0, mHCI-pept=0.0, pept=2.0, proton=0.019930471741090687}, 330119={p1=0.008, p2=0.008, mHCI=0.0, vATPase=0.0, cMHCI=0.0, protonCy=1.0E-4, preP=1.0E-4, ova=0.0, mHCI-pept=0.0, pept=2.0, proton=0.01998806358021057}, 330625={p1=0.008, p2=0.008, mHCI=0.0, vATPase=0.0, cMHCI=0.0, protonCy=1.0E-4, preP=1.0E-4, ova=0.0, mHCI-pept=0.0, pept=2.0, proton=0.019942373593757872}, 329987={p1=0.008, p2=0.008, mHCI=0.0, vATPase=0.0, cMHCI=0.0, protonCy=1.0E-4, preP=1.0E-4, ova=0.0, mHCI-pept=0.0, pept=2.0, proton=0.02}, 331021={p1=0.008, p2=0.008, mHCI=0.0, vATPase=0.0, cMHCI=0.0, protonCy=1.0E-4, preP=1.0E-4, ova=0.0, mHCI-pept=0.0, pept=2.0, proton=0.019906689453278264}, 330383={p1=0.008, p2=0.008, mHCI=0.0, vATPase=0.0, cMHCI=0.0, protonCy=1.0E-4, preP=1.0E-4, ova=0.0, mHCI-pept=0.0, pept=2.0, proton=0.019964212215527945}, 330889={p1=0.008, p2=0.008, mHCI=0.0, vATPase=0.0, cMHCI=0.0, protonCy=1.0E-4, preP=1.0E-4, ova=0.0, mHCI-pept=0.0, pept=2.0, proton=0.019918577029103757}, 330251={p1=0.008, p2=0.008, mHCI=0.0, vATPase=0.0, cMHCI=0.0, protonCy=1.0E-4, preP=1.0E-4, ova=0.0, mHCI-pept=0.0, pept=2.0, proton=0.0199761343204425}, 330647={p1=0.008, p2=0.008, mHCI=0.0, vATPase=0.0, cMHCI=0.0, protonCy=1.0E-4, preP=1.0E-4, ova=0.0, mHCI-pept=0.0, pept=2.0, proton=0.019940389455557234}, 330515={p1=0.008, p2=0.008, mHCI=0.0, vATPase=0.0, cMHCI=0.0, protonCy=1.0E-4, preP=1.0E-4, ova=0.0, mHCI-pept=0.0, pept=2.0, proton=0.019952297263003356}, 330141={p1=0.008, p2=0.008, mHCI=0.0, vATPase=0.0, cMHCI=0.0, protonCy=1.0E-4, preP=1.0E-4, ova=0.0, mHCI-pept=0.0, pept=2.0, proton=0.01998607487306409}, 330911={p1=0.008, p2=0.008, mHCI=0.0, vATPase=0.0, cMHCI=0.0, protonCy=1.0E-4, preP=1.0E-4, ova=0.0, mHCI-pept=0.0, pept=2.0, proton=0.019916595271020805}, 330009={p1=0.008, p2=0.008, mHCI=0.0, vATPase=0.0, cMHCI=0.0, protonCy=1.0E-4, preP=1.0E-4, ova=0.0, mHCI-pept=0.0, pept=2.0, proton=0.019998010099450653}, 330779={p1=0.008, p2=0.008, mHCI=0.0, vATPase=0.0, cMHCI=0.0, protonCy=1.0E-4, preP=1.0E-4, ova=0.0, mHCI-pept=0.0, pept=2.0, proton=0.019928488793335336}, 330405={p1=0.008, p2=0.008, mHCI=0.0, vATPase=0.0, cMHCI=0.0, protonCy=1.0E-4, preP=1.0E-4, ova=0.0, mHCI-pept=0.0, pept=2.0, proton=0.01996222589349816}, 330273={p1=0.008, p2=0.008, mHCI=0.0, vATPase=0.0, cMHCI=0.0, protonCy=1.0E-4, preP=1.0E-4, ova=0.0, mHCI-pept=0.0, pept=2.0, proton=0.019974146806202464}, 331043={p1=0.008, p2=0.008, mHCI=0.0, vATPase=0.0, cMHCI=0.0, protonCy=1.0E-4, preP=1.0E-4, ova=0.0, mHCI-pept=0.0, pept=2.0, proton=0.01990470888411852}, 330669={p1=0.008, p2=0.008, mHCI=0.0, vATPase=0.0, cMHCI=0.0, protonCy=1.0E-4, preP=1.0E-4, ova=0.0, mHCI-pept=0.0, pept=2.0, proton=0.01993840551583592}, 330031={p1=0.008, p2=0.008, mHCI=0.0, vATPase=0.0, cMHCI=0.0, protonCy=1.0E-4, preP=1.0E-4, ova=0.0, mHCI-pept=0.0, pept=2.0, proton=0.019996020397801618}, 330537={p1=0.008, p2=0.008, mHCI=0.0, vATPase=0.0, cMHCI=0.0, protonCy=1.0E-4, preP=1.0E-4, ova=0.0, mHCI-pept=0.0, pept=2.0, proton=0.019950312131989084}, 330933={p1=0.008, p2=0.008, mHCI=0.0, vATPase=0.0, cMHCI=0.0, protonCy=1.0E-4, preP=1.0E-4, ova=0.0, mHCI-pept=0.0, pept=2.0, proton=0.019914613711143746}, 330295={p1=0.008, p2=0.008, mHCI=0.0, vATPase=0.0, cMHCI=0.0, protonCy=1.0E-4, preP=1.0E-4, ova=0.0, mHCI-pept=0.0, pept=2.0, proton=0.01997215949066414}, 330801={p1=0.008, p2=0.008, mHCI=0.0, vATPase=0.0, cMHCI=0.0, protonCy=1.0E-4, preP=1.0E-4, ova=0.0, mHCI-pept=0.0, pept=2.0, proton=0.019926506043910743}, 330163={p1=0.008, p2=0.008, mHCI=0.0, vATPase=0.0, cMHCI=0.0, protonCy=1.0E-4, preP=1.0E-4, ova=0.0, mHCI-pept=0.0, pept=2.0, proton=0.01998408636481811}, 330559={p1=0.008, p2=0.008, mHCI=0.0, vATPase=0.0, cMHCI=0.0, protonCy=1.0E-4, preP=1.0E-4, ova=0.0, mHCI-pept=0.0, pept=2.0, proton=0.01994832719957726}, 331065={p1=0.008, p2=0.008, mHCI=0.0, vATPase=0.0, cMHCI=0.0, protonCy=1.0E-4, preP=1.0E-4, ova=0.0, mHCI-pept=0.0, pept=2.0, proton=0.019902728513039817}, 330427={p1=0.008, p2=0.008, mHCI=0.0, vATPase=0.0, cMHCI=0.0, protonCy=1.0E-4, preP=1.0E-4, ova=0.0, mHCI-pept=0.0, pept=2.0, proton=0.01996023977017009}, 330053={p1=0.008, p2=0.008, mHCI=0.0, vATPase=0.0, cMHCI=0.0, protonCy=1.0E-4, preP=1.0E-4, ova=0.0, mHCI-pept=0.0, pept=2.0, proton=0.019994030895053094}, 330823={p1=0.008, p2=0.008, mHCI=0.0, vATPase=0.0, cMHCI=0.0, protonCy=1.0E-4, preP=1.0E-4, ova=0.0, mHCI-pept=0.0, pept=2.0, proton=0.0199245234927961}, 330691={p1=0.008, p2=0.008, mHCI=0.0, vATPase=0.0, cMHCI=0.0, protonCy=1.0E-4, preP=1.0E-4, ova=0.0, mHCI-pept=0.0, pept=2.0, proton=0.019936421774549417}, 330317={p1=0.008, p2=0.008, mHCI=0.0, vATPase=0.0, cMHCI=0.0, protonCy=1.0E-4, preP=1.0E-4, ova=0.0, mHCI-pept=0.0, pept=2.0, proton=0.01997017237382753}, 331087={p1=0.008, p2=0.008, mHCI=0.0, vATPase=0.0, cMHCI=0.0, protonCy=1.0E-4, preP=1.0E-4, ova=0.0, mHCI-pept=0.0, pept=2.0, proton=0.01990074834002133}, 330185={p1=0.008, p2=0.008, mHCI=0.0, vATPase=0.0, cMHCI=0.0, protonCy=1.0E-4, preP=1.0E-4, ova=0.0, mHCI-pept=0.0, pept=2.0, proton=0.019982098055472644}, 330955={p1=0.008, p2=0.008, mHCI=0.0, vATPase=0.0, cMHCI=0.0, protonCy=1.0E-4, preP=1.0E-4, ova=0.0, mHCI-pept=0.0, pept=2.0, proton=0.019912632349451776}, 330581={p1=0.008, p2=0.008, mHCI=0.0, vATPase=0.0, cMHCI=0.0, protonCy=1.0E-4, preP=1.0E-4, ova=0.0, mHCI-pept=0.0, pept=2.0, proton=0.019946342465748026}, 330449={p1=0.008, p2=0.008, mHCI=0.0, vATPase=0.0, cMHCI=0.0, protonCy=1.0E-4, preP=1.0E-4, ova=0.0, mHCI-pept=0.0, pept=2.0, proton=0.019958253847859455}, 330845={p1=0.008, p2=0.008, mHCI=0.0, vATPase=0.0, cMHCI=0.0, protonCy=1.0E-4, preP=1.0E-4, ova=0.0, mHCI-pept=0.0, pept=2.0, proton=0.019922541139970596}, 330207={p1=0.008, p2=0.008, mHCI=0.0, vATPase=0.0, cMHCI=0.0, protonCy=1.0E-4, preP=1.0E-4, ova=0.0, mHCI-pept=0.0, pept=2.0, proton=0.019980109945027687}, 330713={p1=0.008, p2=0.008, mHCI=0.0, vATPase=0.0, cMHCI=0.0, protonCy=1.0E-4, preP=1.0E-4, ova=0.0, mHCI-pept=0.0, pept=2.0, proton=0.01993443823167692}, 330075={p1=0.008, p2=0.008, mHCI=0.0, vATPase=0.0, cMHCI=0.0, protonCy=1.0E-4, preP=1.0E-4, ova=0.0, mHCI-pept=0.0, pept=2.0, proton=0.019992041591205073}, 330471={p1=0.008, p2=0.008, mHCI=0.0, vATPase=0.0, cMHCI=0.0, protonCy=1.0E-4, preP=1.0E-4, ova=0.0, mHCI-pept=0.0, pept=2.0, proton=0.01995626812091868}, 330977={p1=0.008, p2=0.008, mHCI=0.0, vATPase=0.0, cMHCI=0.0, protonCy=1.0E-4, preP=1.0E-4, ova=0.0, mHCI-pept=0.0, pept=2.0, proton=0.01991065118592408}, 330339={p1=0.008, p2=0.008, mHCI=0.0, vATPase=0.0, cMHCI=0.0, protonCy=1.0E-4, preP=1.0E-4, ova=0.0, mHCI-pept=0.0, pept=2.0, proton=0.019968185455692622}, 330735={p1=0.008, p2=0.008, mHCI=0.0, vATPase=0.0, cMHCI=0.0, protonCy=1.0E-4, preP=1.0E-4, ova=0.0, mHCI-pept=0.0, pept=2.0, proton=0.019932454887197616}, 330603={p1=0.008, p2=0.008, mHCI=0.0, vATPase=0.0, cMHCI=0.0, protonCy=1.0E-4, preP=1.0E-4, ova=0.0, mHCI-pept=0.0, pept=2.0, proton=0.019944357930481514}, 330229={p1=0.008, p2=0.008, mHCI=0.0, vATPase=0.0, cMHCI=0.0, protonCy=1.0E-4, preP=1.0E-4, ova=0.0, mHCI-pept=0.0, pept=2.0, proton=0.01997812203338424}, 330999={p1=0.008, p2=0.008, mHCI=0.0, vATPase=0.0, cMHCI=0.0, protonCy=1.0E-4, preP=1.0E-4, ova=0.0, mHCI-pept=0.0, pept=2.0, proton=0.019908670220539843}, 330097={p1=0.008, p2=0.008, mHCI=0.0, vATPase=0.0, cMHCI=0.0, protonCy=1.0E-4, preP=1.0E-4, ova=0.0, mHCI-pept=0.0, pept=2.0, proton=0.01999005248625757}, 330867={p1=0.008, p2=0.008, mHCI=0.0, vATPase=0.0, cMHCI=0.0, protonCy=1.0E-4, preP=1.0E-4, ova=0.0, mHCI-pept=0.0, pept=2.0, proton=0.019920558985413415}, 330493={p1=0.008, p2=0.008, mHCI=0.0, vATPase=0.0, cMHCI=0.0, protonCy=1.0E-4, preP=1.0E-4, ova=0.0, mHCI-pept=0.0, pept=2.0, proton=0.019954282592639934}, 330361={p1=0.008, p2=0.008, mHCI=0.0, vATPase=0.0, cMHCI=0.0, protonCy=1.0E-4, preP=1.0E-4, ova=0.0, mHCI-pept=0.0, pept=2.0, proton=0.019966198736259426}}</t>
  </si>
  <si>
    <t>immunity.Endosome@7701c793</t>
  </si>
  <si>
    <t>{p1=60.31857894892403, p2=60.31857894892403, Tf=0.10215108166530368, pLANCL2=0.019761742670912588, vATPase=0.0, mHCI=0.0, cMHCI=0.0, LANCL2=0.0, mHCI-pept=0.0}</t>
  </si>
  <si>
    <t>{RabE=0.0, RabC=0.0, RabD=7539.822368615503, RabA=0.0, RabB=0.0}</t>
  </si>
  <si>
    <t>{330757={RabEc=1.0000000113288832,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330119={RabEc=0.9999868883986549,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330625={RabEc=1.0000000002996254,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329987={RabEc=1.0, RabCc=1.0, RabDc=1.0, RabAc=1.0, RabBc=1.0, RabAcyto=1.0, RabDcyto=1.0, RabBcyto=1.0, RabEm=0.0, RabCm=0.0, RabDm=1.0, RabAm=0.0, RabBm=0.0, zero=0.0, RabEcyto=1.0, RabCcyto=1.0, Rab0=0.0}, 331021={RabEc=0.9999999829153976,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330383={RabEc=0.9999996309712915,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330889={RabEc=0.9999999900335601,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330251={RabEc=0.9999977702524523,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330647={RabEc=1.0000000084622664,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330515={RabEc=0.9999999365716399,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330141={RabEc=0.9999901585497715,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330911={RabEc=0.9999999857460978,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330009={RabEc=0.9999742926640408,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330779={RabEc=1.0000000086449048,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330405={RabEc=0.9999997258270048,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330273={RabEc=0.999998347458025,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331043={RabEc=0.9999999817859148,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330669={RabEc=1.0000000132617333,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330031={RabEc=0.9999692905549512,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330537={RabEc=0.9999999536782382,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330933={RabEc=0.9999999827662795,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330295={RabEc=0.9999987754699684,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330801={RabEc=1.0000000062123717,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330163={RabEc=0.9999926569693169,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330559={RabEc=0.9999999689811353,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331065={RabEc=0.9999999812949659,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330427={RabEc=0.9999997959099057,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330053={RabEc=0.9999725246911291,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330823={RabEc=1.0000000041440409,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330691={RabEc=1.000000012941915,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330317={RabEc=0.999999092759913,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331087={RabEc=0.999999981547658,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330185={RabEc=0.9999945386107109,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330955={RabEc=0.9999999815679528,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330581={RabEc=0.9999999836894718,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330449={RabEc=0.9999998477431049,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330845={RabEc=1.0000000006360257,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330207={RabEc=0.9999959451096401,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330713={RabEc=1.0000000139825402,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330075={RabEc=0.9999777311523428,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330471={RabEc=0.999999886394299,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330977={RabEc=0.9999999826249653,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330339={RabEc=0.9999993279031582,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330735={RabEc=1.000000013438106,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330603={RabEc=0.9999999942042997,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330229={RabEc=0.9999969923367915,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330999={RabEc=0.9999999845783075,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330097={RabEc=0.9999827265228566,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330867={RabEc=0.9999999951548186,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330493={RabEc=0.9999999146636047,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330361={RabEc=0.9999995020948195,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Rab0=5.322704414120276E-5}}</t>
  </si>
  <si>
    <t>{solubleMarker=0.0, mvb=0.12624086889813835, ova=0.0, proton=1005.3096491487338}</t>
  </si>
  <si>
    <t>Endosome@4cd79c41</t>
  </si>
  <si>
    <t>{330884={p1=0.008, p2=0.008, mHCI=0.0, vATPase=0.0, cMHCI=0.0, protonCy=1.0E-4, preP=1.0E-4, ova=0.0, mHCI-pept=0.0, pept=2.0, proton=0.019918577029103757}, 330246={p1=0.008, p2=0.008, mHCI=0.0, vATPase=0.0, cMHCI=0.0, protonCy=1.0E-4, preP=1.0E-4, ova=0.0, mHCI-pept=0.0, pept=2.0, proton=0.0199761343204425}, 330752={p1=0.008, p2=0.008, mHCI=0.0, vATPase=0.0, cMHCI=0.0, protonCy=1.0E-4, preP=1.0E-4, ova=0.0, mHCI-pept=0.0, pept=2.0, proton=0.019930471741090687}, 330114={p1=0.008, p2=0.008, mHCI=0.0, vATPase=0.0, cMHCI=0.0, protonCy=1.0E-4, preP=1.0E-4, ova=0.0, mHCI-pept=0.0, pept=2.0, proton=0.01998806358021057}, 330510={p1=0.008, p2=0.008, mHCI=0.0, vATPase=0.0, cMHCI=0.0, protonCy=1.0E-4, preP=1.0E-4, ova=0.0, mHCI-pept=0.0, pept=2.0, proton=0.019952297263003356}, 331016={p1=0.008, p2=0.008, mHCI=0.0, vATPase=0.0, cMHCI=0.0, protonCy=1.0E-4, preP=1.0E-4, ova=0.0, mHCI-pept=0.0, pept=2.0, proton=0.019906689453278264}, 330378={p1=0.008, p2=0.008, mHCI=0.0, vATPase=0.0, cMHCI=0.0, protonCy=1.0E-4, preP=1.0E-4, ova=0.0, mHCI-pept=0.0, pept=2.0, proton=0.019964212215527945}, 330004={p1=0.008, p2=0.008, mHCI=0.0, vATPase=0.0, cMHCI=0.0, protonCy=1.0E-4, preP=1.0E-4, ova=0.0, mHCI-pept=0.0, pept=2.0, proton=0.019998010099450653}, 330774={p1=0.008, p2=0.008, mHCI=0.0, vATPase=0.0, cMHCI=0.0, protonCy=1.0E-4, preP=1.0E-4, ova=0.0, mHCI-pept=0.0, pept=2.0, proton=0.019928488793335336}, 330642={p1=0.008, p2=0.008, mHCI=0.0, vATPase=0.0, cMHCI=0.0, protonCy=1.0E-4, preP=1.0E-4, ova=0.0, mHCI-pept=0.0, pept=2.0, proton=0.019940389455557234}, 330268={p1=0.008, p2=0.008, mHCI=0.0, vATPase=0.0, cMHCI=0.0, protonCy=1.0E-4, preP=1.0E-4, ova=0.0, mHCI-pept=0.0, pept=2.0, proton=0.019974146806202464}, 331038={p1=0.008, p2=0.008, mHCI=0.0, vATPase=0.0, cMHCI=0.0, protonCy=1.0E-4, preP=1.0E-4, ova=0.0, mHCI-pept=0.0, pept=2.0, proton=0.01990470888411852}, 330136={p1=0.008, p2=0.008, mHCI=0.0, vATPase=0.0, cMHCI=0.0, protonCy=1.0E-4, preP=1.0E-4, ova=0.0, mHCI-pept=0.0, pept=2.0, proton=0.01998607487306409}, 330906={p1=0.008, p2=0.008, mHCI=0.0, vATPase=0.0, cMHCI=0.0, protonCy=1.0E-4, preP=1.0E-4, ova=0.0, mHCI-pept=0.0, pept=2.0, proton=0.019916595271020805}, 330532={p1=0.008, p2=0.008, mHCI=0.0, vATPase=0.0, cMHCI=0.0, protonCy=1.0E-4, preP=1.0E-4, ova=0.0, mHCI-pept=0.0, pept=2.0, proton=0.019950312131989084}, 330400={p1=0.008, p2=0.008, mHCI=0.0, vATPase=0.0, cMHCI=0.0, protonCy=1.0E-4, preP=1.0E-4, ova=0.0, mHCI-pept=0.0, pept=2.0, proton=0.01996222589349816}, 330796={p1=0.008, p2=0.008, mHCI=0.0, vATPase=0.0, cMHCI=0.0, protonCy=1.0E-4, preP=1.0E-4, ova=0.0, mHCI-pept=0.0, pept=2.0, proton=0.019926506043910743}, 330158={p1=0.008, p2=0.008, mHCI=0.0, vATPase=0.0, cMHCI=0.0, protonCy=1.0E-4, preP=1.0E-4, ova=0.0, mHCI-pept=0.0, pept=2.0, proton=0.01998408636481811}, 330664={p1=0.008, p2=0.008, mHCI=0.0, vATPase=0.0, cMHCI=0.0, protonCy=1.0E-4, preP=1.0E-4, ova=0.0, mHCI-pept=0.0, pept=2.0, proton=0.01993840551583592}, 330026={p1=0.008, p2=0.008, mHCI=0.0, vATPase=0.0, cMHCI=0.0, protonCy=1.0E-4, preP=1.0E-4, ova=0.0, mHCI-pept=0.0, pept=2.0, proton=0.019996020397801618}, 331060={p1=0.008, p2=0.008, mHCI=0.0, vATPase=0.0, cMHCI=0.0, protonCy=1.0E-4, preP=1.0E-4, ova=0.0, mHCI-pept=0.0, pept=2.0, proton=0.019902728513039817}, 330422={p1=0.008, p2=0.008, mHCI=0.0, vATPase=0.0, cMHCI=0.0, protonCy=1.0E-4, preP=1.0E-4, ova=0.0, mHCI-pept=0.0, pept=2.0, proton=0.01996023977017009}, 330928={p1=0.008, p2=0.008, mHCI=0.0, vATPase=0.0, cMHCI=0.0, protonCy=1.0E-4, preP=1.0E-4, ova=0.0, mHCI-pept=0.0, pept=2.0, proton=0.019914613711143746}, 330290={p1=0.008, p2=0.008, mHCI=0.0, vATPase=0.0, cMHCI=0.0, protonCy=1.0E-4, preP=1.0E-4, ova=0.0, mHCI-pept=0.0, pept=2.0, proton=0.01997215949066414}, 330686={p1=0.008, p2=0.008, mHCI=0.0, vATPase=0.0, cMHCI=0.0, protonCy=1.0E-4, preP=1.0E-4, ova=0.0, mHCI-pept=0.0, pept=2.0, proton=0.019936421774549417}, 330554={p1=0.008, p2=0.008, mHCI=0.0, vATPase=0.0, cMHCI=0.0, protonCy=1.0E-4, preP=1.0E-4, ova=0.0, mHCI-pept=0.0, pept=2.0, proton=0.01994832719957726}, 330180={p1=0.008, p2=0.008, mHCI=0.0, vATPase=0.0, cMHCI=0.0, protonCy=1.0E-4, preP=1.0E-4, ova=0.0, mHCI-pept=0.0, pept=2.0, proton=0.019982098055472644}, 330950={p1=0.008, p2=0.008, mHCI=0.0, vATPase=0.0, cMHCI=0.0, protonCy=1.0E-4, preP=1.0E-4, ova=0.0, mHCI-pept=0.0, pept=2.0, proton=0.019912632349451776}, 330048={p1=0.008, p2=0.008, mHCI=0.0, vATPase=0.0, cMHCI=0.0, protonCy=1.0E-4, preP=1.0E-4, ova=0.0, mHCI-pept=0.0, pept=2.0, proton=0.019994030895053094}, 330818={p1=0.008, p2=0.008, mHCI=0.0, vATPase=0.0, cMHCI=0.0, protonCy=1.0E-4, preP=1.0E-4, ova=0.0, mHCI-pept=0.0, pept=2.0, proton=0.0199245234927961}, 330444={p1=0.008, p2=0.008, mHCI=0.0, vATPase=0.0, cMHCI=0.0, protonCy=1.0E-4, preP=1.0E-4, ova=0.0, mHCI-pept=0.0, pept=2.0, proton=0.019958253847859455}, 330312={p1=0.008, p2=0.008, mHCI=0.0, vATPase=0.0, cMHCI=0.0, protonCy=1.0E-4, preP=1.0E-4, ova=0.0, mHCI-pept=0.0, pept=2.0, proton=0.01997017237382753}, 331082={p1=0.008, p2=0.008, mHCI=0.0, vATPase=0.0, cMHCI=0.0, protonCy=1.0E-4, preP=1.0E-4, ova=0.0, mHCI-pept=0.0, pept=2.0, proton=0.01990074834002133}, 330708={p1=0.008, p2=0.008, mHCI=0.0, vATPase=0.0, cMHCI=0.0, protonCy=1.0E-4, preP=1.0E-4, ova=0.0, mHCI-pept=0.0, pept=2.0, proton=0.01993443823167692}, 330070={p1=0.008, p2=0.008, mHCI=0.0, vATPase=0.0, cMHCI=0.0, protonCy=1.0E-4, preP=1.0E-4, ova=0.0, mHCI-pept=0.0, pept=2.0, proton=0.019992041591205073}, 330576={p1=0.008, p2=0.008, mHCI=0.0, vATPase=0.0, cMHCI=0.0, protonCy=1.0E-4, preP=1.0E-4, ova=0.0, mHCI-pept=0.0, pept=2.0, proton=0.019946342465748026}, 330972={p1=0.008, p2=0.008, mHCI=0.0, vATPase=0.0, cMHCI=0.0, protonCy=1.0E-4, preP=1.0E-4, ova=0.0, mHCI-pept=0.0, pept=2.0, proton=0.01991065118592408}, 330334={p1=0.008, p2=0.008, mHCI=0.0, vATPase=0.0, cMHCI=0.0, protonCy=1.0E-4, preP=1.0E-4, ova=0.0, mHCI-pept=0.0, pept=2.0, proton=0.019968185455692622}, 330840={p1=0.008, p2=0.008, mHCI=0.0, vATPase=0.0, cMHCI=0.0, protonCy=1.0E-4, preP=1.0E-4, ova=0.0, mHCI-pept=0.0, pept=2.0, proton=0.019922541139970596}, 330202={p1=0.008, p2=0.008, mHCI=0.0, vATPase=0.0, cMHCI=0.0, protonCy=1.0E-4, preP=1.0E-4, ova=0.0, mHCI-pept=0.0, pept=2.0, proton=0.019980109945027687}, 330598={p1=0.008, p2=0.008, mHCI=0.0, vATPase=0.0, cMHCI=0.0, protonCy=1.0E-4, preP=1.0E-4, ova=0.0, mHCI-pept=0.0, pept=2.0, proton=0.019944357930481514}, 330466={p1=0.008, p2=0.008, mHCI=0.0, vATPase=0.0, cMHCI=0.0, protonCy=1.0E-4, preP=1.0E-4, ova=0.0, mHCI-pept=0.0, pept=2.0, proton=0.01995626812091868}, 330092={p1=0.008, p2=0.008, mHCI=0.0, vATPase=0.0, cMHCI=0.0, protonCy=1.0E-4, preP=1.0E-4, ova=0.0, mHCI-pept=0.0, pept=2.0, proton=0.01999005248625757}, 330862={p1=0.008, p2=0.008, mHCI=0.0, vATPase=0.0, cMHCI=0.0, protonCy=1.0E-4, preP=1.0E-4, ova=0.0, mHCI-pept=0.0, pept=2.0, proton=0.019920558985413415}, 330730={p1=0.008, p2=0.008, mHCI=0.0, vATPase=0.0, cMHCI=0.0, protonCy=1.0E-4, preP=1.0E-4, ova=0.0, mHCI-pept=0.0, pept=2.0, proton=0.019932454887197616}, 330356={p1=0.008, p2=0.008, mHCI=0.0, vATPase=0.0, cMHCI=0.0, protonCy=1.0E-4, preP=1.0E-4, ova=0.0, mHCI-pept=0.0, pept=2.0, proton=0.019966198736259426}, 330224={p1=0.008, p2=0.008, mHCI=0.0, vATPase=0.0, cMHCI=0.0, protonCy=1.0E-4, preP=1.0E-4, ova=0.0, mHCI-pept=0.0, pept=2.0, proton=0.01997812203338424}, 330994={p1=0.008, p2=0.008, mHCI=0.0, vATPase=0.0, cMHCI=0.0, protonCy=1.0E-4, preP=1.0E-4, ova=0.0, mHCI-pept=0.0, pept=2.0, proton=0.019908670220539843}, 330620={p1=0.008, p2=0.008, mHCI=0.0, vATPase=0.0, cMHCI=0.0, protonCy=1.0E-4, preP=1.0E-4, ova=0.0, mHCI-pept=0.0, pept=2.0, proton=0.019942373593757872}, 329982={p1=0.008, p2=0.008, mHCI=0.0, vATPase=0.0, cMHCI=0.0, protonCy=1.0E-4, preP=1.0E-4, ova=0.0, mHCI-pept=0.0, pept=2.0, proton=0.02}, 330488={p1=0.008, p2=0.008, mHCI=0.0, vATPase=0.0, cMHCI=0.0, protonCy=1.0E-4, preP=1.0E-4, ova=0.0, mHCI-pept=0.0, pept=2.0, proton=0.019954282592639934}}</t>
  </si>
  <si>
    <t>immunity.Endosome@4cd79c41</t>
  </si>
  <si>
    <t>{330884={RabEc=0.9999999900335601,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330246={RabEc=0.9999977702524523,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330752={RabEc=1.0000000113288832,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330114={RabEc=0.9999868883986549,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330510={RabEc=0.9999999365716399,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331016={RabEc=0.9999999829153976,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330378={RabEc=0.9999996309712915,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330004={RabEc=0.9999742926640408,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330774={RabEc=1.0000000086449048,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330642={RabEc=1.0000000084622664,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330268={RabEc=0.999998347458025,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331038={RabEc=0.9999999817859148,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330136={RabEc=0.9999901585497715,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330906={RabEc=0.9999999857460978,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330532={RabEc=0.9999999536782382,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330400={RabEc=0.9999997258270048,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330796={RabEc=1.0000000062123717,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330158={RabEc=0.9999926569693169,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330664={RabEc=1.0000000132617333,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330026={RabEc=0.9999692905549512,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331060={RabEc=0.9999999812949659,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330422={RabEc=0.9999997959099057,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330928={RabEc=0.9999999827662795,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330290={RabEc=0.9999987754699684,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330686={RabEc=1.000000012941915,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330554={RabEc=0.9999999689811353,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330180={RabEc=0.9999945386107109,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330950={RabEc=0.9999999815679528,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330048={RabEc=0.9999725246911291,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330818={RabEc=1.0000000041440409,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330444={RabEc=0.9999998477431049,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330312={RabEc=0.999999092759913,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331082={RabEc=0.999999981547658,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330708={RabEc=1.0000000139825402,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330070={RabEc=0.9999777311523428,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330576={RabEc=0.9999999836894718,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330972={RabEc=0.9999999826249653,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330334={RabEc=0.9999993279031582,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330840={RabEc=1.0000000006360257,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330202={RabEc=0.9999959451096401,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330598={RabEc=0.9999999942042997,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330466={RabEc=0.999999886394299,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330092={RabEc=0.9999827265228566,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330862={RabEc=0.9999999951548186,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330730={RabEc=1.000000013438106,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330356={RabEc=0.9999995020948195,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330224={RabEc=0.9999969923367915,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330994={RabEc=0.9999999845783075,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330620={RabEc=1.0000000002996254,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329982={RabEc=1.0, RabCc=1.0, RabDc=1.0, RabAc=1.0, RabBc=1.0, RabAcyto=1.0, RabDcyto=1.0, RabBcyto=1.0, RabEm=0.0, RabCm=0.0, RabDm=1.0, RabAm=0.0, RabBm=0.0, zero=0.0, RabEcyto=1.0, RabCcyto=1.0, Rab0=0.0}, 330488={RabEc=0.9999999146636047,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Rab0=5.3227161647704855E-5}}</t>
  </si>
  <si>
    <t>Endosome@4c674cfa</t>
  </si>
  <si>
    <t>{329860={p1=1.0, p2=1.0, mHCI=0.0, vATPase=0.0, cMHCI=0.0, protonCy=1.0E-4, preP=1.0E-4, ova=0.0, mHCI-pept=0.0, pept=2.0, proton=0.017944595916254413}, 329222={p1=1.0, p2=1.0, mHCI=0.0, vATPase=0.0, cMHCI=0.0, protonCy=1.0E-4, preP=1.0E-4, ova=0.0, mHCI-pept=0.0, pept=2.0, proton=0.01799642035782155}, 329728={p1=1.0, p2=1.0, mHCI=0.0, vATPase=0.0, cMHCI=0.0, protonCy=1.0E-4, preP=1.0E-4, ova=0.0, mHCI-pept=0.0, pept=2.0, proton=0.01795530588756807}, 330124={p1=1.0, p2=1.0, mHCI=0.0, vATPase=0.0, cMHCI=0.0, protonCy=1.0E-4, preP=1.0E-4, ova=0.0, mHCI-pept=0.0, pept=2.0, proton=0.01792319524771221}, 329486={p1=1.0, p2=1.0, mHCI=0.0, vATPase=0.0, cMHCI=0.0, protonCy=1.0E-4, preP=1.0E-4, ova=0.0, mHCI-pept=0.0, pept=2.0, proton=0.017974957531803417}, 329992={p1=1.0, p2=1.0, mHCI=0.0, vATPase=0.0, cMHCI=0.0, protonCy=1.0E-4, preP=1.0E-4, ova=0.0, mHCI-pept=0.0, pept=2.0, proton=0.017933892371155894}, 329354={p1=1.0, p2=1.0, mHCI=0.0, vATPase=0.0, cMHCI=0.0, protonCy=1.0E-4, preP=1.0E-4, ova=0.0, mHCI-pept=0.0, pept=2.0, proton=0.017985685725137892}, 329750={p1=1.0, p2=1.0, mHCI=0.0, vATPase=0.0, cMHCI=0.0, protonCy=1.0E-4, preP=1.0E-4, ova=0.0, mHCI-pept=0.0, pept=2.0, proton=0.0179535204458509}, 330256={p1=1.0, p2=1.0, mHCI=0.0, vATPase=0.0, cMHCI=0.0, protonCy=1.0E-4, preP=1.0E-4, ova=0.0, mHCI-pept=0.0, pept=2.0, proton=0.017912504541880033}, 329618={p1=1.0, p2=1.0, mHCI=0.0, vATPase=0.0, cMHCI=0.0, protonCy=1.0E-4, preP=1.0E-4, ova=0.0, mHCI-pept=0.0, pept=2.0, proton=0.017964235773168066}, 329244={p1=1.0, p2=1.0, mHCI=0.0, vATPase=0.0, cMHCI=0.0, protonCy=1.0E-4, preP=1.0E-4, ova=0.0, mHCI-pept=0.0, pept=2.0, proton=0.017994630805098}, 330014={p1=1.0, p2=1.0, mHCI=0.0, vATPase=0.0, cMHCI=0.0, protonCy=1.0E-4, preP=1.0E-4, ova=0.0, mHCI-pept=0.0, pept=2.0, proton=0.01793210907140955}, 329882={p1=1.0, p2=1.0, mHCI=0.0, vATPase=0.0, cMHCI=0.0, protonCy=1.0E-4, preP=1.0E-4, ova=0.0, mHCI-pept=0.0, pept=2.0, proton=0.01794281154595148}, 329508={p1=1.0, p2=1.0, mHCI=0.0, vATPase=0.0, cMHCI=0.0, protonCy=1.0E-4, preP=1.0E-4, ova=0.0, mHCI-pept=0.0, pept=2.0, proton=0.017973170125201644}, 330278={p1=1.0, p2=1.0, mHCI=0.0, vATPase=0.0, cMHCI=0.0, protonCy=1.0E-4, preP=1.0E-4, ova=0.0, mHCI-pept=0.0, pept=2.0, proton=0.017910723381225208}, 329376={p1=1.0, p2=1.0, mHCI=0.0, vATPase=0.0, cMHCI=0.0, protonCy=1.0E-4, preP=1.0E-4, ova=0.0, mHCI-pept=0.0, pept=2.0, proton=0.017983897245877397}, 330146={p1=1.0, p2=1.0, mHCI=0.0, vATPase=0.0, cMHCI=0.0, protonCy=1.0E-4, preP=1.0E-4, ova=0.0, mHCI-pept=0.0, pept=2.0, proton=0.017921413017848577}, 329772={p1=1.0, p2=1.0, mHCI=0.0, vATPase=0.0, cMHCI=0.0, protonCy=1.0E-4, preP=1.0E-4, ova=0.0, mHCI-pept=0.0, pept=2.0, proton=0.017951735182758267}, 329640={p1=1.0, p2=1.0, mHCI=0.0, vATPase=0.0, cMHCI=0.0, protonCy=1.0E-4, preP=1.0E-4, ova=0.0, mHCI-pept=0.0, pept=2.0, proton=0.017962449441039408}, 330036={p1=1.0, p2=1.0, mHCI=0.0, vATPase=0.0, cMHCI=0.0, protonCy=1.0E-4, preP=1.0E-4, ova=0.0, mHCI-pept=0.0, pept=2.0, proton=0.0179303259500238}, 329398={p1=1.0, p2=1.0, mHCI=0.0, vATPase=0.0, cMHCI=0.0, protonCy=1.0E-4, preP=1.0E-4, ova=0.0, mHCI-pept=0.0, pept=2.0, proton=0.017982108945527413}, 329904={p1=1.0, p2=1.0, mHCI=0.0, vATPase=0.0, cMHCI=0.0, protonCy=1.0E-4, preP=1.0E-4, ova=0.0, mHCI-pept=0.0, pept=2.0, proton=0.017941027354121446}, 329266={p1=1.0, p2=1.0, mHCI=0.0, vATPase=0.0, cMHCI=0.0, protonCy=1.0E-4, preP=1.0E-4, ova=0.0, mHCI-pept=0.0, pept=2.0, proton=0.017992841431284965}, 329662={p1=1.0, p2=1.0, mHCI=0.0, vATPase=0.0, cMHCI=0.0, protonCy=1.0E-4, preP=1.0E-4, ova=0.0, mHCI-pept=0.0, pept=2.0, proton=0.01796066328464544}, 330168={p1=1.0, p2=1.0, mHCI=0.0, vATPase=0.0, cMHCI=0.0, protonCy=1.0E-4, preP=1.0E-4, ova=0.0, mHCI-pept=0.0, pept=2.0, proton=0.017919630966233214}, 329530={p1=1.0, p2=1.0, mHCI=0.0, vATPase=0.0, cMHCI=0.0, protonCy=1.0E-4, preP=1.0E-4, ova=0.0, mHCI-pept=0.0, pept=2.0, proton=0.01797138289733155}, 329926={p1=1.0, p2=1.0, mHCI=0.0, vATPase=0.0, cMHCI=0.0, protonCy=1.0E-4, preP=1.0E-4, ova=0.0, mHCI-pept=0.0, pept=2.0, proton=0.01793924334074559}, 329794={p1=1.0, p2=1.0, mHCI=0.0, vATPase=0.0, cMHCI=0.0, protonCy=1.0E-4, preP=1.0E-4, ova=0.0, mHCI-pept=0.0, pept=2.0, proton=0.01794995009827231}, 329420={p1=1.0, p2=1.0, mHCI=0.0, vATPase=0.0, cMHCI=0.0, protonCy=1.0E-4, preP=1.0E-4, ova=0.0, mHCI-pept=0.0, pept=2.0, proton=0.01798032082399888}, 330190={p1=1.0, p2=1.0, mHCI=0.0, vATPase=0.0, cMHCI=0.0, protonCy=1.0E-4, preP=1.0E-4, ova=0.0, mHCI-pept=0.0, pept=2.0, proton=0.017917849092847393}, 329288={p1=1.0, p2=1.0, mHCI=0.0, vATPase=0.0, cMHCI=0.0, protonCy=1.0E-4, preP=1.0E-4, ova=0.0, mHCI-pept=0.0, pept=2.0, proton=0.01799105223638243}, 330058={p1=1.0, p2=1.0, mHCI=0.0, vATPase=0.0, cMHCI=0.0, protonCy=1.0E-4, preP=1.0E-4, ova=0.0, mHCI-pept=0.0, pept=2.0, proton=0.017928543006979904}, 329684={p1=1.0, p2=1.0, mHCI=0.0, vATPase=0.0, cMHCI=0.0, protonCy=1.0E-4, preP=1.0E-4, ova=0.0, mHCI-pept=0.0, pept=2.0, proton=0.017958877306947472}, 329552={p1=1.0, p2=1.0, mHCI=0.0, vATPase=0.0, cMHCI=0.0, protonCy=1.0E-4, preP=1.0E-4, ova=0.0, mHCI-pept=0.0, pept=2.0, proton=0.017969595848193146}, 329948={p1=1.0, p2=1.0, mHCI=0.0, vATPase=0.0, cMHCI=0.0, protonCy=1.0E-4, preP=1.0E-4, ova=0.0, mHCI-pept=0.0, pept=2.0, proton=0.017937459505805185}, 329310={p1=1.0, p2=1.0, mHCI=0.0, vATPase=0.0, cMHCI=0.0, protonCy=1.0E-4, preP=1.0E-4, ova=0.0, mHCI-pept=0.0, pept=2.0, proton=0.01798926322039041}, 329816={p1=1.0, p2=1.0, mHCI=0.0, vATPase=0.0, cMHCI=0.0, protonCy=1.0E-4, preP=1.0E-4, ova=0.0, mHCI-pept=0.0, pept=2.0, proton=0.017948165192375166}, 329178={p1=1.0, p2=1.0, mHCI=0.0, vATPase=0.0, cMHCI=0.0, protonCy=1.0E-4, preP=1.0E-4, ova=0.0, mHCI-pept=0.0, pept=2.0, proton=0.018}, 330212={p1=1.0, p2=1.0, mHCI=0.0, vATPase=0.0, cMHCI=0.0, protonCy=1.0E-4, preP=1.0E-4, ova=0.0, mHCI-pept=0.0, pept=2.0, proton=0.017916067397672403}, 329574={p1=1.0, p2=1.0, mHCI=0.0, vATPase=0.0, cMHCI=0.0, protonCy=1.0E-4, preP=1.0E-4, ova=0.0, mHCI-pept=0.0, pept=2.0, proton=0.017967808977786433}, 330080={p1=1.0, p2=1.0, mHCI=0.0, vATPase=0.0, cMHCI=0.0, protonCy=1.0E-4, preP=1.0E-4, ova=0.0, mHCI-pept=0.0, pept=2.0, proton=0.017926760242259154}, 329442={p1=1.0, p2=1.0, mHCI=0.0, vATPase=0.0, cMHCI=0.0, protonCy=1.0E-4, preP=1.0E-4, ova=0.0, mHCI-pept=0.0, pept=2.0, proton=0.017978532881202037}, 329838={p1=1.0, p2=1.0, mHCI=0.0, vATPase=0.0, cMHCI=0.0, protonCy=1.0E-4, preP=1.0E-4, ova=0.0, mHCI-pept=0.0, pept=2.0, proton=0.017946380465048966}, 329706={p1=1.0, p2=1.0, mHCI=0.0, vATPase=0.0, cMHCI=0.0, protonCy=1.0E-4, preP=1.0E-4, ova=0.0, mHCI-pept=0.0, pept=2.0, proton=0.01795709150792764}, 329332={p1=1.0, p2=1.0, mHCI=0.0, vATPase=0.0, cMHCI=0.0, protonCy=1.0E-4, preP=1.0E-4, ova=0.0, mHCI-pept=0.0, pept=2.0, proton=0.0179874743833089}, 330102={p1=1.0, p2=1.0, mHCI=0.0, vATPase=0.0, cMHCI=0.0, protonCy=1.0E-4, preP=1.0E-4, ova=0.0, mHCI-pept=0.0, pept=2.0, proton=0.01792497765584283}, 329200={p1=1.0, p2=1.0, mHCI=0.0, vATPase=0.0, cMHCI=0.0, protonCy=1.0E-4, preP=1.0E-4, ova=0.0, mHCI-pept=0.0, pept=2.0, proton=0.01799821008945561}, 329970={p1=1.0, p2=1.0, mHCI=0.0, vATPase=0.0, cMHCI=0.0, protonCy=1.0E-4, preP=1.0E-4, ova=0.0, mHCI-pept=0.0, pept=2.0, proton=0.017935675849281532}, 329596={p1=1.0, p2=1.0, mHCI=0.0, vATPase=0.0, cMHCI=0.0, protonCy=1.0E-4, preP=1.0E-4, ova=0.0, mHCI-pept=0.0, pept=2.0, proton=0.01796602228611141}, 329464={p1=1.0, p2=1.0, mHCI=0.0, vATPase=0.0, cMHCI=0.0, protonCy=1.0E-4, preP=1.0E-4, ova=0.0, mHCI-pept=0.0, pept=2.0, proton=0.017976745117136886}, 330234={p1=1.0, p2=1.0, mHCI=0.0, vATPase=0.0, cMHCI=0.0, protonCy=1.0E-4, preP=1.0E-4, ova=0.0, mHCI-pept=0.0, pept=2.0, proton=0.01791428588068952}}</t>
  </si>
  <si>
    <t>immunity.Endosome@4c674cfa</t>
  </si>
  <si>
    <t>{p1=27646.015351590166, p2=27646.015351590166, Tf=0.0018811060128189135, pLANCL2=2.870721980479764E-4, mHCI=0.0, vATPase=0.0, cMHCI=0.0, LANCL2=0.0, mHCI-pept=0.0}</t>
  </si>
  <si>
    <t>1</t>
  </si>
  <si>
    <t>{RabE=27638.65216881187, RabC=1.4726648578121972, RabD=1.4728063705611105, RabA=1.4725233376180353, RabB=1.4726648578121948}</t>
  </si>
  <si>
    <t>{329860={RabEc=0.9999999737168319,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329222={RabEc=1.000146838122614,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329728={RabEc=1.000000182647725,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330124={RabEc=0.9999999958823641,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329486={RabEc=1.0000063937503727,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329992={RabEc=0.9999999886952402,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329354={RabEc=1.0000378839220903,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329750={RabEc=1.0000001159293153,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330256={RabEc=0.9999999979233415,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329618={RabEc=1.0000010592087631,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329244={RabEc=1.000133490079349,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330014={RabEc=0.9999999899945831,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329882={RabEc=0.9999999786796875,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329508={RabEc=1.0000047386254196,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330278={RabEc=0.9999999982635043,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329376={RabEc=1.0000282939563374,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330146={RabEc=0.9999999962225269,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329772={RabEc=1.0000000722505753,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329640={RabEc=1.0000007765389625,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330036={RabEc=0.9999999912939259,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329398={RabEc=1.000021067246363,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329904={RabEc=0.9999999834978692,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329266={RabEc=1.0001101865272295,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329662={RabEc=1.0000005662529934,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330168={RabEc=0.9999999965626899,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329530={RabEc=1.0000035120627158,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329926={RabEc=0.999999984797212,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329794={RabEc=1.0000000318845292,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329420={RabEc=1.0000156573876868,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330190={RabEc=0.9999999969028527,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329288={RabEc=1.0000867934247175,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330058={RabEc=0.9999999925932687,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329684={RabEc=1.0000004084289495,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329552={RabEc=1.0000026046686665,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329948={RabEc=0.9999999860965548,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329310={RabEc=1.0000666618207685,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329816={RabEc=1.0000000087803491,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329178={RabEc=1.0, RabCc=1.0, RabDc=1.0, RabAc=1.0, RabBc=1.0, RabAcyto=1.0, RabDcyto=1.0, RabBcyto=1.0, RabEm=1.0, RabCm=0.0, RabDm=0.0, RabAm=0.0, RabBm=0.0, zero=0.0, RabEcyto=1.0, RabCcyto=1.0, Rab0=0.0}, 330212={RabEc=0.9999999972430157,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329574={RabEc=1.000001933406117,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330080={RabEc=0.9999999938926115,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329442={RabEc=1.0000116235580565,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329838={RabEc=0.9999999687539762,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329706={RabEc=1.0000002842512221,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329332={RabEc=1.0000504670740173,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330102={RabEc=0.9999999951919541,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329200={RabEc=1.0001252229266648,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329970={RabEc=0.9999999873958977,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329596={RabEc=1.0000014355851177,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329464={RabEc=1.0000086232288403,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330234={RabEc=0.9999999975831785,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Rab0=5.326349258781046E-5}}</t>
  </si>
  <si>
    <t>{solubleMarker=0.0, mvb=1.3730579450629825, ova=0.0, proton=5408.734514255367}</t>
  </si>
  <si>
    <t>Endosome@52b5822a</t>
  </si>
  <si>
    <t>{330630={p1=0.0, p2=0.0, mHCI=0.0, vATPase=0.0, cMHCI=0.0, protonCy=1.0E-4, preP=1.0E-4, ova=0.0, mHCI-pept=0.0, pept=2.0, proton=3.0952002092092027E-7}, 330498={p1=0.0, p2=0.0, mHCI=0.0, vATPase=0.0, cMHCI=0.0, protonCy=1.0E-4, preP=1.0E-4, ova=0.0, mHCI-pept=0.0, pept=2.0, proton=2.496877789496447E-7}, 330124={p1=0.0, p2=0.0, mHCI=0.0, vATPase=0.0, cMHCI=0.0, protonCy=1.0E-4, preP=1.0E-4, ova=0.0, mHCI-pept=0.0, pept=2.0, proton=7.996801598860245E-8}, 330894={p1=0.0, p2=0.0, mHCI=0.0, vATPase=0.0, cMHCI=0.0, protonCy=1.0E-4, preP=1.0E-4, ova=0.0, mHCI-pept=0.0, pept=2.0, proton=4.2907682841635397E-7}, 329992={p1=0.0, p2=0.0, mHCI=0.0, vATPase=0.0, cMHCI=0.0, protonCy=1.0E-4, preP=1.0E-4, ova=0.0, mHCI-pept=0.0, pept=2.0, proton=1.999800099685194E-8}, 330762={p1=0.0, p2=0.0, mHCI=0.0, vATPase=0.0, cMHCI=0.0, protonCy=1.0E-4, preP=1.0E-4, ova=0.0, mHCI-pept=0.0, pept=2.0, proton=3.6931636225162677E-7}, 330388={p1=0.0, p2=0.0, mHCI=0.0, vATPase=0.0, cMHCI=0.0, protonCy=1.0E-4, preP=1.0E-4, ova=0.0, mHCI-pept=0.0, pept=2.0, proton=1.9980014989654463E-7}, 330256={p1=0.0, p2=0.0, mHCI=0.0, vATPase=0.0, cMHCI=0.0, protonCy=1.0E-4, preP=1.0E-4, ova=0.0, mHCI-pept=0.0, pept=2.0, proton=1.3990205696326286E-7}, 331026={p1=0.0, p2=0.0, mHCI=0.0, vATPase=0.0, cMHCI=0.0, protonCy=1.0E-4, preP=1.0E-4, ova=0.0, mHCI-pept=0.0, pept=2.0, proton=4.888014420036218E-7}, 330652={p1=0.0, p2=0.0, mHCI=0.0, vATPase=0.0, cMHCI=0.0, protonCy=1.0E-4, preP=1.0E-4, ova=0.0, mHCI-pept=0.0, pept=2.0, proton=3.1948857009896004E-7}, 330014={p1=0.0, p2=0.0, mHCI=0.0, vATPase=0.0, cMHCI=0.0, protonCy=1.0E-4, preP=1.0E-4, ova=0.0, mHCI-pept=0.0, pept=2.0, proton=2.999550224566472E-8}, 330520={p1=0.0, p2=0.0, mHCI=0.0, vATPase=0.0, cMHCI=0.0, protonCy=1.0E-4, preP=1.0E-4, ova=0.0, mHCI-pept=0.0, pept=2.0, proton=2.596623136815676E-7}, 330916={p1=0.0, p2=0.0, mHCI=0.0, vATPase=0.0, cMHCI=0.0, protonCy=1.0E-4, preP=1.0E-4, ova=0.0, mHCI-pept=0.0, pept=2.0, proton=4.390334198331926E-7}, 330278={p1=0.0, p2=0.0, mHCI=0.0, vATPase=0.0, cMHCI=0.0, protonCy=1.0E-4, preP=1.0E-4, ova=0.0, mHCI-pept=0.0, pept=2.0, proton=1.498875687049542E-7}, 330784={p1=0.0, p2=0.0, mHCI=0.0, vATPase=0.0, cMHCI=0.0, protonCy=1.0E-4, preP=1.0E-4, ova=0.0, mHCI-pept=0.0, pept=2.0, proton=3.7927893066668923E-7}, 330146={p1=0.0, p2=0.0, mHCI=0.0, vATPase=0.0, cMHCI=0.0, protonCy=1.0E-4, preP=1.0E-4, ova=0.0, mHCI-pept=0.0, pept=2.0, proton=8.995952023696476E-8}, 330542={p1=0.0, p2=0.0, mHCI=0.0, vATPase=0.0, cMHCI=0.0, protonCy=1.0E-4, preP=1.0E-4, ova=0.0, mHCI-pept=0.0, pept=2.0, proton=2.696358505110678E-7}, 331048={p1=0.0, p2=0.0, mHCI=0.0, vATPase=0.0, cMHCI=0.0, protonCy=1.0E-4, preP=1.0E-4, ova=0.0, mHCI-pept=0.0, pept=2.0, proton=4.9875206018699E-7}, 330410={p1=0.0, p2=0.0, mHCI=0.0, vATPase=0.0, cMHCI=0.0, protonCy=1.0E-4, preP=1.0E-4, ova=0.0, mHCI-pept=0.0, pept=2.0, proton=2.0977965900171945E-7}, 330036={p1=0.0, p2=0.0, mHCI=0.0, vATPase=0.0, cMHCI=0.0, protonCy=1.0E-4, preP=1.0E-4, ova=0.0, mHCI-pept=0.0, pept=2.0, proton=3.9992003994402435E-8}, 330806={p1=0.0, p2=0.0, mHCI=0.0, vATPase=0.0, cMHCI=0.0, protonCy=1.0E-4, preP=1.0E-4, ova=0.0, mHCI-pept=0.0, pept=2.0, proton=3.892405026539398E-7}, 330674={p1=0.0, p2=0.0, mHCI=0.0, vATPase=0.0, cMHCI=0.0, protonCy=1.0E-4, preP=1.0E-4, ova=0.0, mHCI-pept=0.0, pept=2.0, proton=3.294561222217289E-7}, 330300={p1=0.0, p2=0.0, mHCI=0.0, vATPase=0.0, cMHCI=0.0, protonCy=1.0E-4, preP=1.0E-4, ova=0.0, mHCI-pept=0.0, pept=2.0, proton=1.5987208194552117E-7}, 330168={p1=0.0, p2=0.0, mHCI=0.0, vATPase=0.0, cMHCI=0.0, protonCy=1.0E-4, preP=1.0E-4, ova=0.0, mHCI-pept=0.0, pept=2.0, proton=9.995002498525197E-8}, 330938={p1=0.0, p2=0.0, mHCI=0.0, vATPase=0.0, cMHCI=0.0, protonCy=1.0E-4, preP=1.0E-4, ova=0.0, mHCI-pept=0.0, pept=2.0, proton=4.489890154496785E-7}, 330564={p1=0.0, p2=0.0, mHCI=0.0, vATPase=0.0, cMHCI=0.0, protonCy=1.0E-4, preP=1.0E-4, ova=0.0, mHCI-pept=0.0, pept=2.0, proton=2.796083895379453E-7}, 330432={p1=0.0, p2=0.0, mHCI=0.0, vATPase=0.0, cMHCI=0.0, protonCy=1.0E-4, preP=1.0E-4, ova=0.0, mHCI-pept=0.0, pept=2.0, proton=2.197581863413362E-7}, 330828={p1=0.0, p2=0.0, mHCI=0.0, vATPase=0.0, cMHCI=0.0, protonCy=1.0E-4, preP=1.0E-4, ova=0.0, mHCI-pept=0.0, pept=2.0, proton=3.9920107831795517E-7}, 330190={p1=0.0, p2=0.0, mHCI=0.0, vATPase=0.0, cMHCI=0.0, protonCy=1.0E-4, preP=1.0E-4, ova=0.0, mHCI-pept=0.0, pept=2.0, proton=1.0993953073144213E-7}, 330696={p1=0.0, p2=0.0, mHCI=0.0, vATPase=0.0, cMHCI=0.0, protonCy=1.0E-4, preP=1.0E-4, ova=0.0, mHCI-pept=0.0, pept=2.0, proton=3.394226773938034E-7}, 330058={p1=0.0, p2=0.0, mHCI=0.0, vATPase=0.0, cMHCI=0.0, protonCy=1.0E-4, preP=1.0E-4, ova=0.0, mHCI-pept=0.0, pept=2.0, proton=4.998750624306507E-8}, 330454={p1=0.0, p2=0.0, mHCI=0.0, vATPase=0.0, cMHCI=0.0, protonCy=1.0E-4, preP=1.0E-4, ova=0.0, mHCI-pept=0.0, pept=2.0, proton=2.297357153793291E-7}, 330960={p1=0.0, p2=0.0, mHCI=0.0, vATPase=0.0, cMHCI=0.0, protonCy=1.0E-4, preP=1.0E-4, ova=0.0, mHCI-pept=0.0, pept=2.0, proton=4.5894361537038786E-7}, 330322={p1=0.0, p2=0.0, mHCI=0.0, vATPase=0.0, cMHCI=0.0, protonCy=1.0E-4, preP=1.0E-4, ova=0.0, mHCI-pept=0.0, pept=2.0, proton=1.6985559668496367E-7}, 329948={p1=0.0, p2=0.0, mHCI=0.0, vATPase=0.0, cMHCI=0.0, protonCy=1.0E-4, preP=1.0E-4, ova=0.0, mHCI-pept=0.0, pept=2.0, proton=0.0}, 330718={p1=0.0, p2=0.0, mHCI=0.0, vATPase=0.0, cMHCI=0.0, protonCy=1.0E-4, preP=1.0E-4, ova=0.0, mHCI-pept=0.0, pept=2.0, proton=3.4938823571976025E-7}, 330586={p1=0.0, p2=0.0, mHCI=0.0, vATPase=0.0, cMHCI=0.0, protonCy=1.0E-4, preP=1.0E-4, ova=0.0, mHCI-pept=0.0, pept=2.0, proton=2.895799308620004E-7}, 330212={p1=0.0, p2=0.0, mHCI=0.0, vATPase=0.0, cMHCI=0.0, protonCy=1.0E-4, preP=1.0E-4, ova=0.0, mHCI-pept=0.0, pept=2.0, proton=1.199280379765068E-7}, 330982={p1=0.0, p2=0.0, mHCI=0.0, vATPase=0.0, cMHCI=0.0, protonCy=1.0E-4, preP=1.0E-4, ova=0.0, mHCI-pept=0.0, pept=2.0, proton=4.688972196998971E-7}, 330080={p1=0.0, p2=0.0, mHCI=0.0, vATPase=0.0, cMHCI=0.0, protonCy=1.0E-4, preP=1.0E-4, ova=0.0, mHCI-pept=0.0, pept=2.0, proton=5.998200899165262E-8}, 330850={p1=0.0, p2=0.0, mHCI=0.0, vATPase=0.0, cMHCI=0.0, protonCy=1.0E-4, preP=1.0E-4, ova=0.0, mHCI-pept=0.0, pept=2.0, proton=4.091606577633117E-7}, 330476={p1=0.0, p2=0.0, mHCI=0.0, vATPase=0.0, cMHCI=0.0, protonCy=1.0E-4, preP=1.0E-4, ova=0.0, mHCI-pept=0.0, pept=2.0, proton=2.3971224621549854E-7}, 330344={p1=0.0, p2=0.0, mHCI=0.0, vATPase=0.0, cMHCI=0.0, protonCy=1.0E-4, preP=1.0E-4, ova=0.0, mHCI-pept=0.0, pept=2.0, proton=1.7983811292328175E-7}, 330740={p1=0.0, p2=0.0, mHCI=0.0, vATPase=0.0, cMHCI=0.0, protonCy=1.0E-4, preP=1.0E-4, ova=0.0, mHCI-pept=0.0, pept=2.0, proton=3.593527973041759E-7}, 330102={p1=0.0, p2=0.0, mHCI=0.0, vATPase=0.0, cMHCI=0.0, protonCy=1.0E-4, preP=1.0E-4, ova=0.0, mHCI-pept=0.0, pept=2.0, proton=6.997551224016507E-8}, 330608={p1=0.0, p2=0.0, mHCI=0.0, vATPase=0.0, cMHCI=0.0, protonCy=1.0E-4, preP=1.0E-4, ova=0.0, mHCI-pept=0.0, pept=2.0, proton=2.9955047458303335E-7}, 329970={p1=0.0, p2=0.0, mHCI=0.0, vATPase=0.0, cMHCI=0.0, protonCy=1.0E-4, preP=1.0E-4, ova=0.0, mHCI-pept=0.0, pept=2.0, proton=9.999500247964054E-9}, 331004={p1=0.0, p2=0.0, mHCI=0.0, vATPase=0.0, cMHCI=0.0, protonCy=1.0E-4, preP=1.0E-4, ova=0.0, mHCI-pept=0.0, pept=2.0, proton=4.788498285427829E-7}, 330366={p1=0.0, p2=0.0, mHCI=0.0, vATPase=0.0, cMHCI=0.0, protonCy=1.0E-4, preP=1.0E-4, ova=0.0, mHCI-pept=0.0, pept=2.0, proton=1.898196306604754E-7}, 330872={p1=0.0, p2=0.0, mHCI=0.0, vATPase=0.0, cMHCI=0.0, protonCy=1.0E-4, preP=1.0E-4, ova=0.0, mHCI-pept=0.0, pept=2.0, proton=4.1911924109458564E-7}, 330234={p1=0.0, p2=0.0, mHCI=0.0, vATPase=0.0, cMHCI=0.0, protonCy=1.0E-4, preP=1.0E-4, ova=0.0, mHCI-pept=0.0, pept=2.0, proton=1.2991554672044703E-7}}</t>
  </si>
  <si>
    <t>immunity.Endosome@52b5822a</t>
  </si>
  <si>
    <t>{RabA=42808.726059551664, RabB=2.225563330466395, RabE=2.2255633304663953, RabC=2.2255633304663953, RabD=2422.981043478582}</t>
  </si>
  <si>
    <t>{330630={RabEc=0.9999990486193485, RabCc=0.9999990486193485, RabDc=0.9988000500399783, RabAc=1.0012037501763398, RabBc=0.9999990486193485, RabAcyto=1.0, RabDcyto=1.0, RabBcyto=1.0, RabEm=6.129068513255322E-5, RabCm=6.129068513255322E-5, RabDm=0.06349570459111153, RabAm=0.9362992382913818, RabBm=6.129068513255321E-5, zero=0.0, RabEcyto=1.0, RabCcyto=1.0, Rab0=6.144287078442807E-5}, 330498={RabEc=0.9999990613302061, RabCc=0.9999990613302061, RabDc=0.9988328829958459, RabAc=1.001170838824744, RabBc=0.9999990613302061, RabAcyto=1.0, RabDcyto=1.0, RabBcyto=1.0, RabEm=5.959777674055963E-5, RabCm=5.959777674055963E-5, RabDm=0.061332439508845274, RabAm=0.9384692831581367, RabBm=5.9597776740559586E-5, zero=0.0, RabEcyto=1.0, RabCcyto=1.0, Rab0=5.9741811472006435E-5}, 330124={RabEc=0.9999928743121953, RabCc=0.9999928743121953, RabDc=0.9990203911573463, RabAc=1.0010034189496122, RabBc=0.9999928743121953, RabAcyto=1.0, RabDcyto=1.0, RabBcyto=1.0, RabEm=5.525951868690814E-5, RabCm=5.525951868690814E-5, RabDm=0.0555086396981418, RabAm=0.9443104529912523, RabBm=5.525951868690764E-5, zero=0.0, RabEcyto=1.0, RabCcyto=1.0, Rab0=5.538656322107643E-5}, 330894={RabEc=0.9999989486946114, RabCc=0.9999989486946114, RabDc=0.9987295376990333, RabAc=1.0012746725393251, RabBc=0.9999989486946114, RabAcyto=1.0, RabDcyto=1.0, RabBcyto=1.0, RabEm=6.497763658526792E-5, RabCm=6.497763658526792E-5, RabDm=0.06801070322205716, RabAm=0.9317694732570846, RabBm=6.497763658526791E-5, zero=0.0, RabEcyto=1.0, RabCcyto=1.0, Rab0=6.514841977777422E-5}, 329992={RabEc=0.999967009208003, RabCc=0.999967009208003, RabDc=0.9995724763491353, RabAc=1.0005351995786649, RabBc=0.999967009208003, RabAcyto=1.0, RabDcyto=1.0, RabBcyto=1.0, RabEm=4.919575072330394E-5, RabCm=4.919575072330394E-5, RabDm=0.05355964028994098, RabAm=0.9462806055339563, RabBm=4.9195750723303935E-5, zero=0.0, RabEcyto=1.0, RabCcyto=1.0, Rab0=5.2424732609227736E-5}, 330762={RabEc=0.9999990037760598, RabCc=0.9999990037760598, RabDc=0.9987657830374453, RabAc=1.0012382036545215, RabBc=0.9999990037760598, RabAcyto=1.0, RabDcyto=1.0, RabBcyto=1.0, RabEm=6.308101115569399E-5, RabCm=6.308101115569399E-5, RabDm=0.06572054889317731, RabAm=0.9340672237983347, RabBm=6.308101115569399E-5, zero=0.0, RabEcyto=1.0, RabCcyto=1.0, Rab0=6.324208369622125E-5}, 330388={RabEc=0.9999989652116494, RabCc=0.9999989652116494, RabDc=0.9988606303435421, RabAc=1.001143376449785, RabBc=0.9999989652116494, RabAcyto=1.0, RabDcyto=1.0, RabBcyto=1.0, RabEm=5.825568825027635E-5, RabCm=5.825568825027635E-5, RabDm=0.05957427919326872, RabAm=0.9402328181085796, RabBm=5.825568825027634E-5, zero=0.0, RabEcyto=1.0, RabCcyto=1.0, Rab0=5.839344207659057E-5}, 330256={RabEc=0.9999981366772058, RabCc=0.9999981366772058, RabDc=0.998904263989238, RabAc=1.0011024132881619, RabBc=0.9999981366772058, RabAcyto=1.0, RabDcyto=1.0, RabBcyto=1.0, RabEm=5.672124256610333E-5, RabCm=5.672124256610333E-5, RabDm=0.057515204521682385, RabAm=0.942298037482884, RabBm=5.6721242566103327E-5, zero=0.0, RabEcyto=1.0, RabCcyto=1.0, Rab0=5.685207641111366E-5}, 331026={RabEc=0.9999988866542748, RabCc=0.9999988866542748, RabDc=0.9986910560973091, RabAc=1.0013134045477954, RabBc=0.9999988866542748, RabAcyto=1.0, RabDcyto=1.0, RabBcyto=1.0, RabEm=6.69905442939987E-5, RabCm=6.69905442939987E-5, RabDm=0.07037023626924864, RabAm=0.9294018779272799, RabBm=6.69905442939987E-5, zero=0.0, RabEcyto=1.0, RabCcyto=1.0, Rab0=6.717197926477387E-5}, 330652={RabEc=0.9999990420099262, RabCc=0.9999990420099262, RabDc=0.9987944657671569, RabAc=1.001209362471202, RabBc=0.9999990420099262, RabAcyto=1.0, RabDcyto=1.0, RabBcyto=1.0, RabEm=6.15820812796425E-5, RabCm=6.15820812796425E-5, RabDm=0.06386213919895563, RabAm=0.9359316366711109, RabBm=6.15820812796425E-5, zero=0.0, RabEcyto=1.0, RabCcyto=1.0, Rab0=6.173569476997284E-5}, 330014={RabEc=0.9999726082721333, RabCc=0.9999726082721333, RabDc=0.9994090773317333, RabAc=1.0006806661154806, RabBc=0.9999726082721333, RabAcyto=1.0, RabDcyto=1.0, RabBcyto=1.0, RabEm=5.270864784645447E-5, RabCm=5.270864784645447E-5, RabDm=0.053876830180408175, RabAm=0.9459515476582387, RabBm=5.270864784645446E-5, zero=0.0, RabEcyto=1.0, RabCcyto=1.0, Rab0=5.375402648996998E-5}, 330520={RabEc=0.9999990647584696, RabCc=0.9999990647584696, RabDc=0.9988274483083817, RabAc=1.00117626827495, RabBc=0.9999990647584696, RabAcyto=1.0, RabDcyto=1.0, RabBcyto=1.0, RabEm=5.987350929878979E-5, RabCm=5.987350929878979E-5, RabDm=0.06168885581434049, RabAm=0.9381117626115691, RabBm=5.987350929878972E-5, zero=0.0, RabEcyto=1.0, RabCcyto=1.0, Rab0=6.001885486958949E-5}, 330916={RabEc=0.999998938681054, RabCc=0.999998938681054, RabDc=0.9987232879246358, RabAc=1.0012809626777408, RabBc=0.999998938681054, RabAcyto=1.0, RabDcyto=1.0, RabBcyto=1.0, RabEm=6.530475548769753E-5, RabCm=6.530475548769753E-5, RabDm=0.06839902502854392, RabAm=0.931379841269762, RabBm=6.530475548769753E-5, zero=0.0, RabEcyto=1.0, RabCcyto=1.0, Rab0=6.547724390627565E-5}, 330278={RabEc=0.9999984008138275, RabCc=0.9999984008138275, RabDc=0.99889500252507, RabAc=1.0011108184008093, RabBc=0.9999984008138275, RabAcyto=1.0, RabDcyto=1.0, RabBcyto=1.0, RabEm=5.697149672759189E-5, RabCm=5.697149672759189E-5, RabDm=0.05785465819212773, RabAm=0.9419575816945558, RabBm=5.697149672759189E-5, zero=0.0, RabEcyto=1.0, RabCcyto=1.0, Rab0=5.710343180960382E-5}, 330784={RabEc=0.9999989951672889, RabCc=0.9999989951672889, RabDc=0.998759887035439, RabAc=1.0012441347833934, RabBc=0.9999989951672889, RabAcyto=1.0, RabDcyto=1.0, RabBcyto=1.0, RabEm=6.338947881050016E-5, RabCm=6.338947881050016E-5, RabDm=0.06609760039435508, RabAm=0.9336889368678402, RabBm=6.338947881050015E-5, zero=0.0, RabEcyto=1.0, RabCcyto=1.0, Rab0=6.355211004873211E-5}, 330146={RabEc=0.9999945131586953, RabCc=0.9999945131586953, RabDc=0.9989883826888926, RabAc=1.0010300875622111, RabBc=0.9999945131586953, RabAcyto=1.0, RabDcyto=1.0, RabBcyto=1.0, RabEm=5.549996427338538E-5, RabCm=5.549996427338538E-5, RabDm=0.05583954295779475, RabAm=0.9439785885778447, RabBm=5.5499964273384934E-5, zero=0.0, RabEcyto=1.0, RabCcyto=1.0, Rab0=5.5626380216334876E-5}, 330542={RabEc=0.9999990652190963, RabCc=0.9999990652190963, RabDc=0.9988220120414422, RabAc=1.001181709066735, RabBc=0.9999990652190963, RabAcyto=1.0, RabDcyto=1.0, RabBcyto=1.0, RabEm=6.015176157219405E-5, RabCm=6.015176157219405E-5, RabDm=0.06204690246030866, RabAm=0.9377526016269815, RabBm=6.0151761572194E-5, zero=0.0, RabEcyto=1.0, RabCcyto=1.0, Rab0=6.029843666882963E-5}, 331048={RabEc=0.9999988755950366, RabCc=0.9999988755950366, RabDc=0.9986844099479645, RabAc=1.0013200952199577, RabBc=0.9999988755950366, RabAcyto=1.0, RabDcyto=1.0, RabBcyto=1.0, RabEm=6.733811074257986E-5, RabCm=6.733811074257986E-5, RabDm=0.07077054568637539, RabAm=0.9290001763687427, RabBm=6.733811074257986E-5, zero=0.0, RabEcyto=1.0, RabCcyto=1.0, Rab0=6.752142132947724E-5}, 330410={RabEc=0.999999000410528, RabCc=0.999999000410528, RabDc=0.9988549115396549, RabAc=1.001148986000059, RabBc=0.999999000410528, RabAcyto=1.0, RabDcyto=1.0, RabBcyto=1.0, RabEm=5.8519342101534194E-5, RabCm=5.8519342101534194E-5, RabDm=0.059922771087663994, RabAm=0.9398832703785663, RabBm=5.851934210153419E-5, zero=0.0, RabEcyto=1.0, RabCcyto=1.0, Rab0=5.865831614069556E-5}, 330036={RabEc=0.9999786904882114, RabCc=0.9999786904882114, RabDc=0.9992835483378999, RabAc=1.0007864601917245, RabBc=0.9999786904882114, RabAcyto=1.0, RabDcyto=1.0, RabBcyto=1.0, RabEm=5.3914722210611924E-5, RabCm=5.3914722210611924E-5, RabDm=0.05419932309734404, RabAm=0.9456248791192559, RabBm=5.391472221061191E-5, zero=0.0, RabEcyto=1.0, RabCcyto=1.0, Rab0=5.431142544428617E-5}, 330806={RabEc=0.9999989862766803, RabCc=0.9999989862766803, RabDc=0.998753935215323, RabAc=1.001250122753645, RabBc=0.9999989862766803, RabAcyto=1.0, RabDcyto=1.0, RabBcyto=1.0, RabEm=6.370093966025212E-5, RabCm=6.37009396602521E-5, RabDm=0.06647648313598159, RabAm=0.9333088067008, RabBm=6.37009396602521E-5, zero=0.0, RabEcyto=1.0, RabCcyto=1.0, Rab0=6.386515291310172E-5}, 330674={RabEc=0.9999990354699696, RabCc=0.9999990354699696, RabDc=0.9987888249988786, RabAc=1.0012150311274404, RabBc=0.9999990354699696, RabAcyto=1.0, RabDcyto=1.0, RabBcyto=1.0, RabEm=6.187621672890558E-5, RabCm=6.187621672890558E-5, RabDm=0.06423029907034904, RabAm=0.9355622988093023, RabBm=6.187621672890556E-5, zero=0.0, RabEcyto=1.0, RabCcyto=1.0, Rab0=6.203127883746092E-5}, 330300={RabEc=0.9999985947134892, RabCc=0.9999985947134892, RabDc=0.9988868681838731, RabAc=1.0011183255305627, RabBc=0.9999985947134892, RabAcyto=1.0, RabDcyto=1.0, RabBcyto=1.0, RabEm=5.722390063945774E-5, RabCm=5.722390063945774E-5, RabDm=0.05819558376904014, RabAm=0.9416156453779582, RabBm=5.722390063945773E-5, zero=0.0, RabEcyto=1.0, RabCcyto=1.0, Rab0=5.735695975928537E-5}, 330168={RabEc=0.9999957267907493, RabCc=0.9999957267907493, RabDc=0.998963469173587, RabAc=1.0010510478600931, RabBc=0.9999957267907493, RabAcyto=1.0, RabDcyto=1.0, RabBcyto=1.0, RabEm=5.574071458208466E-5, RabCm=5.574071458208466E-5, RabDm=0.05617183899709933, RabAm=0.9436453290525374, RabBm=5.574071458208451E-5, zero=0.0, RabEcyto=1.0, RabCcyto=1.0, Rab0=5.5867615292898174E-5}, 330938={RabEc=0.9999989285371799, RabCc=0.9999989285371799, RabDc=0.9987169740504733, RabAc=1.0012873174589358, RabBc=0.9999989285371799, RabAcyto=1.0, RabDcyto=1.0, RabBcyto=1.0, RabEm=6.563515035641199E-5, RabCm=6.563515035641199E-5, RabDm=0.06878929272198267, RabAm=0.9309882502648864, RabBm=6.563515035641198E-5, zero=0.0, RabEcyto=1.0, RabCcyto=1.0, Rab0=6.580937073709103E-5}, 330564={RabEc=0.9999990626484329, RabCc=0.9999990626484329, RabDc=0.9988165745418536, RabAc=1.0011871610621512, RabBc=0.9999990626484329, RabAcyto=1.0, RabDcyto=1.0, RabBcyto=1.0, RabEm=6.043256983233827E-5, RabCm=6.043256983233827E-5, RabDm=0.062406595296552084, RabAm=0.9373917842091931, RabBm=6.0432569832338216E-5, zero=0.0, RabEcyto=1.0, RabCcyto=1.0, Rab0=6.058059343323734E-5}, 330432={RabEc=0.9999990259361374, RabCc=0.9999990259361374, RabDc=0.9988493060976724, RabAc=1.001154513814605, RabBc=0.9999990259361374, RabAcyto=1.0, RabDcyto=1.0, RabBcyto=1.0, RabEm=5.878534437707484E-5, RabCm=5.878534437707484E-5, RabDm=0.060272818392077175, RabAm=0.9395321578269791, RabBm=5.878534437707483E-5, zero=0.0, RabEcyto=1.0, RabCcyto=1.0, Rab0=5.892555648818787E-5}, 330828={RabEc=0.9999989771879975, RabCc=0.9999989771879975, RabDc=0.9987479253087452, RabAc=1.0012561695623614, RabBc=0.9999989771879975, RabAcyto=1.0, RabDcyto=1.0, RabBcyto=1.0, RabEm=6.401543679278532E-5, RabCm=6.401543679278532E-5, RabDm=0.06685721500997938, RabAm=0.9329268152325261, RabBm=6.401543679278532E-5, zero=0.0, RabEcyto=1.0, RabCcyto=1.0, Rab0=6.418125579150937E-5}, 330190={RabEc=0.9999966245012424, RabCc=0.9999966245012424, RabDc=0.9989438000688187, RabAc=1.0010677940731623, RabBc=0.9999966245012424, RabAcyto=1.0, RabDcyto=1.0, RabBcyto=1.0, RabEm=5.5982943095898184E-5, RabCm=5.5982943095898184E-5, RabDm=0.05650553989939197, RabAm=0.9433106583927918, RabBm=5.5982943095898156E-5, zero=0.0, RabEcyto=1.0, RabCcyto=1.0, Rab0=5.6110687204460136E-5}, 330696={RabEc=0.9999990280037763, RabCc=0.9999990280037763, RabDc=0.9987831433117909, RabAc=1.0012207438181804, RabBc=0.9999990280037763, RabAcyto=1.0, RabDcyto=1.0, RabBcyto=1.0, RabEm=6.217313926327852E-5, RabCm=6.217313926327852E-5, RabDm=0.06460020364898289, RabAm=0.9351912050706944, RabBm=6.217313926327851E-5, zero=0.0, RabEcyto=1.0, RabCcyto=1.0, Rab0=6.232967120835445E-5}, 330058={RabEc=0.9999837703283473, RabCc=0.9999837703283473, RabDc=0.9991884229631705, RabAc=1.0008650521000553, RabBc=0.9999837703283473, RabAcyto=1.0, RabDcyto=1.0, RabBcyto=1.0, RabEm=5.443619410113443E-5, RabCm=5.443619410113443E-5, RabDm=0.054524317921218333, RabAm=0.9452979907947011, RabBm=5.443619410113441E-5, zero=0.0, RabEcyto=1.0, RabCcyto=1.0, Rab0=5.464051045296162E-5}, 330454={RabEc=0.9999990429306895, RabCc=0.9999990429306895, RabDc=0.9988437943899011, RabAc=1.0011599757969318, RabBc=0.9999990429306895, RabAcyto=1.0, RabDcyto=1.0, RabBcyto=1.0, RabEm=5.9053728576981344E-5, RabCm=5.9053728576981344E-5, RabDm=0.06062443581604484, RabAm=0.9391794656101046, RabBm=5.905372857698134E-5, zero=0.0, RabEcyto=1.0, RabCcyto=1.0, Rab0=5.919519679529759E-5}, 330960={RabEc=0.9999989184519706, RabCc=0.9999989184519706, RabDc=0.9987105918565757, RabAc=1.0012937404902855, RabBc=0.9999989184519706, RabAcyto=1.0, RabDcyto=1.0, RabBcyto=1.0, RabEm=6.596887421153036E-5, RabCm=6.596887421153036E-5, RabDm=0.06918152687409002, RabAm=0.9305946794573507, RabBm=6.596887421153034E-5, zero=0.0, RabEcyto=1.0, RabCcyto=1.0, Rab0=6.614485459996386E-5}, 330322={RabEc=0.9999987369139299, RabCc=0.9999987369139299, RabDc=0.9988795510107973, RabAc=1.0011251841756692, RabBc=0.9999987369139299, RabAcyto=1.0, RabDcyto=1.0, RabBcyto=1.0, RabEm=5.7478488904328325E-5, RabCm=5.7478488904328325E-5, RabDm=0.05853799485305412, RabAm=0.9412722147961228, RabBm=5.747848890432832E-5, zero=0.0, RabEcyto=1.0, RabCcyto=1.0, Rab0=5.761269278584742E-5}, 329948={RabEc=1.0, RabCc=1.0, RabDc=1.0, RabAc=1.0, RabBc=1.0, RabAcyto=1.0, RabDcyto=1.0, RabBcyto=1.0, RabEm=0.0, RabCm=0.0, RabDm=0.053, RabAm=0.947, RabBm=0.0, zero=0.0, RabEcyto=1.0, RabCcyto=1.0, Rab0=4.0257808676647196E-5}, 330718={RabEc=0.9999990201178529, RabCc=0.9999990201178529, RabDc=0.9987774115464456, RabAc=1.001226508052471, RabBc=0.9999990201178529, RabAcyto=1.0, RabDcyto=1.0, RabBcyto=1.0, RabEm=6.24728855263378E-5, RabCm=6.24728855263378E-5, RabDm=0.06497186876688522, RabAm=0.9348183394763273, RabBm=6.247288552633778E-5, zero=0.0, RabEcyto=1.0, RabCcyto=1.0, Rab0=6.2630908883905E-5}, 330586={RabEc=0.9999990589865181, RabCc=0.9999990589865181, RabDc=0.9988111028601362, RabAc=1.0011926508845428, RabBc=0.9999990589865181, RabAcyto=1.0, RabDcyto=1.0, RabBcyto=1.0, RabEm=6.07159676845946E-5, RabCm=6.07159676845946E-5, RabDm=0.0627679490187742, RabAm=0.937029295527962, RabBm=6.0715967684594575E-5, zero=0.0, RabEcyto=1.0, RabCcyto=1.0, Rab0=6.0865358885538584E-5}, 330212={RabEc=0.999997287384726, RabCc=0.999997287384726, RabDc=0.9989280127163088, RabAc=1.0010814244264894, RabBc=0.999997287384726, RabAcyto=1.0, RabDcyto=1.0, RabBcyto=1.0, RabEm=5.622702089831366E-5, RabCm=5.622702089831366E-5, RabDm=0.05684065884488404, RabAm=0.9429745621569791, RabBm=5.622702089831365E-5, zero=0.0, RabEcyto=1.0, RabCcyto=1.0, Rab0=5.6355744117942176E-5}, 330982={RabEc=0.99999890816688, RabCc=0.99999890816688, RabDc=0.9987041445914073, RabAc=1.0013002293687658, RabBc=0.99999890816688, RabAcyto=1.0, RabDcyto=1.0, RabBcyto=1.0, RabEm=6.630597823083277E-5, RabCm=6.630597823083277E-5, RabDm=0.06957574801701062, RabAm=0.9301991081098807, RabBm=6.630597823083276E-5, zero=0.0, RabEcyto=1.0, RabCcyto=1.0, Rab0=6.648374709157862E-5}, 330080={RabEc=0.9999877031485072, RabCc=0.9999877031485072, RabDc=0.9991165080167703, RabAc=1.0009241541764835, RabBc=0.9999877031485072, RabAcyto=1.0, RabDcyto=1.0, RabBcyto=1.0, RabEm=5.475536632789278E-5, RabCm=5.475536632789278E-5, RabDm=0.054850994632153344, RabAm=0.944970094120332, RabBm=5.475536632789277E-5, zero=0.0, RabEcyto=1.0, RabCcyto=1.0, Rab0=5.490295720696815E-5}, 330850={RabEc=0.9999989678841746, RabCc=0.9999989678841746, RabDc=0.9987418564876385, RabAc=1.001262276095677, RabBc=0.9999989678841746, RabAcyto=1.0, RabDcyto=1.0, RabBcyto=1.0, RabEm=6.433302454563103E-5, RabCm=6.433302454563103E-5, RabDm=0.06723981744886681, RabAm=0.9325429408126743, RabBm=6.433302454563101E-5, zero=0.0, RabEcyto=1.0, RabCcyto=1.0, Rab0=6.450047349731823E-5}, 330476={RabEc=0.9999990541999004, RabCc=0.9999990541999004, RabDc=0.9988383290508076, RabAc=1.0011654101630714, RabBc=0.9999990541999004, RabAcyto=1.0, RabDcyto=1.0, RabBcyto=1.0, RabEm=5.932452796276167E-5, RabCm=5.932452796276167E-5, RabDm=0.06097763787268982, RabAm=0.9388251790817621, RabBm=5.932452796276165E-5, zero=0.0, RabEcyto=1.0, RabCcyto=1.0, Rab0=5.946727033533684E-5}, 330344={RabEc=0.9999988407881968, RabCc=0.9999988407881968, RabDc=0.9988728273349116, RabAc=1.0011315743938014, RabBc=0.9999988407881968, RabAcyto=1.0, RabDcyto=1.0, RabBcyto=1.0, RabEm=5.773529459231551E-5, RabCm=5.773529459231551E-5, RabDm=0.05888190515230835, RabAm=0.9409272761096951, RabBm=5.7735294592315496E-5, zero=0.0, RabEcyto=1.0, RabCcyto=1.0, Rab0=5.7870662895365756E-5}, 330740={RabEc=0.9999990121277785, RabCc=0.9999990121277785, RabDc=0.9987716236873085, RabAc=1.00123232881825, RabBc=0.9999990121277785, RabAcyto=1.0, RabDcyto=1.0, RabBcyto=1.0, RabEm=6.277549357745271E-5, RabCm=6.277549357745271E-5, RabDm=0.06534531071512001, RabAm=0.9344436855825317, RabBm=6.27754935774527E-5, zero=0.0, RabEcyto=1.0, RabCcyto=1.0, Rab0=6.293503029143305E-5}, 330102={RabEc=0.9999906659086091, RabCc=0.9999906659086091, RabDc=0.999061984883075, RabAc=1.0009690220724043, RabBc=0.9999906659086091, RabAcyto=1.0, RabDcyto=1.0, RabBcyto=1.0, RabEm=5.501554511723114E-5, RabCm=5.501554511723114E-5, RabDm=0.055179121311605246, RabAm=0.9446409430073371, RabBm=5.5015545117231134E-5, zero=0.0, RabEcyto=1.0, RabCcyto=1.0, Rab0=5.514685438171519E-5}, 330608={RabEc=0.9999990547985156, RabCc=0.9999990547985156, RabDc=0.9988055868650488, RabAc=1.0011981868234106, RabBc=0.9999990547985156, RabAcyto=1.0, RabDcyto=1.0, RabBcyto=1.0, RabEm=6.1001991593740706E-5, RabCm=6.100199159374069E-5, RabDm=0.06313097939847352, RabAm=0.936665119665592, RabBm=6.100199159374068E-5, zero=0.0, RabEcyto=1.0, RabCcyto=1.0, Rab0=6.11527698288892E-5}, 329970={RabEc=0.9999682419668664, RabCc=0.9999682419668664, RabDc=0.999776270790998, RabAc=1.00032629554002, RabBc=0.9999682419668664, RabAcyto=1.0, RabDcyto=1.0, RabBcyto=1.0, RabEm=3.791658111845885E-5, RabCm=3.791658111845885E-5, RabDm=0.05325722822876378, RabAm=0.9466207851566466, RabBm=3.7916581118458856E-5, zero=0.0, RabEcyto=1.0, RabCcyto=1.0, Rab0=4.8494679910557766E-5}, 331004={RabEc=0.9999988976019624, RabCc=0.9999988976019624, RabDc=0.9986976324789781, RabAc=1.0013067841342613, RabBc=0.9999988976019624, RabAcyto=1.0, RabDcyto=1.0, RabBcyto=1.0, RabEm=6.664651645956653E-5, RabCm=6.664651645956653E-5, RabDm=0.06997197729813182, RabAm=0.9298015148579792, RabBm=6.664651645956653E-5, zero=0.0, RabEcyto=1.0, RabCcyto=1.0, Rab0=6.682610318546977E-5}, 330366={RabEc=0.9999989124563441, RabCc=0.9999989124563441, RabDc=0.9988665945618476, RabAc=1.0011375788201797, RabBc=0.9999989124563441, RabAcyto=1.0, RabDcyto=1.0, RabBcyto=1.0, RabEm=5.799434999399112E-5, RabCm=5.799434999399112E-5, RabDm=0.05922732868891882, RabAm=0.9405808151677987, RabBm=5.79943499939911E-5, zero=0.0, RabEcyto=1.0, RabCcyto=1.0, Rab0=5.813090197623088E-5}, 330872={RabEc=0.9999989584006492, RabCc=0.9999989584006492, RabDc=0.9987357273648435, RabAc=1.0012684436269736, RabBc=0.9999989584006492, RabAcyto=1.0, RabDcyto=1.0, RabBcyto=1.0, RabEm=6.465374224161929E-5, RabCm=6.465374224161929E-5, RabDm=0.0676243071715836, RabAm=0.932157166564596, RabBm=6.465374224161927E-5, zero=0.0, RabEcyto=1.0, RabCcyto=1.0, Rab0=6.482284577080643E-5}, 330234={RabEc=0.9999977768459317, RabCc=0.9999977768459317, RabDc=0.9989150782263143, RabAc=1.001092767566544, RabBc=0.9999977768459317, RabAcyto=1.0, RabDcyto=1.0, RabBcyto=1.0, RabEm=5.6473099409211426E-5, RabCm=5.6473099409211426E-5, RabDm=0.05717720923280747, RabAm=0.9426370264181766, RabBm=5.647309940921141E-5, zero=0.0, RabEcyto=1.0, RabCcyto=1.0, Rab0=5.660285946418682E-5}}</t>
  </si>
  <si>
    <t>{ova=0.0, proton=0.01809376502923912}</t>
  </si>
  <si>
    <t>Endosome@7430eb</t>
  </si>
  <si>
    <t>{330503={p1=0.0, p2=0.0, mHCI=0.0, vATPase=0.0, cMHCI=0.0, protonCy=1.0E-4, preP=1.0E-4, ova=0.0, mHCI-pept=0.0, pept=2.0, proton=1.0E-4}, 331009={p1=0.0, p2=0.0, mHCI=0.0, vATPase=0.0, cMHCI=0.0, protonCy=1.0E-4, preP=1.0E-4, ova=0.0, mHCI-pept=0.0, pept=2.0, proton=1.0E-4}, 330371={p1=0.0, p2=0.0, mHCI=0.0, vATPase=0.0, cMHCI=0.0, protonCy=1.0E-4, preP=1.0E-4, ova=0.0, mHCI-pept=0.0, pept=2.0, proton=1.0E-4}, 329997={p1=0.0, p2=0.0, mHCI=0.0, vATPase=0.0, cMHCI=0.0, protonCy=1.0E-4, preP=1.0E-4, ova=0.0, mHCI-pept=0.0, pept=2.0, proton=1.0E-4}, 330767={p1=0.0, p2=0.0, mHCI=0.0, vATPase=0.0, cMHCI=0.0, protonCy=1.0E-4, preP=1.0E-4, ova=0.0, mHCI-pept=0.0, pept=2.0, proton=1.0E-4}, 330635={p1=0.0, p2=0.0, mHCI=0.0, vATPase=0.0, cMHCI=0.0, protonCy=1.0E-4, preP=1.0E-4, ova=0.0, mHCI-pept=0.0, pept=2.0, proton=1.0E-4}, 330261={p1=0.0, p2=0.0, mHCI=0.0, vATPase=0.0, cMHCI=0.0, protonCy=1.0E-4, preP=1.0E-4, ova=0.0, mHCI-pept=0.0, pept=2.0, proton=1.0E-4}, 331031={p1=0.0, p2=0.0, mHCI=0.0, vATPase=0.0, cMHCI=0.0, protonCy=1.0E-4, preP=1.0E-4, ova=0.0, mHCI-pept=0.0, pept=2.0, proton=1.0E-4}, 330129={p1=0.0, p2=0.0, mHCI=0.0, vATPase=0.0, cMHCI=0.0, protonCy=1.0E-4, preP=1.0E-4, ova=0.0, mHCI-pept=0.0, pept=2.0, proton=1.0E-4}, 330899={p1=0.0, p2=0.0, mHCI=0.0, vATPase=0.0, cMHCI=0.0, protonCy=1.0E-4, preP=1.0E-4, ova=0.0, mHCI-pept=0.0, pept=2.0, proton=1.0E-4}, 330525={p1=0.0, p2=0.0, mHCI=0.0, vATPase=0.0, cMHCI=0.0, protonCy=1.0E-4, preP=1.0E-4, ova=0.0, mHCI-pept=0.0, pept=2.0, proton=1.0E-4}, 330393={p1=0.0, p2=0.0, mHCI=0.0, vATPase=0.0, cMHCI=0.0, protonCy=1.0E-4, preP=1.0E-4, ova=0.0, mHCI-pept=0.0, pept=2.0, proton=1.0E-4}, 330789={p1=0.0, p2=0.0, mHCI=0.0, vATPase=0.0, cMHCI=0.0, protonCy=1.0E-4, preP=1.0E-4, ova=0.0, mHCI-pept=0.0, pept=2.0, proton=1.0E-4}, 330151={p1=0.0, p2=0.0, mHCI=0.0, vATPase=0.0, cMHCI=0.0, protonCy=1.0E-4, preP=1.0E-4, ova=0.0, mHCI-pept=0.0, pept=2.0, proton=1.0E-4}, 330657={p1=0.0, p2=0.0, mHCI=0.0, vATPase=0.0, cMHCI=0.0, protonCy=1.0E-4, preP=1.0E-4, ova=0.0, mHCI-pept=0.0, pept=2.0, proton=1.0E-4}, 330019={p1=0.0, p2=0.0, mHCI=0.0, vATPase=0.0, cMHCI=0.0, protonCy=1.0E-4, preP=1.0E-4, ova=0.0, mHCI-pept=0.0, pept=2.0, proton=1.0E-4}, 331053={p1=0.0, p2=0.0, mHCI=0.0, vATPase=0.0, cMHCI=0.0, protonCy=1.0E-4, preP=1.0E-4, ova=0.0, mHCI-pept=0.0, pept=2.0, proton=1.0E-4}, 330415={p1=0.0, p2=0.0, mHCI=0.0, vATPase=0.0, cMHCI=0.0, protonCy=1.0E-4, preP=1.0E-4, ova=0.0, mHCI-pept=0.0, pept=2.0, proton=1.0E-4}, 330921={p1=0.0, p2=0.0, mHCI=0.0, vATPase=0.0, cMHCI=0.0, protonCy=1.0E-4, preP=1.0E-4, ova=0.0, mHCI-pept=0.0, pept=2.0, proton=1.0E-4}, 330283={p1=0.0, p2=0.0, mHCI=0.0, vATPase=0.0, cMHCI=0.0, protonCy=1.0E-4, preP=1.0E-4, ova=0.0, mHCI-pept=0.0, pept=2.0, proton=1.0E-4}, 330679={p1=0.0, p2=0.0, mHCI=0.0, vATPase=0.0, cMHCI=0.0, protonCy=1.0E-4, preP=1.0E-4, ova=0.0, mHCI-pept=0.0, pept=2.0, proton=1.0E-4}, 330547={p1=0.0, p2=0.0, mHCI=0.0, vATPase=0.0, cMHCI=0.0, protonCy=1.0E-4, preP=1.0E-4, ova=0.0, mHCI-pept=0.0, pept=2.0, proton=1.0E-4}, 330173={p1=0.0, p2=0.0, mHCI=0.0, vATPase=0.0, cMHCI=0.0, protonCy=1.0E-4, preP=1.0E-4, ova=0.0, mHCI-pept=0.0, pept=2.0, proton=1.0E-4}, 330943={p1=0.0, p2=0.0, mHCI=0.0, vATPase=0.0, cMHCI=0.0, protonCy=1.0E-4, preP=1.0E-4, ova=0.0, mHCI-pept=0.0, pept=2.0, proton=1.0E-4}, 330041={p1=0.0, p2=0.0, mHCI=0.0, vATPase=0.0, cMHCI=0.0, protonCy=1.0E-4, preP=1.0E-4, ova=0.0, mHCI-pept=0.0, pept=2.0, proton=1.0E-4}, 330811={p1=0.0, p2=0.0, mHCI=0.0, vATPase=0.0, cMHCI=0.0, protonCy=1.0E-4, preP=1.0E-4, ova=0.0, mHCI-pept=0.0, pept=2.0, proton=1.0E-4}, 330437={p1=0.0, p2=0.0, mHCI=0.0, vATPase=0.0, cMHCI=0.0, protonCy=1.0E-4, preP=1.0E-4, ova=0.0, mHCI-pept=0.0, pept=2.0, proton=1.0E-4}, 330305={p1=0.0, p2=0.0, mHCI=0.0, vATPase=0.0, cMHCI=0.0, protonCy=1.0E-4, preP=1.0E-4, ova=0.0, mHCI-pept=0.0, pept=2.0, proton=1.0E-4}, 331075={p1=0.0, p2=0.0, mHCI=0.0, vATPase=0.0, cMHCI=0.0, protonCy=1.0E-4, preP=1.0E-4, ova=0.0, mHCI-pept=0.0, pept=2.0, proton=1.0E-4}, 330701={p1=0.0, p2=0.0, mHCI=0.0, vATPase=0.0, cMHCI=0.0, protonCy=1.0E-4, preP=1.0E-4, ova=0.0, mHCI-pept=0.0, pept=2.0, proton=1.0E-4}, 330063={p1=0.0, p2=0.0, mHCI=0.0, vATPase=0.0, cMHCI=0.0, protonCy=1.0E-4, preP=1.0E-4, ova=0.0, mHCI-pept=0.0, pept=2.0, proton=1.0E-4}, 330569={p1=0.0, p2=0.0, mHCI=0.0, vATPase=0.0, cMHCI=0.0, protonCy=1.0E-4, preP=1.0E-4, ova=0.0, mHCI-pept=0.0, pept=2.0, proton=1.0E-4}, 330965={p1=0.0, p2=0.0, mHCI=0.0, vATPase=0.0, cMHCI=0.0, protonCy=1.0E-4, preP=1.0E-4, ova=0.0, mHCI-pept=0.0, pept=2.0, proton=1.0E-4}, 330327={p1=0.0, p2=0.0, mHCI=0.0, vATPase=0.0, cMHCI=0.0, protonCy=1.0E-4, preP=1.0E-4, ova=0.0, mHCI-pept=0.0, pept=2.0, proton=1.0E-4}, 330833={p1=0.0, p2=0.0, mHCI=0.0, vATPase=0.0, cMHCI=0.0, protonCy=1.0E-4, preP=1.0E-4, ova=0.0, mHCI-pept=0.0, pept=2.0, proton=1.0E-4}, 330195={p1=0.0, p2=0.0, mHCI=0.0, vATPase=0.0, cMHCI=0.0, protonCy=1.0E-4, preP=1.0E-4, ova=0.0, mHCI-pept=0.0, pept=2.0, proton=1.0E-4}, 330591={p1=0.0, p2=0.0, mHCI=0.0, vATPase=0.0, cMHCI=0.0, protonCy=1.0E-4, preP=1.0E-4, ova=0.0, mHCI-pept=0.0, pept=2.0, proton=1.0E-4}, 331097={p1=0.0, p2=0.0, mHCI=0.0, vATPase=0.0, cMHCI=0.0, protonCy=1.0E-4, preP=1.0E-4, ova=0.0, mHCI-pept=0.0, pept=2.0, proton=1.0E-4}, 330459={p1=0.0, p2=0.0, mHCI=0.0, vATPase=0.0, cMHCI=0.0, protonCy=1.0E-4, preP=1.0E-4, ova=0.0, mHCI-pept=0.0, pept=2.0, proton=1.0E-4}, 330085={p1=0.0, p2=0.0, mHCI=0.0, vATPase=0.0, cMHCI=0.0, protonCy=1.0E-4, preP=1.0E-4, ova=0.0, mHCI-pept=0.0, pept=2.0, proton=1.0E-4}, 330855={p1=0.0, p2=0.0, mHCI=0.0, vATPase=0.0, cMHCI=0.0, protonCy=1.0E-4, preP=1.0E-4, ova=0.0, mHCI-pept=0.0, pept=2.0, proton=1.0E-4}, 330723={p1=0.0, p2=0.0, mHCI=0.0, vATPase=0.0, cMHCI=0.0, protonCy=1.0E-4, preP=1.0E-4, ova=0.0, mHCI-pept=0.0, pept=2.0, proton=1.0E-4}, 330349={p1=0.0, p2=0.0, mHCI=0.0, vATPase=0.0, cMHCI=0.0, protonCy=1.0E-4, preP=1.0E-4, ova=0.0, mHCI-pept=0.0, pept=2.0, proton=1.0E-4}, 330217={p1=0.0, p2=0.0, mHCI=0.0, vATPase=0.0, cMHCI=0.0, protonCy=1.0E-4, preP=1.0E-4, ova=0.0, mHCI-pept=0.0, pept=2.0, proton=1.0E-4}, 330987={p1=0.0, p2=0.0, mHCI=0.0, vATPase=0.0, cMHCI=0.0, protonCy=1.0E-4, preP=1.0E-4, ova=0.0, mHCI-pept=0.0, pept=2.0, proton=1.0E-4}, 330613={p1=0.0, p2=0.0, mHCI=0.0, vATPase=0.0, cMHCI=0.0, protonCy=1.0E-4, preP=1.0E-4, ova=0.0, mHCI-pept=0.0, pept=2.0, proton=1.0E-4}, 330481={p1=0.0, p2=0.0, mHCI=0.0, vATPase=0.0, cMHCI=0.0, protonCy=1.0E-4, preP=1.0E-4, ova=0.0, mHCI-pept=0.0, pept=2.0, proton=1.0E-4}, 330877={p1=0.0, p2=0.0, mHCI=0.0, vATPase=0.0, cMHCI=0.0, protonCy=1.0E-4, preP=1.0E-4, ova=0.0, mHCI-pept=0.0, pept=2.0, proton=1.0E-4}, 330239={p1=0.0, p2=0.0, mHCI=0.0, vATPase=0.0, cMHCI=0.0, protonCy=1.0E-4, preP=1.0E-4, ova=0.0, mHCI-pept=0.0, pept=2.0, proton=1.0E-4}, 330745={p1=0.0, p2=0.0, mHCI=0.0, vATPase=0.0, cMHCI=0.0, protonCy=1.0E-4, preP=1.0E-4, ova=0.0, mHCI-pept=0.0, pept=2.0, proton=1.0E-4}, 330107={p1=0.0, p2=0.0, mHCI=0.0, vATPase=0.0, cMHCI=0.0, protonCy=1.0E-4, preP=1.0E-4, ova=0.0, mHCI-pept=0.0, pept=2.0, proton=1.0E-4}}</t>
  </si>
  <si>
    <t>immunity.Endosome@7430eb</t>
  </si>
  <si>
    <t>{RabE=0.8897757150529051, RabC=16711.425084826238, RabD=0.8898611577975089, RabA=0.8896902678322351, RabB=0.8897757150529044}</t>
  </si>
  <si>
    <t>{329733={RabEc=0.9999958536458201, RabCc=1.000017406179522, RabDc=0.999995853105713, RabAc=0.99999585422415, RabBc=0.9999958536458201, RabAcyto=1.0, RabDcyto=1.0, RabBcyto=1.0, RabEm=5.321089164038664E-5, RabCm=0.999787205245389, RabDm=5.32159976889941E-5, RabAm=5.320578651110659E-5, RabBm=5.321089164038606E-5, zero=0.0, RabEcyto=1.0, RabCcyto=1.0, Rab0=5.3214679666908524E-5}, 330503={RabEc=1.0000000011630144, RabCc=0.9999999951130266, RabDc=1.000000001163168, RabAc=1.0000000011628496, RabBc=1.0000000011630144, RabAcyto=1.0, RabDcyto=1.0, RabBcyto=1.0, RabEm=5.323227548317988E-5, RabCm=0.9997871072265883, RabDm=5.3237387241249455E-5, RabAm=5.322716345637248E-5, RabBm=5.3232275483179916E-5, zero=0.0, RabEcyto=1.0, RabCcyto=1.0, Rab0=5.32271642844725E-5}, 329601={RabEc=0.9999782176079074, RabCc=1.0000902080972363, RabDc=0.9999782151974763, RabAc=0.9999782200733973, RabBc=0.9999782176079074, RabAcyto=1.0, RabDcyto=1.0, RabBcyto=1.0, RabEm=5.1078745215806525E-5, RabCm=0.9997969518943179, RabDm=5.108330316247064E-5, RabAm=5.107429916302419E-5, RabBm=5.107874521580652E-5, zero=0.0, RabEcyto=1.0, RabCcyto=1.0, Rab0=5.1996505461705763E-5}, 330371={RabEc=1.0000000026593283, RabCc=0.9999999888258788, RabDc=1.0000000026596787, RabAc=1.0000000026589526, RabBc=1.0000000026593283, RabAcyto=1.0, RabDcyto=1.0, RabBcyto=1.0, RabEm=5.3232276199608365E-5, RabCm=0.9997871072232128, RabDm=5.3237387957844824E-5, RabAm=5.322716417262047E-5, RabBm=5.3232276199608426E-5, zero=0.0, RabEcyto=1.0, RabCcyto=1.0, Rab0=5.3227164794183606E-5}, 329997={RabEc=0.9999998858936281, RabCc=1.0000004794305284, RabDc=0.9999998858786229, RabAc=0.9999998859097247, RabBc=0.9999998858936281, RabAcyto=1.0, RabDcyto=1.0, RabBcyto=1.0, RabEm=5.323222190462714E-5, RabCm=0.9997871074792472, RabDm=5.323733365027713E-5, RabAm=5.32271098911895E-5, RabBm=5.32322219046271E-5, zero=0.0, RabEcyto=1.0, RabCcyto=1.0, Rab0=5.322712593897693E-5}, 329865={RabEc=0.9999993092896827, RabCc=1.0000029017038607, RabDc=0.999999309198959, RabAc=0.9999993093870236, RabBc=0.9999993092896827, RabAcyto=1.0, RabDcyto=1.0, RabBcyto=1.0, RabEm=5.3231792508742976E-5, RabCm=0.9997871094807371, RabDm=5.3236904148589856E-5, RabAm=5.322668061545047E-5, RabBm=5.3231792508742956E-5, zero=0.0, RabEcyto=1.0, RabCcyto=1.0, Rab0=5.3226842017930195E-5}, 330261={RabEc=0.9999999980457155, RabCc=1.0000000082121896, RabDc=0.9999999980454578, RabAc=0.9999999980459915, RabBc=0.9999999980457155, RabAcyto=1.0, RabDcyto=1.0, RabBcyto=1.0, RabEm=5.323227413542659E-5, RabCm=0.9997871072329586, RabDm=5.323738589318754E-5, RabAm=5.3227162108947675E-5, RabBm=5.323227413542654E-5, zero=0.0, RabEcyto=1.0, RabCcyto=1.0, Rab0=5.322716330520779E-5}, 329623={RabEc=0.9999828748673559, RabCc=1.0000713454990906, RabDc=0.9999828728328254, RabAc=0.9999828769914123, RabBc=0.9999828748673559, RabAcyto=1.0, RabDcyto=1.0, RabBcyto=1.0, RabEm=5.22451938967307E-5, RabCm=0.9997916200598378, RabDm=5.2250045153636204E-5, RabAm=5.224039720419243E-5, RabBm=5.224519389673071E-5, zero=0.0, RabEcyto=1.0, RabCcyto=1.0, Rab0=5.2662602547644244E-5}, 330129={RabEc=0.9999999789577149, RabCc=1.0000000884177722, RabDc=0.9999999789549464, RabAc=0.9999999789606839, RabBc=0.9999999789577149, RabAcyto=1.0, RabDcyto=1.0, RabBcyto=1.0, RabEm=5.323226513041322E-5, RabCm=0.9997871072754041, RabDm=5.323737688608174E-5, RabAm=5.322715310619193E-5, RabBm=5.323226513041315E-5, zero=0.0, RabEcyto=1.0, RabCcyto=1.0, Rab0=5.3227156879551434E-5}, 330525={RabEc=1.0000000011215402, RabCc=0.9999999952873001, RabDc=1.0000000011216883, RabAc=1.000000001121381, RabBc=1.0000000011215402, RabAcyto=1.0, RabDcyto=1.0, RabBcyto=1.0, RabEm=5.323227546387602E-5, RabCm=0.9997871072266792, RabDm=5.323738722194111E-5, RabAm=5.322716343707344E-5, RabBm=5.3232275463876056E-5, zero=0.0, RabEcyto=1.0, RabCcyto=1.0, Rab0=5.322716427066044E-5}, 329887={RabEc=0.9999994882984009, RabCc=1.000002149748091, RabDc=0.9999994882311709, RabAc=0.9999994883705375, RabBc=0.9999994882984009, RabAcyto=1.0, RabDcyto=1.0, RabBcyto=1.0, RabEm=5.3231969753337506E-5, RabCm=0.9997871086585429, RabDm=5.3237081437923515E-5, RabAm=5.3226857808243066E-5, RabBm=5.323196975333741E-5, zero=0.0, RabEcyto=1.0, RabCcyto=1.0, Rab0=5.322695524069271E-5}, 330393={RabEc=1.0000000022821922, RabCc=0.9999999904105077, RabDc=1.0000000022824929, RabAc=1.0000000022818696, RabBc=1.0000000022821922, RabAcyto=1.0, RabDcyto=1.0, RabBcyto=1.0, RabEm=5.323227601869699E-5, RabCm=0.9997871072240652, RabDm=5.3237387776891285E-5, RabAm=5.322716399175468E-5, RabBm=5.3232276018697036E-5, zero=0.0, RabEcyto=1.0, RabCcyto=1.0, Rab0=5.322716466552016E-5}, 329755={RabEc=0.9999969189320691, RabCc=1.0000129377356954, RabDc=0.999996918529421, RabAc=0.999996919363567, RabBc=0.9999969189320691, RabAcyto=1.0, RabDcyto=1.0, RabBcyto=1.0, RabEm=5.322198554396239E-5, RabCm=0.9997871544670354, RabDm=5.322709457340633E-5, RabAm=5.321687679691996E-5, RabBm=5.322198554396294E-5, zero=0.0, RabEcyto=1.0, RabCcyto=1.0, Rab0=5.322108304313861E-5}, 330151={RabEc=0.9999999841439325, RabCc=1.0000000666258002, RabDc=0.9999999841418465, RabAc=0.99999998414617, RabBc=0.9999999841439325, RabAcyto=1.0, RabDcyto=1.0, RabBcyto=1.0, RabEm=5.3232267631926076E-5, RabCm=0.999787107263621, RabDm=5.323737938817789E-5, RabAm=5.322715560707349E-5, RabBm=5.323226763192599E-5, zero=0.0, RabEcyto=1.0, RabCcyto=1.0, Rab0=5.3227158656715936E-5}, 330019={RabEc=0.9999999148960662, RabCc=1.000000357578914, RabDc=0.9999999148848737, RabAc=0.9999999149080722, RabBc=0.9999999148960662, RabAcyto=1.0, RabDcyto=1.0, RabBcyto=1.0, RabEm=5.323223508415244E-5, RabCm=0.9997871074170532, RabDm=5.323734683284597E-5, RabAm=5.3227123067449844E-5, RabBm=5.323223508415244E-5, zero=0.0, RabEcyto=1.0, RabCcyto=1.0, Rab0=5.3227135414920526E-5}, 329645={RabEc=0.999986861169496, RabCc=1.000054921248949, RabDc=0.9999868595440734, RabAc=0.9999868628857876, RabBc=0.999986861169496, RabAcyto=1.0, RabDcyto=1.0, RabBcyto=1.0, RabEm=5.2778905967460484E-5, RabCm=0.9997891803396151, RabDm=5.2783896646425015E-5, RabAm=5.2773940925862146E-5, RabBm=5.2778905967460484E-5, zero=0.0, RabEcyto=1.0, RabCcyto=1.0, Rab0=5.2967503414580316E-5}, 330415={RabEc=1.000000001905056, RabCc=0.9999999919951366, RabDc=1.0000000019053075, RabAc=1.0000000019047868, RabBc=1.000000001905056, RabAcyto=1.0, RabDcyto=1.0, RabBcyto=1.0, RabEm=5.32322758377856E-5, RabCm=0.9997871072249175, RabDm=5.323738759593776E-5, RabAm=5.322716381088891E-5, RabBm=5.323227583778565E-5, zero=0.0, RabEcyto=1.0, RabCcyto=1.0, Rab0=5.322716453685672E-5}, 329513={RabEc=1.0, RabCc=1.0, RabDc=1.0, RabAc=1.0, RabBc=1.0, RabAcyto=1.0, RabDcyto=1.0, RabBcyto=1.0, RabEm=0.0, RabCm=1.0, RabDm=0.0, RabAm=0.0, RabBm=0.0, zero=0.0, RabEcyto=1.0, RabCcyto=1.0, Rab0=5.326349253545862E-5}, 330283={RabEc=0.9999999994723828, RabCc=1.0000000022174316, RabDc=0.9999999994723129, RabAc=0.9999999994724574, RabBc=0.9999999994723828, RabAcyto=1.0, RabDcyto=1.0, RabBcyto=1.0, RabEm=5.323227479327101E-5, RabCm=0.9997871072298555, RabDm=5.323738655118425E-5, RabAm=5.322716276662832E-5, RabBm=5.323227479327097E-5, zero=0.0, RabEcyto=1.0, RabCcyto=1.0, Rab0=5.322716377679426E-5}, 329909={RabEc=0.9999996210270398, RabCc=1.0000015921744032, RabDc=0.9999996209772364, RabAc=0.9999996210804778, RabBc=0.9999996210270398, RabAcyto=1.0, RabDcyto=1.0, RabBcyto=1.0, RabEm=5.323207490811506E-5, RabCm=0.9997871081689695, RabDm=5.323718661876365E-5, RabAm=5.3226962933281874E-5, RabBm=5.323207490811498E-5, zero=0.0, RabEcyto=1.0, RabCcyto=1.0, Rab0=5.3227024198624296E-5}, 329777={RabEc=0.9999977131069142, RabCc=1.0000096045983318, RabDc=0.9999977128074455, RabAc=0.9999977134280019, RabBc=0.9999977131069142, RabAcyto=1.0, RabDcyto=1.0, RabBcyto=1.0, RabEm=5.322718556922753E-5, RabCm=0.9997871306452594, RabDm=5.3232295991204665E-5, RabAm=5.3222075136444334E-5, RabBm=5.3227185569227536E-5, zero=0.0, RabEcyto=1.0, RabCcyto=1.0, Rab0=5.322410501131835E-5}, 330547={RabEc=1.0000000010800656, RabCc=0.9999999954615737, RabDc=1.0000000010802086, RabAc=1.0000000010799126, RabBc=1.0000000010800656, RabAcyto=1.0, RabDcyto=1.0, RabBcyto=1.0, RabEm=5.323227544457216E-5, RabCm=0.9997871072267702, RabDm=5.323738720263276E-5, RabAm=5.3227163417774406E-5, RabBm=5.3232275444572195E-5, zero=0.0, RabEcyto=1.0, RabCcyto=1.0, Rab0=5.322716425684838E-5}, 330173={RabEc=0.9999999884232788, RabCc=1.0000000486444487, RabDc=0.9999999884217556, RabAc=0.9999999884249122, RabBc=0.9999999884232788, RabAcyto=1.0, RabDcyto=1.0, RabBcyto=1.0, RabEm=5.323226967753108E-5, RabCm=0.9997871072539828, RabDm=5.323738143425919E-5, RabAm=5.3227157652163605E-5, RabBm=5.323226967753097E-5, zero=0.0, RabEcyto=1.0, RabCcyto=1.0, Rab0=5.3227160112567096E-5}, 329535={RabEc=0.9999743235988564, RabCc=1.0000943529534068, RabDc=0.9999743224957134, RabAc=0.9999743244055536, RabBc=0.9999743235988564, RabAcyto=1.0, RabDcyto=1.0, RabBcyto=1.0, RabEm=3.073454511170709E-5, RabCm=0.9998899406434895, RabDm=3.0735787145874865E-5, RabAm=3.073365188220472E-5, RabBm=3.073454511170709E-5, zero=0.0, RabEcyto=1.0, RabCcyto=1.0, Rab0=4.0384319794908665E-5}, 330041={RabEc=0.9999999363101717, RabCc=1.0000002676075883, RabDc=0.9999999363017951, RabAc=0.9999999363191574, RabBc=0.9999999363101717, RabAcyto=1.0, RabDcyto=1.0, RabBcyto=1.0, RabEm=5.323224491300298E-5, RabCm=0.9997871073706854, RabDm=5.3237356663970024E-5, RabAm=5.322713289385781E-5, RabBm=5.323224491300297E-5, zero=0.0, RabEcyto=1.0, RabCcyto=1.0, Rab0=5.3227142467320395E-5}, 330437={RabEc=1.00000000152792, RabCc=0.9999999935797651, RabDc=1.0000000015281219, RabAc=1.000000001527704, RabBc=1.00000000152792, RabAcyto=1.0, RabDcyto=1.0, RabBcyto=1.0, RabEm=5.3232275656874213E-5, RabCm=0.9997871072257697, RabDm=5.323738741498423E-5, RabAm=5.322716363002312E-5, RabBm=5.323227565687426E-5, zero=0.0, RabEcyto=1.0, RabCcyto=1.0, Rab0=5.322716440819327E-5}, 329799={RabEc=0.9999983037623342, RabCc=1.0000071247524656, RabDc=0.999998303539924, RabAc=0.9999983040008715, RabBc=0.9999983037623342, RabAcyto=1.0, RabDcyto=1.0, RabBcyto=1.0, RabEm=5.322966201861429E-5, RabCm=0.9997871192863663, RabDm=5.323477310004228E-5, RabAm=5.322455079079578E-5, RabBm=5.322966201861431E-5, zero=0.0, RabEcyto=1.0, RabCcyto=1.0, Rab0=5.322555824228946E-5}, 330305={RabEc=1.000000000385708, RabCc=0.9999999983796622, RabDc=1.0000000003857583, RabAc=1.0000000003856535, RabBc=1.000000000385708, RabAcyto=1.0, RabDcyto=1.0, RabBcyto=1.0, RabEm=5.3232275203892425E-5, RabCm=0.9997871072279172, RabDm=5.323738696190033E-5, RabAm=5.3227163177148325E-5, RabBm=5.3232275203892404E-5, zero=0.0, RabEcyto=1.0, RabCcyto=1.0, Rab0=5.322716407269209E-5}, 329667={RabEc=0.9999900593974933, RabCc=1.0000416335262083, RabDc=0.9999900581382476, RabAc=0.9999900607358075, RabBc=0.9999900593974933, RabAcyto=1.0, RabDcyto=1.0, RabBcyto=1.0, RabEm=5.30233528262845E-5, RabCm=0.9997880628243568, RabDm=5.302840852124184E-5, RabAm=5.301830891087075E-5, RabBm=5.302335282628449E-5, zero=0.0, RabEcyto=1.0, RabCcyto=1.0, Rab0=5.3107245095451284E-5}, 330063={RabEc=0.9999999518088717, RabCc=1.0000002024884436, RabDc=0.999999951802533, RabAc=0.9999999518156708, RabBc=0.9999999518088717, RabAcyto=1.0, RabDcyto=1.0, RabBcyto=1.0, RabEm=5.3232252049193014E-5, RabCm=0.9997871073370237, RabDm=5.3237363801811544E-5, RabAm=5.322714002827275E-5, RabBm=5.3232252049192974E-5, zero=0.0, RabEcyto=1.0, RabCcyto=1.0, Rab0=5.3227147584419895E-5}, 330569={RabEc=1.0000000010385912, RabCc=0.9999999956358472, RabDc=1.0000000010387289, RabAc=1.000000001038444, RabBc=1.0000000010385912, RabAcyto=1.0, RabDcyto=1.0, RabBcyto=1.0, RabEm=5.323227542526831E-5, RabCm=0.9997871072268614, RabDm=5.3237387183324415E-5, RabAm=5.322716339847538E-5, RabBm=5.323227542526834E-5, zero=0.0, RabEcyto=1.0, RabCcyto=1.0, Rab0=5.322716424303632E-5}, 329931={RabEc=0.9999997193645173, RabCc=1.0000011790571084, RabDc=0.9999997193276293, RabAc=0.9999997194040955, RabBc=0.9999997193645173, RabAcyto=1.0, RabDcyto=1.0, RabBcyto=1.0, RabEm=5.323213798483161E-5, RabCm=0.9997871078740388, RabDm=5.3237249710774755E-5, RabAm=5.322702599286198E-5, RabBm=5.323213798483141E-5, zero=0.0, RabEcyto=1.0, RabCcyto=1.0, Rab0=5.322706682434848E-5}, 329557={RabEc=0.99997063101819, RabCc=1.0001171939833857, RabDc=0.99997062879972, RabAc=0.9999706330282084, RabBc=0.99997063101819, RabAcyto=1.0, RabDcyto=1.0, RabBcyto=1.0, RabEm=4.294703916551079E-5, RabCm=0.9998341203251975, RabDm=4.294991229611716E-5, RabAm=4.294450880026069E-5, RabBm=4.294703916551079E-5, zero=0.0, RabEcyto=1.0, RabCcyto=1.0, Rab0=4.7354667911076436E-5}, 330327={RabEc=1.0000000007856902, RabCc=0.9999999966988818, RabDc=1.0000000007857937, RabAc=1.0000000007855792, RabBc=1.0000000007856902, RabAcyto=1.0, RabDcyto=1.0, RabBcyto=1.0, RabEm=5.3232275367290827E-5, RabCm=0.9997871072271435, RabDm=5.3237387125335774E-5, RabAm=5.3227163340507695E-5, RabBm=5.323227536729083E-5, zero=0.0, RabEcyto=1.0, RabCcyto=1.0, Rab0=5.322716419290128E-5}, 330195={RabEc=0.9999999917957535, RabCc=1.0000000344737177, RabDc=0.999999991794674, RabAc=0.9999999917969112, RabBc=0.9999999917957535, RabAcyto=1.0, RabDcyto=1.0, RabBcyto=1.0, RabEm=5.3232271267228225E-5, RabCm=0.9997871072464894, RabDm=5.323738302432567E-5, RabAm=5.322715924146229E-5, RabBm=5.3232271267228116E-5, zero=0.0, RabEcyto=1.0, RabCcyto=1.0, Rab0=5.3227161247104906E-5}, 329821={RabEc=0.9999987424403906, RabCc=1.0000052825694097, RabDc=0.999998742275361, RabAc=0.9999987426174187, RabBc=0.9999987424403906, RabAcyto=1.0, RabDcyto=1.0, RabBcyto=1.0, RabEm=5.3230870712473913E-5, RabCm=0.9997871137321899, RabDm=5.3235982113090676E-5, RabAm=5.322575910217844E-5, RabBm=5.323087071247395E-5, zero=0.0, RabEcyto=1.0, RabCcyto=1.0, Rab0=5.322627770650384E-5}, 330591={RabEc=1.0000000009971168, RabCc=0.9999999958101208, RabDc=1.000000000997249, RabAc=1.0000000009969756, RabBc=1.0000000009971168, RabAcyto=1.0, RabDcyto=1.0, RabBcyto=1.0, RabEm=5.323227540596445E-5, RabCm=0.9997871072269523, RabDm=5.323738716401607E-5, RabAm=5.322716337917634E-5, RabBm=5.323227540596448E-5, zero=0.0, RabEcyto=1.0, RabCcyto=1.0, Rab0=5.322716422922427E-5}, 329689={RabEc=0.9999925407723931, RabCc=1.0000312774409068, RabDc=0.9999925398140362, RabAc=0.999992541794817, RabBc=0.9999925407723931, RabAcyto=1.0, RabDcyto=1.0, RabBcyto=1.0, RabEm=5.313548600066761E-5, RabCm=0.9997875501288892, RabDm=5.31405717633534E-5, RabAm=5.3130405536890515E-5, RabBm=5.313548600066759E-5, zero=0.0, RabEcyto=1.0, RabCcyto=1.0, Rab0=5.317141434602146E-5}, 330459={RabEc=1.000000001245963, RabCc=0.9999999947644794, RabDc=1.0000000012461276, RabAc=1.0000000012457866, RabBc=1.000000001245963, RabAcyto=1.0, RabDcyto=1.0, RabBcyto=1.0, RabEm=5.3232275521787596E-5, RabCm=0.9997871072264061, RabDm=5.323738727986615E-5, RabAm=5.3227163494970536E-5, RabBm=5.323227552178764E-5, zero=0.0, RabEcyto=1.0, RabCcyto=1.0, Rab0=5.322716431209661E-5}, 330085={RabEc=0.9999999648554306, RabCc=1.000000147672418, RabDc=0.9999999648508073, RabAc=0.9999999648603896, RabBc=0.9999999648554306, RabAcyto=1.0, RabDcyto=1.0, RabBcyto=1.0, RabEm=5.3232258253185406E-5, RabCm=0.9997871073077883, RabDm=5.323737000724743E-5, RabAm=5.322714623070583E-5, RabBm=5.3232258253185345E-5, zero=0.0, RabEcyto=1.0, RabCcyto=1.0, Rab0=5.322715200426093E-5}, 329953={RabEc=0.9999997921872554, RabCc=1.0000008731178858, RabDc=0.9999997921599348, RabAc=0.9999997922165665, RabBc=0.9999997921872554, RabAcyto=1.0, RabDcyto=1.0, RabBcyto=1.0, RabEm=5.3232177116895865E-5, RabCm=0.9997871076902716, RabDm=5.323728885211488E-5, RabAm=5.322706511473606E-5, RabBm=5.323217711689566E-5, zero=0.0, RabEcyto=1.0, RabCcyto=1.0, Rab0=5.322709406438777E-5}, 330349={RabEc=1.0000000030364644, RabCc=0.9999999872412503, RabDc=1.000000003036864, RabAc=1.0000000030360354, RabBc=1.0000000030364644, RabAcyto=1.0, RabDcyto=1.0, RabBcyto=1.0, RabEm=5.3232276380519756E-5, RabCm=0.9997871072223605, RabDm=5.323738813879835E-5, RabAm=5.322716435348625E-5, RabBm=5.323227638051982E-5, zero=0.0, RabEcyto=1.0, RabCcyto=1.0, Rab0=5.322716492284706E-5}, 329711={RabEc=0.9999944303137925, RabCc=1.0000233709588524, RabDc=0.9999944295920696, RabAc=0.9999944310855179, RabBc=0.9999944303137925, RabAcyto=1.0, RabDcyto=1.0, RabBcyto=1.0, RabEm=5.3187030012905956E-5, RabCm=0.9997873144065909, RabDm=5.31921296406754E-5, RabAm=5.318193268771582E-5, RabBm=5.318703001290562E-5, zero=0.0, RabEcyto=1.0, RabCcyto=1.0, Rab0=5.3200963591844756E-5}, 330217={RabEc=0.9999999942613568, RabCc=1.0000000241136071, RabDc=0.9999999942606013, RabAc=0.9999999942621667, RabBc=0.9999999942613568, RabAcyto=1.0, RabDcyto=1.0, RabBcyto=1.0, RabEm=5.32322724010175E-5, RabCm=0.999787107241141, RabDm=5.32373841583773E-5, RabAm=5.322716037496955E-5, RabBm=5.323227240101741E-5, zero=0.0, RabEcyto=1.0, RabCcyto=1.0, Rab0=5.322716206032938E-5}, 329579={RabEc=0.9999735143494198, RabCc=1.0001084327275207, RabDc=0.9999735117746807, RabAc=0.9999735168820465, RabBc=0.9999735143494198, RabAcyto=1.0, RabDcyto=1.0, RabBcyto=1.0, RabEm=4.852786270751521E-5, RabCm=0.9998086115940774, RabDm=4.853182856727721E-5, RabAm=4.852410977870068E-5, RabBm=4.852786270751519E-5, zero=0.0, RabEcyto=1.0, RabCcyto=1.0, Rab0=5.054023469770473E-5}, 330613={RabEc=1.0000000009556427, RabCc=0.9999999959843944, RabDc=1.000000000955769, RabAc=1.0000000009555072, RabBc=1.0000000009556427, RabAcyto=1.0, RabDcyto=1.0, RabBcyto=1.0, RabEm=5.3232275386660586E-5, RabCm=0.9997871072270433, RabDm=5.323738714470772E-5, RabAm=5.3227163359877306E-5, RabBm=5.323227538666062E-5, zero=0.0, RabEcyto=1.0, RabCcyto=1.0, Rab0=5.322716421541221E-5}, 329975={RabEc=0.9999998461009681, RabCc=1.0000006466128581, RabDc=0.9999998460807326, RabAc=0.9999998461226766, RabBc=0.9999998461009681, RabAcyto=1.0, RabDcyto=1.0, RabBcyto=1.0, RabEm=5.323220335821484E-5, RabCm=0.9997871075666981, RabDm=5.3237315099563194E-5, RabAm=5.3227091349410374E-5, RabBm=5.323220335821473E-5, zero=0.0, RabEcyto=1.0, RabCcyto=1.0, Rab0=5.322711267315702E-5}, 330481={RabEc=1.0000000012044887, RabCc=0.999999994938753, RabDc=1.000000001204648, RabAc=1.0000000012043182, RabBc=1.0000000012044887, RabAcyto=1.0, RabDcyto=1.0, RabBcyto=1.0, RabEm=5.323227550248374E-5, RabCm=0.9997871072264972, RabDm=5.32373872605578E-5, RabAm=5.3227163475671514E-5, RabBm=5.323227550248377E-5, zero=0.0, RabEcyto=1.0, RabCcyto=1.0, Rab0=5.322716429828455E-5}, 329843={RabEc=0.9999990679309327, RabCc=1.0000039155085934, RabDc=0.999999067808551, RabAc=0.9999990680622294, RabBc=0.9999990679309327, RabAcyto=1.0, RabDcyto=1.0, RabBcyto=1.0, RabEm=5.32314771906345E-5, RabCm=0.9997871109382303, RabDm=5.3236588749502455E-5, RabAm=5.3226365392374955E-5, RabBm=5.323147719063448E-5, zero=0.0, RabEcyto=1.0, RabCcyto=1.0, Rab0=5.3226645783516426E-5}, 330239={RabEc=0.9999999961057058, RabCc=1.0000000163639367, RabDc=0.9999999961051927, RabAc=0.9999999961062556, RabBc=0.9999999961057058, RabAcyto=1.0, RabDcyto=1.0, RabBcyto=1.0, RabEm=5.3232273230359177E-5, RabCm=0.9997871072372261, RabDm=5.3237384987910196E-5, RabAm=5.322716120410639E-5, RabBm=5.323227323035911E-5, zero=0.0, RabEcyto=1.0, RabCcyto=1.0, Rab0=5.322716265793268E-5}, 330107={RabEc=0.9999999723089837, RabCc=1.000000116354092, RabDc=0.9999999723053409, RabAc=0.999999972312891, RabBc=0.9999999723089837, RabAcyto=1.0, RabDcyto=1.0, RabBcyto=1.0, RabEm=5.3232261894146745E-5, RabCm=0.9997871072906441, RabDm=5.3237373649059486E-5, RabAm=5.322714987074466E-5, RabBm=5.323226189414666E-5, zero=0.0, RabEcyto=1.0, RabCcyto=1.0, Rab0=5.322715458451259E-5}}</t>
  </si>
  <si>
    <t>{ova=0.0, proton=13.08645348171356}</t>
  </si>
  <si>
    <t>Endosome@11adb132</t>
  </si>
  <si>
    <t>{329604={p1=0.01, p2=0.01, mHCI=0.0, vATPase=0.0, cMHCI=0.0, protonCy=1.0E-4, preP=1.0E-4, ova=0.0, mHCI-pept=0.0, pept=2.0, proton=0.03591394330360907}, 329472={p1=0.01, p2=0.01, mHCI=0.0, vATPase=0.0, cMHCI=0.0, protonCy=1.0E-4, preP=1.0E-4, ova=0.0, mHCI-pept=0.0, pept=2.0, proton=0.03593543811745995}, 329868={p1=0.01, p2=0.01, mHCI=0.0, vATPase=0.0, cMHCI=0.0, protonCy=1.0E-4, preP=1.0E-4, ova=0.0, mHCI-pept=0.0, pept=2.0, proton=0.03587099234576577}, 329230={p1=0.01, p2=0.01, mHCI=0.0, vATPase=0.0, cMHCI=0.0, protonCy=1.0E-4, preP=1.0E-4, ova=0.0, mHCI-pept=0.0, pept=2.0, proton=0.035974878791105565}, 329736={p1=0.01, p2=0.01, mHCI=0.0, vATPase=0.0, cMHCI=0.0, protonCy=1.0E-4, preP=1.0E-4, ova=0.0, mHCI-pept=0.0, pept=2.0, proton=0.03589246137962336}, 329098={p1=0.01, p2=0.01, mHCI=0.0, vATPase=0.0, cMHCI=0.0, protonCy=1.0E-4, preP=1.0E-4, ova=0.0, mHCI-pept=0.0, pept=2.0, proton=0.03599641017941097}, 330132={p1=0.01, p2=0.01, mHCI=0.0, vATPase=0.0, cMHCI=0.0, protonCy=1.0E-4, preP=1.0E-4, ova=0.0, mHCI-pept=0.0, pept=2.0, proton=0.03582809291155051}, 329494={p1=0.01, p2=0.01, mHCI=0.0, vATPase=0.0, cMHCI=0.0, protonCy=1.0E-4, preP=1.0E-4, ova=0.0, mHCI-pept=0.0, pept=2.0, proton=0.03593185475259217}, 330000={p1=0.01, p2=0.01, mHCI=0.0, vATPase=0.0, cMHCI=0.0, protonCy=1.0E-4, preP=1.0E-4, ova=0.0, mHCI-pept=0.0, pept=2.0, proton=0.03584953619244457}, 329362={p1=0.01, p2=0.01, mHCI=0.0, vATPase=0.0, cMHCI=0.0, protonCy=1.0E-4, preP=1.0E-4, ova=0.0, mHCI-pept=0.0, pept=2.0, proton=0.03595336031872706}, 329758={p1=0.01, p2=0.01, mHCI=0.0, vATPase=0.0, cMHCI=0.0, protonCy=1.0E-4, preP=1.0E-4, ova=0.0, mHCI-pept=0.0, pept=2.0, proton=0.03588888231248793}, 329626={p1=0.01, p2=0.01, mHCI=0.0, vATPase=0.0, cMHCI=0.0, protonCy=1.0E-4, preP=1.0E-4, ova=0.0, mHCI-pept=0.0, pept=2.0, proton=0.0359103620873572}, 329252={p1=0.01, p2=0.01, mHCI=0.0, vATPase=0.0, cMHCI=0.0, protonCy=1.0E-4, preP=1.0E-4, ova=0.0, mHCI-pept=0.0, pept=2.0, proton=0.03597129148225981}, 330022={p1=0.01, p2=0.01, mHCI=0.0, vATPase=0.0, cMHCI=0.0, protonCy=1.0E-4, preP=1.0E-4, ova=0.0, mHCI-pept=0.0, pept=2.0, proton=0.03584596141859601}, 329120={p1=0.01, p2=0.01, mHCI=0.0, vATPase=0.0, cMHCI=0.0, protonCy=1.0E-4, preP=1.0E-4, ova=0.0, mHCI-pept=0.0, pept=2.0, proton=0.035992820717642114}, 329890={p1=0.01, p2=0.01, mHCI=0.0, vATPase=0.0, cMHCI=0.0, protonCy=1.0E-4, preP=1.0E-4, ova=0.0, mHCI-pept=0.0, pept=2.0, proton=0.03586741542594954}, 329516={p1=0.01, p2=0.01, mHCI=0.0, vATPase=0.0, cMHCI=0.0, protonCy=1.0E-4, preP=1.0E-4, ova=0.0, mHCI-pept=0.0, pept=2.0, proton=0.03592827174618625}, 329384={p1=0.01, p2=0.01, mHCI=0.0, vATPase=0.0, cMHCI=0.0, protonCy=1.0E-4, preP=1.0E-4, ova=0.0, mHCI-pept=0.0, pept=2.0, proton=0.035949775161549895}, 330154={p1=0.01, p2=0.01, mHCI=0.0, vATPase=0.0, cMHCI=0.0, protonCy=1.0E-4, preP=1.0E-4, ova=0.0, mHCI-pept=0.0, pept=2.0, proton=0.03582452028231806}, 329780={p1=0.01, p2=0.01, mHCI=0.0, vATPase=0.0, cMHCI=0.0, protonCy=1.0E-4, preP=1.0E-4, ova=0.0, mHCI-pept=0.0, pept=2.0, proton=0.03588530360333288}, 329142={p1=0.01, p2=0.01, mHCI=0.0, vATPase=0.0, cMHCI=0.0, protonCy=1.0E-4, preP=1.0E-4, ova=0.0, mHCI-pept=0.0, pept=2.0, proton=0.035989231614693765}, 329648={p1=0.01, p2=0.01, mHCI=0.0, vATPase=0.0, cMHCI=0.0, protonCy=1.0E-4, preP=1.0E-4, ova=0.0, mHCI-pept=0.0, pept=2.0, proton=0.03590678122938812}, 330044={p1=0.01, p2=0.01, mHCI=0.0, vATPase=0.0, cMHCI=0.0, protonCy=1.0E-4, preP=1.0E-4, ova=0.0, mHCI-pept=0.0, pept=2.0, proton=0.03584238700227733}, 329406={p1=0.01, p2=0.01, mHCI=0.0, vATPase=0.0, cMHCI=0.0, protonCy=1.0E-4, preP=1.0E-4, ova=0.0, mHCI-pept=0.0, pept=2.0, proton=0.03594619036283459}, 329912={p1=0.01, p2=0.01, mHCI=0.0, vATPase=0.0, cMHCI=0.0, protonCy=1.0E-4, preP=1.0E-4, ova=0.0, mHCI-pept=0.0, pept=2.0, proton=0.03586383886388844}, 329274={p1=0.01, p2=0.01, mHCI=0.0, vATPase=0.0, cMHCI=0.0, protonCy=1.0E-4, preP=1.0E-4, ova=0.0, mHCI-pept=0.0, pept=2.0, proton=0.03596770453223457}, 329670={p1=0.01, p2=0.01, mHCI=0.0, vATPase=0.0, cMHCI=0.0, protonCy=1.0E-4, preP=1.0E-4, ova=0.0, mHCI-pept=0.0, pept=2.0, proton=0.03590320072966604}, 330176={p1=0.01, p2=0.01, mHCI=0.0, vATPase=0.0, cMHCI=0.0, protonCy=1.0E-4, preP=1.0E-4, ova=0.0, mHCI-pept=0.0, pept=2.0, proton=0.03582094801039025}, 329538={p1=0.01, p2=0.01, mHCI=0.0, vATPase=0.0, cMHCI=0.0, protonCy=1.0E-4, preP=1.0E-4, ova=0.0, mHCI-pept=0.0, pept=2.0, proton=0.035924689102419825}, 329164={p1=0.01, p2=0.01, mHCI=0.0, vATPase=0.0, cMHCI=0.0, protonCy=1.0E-4, preP=1.0E-4, ova=0.0, mHCI-pept=0.0, pept=2.0, proton=0.035985642870565944}, 329934={p1=0.01, p2=0.01, mHCI=0.0, vATPase=0.0, cMHCI=0.0, protonCy=1.0E-4, preP=1.0E-4, ova=0.0, mHCI-pept=0.0, pept=2.0, proton=0.03586026265954495}, 329802={p1=0.01, p2=0.01, mHCI=0.0, vATPase=0.0, cMHCI=0.0, protonCy=1.0E-4, preP=1.0E-4, ova=0.0, mHCI-pept=0.0, pept=2.0, proton=0.03588172525212068}, 329428={p1=0.01, p2=0.01, mHCI=0.0, vATPase=0.0, cMHCI=0.0, protonCy=1.0E-4, preP=1.0E-4, ova=0.0, mHCI-pept=0.0, pept=2.0, proton=0.03594260592258117}, 329296={p1=0.01, p2=0.01, mHCI=0.0, vATPase=0.0, cMHCI=0.0, protonCy=1.0E-4, preP=1.0E-4, ova=0.0, mHCI-pept=0.0, pept=2.0, proton=0.03596411794102985}, 330066={p1=0.01, p2=0.01, mHCI=0.0, vATPase=0.0, cMHCI=0.0, protonCy=1.0E-4, preP=1.0E-4, ova=0.0, mHCI-pept=0.0, pept=2.0, proton=0.035838812943450975}, 329692={p1=0.01, p2=0.01, mHCI=0.0, vATPase=0.0, cMHCI=0.0, protonCy=1.0E-4, preP=1.0E-4, ova=0.0, mHCI-pept=0.0, pept=2.0, proton=0.0358996205881551}, 329560={p1=0.01, p2=0.01, mHCI=0.0, vATPase=0.0, cMHCI=0.0, protonCy=1.0E-4, preP=1.0E-4, ova=0.0, mHCI-pept=0.0, pept=2.0, proton=0.03592110681110456}, 329956={p1=0.01, p2=0.01, mHCI=0.0, vATPase=0.0, cMHCI=0.0, protonCy=1.0E-4, preP=1.0E-4, ova=0.0, mHCI-pept=0.0, pept=2.0, proton=0.0358566868128815}, 329318={p1=0.01, p2=0.01, mHCI=0.0, vATPase=0.0, cMHCI=0.0, protonCy=1.0E-4, preP=1.0E-4, ova=0.0, mHCI-pept=0.0, pept=2.0, proton=0.035960531708467046}, 329824={p1=0.01, p2=0.01, mHCI=0.0, vATPase=0.0, cMHCI=0.0, protonCy=1.0E-4, preP=1.0E-4, ova=0.0, mHCI-pept=0.0, pept=2.0, proton=0.03587814725881379}, 329186={p1=0.01, p2=0.01, mHCI=0.0, vATPase=0.0, cMHCI=0.0, protonCy=1.0E-4, preP=1.0E-4, ova=0.0, mHCI-pept=0.0, pept=2.0, proton=0.03598205448525863}, 329582={p1=0.01, p2=0.01, mHCI=0.0, vATPase=0.0, cMHCI=0.0, protonCy=1.0E-4, preP=1.0E-4, ova=0.0, mHCI-pept=0.0, pept=2.0, proton=0.035917524878179584}, 330088={p1=0.01, p2=0.01, mHCI=0.0, vATPase=0.0, cMHCI=0.0, protonCy=1.0E-4, preP=1.0E-4, ova=0.0, mHCI-pept=0.0, pept=2.0, proton=0.03583523924207942}, 329450={p1=0.01, p2=0.01, mHCI=0.0, vATPase=0.0, cMHCI=0.0, protonCy=1.0E-4, preP=1.0E-4, ova=0.0, mHCI-pept=0.0, pept=2.0, proton=0.03593902184078963}, 329076={p1=0.01, p2=0.01, mHCI=0.0, vATPase=0.0, cMHCI=0.0, protonCy=1.0E-4, preP=1.0E-4, ova=0.0, mHCI-pept=0.0, pept=2.0, proton=0.036}, 329846={p1=0.01, p2=0.01, mHCI=0.0, vATPase=0.0, cMHCI=0.0, protonCy=1.0E-4, preP=1.0E-4, ova=0.0, mHCI-pept=0.0, pept=2.0, proton=0.03587456962337467}, 329714={p1=0.01, p2=0.01, mHCI=0.0, vATPase=0.0, cMHCI=0.0, protonCy=1.0E-4, preP=1.0E-4, ova=0.0, mHCI-pept=0.0, pept=2.0, proton=0.03589604080481948}, 329340={p1=0.01, p2=0.01, mHCI=0.0, vATPase=0.0, cMHCI=0.0, protonCy=1.0E-4, preP=1.0E-4, ova=0.0, mHCI-pept=0.0, pept=2.0, proton=0.035956945834366115}, 330110={p1=0.01, p2=0.01, mHCI=0.0, vATPase=0.0, cMHCI=0.0, protonCy=1.0E-4, preP=1.0E-4, ova=0.0, mHCI-pept=0.0, pept=2.0, proton=0.03583166589812511}, 329208={p1=0.01, p2=0.01, mHCI=0.0, vATPase=0.0, cMHCI=0.0, protonCy=1.0E-4, preP=1.0E-4, ova=0.0, mHCI-pept=0.0, pept=2.0, proton=0.035978466458771834}, 329978={p1=0.01, p2=0.01, mHCI=0.0, vATPase=0.0, cMHCI=0.0, protonCy=1.0E-4, preP=1.0E-4, ova=0.0, mHCI-pept=0.0, pept=2.0, proton=0.035853111323860556}}</t>
  </si>
  <si>
    <t>immunity.Endosome@11adb132</t>
  </si>
  <si>
    <t>{p1=125.66370614359174, p2=125.66370614359174, Tf=0.07502431023319744, pLANCL2=0.0, vATPase=0.0, mHCI=0.0, cMHCI=0.0, LANCL2=0.0, mHCI-pept=0.0}</t>
  </si>
  <si>
    <t>{RabE=0.36796082951984377, RabC=0.36796082951984377, RabD=91.45332871191887, RabA=12473.444965374236, RabB=0.3679608295198435}</t>
  </si>
  <si>
    <t>{329604={RabEc=0.9999997472448827,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329472={RabEc=0.9999996199886979,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329868={RabEc=0.9999997660575041,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329230={RabEc=0.9999954643844629,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329736={RabEc=0.9999997644132979,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329098={RabEc=0.9999845143942272,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330132={RabEc=0.9999997562307434,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329494={RabEc=0.9999996605748934,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330000={RabEc=0.9999997618568931,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329362={RabEc=0.9999990712258296,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329758={RabEc=0.999999765558251,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329626={RabEc=0.9999997538451926,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329252={RabEc=0.9999965830396504,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330022={RabEc=0.9999997609385898,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329120={RabEc=0.9999835588627903,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329890={RabEc=0.9999997654967429,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329516={RabEc=0.9999996903034163,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329384={RabEc=0.9999992553220698,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330154={RabEc=0.9999997552247921,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329780={RabEc=0.999999766143295,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329142={RabEc=0.9999863320219758,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329648={RabEc=0.9999997570247323,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330044={RabEc=0.9999997600355066,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329406={RabEc=0.9999993916992,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329912={RabEc=0.9999997648824948,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329274={RabEc=0.9999974141867448,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329670={RabEc=0.9999997594714324,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330176={RabEc=0.9999997542285344,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329538={RabEc=0.9999997126686127,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329164={RabEc=0.9999894023259468,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329934={RabEc=0.9999997642685357,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329802={RabEc=0.9999997664460344,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329428={RabEc=0.9999994921422639,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329296={RabEc=0.9999980290875414,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330066={RabEc=0.9999997591724855,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329692={RabEc=0.9999997622361424,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329560={RabEc=0.9999997292615175,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329956={RabEc=0.9999997636397943,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329318={RabEc=0.9999984849038756,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329824={RabEc=0.9999997666958669,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329186={RabEc=0.9999919732844725,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329582={RabEc=0.999999739691563,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330088={RabEc=0.9999997582394355,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329450={RabEc=0.999999565933525,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329076={RabEc=1.0, RabCc=1.0, RabDc=1.0, RabAc=1.0, RabBc=1.0, RabAcyto=1.0, RabDcyto=1.0, RabBcyto=1.0, RabEm=0.0, RabCm=0.0, RabDm=0.0, RabAm=1.0, RabBm=0.0, zero=0.0, RabEcyto=1.0, RabCcyto=1.0, Rab0=0.0}, 329846={RabEc=0.9999997665110023,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329714={RabEc=0.9999997634819853,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329340={RabEc=0.999998822218668,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330110={RabEc=0.9999997572383156,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329208={RabEc=0.9999939643153644,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329978={RabEc=0.9999997627655753,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Rab0=2.924725726605664E-5}}</t>
  </si>
  <si>
    <t>{solubleMarker=0.0, mvb=0.20159092158566239, ova=0.0, proton=3603.988465177128}</t>
  </si>
  <si>
    <t>Endosome@2f951f67</t>
  </si>
  <si>
    <t>{329605={p1=0.01, p2=0.01, mHCI=0.0, vATPase=0.0, cMHCI=0.0, protonCy=1.0E-4, preP=1.0E-4, ova=0.0, mHCI-pept=0.0, pept=2.0, proton=0.028991331299850973}, 330375={p1=0.01, p2=0.01, mHCI=0.0, vATPase=0.0, cMHCI=0.0, protonCy=1.0E-4, preP=1.0E-4, ova=0.0, mHCI-pept=0.0, pept=2.0, proton=0.02889038838903554}, 330243={p1=0.01, p2=0.01, mHCI=0.0, vATPase=0.0, cMHCI=0.0, protonCy=1.0E-4, preP=1.0E-4, ova=0.0, mHCI-pept=0.0, pept=2.0, proton=0.028907667803240108}, 329869={p1=0.01, p2=0.01, mHCI=0.0, vATPase=0.0, cMHCI=0.0, protonCy=1.0E-4, preP=1.0E-4, ova=0.0, mHCI-pept=0.0, pept=2.0, proton=0.028956682492644}, 330639={p1=0.01, p2=0.01, mHCI=0.0, vATPase=0.0, cMHCI=0.0, protonCy=1.0E-4, preP=1.0E-4, ova=0.0, mHCI-pept=0.0, pept=2.0, proton=0.02885586065460384}, 329737={p1=0.01, p2=0.01, mHCI=0.0, vATPase=0.0, cMHCI=0.0, protonCy=1.0E-4, preP=1.0E-4, ova=0.0, mHCI-pept=0.0, pept=2.0, proton=0.028974001698651226}, 330507={p1=0.01, p2=0.01, mHCI=0.0, vATPase=0.0, cMHCI=0.0, protonCy=1.0E-4, preP=1.0E-4, ova=0.0, mHCI-pept=0.0, pept=2.0, proton=0.028873119341666142}, 330133={p1=0.01, p2=0.01, mHCI=0.0, vATPase=0.0, cMHCI=0.0, protonCy=1.0E-4, preP=1.0E-4, ova=0.0, mHCI-pept=0.0, pept=2.0, proton=0.028922075239201903}, 330001={p1=0.01, p2=0.01, mHCI=0.0, vATPase=0.0, cMHCI=0.0, protonCy=1.0E-4, preP=1.0E-4, ova=0.0, mHCI-pept=0.0, pept=2.0, proton=0.028939373678549662}, 330397={p1=0.01, p2=0.01, mHCI=0.0, vATPase=0.0, cMHCI=0.0, protonCy=1.0E-4, preP=1.0E-4, ova=0.0, mHCI-pept=0.0, pept=2.0, proton=0.02888750949473116}, 329759={p1=0.01, p2=0.01, mHCI=0.0, vATPase=0.0, cMHCI=0.0, protonCy=1.0E-4, preP=1.0E-4, ova=0.0, mHCI-pept=0.0, pept=2.0, proton=0.028971114442778903}, 330265={p1=0.01, p2=0.01, mHCI=0.0, vATPase=0.0, cMHCI=0.0, protonCy=1.0E-4, preP=1.0E-4, ova=0.0, mHCI-pept=0.0, pept=2.0, proton=0.02890478718067653}, 329627={p1=0.01, p2=0.01, mHCI=0.0, vATPase=0.0, cMHCI=0.0, protonCy=1.0E-4, preP=1.0E-4, ova=0.0, mHCI-pept=0.0, pept=2.0, proton=0.02898844231084556}, 330023={p1=0.01, p2=0.01, mHCI=0.0, vATPase=0.0, cMHCI=0.0, protonCy=1.0E-4, preP=1.0E-4, ova=0.0, mHCI-pept=0.0, pept=2.0, proton=0.028936489884148237}, 330529={p1=0.01, p2=0.01, mHCI=0.0, vATPase=0.0, cMHCI=0.0, protonCy=1.0E-4, preP=1.0E-4, ova=0.0, mHCI-pept=0.0, pept=2.0, proton=0.028870242174532955}, 329891={p1=0.01, p2=0.01, mHCI=0.0, vATPase=0.0, cMHCI=0.0, protonCy=1.0E-4, preP=1.0E-4, ova=0.0, mHCI-pept=0.0, pept=2.0, proton=0.028953796968317427}, 330287={p1=0.01, p2=0.01, mHCI=0.0, vATPase=0.0, cMHCI=0.0, protonCy=1.0E-4, preP=1.0E-4, ova=0.0, mHCI-pept=0.0, pept=2.0, proton=0.028901906846231708}, 330155={p1=0.01, p2=0.01, mHCI=0.0, vATPase=0.0, cMHCI=0.0, protonCy=1.0E-4, preP=1.0E-4, ova=0.0, mHCI-pept=0.0, pept=2.0, proton=0.028919193175422905}, 329781={p1=0.01, p2=0.01, mHCI=0.0, vATPase=0.0, cMHCI=0.0, protonCy=1.0E-4, preP=1.0E-4, ova=0.0, mHCI-pept=0.0, pept=2.0, proton=0.028968227475618315}, 330551={p1=0.01, p2=0.01, mHCI=0.0, vATPase=0.0, cMHCI=0.0, protonCy=1.0E-4, preP=1.0E-4, ova=0.0, mHCI-pept=0.0, pept=2.0, proton=0.02886736529515585}, 329649={p1=0.01, p2=0.01, mHCI=0.0, vATPase=0.0, cMHCI=0.0, protonCy=1.0E-4, preP=1.0E-4, ova=0.0, mHCI-pept=0.0, pept=2.0, proton=0.02898555361069567}, 330419={p1=0.01, p2=0.01, mHCI=0.0, vATPase=0.0, cMHCI=0.0, protonCy=1.0E-4, preP=1.0E-4, ova=0.0, mHCI-pept=0.0, pept=2.0, proton=0.02888463088836421}, 330045={p1=0.01, p2=0.01, mHCI=0.0, vATPase=0.0, cMHCI=0.0, protonCy=1.0E-4, preP=1.0E-4, ova=0.0, mHCI-pept=0.0, pept=2.0, proton=0.028933606378255983}, 329913={p1=0.01, p2=0.01, mHCI=0.0, vATPase=0.0, cMHCI=0.0, protonCy=1.0E-4, preP=1.0E-4, ova=0.0, mHCI-pept=0.0, pept=2.0, proton=0.02895091173255766}, 330309={p1=0.01, p2=0.01, mHCI=0.0, vATPase=0.0, cMHCI=0.0, protonCy=1.0E-4, preP=1.0E-4, ova=0.0, mHCI-pept=0.0, pept=2.0, proton=0.02889902679987542}, 329671={p1=0.01, p2=0.01, mHCI=0.0, vATPase=0.0, cMHCI=0.0, protonCy=1.0E-4, preP=1.0E-4, ova=0.0, mHCI-pept=0.0, pept=2.0, proton=0.028982665199401285}, 330177={p1=0.01, p2=0.01, mHCI=0.0, vATPase=0.0, cMHCI=0.0, protonCy=1.0E-4, preP=1.0E-4, ova=0.0, mHCI-pept=0.0, pept=2.0, proton=0.02891631139998002}, 329539={p1=0.01, p2=0.01, mHCI=0.0, vATPase=0.0, cMHCI=0.0, protonCy=1.0E-4, preP=1.0E-4, ova=0.0, mHCI-pept=0.0, pept=2.0, proton=0.029}, 330573={p1=0.01, p2=0.01, mHCI=0.0, vATPase=0.0, cMHCI=0.0, protonCy=1.0E-4, preP=1.0E-4, ova=0.0, mHCI-pept=0.0, pept=2.0, proton=0.02886448870350461}, 329935={p1=0.01, p2=0.01, mHCI=0.0, vATPase=0.0, cMHCI=0.0, protonCy=1.0E-4, preP=1.0E-4, ova=0.0, mHCI-pept=0.0, pept=2.0, proton=0.0289480267853647}, 330441={p1=0.01, p2=0.01, mHCI=0.0, vATPase=0.0, cMHCI=0.0, protonCy=1.0E-4, preP=1.0E-4, ova=0.0, mHCI-pept=0.0, pept=2.0, proton=0.02888175256990445}, 329803={p1=0.01, p2=0.01, mHCI=0.0, vATPase=0.0, cMHCI=0.0, protonCy=1.0E-4, preP=1.0E-4, ova=0.0, mHCI-pept=0.0, pept=2.0, proton=0.02896534079702453}, 330199={p1=0.01, p2=0.01, mHCI=0.0, vATPase=0.0, cMHCI=0.0, protonCy=1.0E-4, preP=1.0E-4, ova=0.0, mHCI-pept=0.0, pept=2.0, proton=0.028913429912844426}, 330067={p1=0.01, p2=0.01, mHCI=0.0, vATPase=0.0, cMHCI=0.0, protonCy=1.0E-4, preP=1.0E-4, ova=0.0, mHCI-pept=0.0, pept=2.0, proton=0.02893072316084407}, 329693={p1=0.01, p2=0.01, mHCI=0.0, vATPase=0.0, cMHCI=0.0, protonCy=1.0E-4, preP=1.0E-4, ova=0.0, mHCI-pept=0.0, pept=2.0, proton=0.028979777076962417}, 330463={p1=0.01, p2=0.01, mHCI=0.0, vATPase=0.0, cMHCI=0.0, protonCy=1.0E-4, preP=1.0E-4, ova=0.0, mHCI-pept=0.0, pept=2.0, proton=0.02887887453932167}, 329561={p1=0.01, p2=0.01, mHCI=0.0, vATPase=0.0, cMHCI=0.0, protonCy=1.0E-4, preP=1.0E-4, ova=0.0, mHCI-pept=0.0, pept=2.0, proton=0.028997110144428337}, 330331={p1=0.01, p2=0.01, mHCI=0.0, vATPase=0.0, cMHCI=0.0, protonCy=1.0E-4, preP=1.0E-4, ova=0.0, mHCI-pept=0.0, pept=2.0, proton=0.028896147041577447}, 329957={p1=0.01, p2=0.01, mHCI=0.0, vATPase=0.0, cMHCI=0.0, protonCy=1.0E-4, preP=1.0E-4, ova=0.0, mHCI-pept=0.0, pept=2.0, proton=0.028945142126738533}, 329825={p1=0.01, p2=0.01, mHCI=0.0, vATPase=0.0, cMHCI=0.0, protonCy=1.0E-4, preP=1.0E-4, ova=0.0, mHCI-pept=0.0, pept=2.0, proton=0.02896245440699755}, 330595={p1=0.01, p2=0.01, mHCI=0.0, vATPase=0.0, cMHCI=0.0, protonCy=1.0E-4, preP=1.0E-4, ova=0.0, mHCI-pept=0.0, pept=2.0, proton=0.02886161239954901}, 330221={p1=0.01, p2=0.01, mHCI=0.0, vATPase=0.0, cMHCI=0.0, protonCy=1.0E-4, preP=1.0E-4, ova=0.0, mHCI-pept=0.0, pept=2.0, proton=0.028910548713952666}, 329583={p1=0.01, p2=0.01, mHCI=0.0, vATPase=0.0, cMHCI=0.0, protonCy=1.0E-4, preP=1.0E-4, ova=0.0, mHCI-pept=0.0, pept=2.0, proton=0.028994220577711897}, 330089={p1=0.01, p2=0.01, mHCI=0.0, vATPase=0.0, cMHCI=0.0, protonCy=1.0E-4, preP=1.0E-4, ova=0.0, mHCI-pept=0.0, pept=2.0, proton=0.028927840231883644}, 330485={p1=0.01, p2=0.01, mHCI=0.0, vATPase=0.0, cMHCI=0.0, protonCy=1.0E-4, preP=1.0E-4, ova=0.0, mHCI-pept=0.0, pept=2.0, proton=0.028875996796585642}, 329847={p1=0.01, p2=0.01, mHCI=0.0, vATPase=0.0, cMHCI=0.0, protonCy=1.0E-4, preP=1.0E-4, ova=0.0, mHCI-pept=0.0, pept=2.0, proton=0.028959568305537375}, 330353={p1=0.01, p2=0.01, mHCI=0.0, vATPase=0.0, cMHCI=0.0, protonCy=1.0E-4, preP=1.0E-4, ova=0.0, mHCI-pept=0.0, pept=2.0, proton=0.028893267571307557}, 329715={p1=0.01, p2=0.01, mHCI=0.0, vATPase=0.0, cMHCI=0.0, protonCy=1.0E-4, preP=1.0E-4, ova=0.0, mHCI-pept=0.0, pept=2.0, proton=0.028976889243379066}, 330111={p1=0.01, p2=0.01, mHCI=0.0, vATPase=0.0, cMHCI=0.0, protonCy=1.0E-4, preP=1.0E-4, ova=0.0, mHCI-pept=0.0, pept=2.0, proton=0.02892495759134587}, 330617={p1=0.01, p2=0.01, mHCI=0.0, vATPase=0.0, cMHCI=0.0, protonCy=1.0E-4, preP=1.0E-4, ova=0.0, mHCI-pept=0.0, pept=2.0, proton=0.028858736383258827}, 329979={p1=0.01, p2=0.01, mHCI=0.0, vATPase=0.0, cMHCI=0.0, protonCy=1.0E-4, preP=1.0E-4, ova=0.0, mHCI-pept=0.0, pept=2.0, proton=0.028942257756679177}}</t>
  </si>
  <si>
    <t>immunity.Endosome@2f951f67</t>
  </si>
  <si>
    <t>{p1=263.89378290154264, p2=263.89378290154264, Tf=0.3193691065831934, pLANCL2=0.05448619741344328, vATPase=0.0, mHCI=0.0, cMHCI=0.0, LANCL2=0.0, mHCI-pept=0.0}</t>
  </si>
  <si>
    <t>{RabE=1.403808636529288, RabC=1.403808636529288, RabD=26385.16774369366, RabA=7.467466670785862E-5, RabB=1.403808636529288}</t>
  </si>
  <si>
    <t>{329605={RabEc=0.9999733061835648, RabCc=0.9999733061835648, RabDc=1.0000823597006894, RabAc=0.9999999986789856, RabBc=0.9999733061835648, RabAcyto=1.0, RabDcyto=1.0, RabBcyto=1.0, RabEm=4.9931454877514575E-5, RabCm=4.9931454877514575E-5, RabDm=0.9998518881566768, RabAm=2.726851635184416E-9, RabBm=4.993145487751455E-5, zero=0.0, RabEcyto=1.0, RabCcyto=1.0, Rab0=5.1541795981472514E-5}, 330375={RabEc=1.000000001177375, RabCc=1.000000001177375, RabDc=0.9999999962923495, RabAc=1.000000000000055, RabBc=1.000000001177375, RabAcyto=1.0, RabDcyto=1.0, RabBcyto=1.0, RabEm=5.319603539257568E-5, RabCm=5.319603539257568E-5, RabDm=0.9998404451770684, RabAm=2.829726756187055E-9, RabBm=5.319603539257571E-5, zero=0.0, RabEcyto=1.0, RabCcyto=1.0, Rab0=5.319093117001073E-5}, 330243={RabEc=1.0000000032844414, RabCc=1.0000000032844414, RabDc=0.9999999896574243, RabAc=1.0000000000001534, RabBc=1.0000000032844414, RabAcyto=1.0, RabDcyto=1.0, RabBcyto=1.0, RabEm=5.319603617036749E-5, RabCm=5.319603617036749E-5, RabDm=0.9998404451742209, RabAm=2.8297267852512404E-9, RabBm=5.319603617036739E-5, zero=0.0, RabEcyto=1.0, RabCcyto=1.0, Rab0=5.3190931684219355E-5}, 329869={RabEc=0.9999991361110382, RabCc=0.9999991361110382, RabDc=1.0000027217980971, RabAc=0.9999999999596542, RabBc=0.9999991361110382, RabAcyto=1.0, RabDcyto=1.0, RabBcyto=1.0, RabEm=5.319567520481128E-5, RabCm=5.319567520481128E-5, RabDm=0.9998404464894157, RabAm=2.829713534411922E-9, RabBm=5.319567520481123E-5, zero=0.0, RabEcyto=1.0, RabCcyto=1.0, Rab0=5.319069939882205E-5}, 330639={RabEc=1.000000000333301, RabCc=1.000000000333301, RabDc=0.9999999989503651, RabAc=1.0000000000000155, RabBc=1.000000000333301, RabAcyto=1.0, RabDcyto=1.0, RabBcyto=1.0, RabEm=5.319603509784831E-5, RabCm=5.319603509784831E-5, RabDm=0.9998404451781501, RabAm=2.8297267450748046E-9, RabBm=5.319603509784832E-5, zero=0.0, RabEcyto=1.0, RabCcyto=1.0, Rab0=5.3190930972523265E-5}, 329737={RabEc=0.9999948010951588, RabCc=0.9999948010951588, RabDc=1.000016370823766, RabAc=0.9999999997568546, RabBc=0.9999948010951588, RabAcyto=1.0, RabDcyto=1.0, RabBcyto=1.0, RabEm=5.3179947381465514E-5, RabCm=5.3179947381465514E-5, RabDm=0.9998405018565295, RabAm=2.8292084692022083E-9, RabBm=5.31799473814655E-5, zero=0.0, RabEcyto=1.0, RabCcyto=1.0, Rab0=5.318251626015215E-5}, 330507={RabEc=1.0000000005460439, RabCc=1.0000000005460439, RabDc=0.9999999982804287, RabAc=1.0000000000000255, RabBc=1.0000000005460439, RabAcyto=1.0, RabDcyto=1.0, RabBcyto=1.0, RabEm=5.319603517201106E-5, RabCm=5.319603517201106E-5, RabDm=0.9998404451778777, RabAm=2.8297267478717533E-9, RabBm=5.3196035172011066E-5, zero=0.0, RabEcyto=1.0, RabCcyto=1.0, Rab0=5.3190931022237465E-5}, 330133={RabEc=1.0000000074876696, RabCc=1.0000000074876696, RabDc=0.9999999764224292, RabAc=1.00000000000035, RabBc=1.0000000074876696, RabAcyto=1.0, RabDcyto=1.0, RabBcyto=1.0, RabEm=5.319603788760935E-5, RabCm=5.319603788760935E-5, RabDm=0.9998404451679597, RabAm=2.829726848447977E-9, RabBm=5.319603788760905E-5, zero=0.0, RabEcyto=1.0, RabCcyto=1.0, Rab0=5.319093279358438E-5}, 330001={RabEc=0.9999998666277414, RabCc=0.9999998666277414, RabDc=1.000000420260688, RabAc=0.9999999999937726, RabBc=0.9999998666277414, RabAcyto=1.0, RabDcyto=1.0, RabBcyto=1.0, RabEm=5.319599062146561E-5, RabCm=5.319599062146561E-5, RabDm=0.999840445341756, RabAm=2.8297250541196006E-9, RabBm=5.319599062146566E-5, zero=0.0, RabEcyto=1.0, RabCcyto=1.0, Rab0=5.3190900797673884E-5}, 330397={RabEc=1.0000000010721533, RabCc=1.0000000010721533, RabDc=0.9999999966236959, RabAc=1.0000000000000502, RabBc=1.0000000010721533, RabAcyto=1.0, RabDcyto=1.0, RabBcyto=1.0, RabEm=5.319603535581491E-5, RabCm=5.319603535581491E-5, RabDm=0.9998404451772033, RabAm=2.8297267548011715E-9, RabBm=5.319603535581494E-5, zero=0.0, RabEcyto=1.0, RabCcyto=1.0, Rab0=5.319093114538185E-5}, 329759={RabEc=0.9999961408084908, RabCc=0.9999961408084908, RabDc=1.0000121549603325, RabAc=0.9999999998196237, RabBc=0.9999961408084908, RabAcyto=1.0, RabDcyto=1.0, RabBcyto=1.0, RabEm=5.318891760858374E-5, RabCm=5.318891760858374E-5, RabDm=0.9998404703459478, RabAm=2.8294941654740917E-9, RabBm=5.31889176085838E-5, zero=0.0, RabEcyto=1.0, RabCcyto=1.0, Rab0=5.3187115874816365E-5}, 330265={RabEc=1.0000000029257388, RabCc=1.0000000029257388, RabDc=0.9999999907869401, RabAc=1.0000000000001368, RabBc=1.0000000029257388, RabAcyto=1.0, RabDcyto=1.0, RabBcyto=1.0, RabEm=5.319603603789412E-5, RabCm=5.319603603789412E-5, RabDm=0.9998404451747057, RabAm=2.829726780301407E-9, RabBm=5.3196036037894034E-5, zero=0.0, RabEcyto=1.0, RabCcyto=1.0, Rab0=5.3190931596649396E-5}, 329627={RabEc=0.9999785865889658, RabCc=0.9999785865889658, RabDc=1.000066755085315, RabAc=0.9999999989697705, RabBc=0.9999785865889658, RabAcyto=1.0, RabDcyto=1.0, RabBcyto=1.0, RabEm=5.187052376297385E-5, RabCm=5.187052376297385E-5, RabDm=0.9998450919458944, RabAm=2.787927976354601E-9, RabBm=5.1870523762973845E-5, zero=0.0, RabEcyto=1.0, RabCcyto=1.0, Rab0=5.252073903133598E-5}, 330023={RabEc=0.9999999114594619, RabCc=0.9999999114594619, RabDc=1.000000279006186, RabAc=0.9999999999958662, RabBc=0.9999999114594619, RabAcyto=1.0, RabDcyto=1.0, RabBcyto=1.0, RabEm=5.319600670715583E-5, RabCm=5.319600670715583E-5, RabDm=0.999840445282789, RabAm=2.8297256580268384E-9, RabBm=5.3196006707155885E-5, zero=0.0, RabEcyto=1.0, RabCcyto=1.0, Rab0=5.319091150691586E-5}, 330529={RabEc=1.000000000440822, RabCc=1.000000000440822, RabDc=0.9999999986117752, RabAc=1.0000000000000204, RabBc=1.000000000440822, RabAcyto=1.0, RabDcyto=1.0, RabBcyto=1.0, RabEm=5.319603513525028E-5, RabCm=5.319603513525028E-5, RabDm=0.9998404451780127, RabAm=2.8297267464858697E-9, RabBm=5.31960351352503E-5, zero=0.0, RabEcyto=1.0, RabCcyto=1.0, Rab0=5.3190930997608586E-5}, 329891={RabEc=0.9999993592164003, RabCc=0.9999993592164003, RabDc=1.0000020189174519, RabAc=0.9999999999700746, RabBc=0.9999993592164003, RabAcyto=1.0, RabDcyto=1.0, RabBcyto=1.0, RabEm=5.3195785772033034E-5, RabCm=5.3195785772033034E-5, RabDm=0.99984044608902, RabAm=2.829717501213771E-9, RabBm=5.3195785772033013E-5, zero=0.0, RabEcyto=1.0, RabCcyto=1.0, Rab0=5.3190768088866135E-5}, 330287={RabEc=1.000000002567036, RabCc=1.000000002567036, RabDc=0.9999999919164562, RabAc=1.00000000000012, RabBc=1.000000002567036, RabAcyto=1.0, RabDcyto=1.0, RabBcyto=1.0, RabEm=5.3196035905420744E-5, RabCm=5.3196035905420744E-5, RabDm=0.9998404451751909, RabAm=2.8297267753515734E-9, RabBm=5.319603590542068E-5, zero=0.0, RabEcyto=1.0, RabCcyto=1.0, Rab0=5.3190931509079436E-5}, 330155={RabEc=1.0000000062648988, RabCc=1.0000000062648988, RabDc=0.9999999802726173, RabAc=1.0000000000002929, RabBc=1.0000000062648988, RabAcyto=1.0, RabDcyto=1.0, RabBcyto=1.0, RabEm=5.319603737688214E-5, RabCm=5.319603737688214E-5, RabDm=0.9998404451698204, RabAm=2.8297268297117313E-9, RabBm=5.319603737688189E-5, zero=0.0, RabEcyto=1.0, RabCcyto=1.0, Rab0=5.3190932465224545E-5}, 329781={RabEc=0.9999971376762896, RabCc=0.9999971376762896, RabDc=1.0000090163946846, RabAc=0.9999999998662638, RabBc=0.9999971376762896, RabAcyto=1.0, RabDcyto=1.0, RabBcyto=1.0, RabEm=5.31927011404016E-5, RabCm=5.31927011404016E-5, RabDm=0.999840457028219, RabAm=2.8296155176967544E-9, RabBm=5.319270114040131E-5, zero=0.0, RabEcyto=1.0, RabCcyto=1.0, Rab0=5.318908288684817E-5}, 330551={RabEc=1.0000000003502476, RabCc=1.0000000003502476, RabDc=0.999999998896997, RabAc=1.0000000000000164, RabBc=1.0000000003502476, RabAcyto=1.0, RabDcyto=1.0, RabBcyto=1.0, RabEm=5.3196035103612444E-5, RabCm=5.3196035103612444E-5, RabDm=0.999840445178129, RabAm=2.8297267452930856E-9, RabBm=5.319603510361245E-5, zero=0.0, RabEcyto=1.0, RabCcyto=1.0, Rab0=5.319093097641102E-5}, 329649={RabEc=0.9999834724518394, RabCc=0.9999834724518394, RabDc=1.0000517811064966, RabAc=0.9999999992158601, RabBc=0.9999834724518394, RabAcyto=1.0, RabDcyto=1.0, RabBcyto=1.0, RabEm=5.265660994866455E-5, RabCm=5.265660994866455E-5, RabDm=0.9998423366645447, RabAm=2.812698791732606E-9, RabBm=5.2656609948664546E-5, zero=0.0, RabEcyto=1.0, RabCcyto=1.0, Rab0=5.291773705279532E-5}, 330419={RabEc=1.0000000009669314, RabCc=1.0000000009669314, RabDc=0.9999999969550426, RabAc=1.000000000000045, RabBc=1.0000000009669314, RabAcyto=1.0, RabDcyto=1.0, RabBcyto=1.0, RabEm=5.3196035319054136E-5, RabCm=5.3196035319054136E-5, RabDm=0.9998404451773383, RabAm=2.829726753415288E-9, RabBm=5.319603531905416E-5, zero=0.0, RabEcyto=1.0, RabCcyto=1.0, Rab0=5.3190931120752974E-5}, 330045={RabEc=0.999999942413568, RabCc=0.999999942413568, RabDc=1.0000001814740564, RabAc=0.9999999999973116, RabBc=0.999999942413568, RabAcyto=1.0, RabDcyto=1.0, RabBcyto=1.0, RabEm=5.3196017257972155E-5, RabCm=5.3196017257972155E-5, RabDm=0.9998404452440223, RabAm=2.8297260574975695E-9, RabBm=5.3196017257972195E-5, zero=0.0, RabEcyto=1.0, RabCcyto=1.0, Rab0=5.3190918620792854E-5}, 329913={RabEc=0.999999525048659, RabCc=0.999999525048659, RabDc=1.000001496458916, RabAc=0.9999999999778202, RabBc=0.999999525048659, RabAcyto=1.0, RabDcyto=1.0, RabBcyto=1.0, RabEm=5.319585872910586E-5, RabCm=5.319585872910586E-5, RabDm=0.9998404458237427, RabAm=2.8297201589063145E-9, RabBm=5.319585872910585E-5, zero=0.0, RabEcyto=1.0, RabCcyto=1.0, Rab0=5.319081449277786E-5}, 330309={RabEc=1.000000002208333, RabCc=1.000000002208333, RabDc=0.9999999930459723, RabAc=1.0000000000001033, RabBc=1.000000002208333, RabAcyto=1.0, RabDcyto=1.0, RabBcyto=1.0, RabEm=5.319603577294736E-5, RabCm=5.319603577294736E-5, RabDm=0.9998404451756758, RabAm=2.82972677040174E-9, RabBm=5.3196035772947325E-5, zero=0.0, RabEcyto=1.0, RabCcyto=1.0, Rab0=5.319093142150947E-5}, 329671={RabEc=0.9999874865522467, RabCc=0.9999874865522467, RabDc=1.0000393052423124, RabAc=0.9999999994105963, RabBc=0.9999874865522467, RabAcyto=1.0, RabDcyto=1.0, RabBcyto=1.0, RabEm=5.297564565526256E-5, RabCm=5.297564565526256E-5, RabDm=0.9998412183055575, RabAm=2.822757181045622E-9, RabBm=5.297564565526255E-5, zero=0.0, RabEcyto=1.0, RabCcyto=1.0, Rab0=5.3078978861780364E-5}, 330177={RabEc=1.000000005042128, RabCc=1.000000005042128, RabDc=0.9999999841228054, RabAc=1.0000000000002358, RabBc=1.000000005042128, RabAcyto=1.0, RabDcyto=1.0, RabBcyto=1.0, RabEm=5.319603686615492E-5, RabCm=5.319603686615492E-5, RabDm=0.9998404451716808, RabAm=2.8297268109754866E-9, RabBm=5.319603686615472E-5, zero=0.0, RabEcyto=1.0, RabCcyto=1.0, Rab0=5.319093213686471E-5}, 329539={RabEc=1.0, RabCc=1.0, RabDc=1.0, RabAc=1.0, RabBc=1.0, RabAcyto=1.0, RabDcyto=1.0, RabBcyto=1.0, RabEm=0.0, RabCm=0.0, RabDm=1.0, RabAm=0.0, RabBm=0.0, zero=0.0, RabEcyto=1.0, RabCcyto=1.0, Rab0=5.3227044141442695E-5}, 330573={RabEc=1.0000000003460108, RabCc=1.0000000003460108, RabDc=0.999999998910339, RabAc=1.0000000000000162, RabBc=1.0000000003460108, RabAcyto=1.0, RabDcyto=1.0, RabBcyto=1.0, RabEm=5.319603510217141E-5, RabCm=5.319603510217141E-5, RabDm=0.9998404451781342, RabAm=2.8297267452385152E-9, RabBm=5.319603510217142E-5, zero=0.0, RabEcyto=1.0, RabCcyto=1.0, Rab0=5.3190930975439084E-5}, 329935={RabEc=0.9999996505552413, RabCc=0.9999996505552413, RabDc=1.0000011010394898, RabAc=0.9999999999836817, RabBc=0.9999996505552413, RabAcyto=1.0, RabDcyto=1.0, RabBcyto=1.0, RabEm=5.3195909844976054E-5, RabCm=5.3195909844976054E-5, RabDm=0.9998404456373424, RabAm=2.829722041171275E-9, RabBm=5.3195909844975993E-5, zero=0.0, RabEcyto=1.0, RabCcyto=1.0, Rab0=5.3190847543402164E-5}, 330441={RabEc=1.0000000008617096, RabCc=1.0000000008617096, RabDc=0.999999997286389, RabAc=1.0000000000000402, RabBc=1.0000000008617096, RabAcyto=1.0, RabDcyto=1.0, RabBcyto=1.0, RabEm=5.3196035282293367E-5, RabCm=5.3196035282293367E-5, RabDm=0.9998404451774732, RabAm=2.829726752029404E-9, RabBm=5.319603528229339E-5, zero=0.0, RabEcyto=1.0, RabCcyto=1.0, Rab0=5.31909310961241E-5}, 329803={RabEc=0.9999978781081899, RabCc=0.9999978781081899, RabDc=1.0000066845544608, RabAc=0.9999999999008793, RabBc=0.9999978781081899, RabAcyto=1.0, RabDcyto=1.0, RabBcyto=1.0, RabEm=5.319436970524196E-5, RabCm=5.319436970524196E-5, RabDm=0.9998404511375005, RabAm=2.8296696815661106E-9, RabBm=5.3194369705241694E-5, zero=0.0, RabEcyto=1.0, RabCcyto=1.0, Rab0=5.318996785658243E-5}, 330199={RabEc=1.0000000040018469, RabCc=1.0000000040018469, RabDc=0.9999999873983921, RabAc=1.0000000000001872, RabBc=1.0000000040018469, RabAcyto=1.0, RabDcyto=1.0, RabBcyto=1.0, RabEm=5.3196036435314256E-5, RabCm=5.3196036435314256E-5, RabDm=0.9998404451732508, RabAm=2.829726795150907E-9, RabBm=5.3196036435314106E-5, zero=0.0, RabEcyto=1.0, RabCcyto=1.0, Rab0=5.319093185935928E-5}, 330067={RabEc=0.9999999615718894, RabCc=0.9999999615718894, RabDc=1.0000001211056277, RabAc=0.9999999999982063, RabBc=0.9999999615718894, RabAcyto=1.0, RabDcyto=1.0, RabBcyto=1.0, RabEm=5.3196023188196836E-5, RabCm=5.3196023188196836E-5, RabDm=0.9998404452221311, RabAm=2.8297262858450558E-9, RabBm=5.319602318819685E-5, zero=0.0, RabEcyto=1.0, RabCcyto=1.0, Rab0=5.3190922721035596E-5}, 329693={RabEc=0.9999906202868973, RabCc=0.9999906202868973, RabDc=1.0000295020513206, RabAc=0.9999999995599034, RabBc=0.9999906202868973, RabAcyto=1.0, RabDcyto=1.0, RabBcyto=1.0, RabEm=5.31053400671515E-5, RabCm=5.31053400671515E-5, RabDm=0.9998407635920875, RabAm=2.8268498850815813E-9, RabBm=5.3105340067151495E-5, zero=0.0, RabEcyto=1.0, RabCcyto=1.0, Rab0=5.3144605003656824E-5}, 330463={RabEc=1.0000000007564878, RabCc=1.0000000007564878, RabDc=0.9999999976177356, RabAc=1.0000000000000353, RabBc=1.0000000007564878, RabAcyto=1.0, RabDcyto=1.0, RabBcyto=1.0, RabEm=5.319603524553259E-5, RabCm=5.319603524553259E-5, RabDm=0.999840445177608, RabAm=2.8297267506435206E-9, RabBm=5.319603524553262E-5, zero=0.0, RabEcyto=1.0, RabCcyto=1.0, Rab0=5.319093107149522E-5}, 329561={RabEc=0.9999721997692405, RabCc=0.9999721997692405, RabDc=1.0000770339987934, RabAc=0.999999998248575, RabBc=0.9999721997692405, RabAcyto=1.0, RabDcyto=1.0, RabBcyto=1.0, RabEm=3.3331538631174774E-5, RabCm=3.3331538631174774E-5, RabDm=0.999910066150914, RabAm=2.2046512217016196E-9, RabBm=3.3331538631174774E-5, zero=0.0, RabEcyto=1.0, RabCcyto=1.0, Rab0=4.3164072683262284E-5}, 330331={RabEc=1.0000000018496302, RabCc=1.0000000018496302, RabDc=0.9999999941754883, RabAc=1.0000000000000864, RabBc=1.0000000018496302, RabAcyto=1.0, RabDcyto=1.0, RabBcyto=1.0, RabEm=5.319603564047398E-5, RabCm=5.319603564047398E-5, RabDm=0.9998404451761608, RabAm=2.8297267654519064E-9, RabBm=5.319603564047397E-5, zero=0.0, RabEcyto=1.0, RabCcyto=1.0, Rab0=5.3190931333939505E-5}, 329957={RabEc=0.9999997452417199, RabCc=0.9999997452417199, RabDc=1.0000008027162373, RabAc=0.9999999999881037, RabBc=0.9999997452417199, RabAcyto=1.0, RabDcyto=1.0, RabBcyto=1.0, RabEm=5.319594677198544E-5, RabCm=5.319594677198544E-5, RabDm=0.9998404455024514, RabAm=2.829723409665948E-9, RabBm=5.319594677198537E-5, zero=0.0, RabEcyto=1.0, RabCcyto=1.0, Rab0=5.3190871652132455E-5}, 329825={RabEc=0.999998427591631, RabCc=0.999998427591631, RabDc=1.0000049537895859, RabAc=0.9999999999265566, RabBc=0.999998427591631, RabAcyto=1.0, RabDcyto=1.0, RabBcyto=1.0, RabEm=5.3195138231161856E-5, RabCm=5.3195138231161856E-5, RabDm=0.9998404484123208, RabAm=2.8296950840993887E-9, RabBm=5.3195138231161795E-5, zero=0.0, RabEcyto=1.0, RabCcyto=1.0, Rab0=5.319038743327261E-5}, 330595={RabEc=1.0000000003417744, RabCc=1.0000000003417744, RabDc=0.9999999989236811, RabAc=1.000000000000016, RabBc=1.0000000003417744, RabAcyto=1.0, RabDcyto=1.0, RabBcyto=1.0, RabEm=5.3196035100730384E-5, RabCm=5.3196035100730384E-5, RabDm=0.9998404451781394, RabAm=2.829726745183945E-9, RabBm=5.3196035100730384E-5, zero=0.0, RabEcyto=1.0, RabCcyto=1.0, Rab0=5.3190930974467145E-5}, 330221={RabEc=1.0000000036431442, RabCc=1.0000000036431442, RabDc=0.9999999885279082, RabAc=1.0000000000001705, RabBc=1.0000000036431442, RabAcyto=1.0, RabDcyto=1.0, RabBcyto=1.0, RabEm=5.319603630284088E-5, RabCm=5.319603630284088E-5, RabDm=0.9998404451737359, RabAm=2.8297267902010734E-9, RabBm=5.319603630284075E-5, zero=0.0, RabEcyto=1.0, RabCcyto=1.0, Rab0=5.3190931771789314E-5}, 329583={RabEc=0.9999694243970733, RabCc=0.9999694243970733, RabDc=1.0000920475051704, RabAc=0.9999999983886249, RabBc=0.9999694243970733, RabAcyto=1.0, RabDcyto=1.0, RabBcyto=1.0, RabEm=4.5145878611488464E-5, RabCm=4.5145878611488464E-5, RabDm=0.9998686604463158, RabAm=2.5761928557636614E-9, RabBm=4.5145878611488464E-5, zero=0.0, RabEcyto=1.0, RabCcyto=1.0, Rab0=4.912638579932623E-5}, 330089={RabEc=0.9999999796133782, RabCc=0.9999999796133782, RabDc=1.0000000642575355, RabAc=0.9999999999990486, RabBc=0.9999999796133782, RabAcyto=1.0, RabDcyto=1.0, RabBcyto=1.0, RabEm=5.3196029187732265E-5, RabCm=5.3196029187732265E-5, RabDm=0.9998404452000615, RabAm=2.8297265139530174E-9, RabBm=5.3196029187732225E-5, zero=0.0, RabEcyto=1.0, RabCcyto=1.0, Rab0=5.319092679169023E-5}, 330485={RabEc=1.000000000651266, RabCc=1.000000000651266, RabDc=0.9999999979490821, RabAc=1.0000000000000304, RabBc=1.000000000651266, RabAcyto=1.0, RabDcyto=1.0, RabBcyto=1.0, RabEm=5.319603520877182E-5, RabCm=5.319603520877182E-5, RabDm=0.9998404451777428, RabAm=2.829726749257637E-9, RabBm=5.319603520877184E-5, zero=0.0, RabEcyto=1.0, RabCcyto=1.0, Rab0=5.3190931046866344E-5}, 329847={RabEc=0.9999988347891852, RabCc=0.9999988347891852, RabDc=1.0000036710615607, RabAc=0.9999999999455794, RabBc=0.9999988347891852, RabAcyto=1.0, RabDcyto=1.0, RabBcyto=1.0, RabEm=5.3195492532257216E-5, RabCm=5.3195492532257216E-5, RabDm=0.9998404471470393, RabAm=2.829707126626101E-9, RabBm=5.319549253225717E-5, zero=0.0, RabEcyto=1.0, RabCcyto=1.0, Rab0=5.319058979936248E-5}, 330353={RabEc=1.0000000014909276, RabCc=1.0000000014909276, RabDc=0.9999999953050044, RabAc=1.0000000000000697, RabBc=1.0000000014909276, RabAcyto=1.0, RabDcyto=1.0, RabBcyto=1.0, RabEm=5.319603550800061E-5, RabCm=5.319603550800061E-5, RabDm=0.9998404451766459, RabAm=2.829726760502073E-9, RabBm=5.3196035508000617E-5, zero=0.0, RabEcyto=1.0, RabCcyto=1.0, Rab0=5.3190931246369545E-5}, 329715={RabEc=0.9999930066101937, RabCc=0.9999930066101937, RabDc=1.000022012526307, RabAc=0.9999999996725552, RabBc=0.9999930066101937, RabAcyto=1.0, RabDcyto=1.0, RabBcyto=1.0, RabEm=5.315821865095847E-5, RabCm=5.315821865095847E-5, RabDm=0.9998405781135583, RabAm=2.8285201020729797E-9, RabBm=5.3158218650958465E-5, zero=0.0, RabEcyto=1.0, RabCcyto=1.0, Rab0=5.317144611071166E-5}, 330111={RabEc=0.9999999905602279, RabCc=0.9999999905602279, RabDc=1.0000000297624803, RabAc=0.9999999999995597, RabBc=0.9999999905602279, RabAcyto=1.0, RabDcyto=1.0, RabBcyto=1.0, RabEm=5.319603263129029E-5, RabCm=5.319603263129029E-5, RabDm=0.9998404451873601, RabAm=2.8297266461650923E-9, RabBm=5.3196032631290184E-5, zero=0.0, RabEcyto=1.0, RabCcyto=1.0, Rab0=5.3190929162363584E-5}, 330617={RabEc=1.0000000003375378, RabCc=1.0000000003375378, RabDc=0.9999999989370231, RabAc=1.0000000000000158, RabBc=1.0000000003375378, RabAcyto=1.0, RabDcyto=1.0, RabBcyto=1.0, RabEm=5.319603509928935E-5, RabCm=5.319603509928935E-5, RabDm=0.9998404451781449, RabAm=2.8297267451293745E-9, RabBm=5.319603509928936E-5, zero=0.0, RabEcyto=1.0, RabCcyto=1.0, Rab0=5.3190930973495205E-5}, 329979={RabEc=0.9999998146843686, RabCc=0.9999998146843686, RabDc=1.000000583922441, RabAc=0.9999999999913467, RabBc=0.9999998146843686, RabAcyto=1.0, RabDcyto=1.0, RabBcyto=1.0, RabEm=5.3195972299697625E-5, RabCm=5.3195972299697625E-5, RabDm=0.9998404454089707, RabAm=2.829724364356069E-9, RabBm=5.3195972299697625E-5, zero=0.0, RabEcyto=1.0, RabCcyto=1.0, Rab0=5.319088854891758E-5}}</t>
  </si>
  <si>
    <t>{solubleMarker=0.0, mvb=0.7531515813224245, ova=0.0, proton=7273.98274773484}</t>
  </si>
  <si>
    <t>Endosome@1f232e1b</t>
  </si>
  <si>
    <t>{330245={p1=0.01, p2=0.01, mHCI=0.0, vATPase=0.002, cMHCI=0.0, protonCy=1.0E-4, preP=1.0E-4, ova=0.0, mHCI-pept=0.0, pept=2.0, proton=0.03594603179429358}, 329607={p1=0.01, p2=0.01, mHCI=0.0, vATPase=0.002, cMHCI=0.0, protonCy=1.0E-4, preP=1.0E-4, ova=0.0, mHCI-pept=0.0, pept=2.0, proton=0.03599205198650731}, 330113={p1=0.01, p2=0.01, mHCI=0.0, vATPase=0.002, cMHCI=0.0, protonCy=1.0E-4, preP=1.0E-4, ova=0.0, mHCI-pept=0.0, pept=2.0, proton=0.03595554226606312}, 330509={p1=0.01, p2=0.01, mHCI=0.0, vATPase=0.002, cMHCI=0.0, protonCy=1.0E-4, preP=1.0E-4, ova=0.0, mHCI-pept=0.0, pept=2.0, proton=0.035927027965154956}, 329871={p1=0.01, p2=0.01, mHCI=0.0, vATPase=0.002, cMHCI=0.0, protonCy=1.0E-4, preP=1.0E-4, ova=0.0, mHCI-pept=0.0, pept=2.0, proton=0.03597299296012688}, 330377={p1=0.01, p2=0.01, mHCI=0.0, vATPase=0.002, cMHCI=0.0, protonCy=1.0E-4, preP=1.0E-4, ova=0.0, mHCI-pept=0.0, pept=2.0, proton=0.035936527028546404}, 329739={p1=0.01, p2=0.01, mHCI=0.0, vATPase=0.002, cMHCI=0.0, protonCy=1.0E-4, preP=1.0E-4, ova=0.0, mHCI-pept=0.0, pept=2.0, proton=0.03598251961461354}, 330135={p1=0.01, p2=0.01, mHCI=0.0, vATPase=0.002, cMHCI=0.0, protonCy=1.0E-4, preP=1.0E-4, ova=0.0, mHCI-pept=0.0, pept=2.0, proton=0.035953956790992475}, 330003={p1=0.01, p2=0.01, mHCI=0.0, vATPase=0.002, cMHCI=0.0, protonCy=1.0E-4, preP=1.0E-4, ova=0.0, mHCI-pept=0.0, pept=2.0, proton=0.03596347202125503}, 329629={p1=0.01, p2=0.01, mHCI=0.0, vATPase=0.002, cMHCI=0.0, protonCy=1.0E-4, preP=1.0E-4, ova=0.0, mHCI-pept=0.0, pept=2.0, proton=0.03599046286057026}, 330399={p1=0.01, p2=0.01, mHCI=0.0, vATPase=0.002, cMHCI=0.0, protonCy=1.0E-4, preP=1.0E-4, ova=0.0, mHCI-pept=0.0, pept=2.0, proton=0.035934943455414564}, 329497={p1=0.01, p2=0.01, mHCI=0.0, vATPase=0.002, cMHCI=0.0, protonCy=1.0E-4, preP=1.0E-4, ova=0.0, mHCI-pept=0.0, pept=2.0, proton=0.036}, 330267={p1=0.01, p2=0.01, mHCI=0.0, vATPase=0.002, cMHCI=0.0, protonCy=1.0E-4, preP=1.0E-4, ova=0.0, mHCI-pept=0.0, pept=2.0, proton=0.0359444472705197}, 329893={p1=0.01, p2=0.01, mHCI=0.0, vATPase=0.002, cMHCI=0.0, protonCy=1.0E-4, preP=1.0E-4, ova=0.0, mHCI-pept=0.0, pept=2.0, proton=0.03597140574004494}, 329761={p1=0.01, p2=0.01, mHCI=0.0, vATPase=0.002, cMHCI=0.0, protonCy=1.0E-4, preP=1.0E-4, ova=0.0, mHCI-pept=0.0, pept=2.0, proton=0.0359809314419616}, 330531={p1=0.01, p2=0.01, mHCI=0.0, vATPase=0.002, cMHCI=0.0, protonCy=1.0E-4, preP=1.0E-4, ova=0.0, mHCI-pept=0.0, pept=2.0, proton=0.03592544534206655}, 330157={p1=0.01, p2=0.01, mHCI=0.0, vATPase=0.002, cMHCI=0.0, protonCy=1.0E-4, preP=1.0E-4, ova=0.0, mHCI-pept=0.0, pept=2.0, proton=0.03595237147454071}, 329519={p1=0.01, p2=0.01, mHCI=0.0, vATPase=0.002, cMHCI=0.0, protonCy=1.0E-4, preP=1.0E-4, ova=0.0, mHCI-pept=0.0, pept=2.0, proton=0.03599841007946057}, 330025={p1=0.01, p2=0.01, mHCI=0.0, vATPase=0.002, cMHCI=0.0, protonCy=1.0E-4, preP=1.0E-4, ova=0.0, mHCI-pept=0.0, pept=2.0, proton=0.03596188575285194}, 330421={p1=0.01, p2=0.01, mHCI=0.0, vATPase=0.002, cMHCI=0.0, protonCy=1.0E-4, preP=1.0E-4, ova=0.0, mHCI-pept=0.0, pept=2.0, proton=0.03593336004066487}, 329783={p1=0.01, p2=0.01, mHCI=0.0, vATPase=0.002, cMHCI=0.0, protonCy=1.0E-4, preP=1.0E-4, ova=0.0, mHCI-pept=0.0, pept=2.0, proton=0.03597934342807132}, 330289={p1=0.01, p2=0.01, mHCI=0.0, vATPase=0.002, cMHCI=0.0, protonCy=1.0E-4, preP=1.0E-4, ova=0.0, mHCI-pept=0.0, pept=2.0, proton=0.03594286290522774}, 329651={p1=0.01, p2=0.01, mHCI=0.0, vATPase=0.002, cMHCI=0.0, protonCy=1.0E-4, preP=1.0E-4, ova=0.0, mHCI-pept=0.0, pept=2.0, proton=0.03598887389355372}, 330047={p1=0.01, p2=0.01, mHCI=0.0, vATPase=0.002, cMHCI=0.0, protonCy=1.0E-4, preP=1.0E-4, ova=0.0, mHCI-pept=0.0, pept=2.0, proton=0.03596029964314706}, 330553={p1=0.01, p2=0.01, mHCI=0.0, vATPase=0.002, cMHCI=0.0, protonCy=1.0E-4, preP=1.0E-4, ova=0.0, mHCI-pept=0.0, pept=2.0, proton=0.035923862877260536}, 329915={p1=0.01, p2=0.01, mHCI=0.0, vATPase=0.002, cMHCI=0.0, protonCy=1.0E-4, preP=1.0E-4, ova=0.0, mHCI-pept=0.0, pept=2.0, proton=0.03596981867872466}, 329541={p1=0.01, p2=0.01, mHCI=0.0, vATPase=0.002, cMHCI=0.0, protonCy=1.0E-4, preP=1.0E-4, ova=0.0, mHCI-pept=0.0, pept=2.0, proton=0.03599682031784149}, 330311={p1=0.01, p2=0.01, mHCI=0.0, vATPase=0.002, cMHCI=0.0, protonCy=1.0E-4, preP=1.0E-4, ova=0.0, mHCI-pept=0.0, pept=2.0, proton=0.03594127869840105}, 330179={p1=0.01, p2=0.01, mHCI=0.0, vATPase=0.002, cMHCI=0.0, protonCy=1.0E-4, preP=1.0E-4, ova=0.0, mHCI-pept=0.0, pept=2.0, proton=0.03595078631667293}, 329805={p1=0.01, p2=0.01, mHCI=0.0, vATPase=0.002, cMHCI=0.0, protonCy=1.0E-4, preP=1.0E-4, ova=0.0, mHCI-pept=0.0, pept=2.0, proton=0.035977755572942714}, 330575={p1=0.01, p2=0.01, mHCI=0.0, vATPase=0.002, cMHCI=0.0, protonCy=1.0E-4, preP=1.0E-4, ova=0.0, mHCI-pept=0.0, pept=2.0, proton=0.03592228057072026}, 329673={p1=0.01, p2=0.01, mHCI=0.0, vATPase=0.002, cMHCI=0.0, protonCy=1.0E-4, preP=1.0E-4, ova=0.0, mHCI-pept=0.0, pept=2.0, proton=0.03598728508545768}, 330443={p1=0.01, p2=0.01, mHCI=0.0, vATPase=0.002, cMHCI=0.0, protonCy=1.0E-4, preP=1.0E-4, ova=0.0, mHCI-pept=0.0, pept=2.0, proton=0.035931776784280695}, 330069={p1=0.01, p2=0.01, mHCI=0.0, vATPase=0.002, cMHCI=0.0, protonCy=1.0E-4, preP=1.0E-4, ova=0.0, mHCI-pept=0.0, pept=2.0, proton=0.03595871369212455}, 329937={p1=0.01, p2=0.01, mHCI=0.0, vATPase=0.002, cMHCI=0.0, protonCy=1.0E-4, preP=1.0E-4, ova=0.0, mHCI-pept=0.0, pept=2.0, proton=0.03596823177616605}, 330333={p1=0.01, p2=0.01, mHCI=0.0, vATPase=0.002, cMHCI=0.0, protonCy=1.0E-4, preP=1.0E-4, ova=0.0, mHCI-pept=0.0, pept=2.0, proton=0.035939694650023016}, 329695={p1=0.01, p2=0.01, mHCI=0.0, vATPase=0.002, cMHCI=0.0, protonCy=1.0E-4, preP=1.0E-4, ova=0.0, mHCI-pept=0.0, pept=2.0, proton=0.03598569643628216}, 330201={p1=0.01, p2=0.01, mHCI=0.0, vATPase=0.002, cMHCI=0.0, protonCy=1.0E-4, preP=1.0E-4, ova=0.0, mHCI-pept=0.0, pept=2.0, proton=0.03594920131735356}, 329563={p1=0.01, p2=0.01, mHCI=0.0, vATPase=0.002, cMHCI=0.0, protonCy=1.0E-4, preP=1.0E-4, ova=0.0, mHCI-pept=0.0, pept=2.0, proton=0.03599523071514292}, 330597={p1=0.01, p2=0.01, mHCI=0.0, vATPase=0.002, cMHCI=0.0, protonCy=1.0E-4, preP=1.0E-4, ova=0.0, mHCI-pept=0.0, pept=2.0, proton=0.035920698422429106}, 329959={p1=0.01, p2=0.01, mHCI=0.0, vATPase=0.002, cMHCI=0.0, protonCy=1.0E-4, preP=1.0E-4, ova=0.0, mHCI-pept=0.0, pept=2.0, proton=0.03596664503421937}, 330465={p1=0.01, p2=0.01, mHCI=0.0, vATPase=0.002, cMHCI=0.0, protonCy=1.0E-4, preP=1.0E-4, ova=0.0, mHCI-pept=0.0, pept=2.0, proton=0.03593019368624539}, 329827={p1=0.01, p2=0.01, mHCI=0.0, vATPase=0.002, cMHCI=0.0, protonCy=1.0E-4, preP=1.0E-4, ova=0.0, mHCI-pept=0.0, pept=2.0, proton=0.03597616787657577}, 330223={p1=0.01, p2=0.01, mHCI=0.0, vATPase=0.002, cMHCI=0.0, protonCy=1.0E-4, preP=1.0E-4, ova=0.0, mHCI-pept=0.0, pept=2.0, proton=0.03594761647656599}, 330091={p1=0.01, p2=0.01, mHCI=0.0, vATPase=0.002, cMHCI=0.0, protonCy=1.0E-4, preP=1.0E-4, ova=0.0, mHCI-pept=0.0, pept=2.0, proton=0.03595712789976852}, 329717={p1=0.01, p2=0.01, mHCI=0.0, vATPase=0.002, cMHCI=0.0, protonCy=1.0E-4, preP=1.0E-4, ova=0.0, mHCI-pept=0.0, pept=2.0, proton=0.035984107946027154}, 330487={p1=0.01, p2=0.01, mHCI=0.0, vATPase=0.002, cMHCI=0.0, protonCy=1.0E-4, preP=1.0E-4, ova=0.0, mHCI-pept=0.0, pept=2.0, proton=0.03592861074654236}, 329585={p1=0.01, p2=0.01, mHCI=0.0, vATPase=0.002, cMHCI=0.0, protonCy=1.0E-4, preP=1.0E-4, ova=0.0, mHCI-pept=0.0, pept=2.0, proton=0.03599364127136486}, 330355={p1=0.01, p2=0.01, mHCI=0.0, vATPase=0.002, cMHCI=0.0, protonCy=1.0E-4, preP=1.0E-4, ova=0.0, mHCI-pept=0.0, pept=2.0, proton=0.03593811076007701}, 329981={p1=0.01, p2=0.01, mHCI=0.0, vATPase=0.002, cMHCI=0.0, protonCy=1.0E-4, preP=1.0E-4, ova=0.0, mHCI-pept=0.0, pept=2.0, proton=0.03596505844837222}, 329849={p1=0.01, p2=0.01, mHCI=0.0, vATPase=0.002, cMHCI=0.0, protonCy=1.0E-4, preP=1.0E-4, ova=0.0, mHCI-pept=0.0, pept=2.0, proton=0.03597458033897049}}</t>
  </si>
  <si>
    <t>immunity.Endosome@1f232e1b</t>
  </si>
  <si>
    <t>{p1=213.62830044410595, p2=213.62830044410595, Tf=0.12360411601895649, pLANCL2=2.1147396113814283, vATPase=42.72566008882119, mHCI=0.0, cMHCI=0.0, LANCL2=0.0, mHCI-pept=0.0}</t>
  </si>
  <si>
    <t>{RabE=0.9083331929749711, RabC=0.9083331929749711, RabD=756.0540418184243, RabA=20603.898727085958, RabB=0.9083331929749767}</t>
  </si>
  <si>
    <t>{330245={RabEc=0.9999994889238423, RabCc=0.9999994889238423, RabDc=0.9991208922322202, RabAc=1.0008811479487738, RabBc=0.9999994889238423, RabAcyto=1.0, RabDcyto=1.0, RabBcyto=1.0, RabEm=4.430311963193419E-5, RabCm=4.430311963193419E-5, RabDm=0.03852886950587768, RabAm=0.9613293031957204, RabBm=4.4303119631933983E-5, zero=0.0, RabEcyto=1.0, RabCcyto=1.0, Rab0=4.438428636220174E-5}, 329607={RabEc=0.9999881438620419, RabCc=0.9999881438620419, RabDc=0.9993918928489447, RabAc=1.0006457964908473, RabBc=0.9999881438620419, RabAcyto=1.0, RabDcyto=1.0, RabBcyto=1.0, RabEm=4.0125696650651635E-5, RabCm=4.0125696650651635E-5, RabDm=0.031145236850324266, RabAm=0.9687296008336149, RabBm=4.0125696650651635E-5, zero=0.0, RabEcyto=1.0, RabCcyto=1.0, Rab0=4.025157296405856E-5}, 330113={RabEc=0.9999994901706054, RabCc=0.9999994901706054, RabDc=0.9991381757417579, RabAc=1.0008638440446618, RabBc=0.9999994901706054, RabAcyto=1.0, RabDcyto=1.0, RabBcyto=1.0, RabEm=4.3393837053263274E-5, RabCm=4.3393837053263274E-5, RabDm=0.036944670738476994, RabAm=0.9629171422223932, RabBm=4.339383705326341E-5, zero=0.0, RabEcyto=1.0, RabCcyto=1.0, Rab0=4.347187482596547E-5}, 330509={RabEc=0.9999994525986319, RabCc=0.9999994525986319, RabDc=0.9990846314318159, RabAc=1.0009175593213482, RabBc=0.9999994525986319, RabAcyto=1.0, RabDcyto=1.0, RabBcyto=1.0, RabEm=4.6234960797294296E-5, RabCm=4.6234960797294296E-5, RabDm=0.04179442360091501, RabAm=0.9580560148625699, RabBm=4.6234960797294316E-5, zero=0.0, RabEcyto=1.0, RabCcyto=1.0, Rab0=4.63230009793408E-5}, 329871={RabEc=0.9999992445645159, RabCc=0.9999992445645159, RabDc=0.9991722632522775, RabAc=1.000830502581239, RabBc=0.9999992445645159, RabAcyto=1.0, RabDcyto=1.0, RabBcyto=1.0, RabEm=4.181566370042899E-5, RabCm=4.181566370042899E-5, RabDm=0.0341189664075403, RabAm=0.9657491645021751, RabBm=4.1815663700429114E-5, zero=0.0, RabEcyto=1.0, RabCcyto=1.0, Rab0=4.1888446039208406E-5}, 330377={RabEc=0.9999994733722037, RabCc=0.9999994733722037, RabDc=0.9991031112313448, RabAc=1.0008989954469403, RabBc=0.9999994733722037, RabAcyto=1.0, RabDcyto=1.0, RabBcyto=1.0, RabEm=4.524936827029784E-5, RabCm=4.524936827029784E-5, RabDm=0.04014499174008668, RabAm=0.9597093926399021, RabBm=4.524936827029761E-5, zero=0.0, RabEcyto=1.0, RabCcyto=1.0, Rab0=4.5333862056404004E-5}, 329739={RabEc=0.9999976536592715, RabCc=0.9999976536592715, RabDc=0.9992145556730331, RabAc=1.0007932082938056, RabBc=0.9999976536592715, RabAcyto=1.0, RabDcyto=1.0, RabBcyto=1.0, RabEm=4.099947700586934E-5, RabCm=4.099947700586934E-5, RabDm=0.0326183987845537, RabAm=0.967252999364408, RabBm=4.099947700586955E-5, zero=0.0, RabEcyto=1.0, RabCcyto=1.0, Rab0=4.106976687650199E-5}, 330135={RabEc=0.9999994916372296, RabCc=0.9999994916372296, RabDc=0.9991353163198274, RabAc=1.0008667015221986, RabBc=0.9999994916372296, RabAcyto=1.0, RabDcyto=1.0, RabBcyto=1.0, RabEm=4.3542912451618505E-5, RabCm=4.3542912451618505E-5, RabDm=0.03720654297609414, RabAm=0.9626546731748784, RabBm=4.3542912451618613E-5, zero=0.0, RabEcyto=1.0, RabCcyto=1.0, Rab0=4.362145852852893E-5}, 330003={RabEc=0.99999945542166, RabCc=0.99999945542166, RabDc=0.9991526493199482, RabAc=1.000849466956098, RabBc=0.99999945542166, RabAcyto=1.0, RabDcyto=1.0, RabBcyto=1.0, RabEm=4.2662752181068684E-5, RabCm=4.2662752181068684E-5, RabDm=0.035647953480556625, RabAm=0.9642167862830109, RabBm=4.266275218106903E-5, zero=0.0, RabEcyto=1.0, RabCcyto=1.0, Rab0=4.273832674527459E-5}, 329629={RabEc=0.9999910540084611, RabCc=0.9999910540084611, RabDc=0.9993390210396625, RabAc=1.0006895170788528, RabBc=0.9999910540084611, RabAcyto=1.0, RabDcyto=1.0, RabBcyto=1.0, RabEm=4.031582263561587E-5, RabCm=4.031582263561587E-5, RabDm=0.031388847052541864, RabAm=0.9684852704536978, RabBm=4.0315822635615846E-5, zero=0.0, RabEcyto=1.0, RabCcyto=1.0, Rab0=4.040137270892116E-5}, 330399={RabEc=0.9999994700672217, RabCc=0.9999994700672217, RabDc=0.9991000845862318, RabAc=1.0009020355284215, RabBc=0.9999994700672217, RabAcyto=1.0, RabDcyto=1.0, RabBcyto=1.0, RabEm=4.541083576274807E-5, RabCm=4.541083576274807E-5, RabDm=0.04041754585193042, RabAm=0.9594361920826694, RabBm=4.5410835762747875E-5, zero=0.0, RabEcyto=1.0, RabCcyto=1.0, Rab0=4.549590496797346E-5}, 329497={RabEc=1.0, RabCc=1.0, RabDc=1.0, RabAc=1.0, RabBc=1.0, RabAcyto=1.0, RabDcyto=1.0, RabBcyto=1.0, RabEm=0.0, RabCm=0.0, RabDm=0.03, RabAm=0.97, RabBm=0.0, zero=0.0, RabEcyto=1.0, RabCcyto=1.0, Rab0=3.546634685550993E-5}, 330267={RabEc=0.9999994869346417, RabCc=0.9999994869346417, RabDc=0.9991179711186725, RabAc=1.0008840781731245, RabBc=0.9999994869346417, RabAcyto=1.0, RabDcyto=1.0, RabBcyto=1.0, RabEm=4.4458198754470544E-5, RabCm=4.4458198754470544E-5, RabDm=0.038795969961135185, RabAm=0.9610615818827187, RabBm=4.445819875447041E-5, zero=0.0, RabEcyto=1.0, RabCcyto=1.0, Rab0=4.453990673877054E-5}, 329893={RabEc=0.9999993177586055, RabCc=0.9999993177586055, RabDc=0.9991683967695321, RabAc=1.000834140862447, RabBc=0.9999993177586055, RabAcyto=1.0, RabDcyto=1.0, RabBcyto=1.0, RabEm=4.195463555389344E-5, RabCm=4.195463555389344E-5, RabDm=0.03437179375780064, RabAm=0.9654957808128459, RabBm=4.195463555389351E-5, zero=0.0, RabEcyto=1.0, RabCcyto=1.0, Rab0=4.20278695477007E-5}, 329761={RabEc=0.9999981453405278, RabCc=0.9999981453405278, RabDc=0.9992037211792969, RabAc=1.0008024960597264, RabBc=0.9999981453405278, RabAcyto=1.0, RabDcyto=1.0, RabBcyto=1.0, RabEm=4.1133483915328884E-5, RabCm=4.1133483915328884E-5, RabDm=0.03286656682208198, RabAm=0.9670042949300222, RabBm=4.1133483915328965E-5, zero=0.0, RabEcyto=1.0, RabCcyto=1.0, Rab0=4.1204143005677755E-5}, 330531={RabEc=0.9999994488851359, RabCc=0.9999994488851359, RabDc=0.9990814755835916, RabAc=1.0009207300896912, RabBc=0.9999994488851359, RabAcyto=1.0, RabDcyto=1.0, RabBcyto=1.0, RabEm=4.6403230009303564E-5, RabCm=4.6403230009303564E-5, RabDm=0.04207266939808537, RabAm=0.9577770953753192, RabBm=4.6403230009303605E-5, zero=0.0, RabEcyto=1.0, RabCcyto=1.0, Rab0=4.649188342358775E-5}, 330157={RabEc=0.999999492194077, RabCc=0.999999492194077, RabDc=0.9991324527584575, RabAc=1.000869566032278, RabBc=0.999999492194077, RabAcyto=1.0, RabDcyto=1.0, RabBcyto=1.0, RabEm=4.369296307592843E-5, RabCm=4.369296307592843E-5, RabDm=0.037469271590823965, RabAm=0.9623913438440869, RabBm=4.369296307592854E-5, zero=0.0, RabEcyto=1.0, RabCcyto=1.0, Rab0=4.377202271747559E-5}, 329519={RabEc=0.9999763369199399, RabCc=0.9999763369199399, RabDc=0.9998291668268662, RabAc=1.000243010880131, RabBc=0.9999763369199399, RabAcyto=1.0, RabDcyto=1.0, RabBcyto=1.0, RabEm=2.8317200980342147E-5, RabCm=2.8317200980342147E-5, RabDm=0.030196723652187993, RabAm=0.9697177847593762, RabBm=2.8317200980342144E-5, zero=0.0, RabEcyto=1.0, RabCcyto=1.0, Rab0=3.600633235045528E-5}, 330025={RabEc=0.999999467726477, RabCc=0.999999467726477, RabDc=0.9991497018288599, RabAc=1.0008523782267957, RabBc=0.999999467726477, RabAcyto=1.0, RabDcyto=1.0, RabBcyto=1.0, RabEm=4.280709536740143E-5, RabCm=4.280709536740143E-5, RabDm=0.03590563002537818, RabAm=0.9639585318831515, RabBm=4.280709536740181E-5, zero=0.0, RabEcyto=1.0, RabCcyto=1.0, Rab0=4.2883152224093596E-5}, 330421={RabEc=0.9999994666902633, RabCc=0.9999994666902633, RabDc=0.9990970370910407, RabAc=1.000905096718379, RabBc=0.9999994666902633, RabAcyto=1.0, RabDcyto=1.0, RabBcyto=1.0, RabEm=4.5573406344915465E-5, RabCm=4.5573406344915465E-5, RabDm=0.040691031319709144, RabAm=0.9591620557509476, RabBm=4.557340634491532E-5, zero=0.0, RabEcyto=1.0, RabCcyto=1.0, Rab0=4.565905716464799E-5}, 329783={RabEc=0.9999985089584739, RabCc=0.9999985089584739, RabDc=0.9991950347073891, RabAc=1.0008100392655999, RabBc=0.9999985089584739, RabAcyto=1.0, RabDcyto=1.0, RabBcyto=1.0, RabEm=4.126826880839206E-5, RabCm=4.126826880839206E-5, RabDm=0.0331154978655291, RabAm=0.9667548243470978, RabBm=4.126826880839231E-5, zero=0.0, RabEcyto=1.0, RabCcyto=1.0, Rab0=4.133932780380425E-5}, 330289={RabEc=0.9999994846615606, RabCc=0.9999994846615606, RabDc=0.9991150340807723, RabAc=1.0008870252455002, RabBc=0.9999994846615606, RabAcyto=1.0, RabDcyto=1.0, RabBcyto=1.0, RabEm=4.461431462485108E-5, RabCm=4.461431462485108E-5, RabDm=0.03906396302419261, RabAm=0.9607929638092417, RabBm=4.461431462485103E-5, zero=0.0, RabEcyto=1.0, RabCcyto=1.0, Rab0=4.469656954725369E-5}, 329651={RabEc=0.9999932451210298, RabCc=0.9999932451210298, RabDc=0.9992991642957177, RabAc=1.0007224775466648, RabBc=0.9999932451210298, RabAcyto=1.0, RabDcyto=1.0, RabBcyto=1.0, RabEm=4.0463899116902894E-5, RabCm=4.0463899116902894E-5, RabDm=0.0316332562502606, RabAm=0.9682402806288996, RabBm=4.04638991169029E-5, zero=0.0, RabEcyto=1.0, RabCcyto=1.0, Rab0=4.0537770344630704E-5}, 330047={RabEc=0.9999994755363052, RabCc=0.9999994755363052, RabDc=0.9991468115771056, RabAc=1.0008552464450249, RabBc=0.9999994755363052, RabAcyto=1.0, RabDcyto=1.0, RabBcyto=1.0, RabEm=4.295236583915739E-5, RabCm=4.295236583915739E-5, RabDm=0.036164134336750725, RabAm=0.9636994460023387, RabBm=4.295236583915775E-5, zero=0.0, RabEcyto=1.0, RabCcyto=1.0, Rab0=4.3028910249039434E-5}, 330553={RabEc=0.9999994451617232, RabCc=0.9999994451617232, RabDc=0.999078296385578, RabAc=1.0009239242733905, RabBc=0.9999994451617232, RabAcyto=1.0, RabDcyto=1.0, RabBcyto=1.0, RabEm=4.6572674067293804E-5, RabCm=4.6572674067293804E-5, RabDm=0.042351887359808243, RabAm=0.9574971990176322, RabBm=4.6572674067293845E-5, zero=0.0, RabEcyto=1.0, RabCcyto=1.0, Rab0=4.6661947213805234E-5}, 329915={RabEc=0.9999993698902719, RabCc=0.9999993698902719, RabDc=0.999164868122134, RabAc=1.0008375076900002, RabBc=0.9999993698902719, RabAcyto=1.0, RabDcyto=1.0, RabBcyto=1.0, RabEm=4.209447811035816E-5, RabCm=4.209447811035816E-5, RabDm=0.034625414926414064, RabAm=0.9652415998164234, RabBm=4.2094478110358176E-5, zero=0.0, RabEcyto=1.0, RabCcyto=1.0, Rab0=4.216816968728594E-5}, 329541={RabEc=0.9999756296273373, RabCc=0.9999756296273373, RabDc=0.9996767781714624, RabAc=1.0003995472090121, RabBc=0.9999756296273373, RabAcyto=1.0, RabDcyto=1.0, RabBcyto=1.0, RabEm=3.647234217988086E-5, RabCm=3.647234217988086E-5, RabDm=0.030423939887353927, RabAm=0.9694633232689327, RabBm=3.647234217988086E-5, zero=0.0, RabEcyto=1.0, RabCcyto=1.0, Rab0=3.8786164029469855E-5}, 330311={RabEc=0.999999482120147, RabCc=0.999999482120147, RabDc=0.9991120806067989, RabAc=1.000889989627604, RabBc=0.999999482120147, RabAcyto=1.0, RabDcyto=1.0, RabBcyto=1.0, RabEm=4.4771478679424436E-5, RabCm=4.4771478679424436E-5, RabDm=0.039332855421841006, RabAm=0.9605234422039101, RabBm=4.4771478679424375E-5, zero=0.0, RabEcyto=1.0, RabCcyto=1.0, Rab0=4.485428506679479E-5}, 330179={RabEc=0.9999994919994543, RabCc=0.9999994919994543, RabDc=0.9991295821472029, RabAc=1.00087243998679, RabBc=0.9999994919994543, RabAcyto=1.0, RabDcyto=1.0, RabBcyto=1.0, RabEm=4.384399929160442E-5, RabCm=4.384399929160442E-5, RabDm=0.03773286272724025, RabAm=0.9621271480441602, RabBm=4.3843999291604454E-5, zero=0.0, RabEcyto=1.0, RabCcyto=1.0, Rab0=4.3923577580704834E-5}, 329805={RabEc=0.9999987825384355, RabCc=0.9999987825384355, RabDc=0.9991878527283293, RabAc=1.0008163616528254, RabBc=0.9999987825384355, RabAcyto=1.0, RabDcyto=1.0, RabBcyto=1.0, RabEm=4.140386515253349E-5, RabCm=4.140386515253349E-5, RabDm=0.03336519857840201, RabAm=0.9665045808329318, RabBm=4.1403865152533737E-5, zero=0.0, RabEcyto=1.0, RabCcyto=1.0, Rab0=4.147534006445321E-5}, 330575={RabEc=0.9999994414489106, RabCc=0.9999994414489106, RabDc=0.9990750932554598, RabAc=1.000927142390556, RabBc=0.9999994414489106, RabAcyto=1.0, RabDcyto=1.0, RabBcyto=1.0, RabEm=4.674330463805008E-5, RabCm=4.674330463805008E-5, RabDm=0.04263208416956177, RabAm=0.9572163190593033, RabBm=4.674330463805009E-5, zero=0.0, RabEcyto=1.0, RabCcyto=1.0, Rab0=4.683320407686298E-5}, 329673={RabEc=0.9999948782513022, RabCc=0.9999948782513022, RabDc=0.9992689863926819, RabAc=1.0007475139745603, RabBc=0.9999948782513022, RabAcyto=1.0, RabDcyto=1.0, RabBcyto=1.0, RabEm=4.0600097163392286E-5, RabCm=4.0600097163392286E-5, RabDm=0.03187842020031727, RabAm=0.9679945751104162, RabBm=4.060009716339157E-5, zero=0.0, RabEcyto=1.0, RabCcyto=1.0, Rab0=4.0670744631849225E-5}, 330443={RabEc=0.999999463288695, RabCc=0.999999463288695, RabDc=0.9990939677261726, RabAc=1.0009081798875785, RabBc=0.999999463288695, RabAcyto=1.0, RabDcyto=1.0, RabBcyto=1.0, RabEm=4.573709091141538E-5, RabCm=4.573709091141538E-5, RabDm=0.04096545451560199, RabAm=0.9588869772288942, RabBm=4.5737090911415283E-5, zero=0.0, RabEcyto=1.0, RabCcyto=1.0, Rab0=4.58233296257177E-5}, 330069={RabEc=0.9999994822140198, RabCc=0.9999994822140198, RabDc=0.9991439216277642, RabAc=1.0008581179532368, RabBc=0.9999994822140198, RabAcyto=1.0, RabDcyto=1.0, RabBcyto=1.0, RabEm=4.3098573160021756E-5, RabCm=4.3098573160021756E-5, RabDm=0.036423472077142964, RabAm=0.9634395229400392, RabBm=4.309857316002204E-5, zero=0.0, RabEcyto=1.0, RabCcyto=1.0, Rab0=4.317561019376609E-5}, 329937={RabEc=0.9999994019213881, RabCc=0.9999994019213881, RabDc=0.9991616610148669, RabAc=1.0008406163277623, RabBc=0.9999994019213881, RabAcyto=1.0, RabDcyto=1.0, RabBcyto=1.0, RabEm=4.223519995307031E-5, RabCm=4.223519995307031E-5, RabDm=0.03487983556190812, RabAm=0.9649866158299745, RabBm=4.2235199953070314E-5, zero=0.0, RabEcyto=1.0, RabCcyto=1.0, Rab0=4.230935511415324E-5}, 330333={RabEc=0.999999479419947, RabCc=0.999999479419947, RabDc=0.9991091086554627, RabAc=1.0008929730163187, RabBc=0.999999479419947, RabAcyto=1.0, RabDcyto=1.0, RabBcyto=1.0, RabEm=4.492970095190605E-5, RabCm=4.492970095190605E-5, RabDm=0.03960265305718914, RabAm=0.9602530111231449, RabBm=4.4929700951905903E-5, zero=0.0, RabEcyto=1.0, RabCcyto=1.0, Rab0=4.50130636664653E-5}, 329695={RabEc=0.9999960906841974, RabCc=0.9999960906841974, RabDc=0.9992459834040819, RabAc=1.0007666999405989, RabBc=0.9999960906841974, RabAcyto=1.0, RabDcyto=1.0, RabBcyto=1.0, RabEm=4.0733326000250264E-5, RabCm=4.0733326000250264E-5, RabDm=0.0321243303172497, RabAm=0.9677481327962615, RabBm=4.0733326000250853E-5, zero=0.0, RabEcyto=1.0, RabCcyto=1.0, Rab0=4.080325534381569E-5}, 330201={RabEc=0.999999491451726, RabCc=0.999999491451726, RabDc=0.9991266976157296, RabAc=1.0008753290012815, RabBc=0.999999491451726, RabAcyto=1.0, RabDcyto=1.0, RabBcyto=1.0, RabEm=4.3996030345897836E-5, RabCm=4.3996030345897836E-5, RabDm=0.03799732197809481, RabAm=0.9618620801452412, RabBm=4.3996030345897755E-5, zero=0.0, RabEcyto=1.0, RabCcyto=1.0, Rab0=4.40761324823942E-5}, 329563={RabEc=0.9999798522795883, RabCc=0.9999798522795883, RabDc=0.9995552006552345, RabAc=1.0005083895086577, RabBc=0.9999798522795883, RabAcyto=1.0, RabDcyto=1.0, RabBcyto=1.0, RabEm=3.89657638835453E-5, RabCm=3.89657638835453E-5, RabDm=0.030661494481698002, RabAm=0.9692173788769423, RabBm=3.8965763883545296E-5, zero=0.0, RabEcyto=1.0, RabCcyto=1.0, Rab0=3.969569656493031E-5}, 330597={RabEc=0.9999994376443874, RabCc=0.9999994376443874, RabDc=0.9990718675382693, RabAc=1.0009303834194585, RabBc=0.9999994376443874, RabAcyto=1.0, RabDcyto=1.0, RabBcyto=1.0, RabEm=4.691514049788006E-5, RabCm=4.691514049788006E-5, RabDm=0.04291326954764739, RabAm=0.9569344457045409, RabBm=4.691514049788001E-5, zero=0.0, RabEcyto=1.0, RabCcyto=1.0, Rab0=4.700567317413856E-5}, 329959={RabEc=0.9999994245642974, RabCc=0.9999994245642974, RabDc=0.9991585942667475, RabAc=1.0008436142092223, RabBc=0.9999994245642974, RabAcyto=1.0, RabDcyto=1.0, RabBcyto=1.0, RabEm=4.237681332738561E-5, RabCm=4.237681332738561E-5, RabDm=0.035135061790808574, RabAm=0.9647308226790732, RabBm=4.237681332738571E-5, zero=0.0, RabEcyto=1.0, RabCcyto=1.0, Rab0=4.245143699196647E-5}, 330465={RabEc=0.9999994599098834, RabCc=0.9999994599098834, RabDc=0.9990908754720279, RabAc=1.0009112859067855, RabBc=0.9999994599098834, RabAcyto=1.0, RabDcyto=1.0, RabBcyto=1.0, RabEm=4.5901900356863175E-5, RabCm=4.5901900356863175E-5, RabDm=0.041240821811788134, RabAm=0.9586109501006669, RabBm=4.5901900356863134E-5, zero=0.0, RabEcyto=1.0, RabCcyto=1.0, Rab0=4.598873333047265E-5}, 329827={RabEc=0.9999989867530257, RabCc=0.9999989867530257, RabDc=0.9991818255106593, RabAc=1.0008217478289314, RabBc=0.9999989867530257, RabAcyto=1.0, RabDcyto=1.0, RabBcyto=1.0, RabEm=4.154028888881931E-5, RabCm=4.154028888881931E-5, RabDm=0.03361567373169055, RabAm=0.9662535595576934, RabBm=4.154028888881942E-5, zero=0.0, RabEcyto=1.0, RabCcyto=1.0, Rab0=4.161219080542582E-5}, 330223={RabEc=0.9999994905576303, RabCc=0.9999994905576303, RabDc=0.9991237988441368, RabAc=1.0008782333750794, RabBc=0.9999994905576303, RabAcyto=1.0, RabDcyto=1.0, RabBcyto=1.0, RabEm=4.414906665629219E-5, RabCm=4.414906665629219E-5, RabDm=0.03826265542220863, RabAm=0.9615961340265938, RabBm=4.414906665629199E-5, zero=0.0, RabEcyto=1.0, RabCcyto=1.0, Rab0=4.422969808484326E-5}, 330091={RabEc=0.9999994875371121, RabCc=0.9999994875371121, RabDc=0.9991410355642055, RabAc=1.0008609898694583, RabBc=0.9999994875371121, RabAcyto=1.0, RabDcyto=1.0, RabBcyto=1.0, RabEm=4.324572697557923E-5, RabCm=4.324572697557923E-5, RabDm=0.036683648960475934, RabAm=0.9631787569436925, RabBm=4.3245726975579416E-5, zero=0.0, RabEcyto=1.0, RabCcyto=1.0, Rab0=4.332326176085104E-5}, 329717={RabEc=0.9999969889090505, RabCc=0.9999969889090505, RabDc=0.9992283008733812, RabAc=1.000781555048401, RabBc=0.9999969889090505, RabAcyto=1.0, RabDcyto=1.0, RabBcyto=1.0, RabEm=4.086617035362989E-5, RabCm=4.086617035362989E-5, RabDm=0.032370988368208016, RabAm=0.9675009433011197, RabBm=4.086617035363003E-5, zero=0.0, RabEcyto=1.0, RabCcyto=1.0, Rab0=4.0936166467214886E-5}, 330487={RabEc=0.9999994562816941, RabCc=0.9999994562816941, RabDc=0.9990877645125662, RabAc=1.0009144114502526, RabBc=0.9999994562816941, RabAcyto=1.0, RabDcyto=1.0, RabBcyto=1.0, RabEm=4.606785476448093E-5, RabCm=4.606785476448093E-5, RabDm=0.04151714328481897, RabAm=0.9583339642095895, RabBm=4.606785476448092E-5, zero=0.0, RabEcyto=1.0, RabCcyto=1.0, Rab0=4.615528815419463E-5}, 329585={RabEc=0.9999843787796925, RabCc=0.9999843787796925, RabDc=0.9994621448809571, RabAc=1.0005873543046822, RabBc=0.9999843787796925, RabAcyto=1.0, RabDcyto=1.0, RabBcyto=1.0, RabEm=3.979133718176089E-5, RabCm=3.979133718176089E-5, RabDm=0.030902591860423666, RabAm=0.9689734459083144, RabBm=3.979133718176087E-5, zero=0.0, RabEcyto=1.0, RabCcyto=1.0, Rab0=4.0054566572286496E-5}, 330355={RabEc=0.9999994765578428, RabCc=0.9999994765578428, RabDc=0.999106118045978, RabAc=1.0008959756031697, RabBc=0.9999994765578428, RabAcyto=1.0, RabDcyto=1.0, RabBcyto=1.0, RabEm=4.508899297294942E-5, RabCm=4.508899297294942E-5, RabDm=0.03987336261199873, RabAm=0.9599816638384878, RabBm=4.508899297294916E-5, zero=0.0, RabEcyto=1.0, RabCcyto=1.0, Rab0=4.517291745064954E-5}, 329981={RabEc=0.9999994440908797, RabCc=0.9999994440908797, RabDc=0.9991555617656169, RabAc=1.0008465876878017, RabBc=0.9999994440908797, RabAcyto=1.0, RabDcyto=1.0, RabBcyto=1.0, RabEm=4.25193287165915E-5, RabCm=4.25193287165915E-5, RabDm=0.03539109941176728, RabAm=0.9644742145236883, RabBm=4.2519328716591765E-5, zero=0.0, RabEcyto=1.0, RabCcyto=1.0, Rab0=4.2594425250583545E-5}, 329849={RabEc=0.9999991359143802, RabCc=0.9999991359143802, RabDc=0.999176710998511, RabAc=1.00082639476243, RabBc=0.9999991359143802, RabAcyto=1.0, RabDcyto=1.0, RabBcyto=1.0, RabEm=4.167755077488737E-5, RabCm=4.167755077488737E-5, RabDm=0.033866927758623905, RabAm=0.966001756046875, RabBm=4.167755077488742E-5, zero=0.0, RabEcyto=1.0, RabCcyto=1.0, Rab0=4.174988903227225E-5}}</t>
  </si>
  <si>
    <t>{solubleMarker=0.0, mvb=0.4038533724115041, ova=0.0, proton=7231.2040580693565}</t>
  </si>
  <si>
    <t>Endosome@ea42fed</t>
  </si>
  <si>
    <t>{330245={p1=1.0, p2=1.0, mHCI=0.0, vATPase=0.0, cMHCI=0.0, protonCy=1.0E-4, preP=1.0E-4, ova=0.0, mHCI-pept=0.0, pept=2.0, proton=0.017910723381225208}, 329607={p1=1.0, p2=1.0, mHCI=0.0, vATPase=0.0, cMHCI=0.0, protonCy=1.0E-4, preP=1.0E-4, ova=0.0, mHCI-pept=0.0, pept=2.0, proton=0.017962449441039408}, 330113={p1=1.0, p2=1.0, mHCI=0.0, vATPase=0.0, cMHCI=0.0, protonCy=1.0E-4, preP=1.0E-4, ova=0.0, mHCI-pept=0.0, pept=2.0, proton=0.017921413017848577}, 329475={p1=1.0, p2=1.0, mHCI=0.0, vATPase=0.0, cMHCI=0.0, protonCy=1.0E-4, preP=1.0E-4, ova=0.0, mHCI-pept=0.0, pept=2.0, proton=0.017973170125201644}, 329871={p1=1.0, p2=1.0, mHCI=0.0, vATPase=0.0, cMHCI=0.0, protonCy=1.0E-4, preP=1.0E-4, ova=0.0, mHCI-pept=0.0, pept=2.0, proton=0.017941027354121446}, 329739={p1=1.0, p2=1.0, mHCI=0.0, vATPase=0.0, cMHCI=0.0, protonCy=1.0E-4, preP=1.0E-4, ova=0.0, mHCI-pept=0.0, pept=2.0, proton=0.017951735182758267}, 329365={p1=1.0, p2=1.0, mHCI=0.0, vATPase=0.0, cMHCI=0.0, protonCy=1.0E-4, preP=1.0E-4, ova=0.0, mHCI-pept=0.0, pept=2.0, proton=0.017982108945527413}, 330135={p1=1.0, p2=1.0, mHCI=0.0, vATPase=0.0, cMHCI=0.0, protonCy=1.0E-4, preP=1.0E-4, ova=0.0, mHCI-pept=0.0, pept=2.0, proton=0.017919630966233214}, 329233={p1=1.0, p2=1.0, mHCI=0.0, vATPase=0.0, cMHCI=0.0, protonCy=1.0E-4, preP=1.0E-4, ova=0.0, mHCI-pept=0.0, pept=2.0, proton=0.017992841431284965}, 330003={p1=1.0, p2=1.0, mHCI=0.0, vATPase=0.0, cMHCI=0.0, protonCy=1.0E-4, preP=1.0E-4, ova=0.0, mHCI-pept=0.0, pept=2.0, proton=0.0179303259500238}, 329629={p1=1.0, p2=1.0, mHCI=0.0, vATPase=0.0, cMHCI=0.0, protonCy=1.0E-4, preP=1.0E-4, ova=0.0, mHCI-pept=0.0, pept=2.0, proton=0.01796066328464544}, 329497={p1=1.0, p2=1.0, mHCI=0.0, vATPase=0.0, cMHCI=0.0, protonCy=1.0E-4, preP=1.0E-4, ova=0.0, mHCI-pept=0.0, pept=2.0, proton=0.01797138289733155}, 329893={p1=1.0, p2=1.0, mHCI=0.0, vATPase=0.0, cMHCI=0.0, protonCy=1.0E-4, preP=1.0E-4, ova=0.0, mHCI-pept=0.0, pept=2.0, proton=0.01793924334074559}, 329255={p1=1.0, p2=1.0, mHCI=0.0, vATPase=0.0, cMHCI=0.0, protonCy=1.0E-4, preP=1.0E-4, ova=0.0, mHCI-pept=0.0, pept=2.0, proton=0.01799105223638243}, 329761={p1=1.0, p2=1.0, mHCI=0.0, vATPase=0.0, cMHCI=0.0, protonCy=1.0E-4, preP=1.0E-4, ova=0.0, mHCI-pept=0.0, pept=2.0, proton=0.01794995009827231}, 330157={p1=1.0, p2=1.0, mHCI=0.0, vATPase=0.0, cMHCI=0.0, protonCy=1.0E-4, preP=1.0E-4, ova=0.0, mHCI-pept=0.0, pept=2.0, proton=0.017917849092847393}, 329519={p1=1.0, p2=1.0, mHCI=0.0, vATPase=0.0, cMHCI=0.0, protonCy=1.0E-4, preP=1.0E-4, ova=0.0, mHCI-pept=0.0, pept=2.0, proton=0.017969595848193146}, 330025={p1=1.0, p2=1.0, mHCI=0.0, vATPase=0.0, cMHCI=0.0, protonCy=1.0E-4, preP=1.0E-4, ova=0.0, mHCI-pept=0.0, pept=2.0, proton=0.017928543006979904}, 329387={p1=1.0, p2=1.0, mHCI=0.0, vATPase=0.0, cMHCI=0.0, protonCy=1.0E-4, preP=1.0E-4, ova=0.0, mHCI-pept=0.0, pept=2.0, proton=0.01798032082399888}, 329783={p1=1.0, p2=1.0, mHCI=0.0, vATPase=0.0, cMHCI=0.0, protonCy=1.0E-4, preP=1.0E-4, ova=0.0, mHCI-pept=0.0, pept=2.0, proton=0.017948165192375166}, 329651={p1=1.0, p2=1.0, mHCI=0.0, vATPase=0.0, cMHCI=0.0, protonCy=1.0E-4, preP=1.0E-4, ova=0.0, mHCI-pept=0.0, pept=2.0, proton=0.017958877306947472}, 329277={p1=1.0, p2=1.0, mHCI=0.0, vATPase=0.0, cMHCI=0.0, protonCy=1.0E-4, preP=1.0E-4, ova=0.0, mHCI-pept=0.0, pept=2.0, proton=0.01798926322039041}, 330047={p1=1.0, p2=1.0, mHCI=0.0, vATPase=0.0, cMHCI=0.0, protonCy=1.0E-4, preP=1.0E-4, ova=0.0, mHCI-pept=0.0, pept=2.0, proton=0.017926760242259154}, 329145={p1=1.0, p2=1.0, mHCI=0.0, vATPase=0.0, cMHCI=0.0, protonCy=1.0E-4, preP=1.0E-4, ova=0.0, mHCI-pept=0.0, pept=2.0, proton=0.018}, 329915={p1=1.0, p2=1.0, mHCI=0.0, vATPase=0.0, cMHCI=0.0, protonCy=1.0E-4, preP=1.0E-4, ova=0.0, mHCI-pept=0.0, pept=2.0, proton=0.017937459505805185}, 329541={p1=1.0, p2=1.0, mHCI=0.0, vATPase=0.0, cMHCI=0.0, protonCy=1.0E-4, preP=1.0E-4, ova=0.0, mHCI-pept=0.0, pept=2.0, proton=0.017967808977786433}, 329409={p1=1.0, p2=1.0, mHCI=0.0, vATPase=0.0, cMHCI=0.0, protonCy=1.0E-4, preP=1.0E-4, ova=0.0, mHCI-pept=0.0, pept=2.0, proton=0.017978532881202037}, 330179={p1=1.0, p2=1.0, mHCI=0.0, vATPase=0.0, cMHCI=0.0, protonCy=1.0E-4, preP=1.0E-4, ova=0.0, mHCI-pept=0.0, pept=2.0, proton=0.017916067397672403}, 329805={p1=1.0, p2=1.0, mHCI=0.0, vATPase=0.0, cMHCI=0.0, protonCy=1.0E-4, preP=1.0E-4, ova=0.0, mHCI-pept=0.0, pept=2.0, proton=0.017946380465048966}, 329167={p1=1.0, p2=1.0, mHCI=0.0, vATPase=0.0, cMHCI=0.0, protonCy=1.0E-4, preP=1.0E-4, ova=0.0, mHCI-pept=0.0, pept=2.0, proton=0.01799821008945561}, 329673={p1=1.0, p2=1.0, mHCI=0.0, vATPase=0.0, cMHCI=0.0, protonCy=1.0E-4, preP=1.0E-4, ova=0.0, mHCI-pept=0.0, pept=2.0, proton=0.01795709150792764}, 330069={p1=1.0, p2=1.0, mHCI=0.0, vATPase=0.0, cMHCI=0.0, protonCy=1.0E-4, preP=1.0E-4, ova=0.0, mHCI-pept=0.0, pept=2.0, proton=0.01792497765584283}, 329431={p1=1.0, p2=1.0, mHCI=0.0, vATPase=0.0, cMHCI=0.0, protonCy=1.0E-4, preP=1.0E-4, ova=0.0, mHCI-pept=0.0, pept=2.0, proton=0.017976745117136886}, 329937={p1=1.0, p2=1.0, mHCI=0.0, vATPase=0.0, cMHCI=0.0, protonCy=1.0E-4, preP=1.0E-4, ova=0.0, mHCI-pept=0.0, pept=2.0, proton=0.017935675849281532}, 329299={p1=1.0, p2=1.0, mHCI=0.0, vATPase=0.0, cMHCI=0.0, protonCy=1.0E-4, preP=1.0E-4, ova=0.0, mHCI-pept=0.0, pept=2.0, proton=0.0179874743833089}, 329695={p1=1.0, p2=1.0, mHCI=0.0, vATPase=0.0, cMHCI=0.0, protonCy=1.0E-4, preP=1.0E-4, ova=0.0, mHCI-pept=0.0, pept=2.0, proton=0.01795530588756807}, 330201={p1=1.0, p2=1.0, mHCI=0.0, vATPase=0.0, cMHCI=0.0, protonCy=1.0E-4, preP=1.0E-4, ova=0.0, mHCI-pept=0.0, pept=2.0, proton=0.01791428588068952}, 329563={p1=1.0, p2=1.0, mHCI=0.0, vATPase=0.0, cMHCI=0.0, protonCy=1.0E-4, preP=1.0E-4, ova=0.0, mHCI-pept=0.0, pept=2.0, proton=0.01796602228611141}, 329189={p1=1.0, p2=1.0, mHCI=0.0, vATPase=0.0, cMHCI=0.0, protonCy=1.0E-4, preP=1.0E-4, ova=0.0, mHCI-pept=0.0, pept=2.0, proton=0.01799642035782155}, 329959={p1=1.0, p2=1.0, mHCI=0.0, vATPase=0.0, cMHCI=0.0, protonCy=1.0E-4, preP=1.0E-4, ova=0.0, mHCI-pept=0.0, pept=2.0, proton=0.017933892371155894}, 329827={p1=1.0, p2=1.0, mHCI=0.0, vATPase=0.0, cMHCI=0.0, protonCy=1.0E-4, preP=1.0E-4, ova=0.0, mHCI-pept=0.0, pept=2.0, proton=0.017944595916254413}, 329453={p1=1.0, p2=1.0, mHCI=0.0, vATPase=0.0, cMHCI=0.0, protonCy=1.0E-4, preP=1.0E-4, ova=0.0, mHCI-pept=0.0, pept=2.0, proton=0.017974957531803417}, 330223={p1=1.0, p2=1.0, mHCI=0.0, vATPase=0.0, cMHCI=0.0, protonCy=1.0E-4, preP=1.0E-4, ova=0.0, mHCI-pept=0.0, pept=2.0, proton=0.017912504541880033}, 329321={p1=1.0, p2=1.0, mHCI=0.0, vATPase=0.0, cMHCI=0.0, protonCy=1.0E-4, preP=1.0E-4, ova=0.0, mHCI-pept=0.0, pept=2.0, proton=0.017985685725137892}, 330091={p1=1.0, p2=1.0, mHCI=0.0, vATPase=0.0, cMHCI=0.0, protonCy=1.0E-4, preP=1.0E-4, ova=0.0, mHCI-pept=0.0, pept=2.0, proton=0.01792319524771221}, 329717={p1=1.0, p2=1.0, mHCI=0.0, vATPase=0.0, cMHCI=0.0, protonCy=1.0E-4, preP=1.0E-4, ova=0.0, mHCI-pept=0.0, pept=2.0, proton=0.0179535204458509}, 329585={p1=1.0, p2=1.0, mHCI=0.0, vATPase=0.0, cMHCI=0.0, protonCy=1.0E-4, preP=1.0E-4, ova=0.0, mHCI-pept=0.0, pept=2.0, proton=0.017964235773168066}, 329981={p1=1.0, p2=1.0, mHCI=0.0, vATPase=0.0, cMHCI=0.0, protonCy=1.0E-4, preP=1.0E-4, ova=0.0, mHCI-pept=0.0, pept=2.0, proton=0.01793210907140955}, 329343={p1=1.0, p2=1.0, mHCI=0.0, vATPase=0.0, cMHCI=0.0, protonCy=1.0E-4, preP=1.0E-4, ova=0.0, mHCI-pept=0.0, pept=2.0, proton=0.017983897245877397}, 329849={p1=1.0, p2=1.0, mHCI=0.0, vATPase=0.0, cMHCI=0.0, protonCy=1.0E-4, preP=1.0E-4, ova=0.0, mHCI-pept=0.0, pept=2.0, proton=0.01794281154595148}, 329211={p1=1.0, p2=1.0, mHCI=0.0, vATPase=0.0, cMHCI=0.0, protonCy=1.0E-4, preP=1.0E-4, ova=0.0, mHCI-pept=0.0, pept=2.0, proton=0.017994630805098}}</t>
  </si>
  <si>
    <t>immunity.Endosome@ea42fed</t>
  </si>
  <si>
    <t>{p1=13823.007675795092, p2=13823.007675795092, Tf=9.405530064094574E-4, pLANCL2=1.435360990239883E-4, mHCI=0.0, vATPase=0.0, cMHCI=0.0, LANCL2=0.0, mHCI-pept=0.0}</t>
  </si>
  <si>
    <t>{RabE=13819.326084416081, RabC=0.7363324267548416, RabD=0.7364031831287957, RabA=0.736261666658311, RabB=0.7363324267548406}</t>
  </si>
  <si>
    <t>{330245={RabEc=0.9999999982635043,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329607={RabEc=1.0000007765389625,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330113={RabEc=0.9999999962225269,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329475={RabEc=1.0000047386254196,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329871={RabEc=0.9999999834978692,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329739={RabEc=1.0000000722505753,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329365={RabEc=1.000021067246363,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330135={RabEc=0.9999999965626899,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329233={RabEc=1.0001101865272295,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330003={RabEc=0.9999999912939259,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329629={RabEc=1.0000005662529934,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329497={RabEc=1.0000035120627158,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329893={RabEc=0.999999984797212,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329255={RabEc=1.0000867934247175,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329761={RabEc=1.0000000318845292,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330157={RabEc=0.9999999969028527,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329519={RabEc=1.0000026046686665,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330025={RabEc=0.9999999925932687,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329387={RabEc=1.0000156573876868,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329783={RabEc=1.0000000087803491,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329651={RabEc=1.0000004084289495,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329277={RabEc=1.0000666618207685,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330047={RabEc=0.9999999938926115,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329145={RabEc=1.0, RabCc=1.0, RabDc=1.0, RabAc=1.0, RabBc=1.0, RabAcyto=1.0, RabDcyto=1.0, RabBcyto=1.0, RabEm=1.0, RabCm=0.0, RabDm=0.0, RabAm=0.0, RabBm=0.0, zero=0.0, RabEcyto=1.0, RabCcyto=1.0, Rab0=0.0}, 329915={RabEc=0.9999999860965548,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329541={RabEc=1.000001933406117,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329409={RabEc=1.0000116235580565,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330179={RabEc=0.9999999972430157,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329805={RabEc=0.9999999687539762,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329167={RabEc=1.0001252229266648,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329673={RabEc=1.0000002842512221,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330069={RabEc=0.9999999951919541,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329431={RabEc=1.0000086232288403,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329937={RabEc=0.9999999873958977,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329299={RabEc=1.0000504670740173,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329695={RabEc=1.000000182647725,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330201={RabEc=0.9999999975831785,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329563={RabEc=1.0000014355851177,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329189={RabEc=1.000146838122614,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329959={RabEc=0.9999999886952402,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329827={RabEc=0.9999999737168319,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329453={RabEc=1.0000063937503727,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330223={RabEc=0.9999999979233415,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329321={RabEc=1.0000378839220903,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330091={RabEc=0.9999999958823641,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329717={RabEc=1.0000001159293153,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329585={RabEc=1.0000010592087631,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329981={RabEc=0.9999999899945831,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329343={RabEc=1.0000282939563374,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329849={RabEc=0.9999999786796875,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329211={RabEc=1.000133490079349,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Rab0=5.0191035535115263E-5}}</t>
  </si>
  <si>
    <t>{solubleMarker=0.0, mvb=0.5721074771095762, ova=0.0, proton=2253.415284884445}</t>
  </si>
  <si>
    <t>Endosome@2fd71e88</t>
  </si>
  <si>
    <t>{330116={p1=1.0, p2=1.0, mHCI=0.0, vATPase=0.0, cMHCI=0.0, protonCy=1.0E-4, preP=1.0E-4, ova=0.0, mHCI-pept=0.0, pept=2.0, proton=0.01593494345541456}, 329478={p1=1.0, p2=1.0, mHCI=0.0, vATPase=0.0, cMHCI=0.0, protonCy=1.0E-4, preP=1.0E-4, ova=0.0, mHCI-pept=0.0, pept=2.0, proton=0.015980931441961593}, 329984={p1=1.0, p2=1.0, mHCI=0.0, vATPase=0.0, cMHCI=0.0, protonCy=1.0E-4, preP=1.0E-4, ova=0.0, mHCI-pept=0.0, pept=2.0, proton=0.015944447270519694}, 329346={p1=1.0, p2=1.0, mHCI=0.0, vATPase=0.0, cMHCI=0.0, protonCy=1.0E-4, preP=1.0E-4, ova=0.0, mHCI-pept=0.0, pept=2.0, proton=0.015990462860570258}, 329742={p1=1.0, p2=1.0, mHCI=0.0, vATPase=0.0, cMHCI=0.0, protonCy=1.0E-4, preP=1.0E-4, ova=0.0, mHCI-pept=0.0, pept=2.0, proton=0.015961885752851925}, 330248={p1=1.0, p2=1.0, mHCI=0.0, vATPase=0.0, cMHCI=0.0, protonCy=1.0E-4, preP=1.0E-4, ova=0.0, mHCI-pept=0.0, pept=2.0, proton=0.015925445342066552}, 329610={p1=1.0, p2=1.0, mHCI=0.0, vATPase=0.0, cMHCI=0.0, protonCy=1.0E-4, preP=1.0E-4, ova=0.0, mHCI-pept=0.0, pept=2.0, proton=0.015971405740044936}, 329236={p1=1.0, p2=1.0, mHCI=0.0, vATPase=0.0, cMHCI=0.0, protonCy=1.0E-4, preP=1.0E-4, ova=0.0, mHCI-pept=0.0, pept=2.0, proton=0.01599841007946057}, 330006={p1=1.0, p2=1.0, mHCI=0.0, vATPase=0.0, cMHCI=0.0, protonCy=1.0E-4, preP=1.0E-4, ova=0.0, mHCI-pept=0.0, pept=2.0, proton=0.01594286290522773}, 329874={p1=1.0, p2=1.0, mHCI=0.0, vATPase=0.0, cMHCI=0.0, protonCy=1.0E-4, preP=1.0E-4, ova=0.0, mHCI-pept=0.0, pept=2.0, proton=0.015952371474540702}, 329500={p1=1.0, p2=1.0, mHCI=0.0, vATPase=0.0, cMHCI=0.0, protonCy=1.0E-4, preP=1.0E-4, ova=0.0, mHCI-pept=0.0, pept=2.0, proton=0.015979343428071315}, 330270={p1=1.0, p2=1.0, mHCI=0.0, vATPase=0.0, cMHCI=0.0, protonCy=1.0E-4, preP=1.0E-4, ova=0.0, mHCI-pept=0.0, pept=2.0, proton=0.01592386287726053}, 329368={p1=1.0, p2=1.0, mHCI=0.0, vATPase=0.0, cMHCI=0.0, protonCy=1.0E-4, preP=1.0E-4, ova=0.0, mHCI-pept=0.0, pept=2.0, proton=0.015988873893553714}, 330138={p1=1.0, p2=1.0, mHCI=0.0, vATPase=0.0, cMHCI=0.0, protonCy=1.0E-4, preP=1.0E-4, ova=0.0, mHCI-pept=0.0, pept=2.0, proton=0.01593336004066486}, 329764={p1=1.0, p2=1.0, mHCI=0.0, vATPase=0.0, cMHCI=0.0, protonCy=1.0E-4, preP=1.0E-4, ova=0.0, mHCI-pept=0.0, pept=2.0, proton=0.015960299643147054}, 329632={p1=1.0, p2=1.0, mHCI=0.0, vATPase=0.0, cMHCI=0.0, protonCy=1.0E-4, preP=1.0E-4, ova=0.0, mHCI-pept=0.0, pept=2.0, proton=0.01596981867872466}, 330028={p1=1.0, p2=1.0, mHCI=0.0, vATPase=0.0, cMHCI=0.0, protonCy=1.0E-4, preP=1.0E-4, ova=0.0, mHCI-pept=0.0, pept=2.0, proton=0.015941278698401045}, 329390={p1=1.0, p2=1.0, mHCI=0.0, vATPase=0.0, cMHCI=0.0, protonCy=1.0E-4, preP=1.0E-4, ova=0.0, mHCI-pept=0.0, pept=2.0, proton=0.015987285085457683}, 329896={p1=1.0, p2=1.0, mHCI=0.0, vATPase=0.0, cMHCI=0.0, protonCy=1.0E-4, preP=1.0E-4, ova=0.0, mHCI-pept=0.0, pept=2.0, proton=0.01595078631667292}, 329258={p1=1.0, p2=1.0, mHCI=0.0, vATPase=0.0, cMHCI=0.0, protonCy=1.0E-4, preP=1.0E-4, ova=0.0, mHCI-pept=0.0, pept=2.0, proton=0.015996820317841495}, 330292={p1=1.0, p2=1.0, mHCI=0.0, vATPase=0.0, cMHCI=0.0, protonCy=1.0E-4, preP=1.0E-4, ova=0.0, mHCI-pept=0.0, pept=2.0, proton=0.015922280570720253}, 329654={p1=1.0, p2=1.0, mHCI=0.0, vATPase=0.0, cMHCI=0.0, protonCy=1.0E-4, preP=1.0E-4, ova=0.0, mHCI-pept=0.0, pept=2.0, proton=0.01596823177616605}, 330160={p1=1.0, p2=1.0, mHCI=0.0, vATPase=0.0, cMHCI=0.0, protonCy=1.0E-4, preP=1.0E-4, ova=0.0, mHCI-pept=0.0, pept=2.0, proton=0.01593177678428068}, 329522={p1=1.0, p2=1.0, mHCI=0.0, vATPase=0.0, cMHCI=0.0, protonCy=1.0E-4, preP=1.0E-4, ova=0.0, mHCI-pept=0.0, pept=2.0, proton=0.015977755572942707}, 329918={p1=1.0, p2=1.0, mHCI=0.0, vATPase=0.0, cMHCI=0.0, protonCy=1.0E-4, preP=1.0E-4, ova=0.0, mHCI-pept=0.0, pept=2.0, proton=0.015949201317353553}, 329786={p1=1.0, p2=1.0, mHCI=0.0, vATPase=0.0, cMHCI=0.0, protonCy=1.0E-4, preP=1.0E-4, ova=0.0, mHCI-pept=0.0, pept=2.0, proton=0.01595871369212454}, 329412={p1=1.0, p2=1.0, mHCI=0.0, vATPase=0.0, cMHCI=0.0, protonCy=1.0E-4, preP=1.0E-4, ova=0.0, mHCI-pept=0.0, pept=2.0, proton=0.01598569643628216}, 330182={p1=1.0, p2=1.0, mHCI=0.0, vATPase=0.0, cMHCI=0.0, protonCy=1.0E-4, preP=1.0E-4, ova=0.0, mHCI-pept=0.0, pept=2.0, proton=0.015930193686245386}, 329280={p1=1.0, p2=1.0, mHCI=0.0, vATPase=0.0, cMHCI=0.0, protonCy=1.0E-4, preP=1.0E-4, ova=0.0, mHCI-pept=0.0, pept=2.0, proton=0.015995230715142923}, 330050={p1=1.0, p2=1.0, mHCI=0.0, vATPase=0.0, cMHCI=0.0, protonCy=1.0E-4, preP=1.0E-4, ova=0.0, mHCI-pept=0.0, pept=2.0, proton=0.015939694650023012}, 329676={p1=1.0, p2=1.0, mHCI=0.0, vATPase=0.0, cMHCI=0.0, protonCy=1.0E-4, preP=1.0E-4, ova=0.0, mHCI-pept=0.0, pept=2.0, proton=0.015966645034219358}, 329544={p1=1.0, p2=1.0, mHCI=0.0, vATPase=0.0, cMHCI=0.0, protonCy=1.0E-4, preP=1.0E-4, ova=0.0, mHCI-pept=0.0, pept=2.0, proton=0.015976167876575763}, 330314={p1=1.0, p2=1.0, mHCI=0.0, vATPase=0.0, cMHCI=0.0, protonCy=1.0E-4, preP=1.0E-4, ova=0.0, mHCI-pept=0.0, pept=2.0, proton=0.015920698422429103}, 329940={p1=1.0, p2=1.0, mHCI=0.0, vATPase=0.0, cMHCI=0.0, protonCy=1.0E-4, preP=1.0E-4, ova=0.0, mHCI-pept=0.0, pept=2.0, proton=0.01594761647656598}, 329302={p1=1.0, p2=1.0, mHCI=0.0, vATPase=0.0, cMHCI=0.0, protonCy=1.0E-4, preP=1.0E-4, ova=0.0, mHCI-pept=0.0, pept=2.0, proton=0.015993641271364857}, 329808={p1=1.0, p2=1.0, mHCI=0.0, vATPase=0.0, cMHCI=0.0, protonCy=1.0E-4, preP=1.0E-4, ova=0.0, mHCI-pept=0.0, pept=2.0, proton=0.015957127899768518}, 330204={p1=1.0, p2=1.0, mHCI=0.0, vATPase=0.0, cMHCI=0.0, protonCy=1.0E-4, preP=1.0E-4, ova=0.0, mHCI-pept=0.0, pept=2.0, proton=0.015928610746542355}, 329566={p1=1.0, p2=1.0, mHCI=0.0, vATPase=0.0, cMHCI=0.0, protonCy=1.0E-4, preP=1.0E-4, ova=0.0, mHCI-pept=0.0, pept=2.0, proton=0.015974580338970486}, 330072={p1=1.0, p2=1.0, mHCI=0.0, vATPase=0.0, cMHCI=0.0, protonCy=1.0E-4, preP=1.0E-4, ova=0.0, mHCI-pept=0.0, pept=2.0, proton=0.015938110760077007}, 329434={p1=1.0, p2=1.0, mHCI=0.0, vATPase=0.0, cMHCI=0.0, protonCy=1.0E-4, preP=1.0E-4, ova=0.0, mHCI-pept=0.0, pept=2.0, proton=0.015984107946027146}, 329830={p1=1.0, p2=1.0, mHCI=0.0, vATPase=0.0, cMHCI=0.0, protonCy=1.0E-4, preP=1.0E-4, ova=0.0, mHCI-pept=0.0, pept=2.0, proton=0.015955542266063112}, 329698={p1=1.0, p2=1.0, mHCI=0.0, vATPase=0.0, cMHCI=0.0, protonCy=1.0E-4, preP=1.0E-4, ova=0.0, mHCI-pept=0.0, pept=2.0, proton=0.01596505844837221}, 329324={p1=1.0, p2=1.0, mHCI=0.0, vATPase=0.0, cMHCI=0.0, protonCy=1.0E-4, preP=1.0E-4, ova=0.0, mHCI-pept=0.0, pept=2.0, proton=0.015992051986507303}, 330094={p1=1.0, p2=1.0, mHCI=0.0, vATPase=0.0, cMHCI=0.0, protonCy=1.0E-4, preP=1.0E-4, ova=0.0, mHCI-pept=0.0, pept=2.0, proton=0.015936527028546397}, 329962={p1=1.0, p2=1.0, mHCI=0.0, vATPase=0.0, cMHCI=0.0, protonCy=1.0E-4, preP=1.0E-4, ova=0.0, mHCI-pept=0.0, pept=2.0, proton=0.015946031794293568}, 329588={p1=1.0, p2=1.0, mHCI=0.0, vATPase=0.0, cMHCI=0.0, protonCy=1.0E-4, preP=1.0E-4, ova=0.0, mHCI-pept=0.0, pept=2.0, proton=0.015972992960126876}, 329456={p1=1.0, p2=1.0, mHCI=0.0, vATPase=0.0, cMHCI=0.0, protonCy=1.0E-4, preP=1.0E-4, ova=0.0, mHCI-pept=0.0, pept=2.0, proton=0.015982519614613534}, 330226={p1=1.0, p2=1.0, mHCI=0.0, vATPase=0.0, cMHCI=0.0, protonCy=1.0E-4, preP=1.0E-4, ova=0.0, mHCI-pept=0.0, pept=2.0, proton=0.01592702796515495}, 329852={p1=1.0, p2=1.0, mHCI=0.0, vATPase=0.0, cMHCI=0.0, protonCy=1.0E-4, preP=1.0E-4, ova=0.0, mHCI-pept=0.0, pept=2.0, proton=0.015953956790992468}, 329214={p1=1.0, p2=1.0, mHCI=0.0, vATPase=0.0, cMHCI=0.0, protonCy=1.0E-4, preP=1.0E-4, ova=0.0, mHCI-pept=0.0, pept=2.0, proton=0.016}, 329720={p1=1.0, p2=1.0, mHCI=0.0, vATPase=0.0, cMHCI=0.0, protonCy=1.0E-4, preP=1.0E-4, ova=0.0, mHCI-pept=0.0, pept=2.0, proton=0.01596347202125502}}</t>
  </si>
  <si>
    <t>immunity.Endosome@2fd71e88</t>
  </si>
  <si>
    <t>{p1=13823.007675795092, p2=13823.007675795092, Tf=8.244135336365353E-4, pLANCL2=1.3873775634828372E-4, mHCI=0.0, vATPase=0.0, cMHCI=0.0, LANCL2=0.0, mHCI-pept=0.0}</t>
  </si>
  <si>
    <t>{RabE=13819.32558059994, RabC=0.7363327558918841, RabD=0.7364035123285324, RabA=0.7362619957329508, RabB=0.7363327558918847}</t>
  </si>
  <si>
    <t>{330116={RabEc=0.9999999990004674, RabCc=1.0000000002066354, RabDc=1.0000000002066618, RabAc=1.0000000002066063, RabBc=1.0000000002066354, RabAcyto=1.0, RabDcyto=1.0, RabBcyto=1.0, RabEm=0.999733625613453, RabCm=5.326863531076844E-5, RabDm=5.32737540546814E-5, RabAm=5.326351629757484E-5, RabBm=5.3268635310768456E-5, zero=0.0, RabEcyto=1.0, RabCcyto=1.0, Rab0=5.326351725509903E-5}, 329478={RabEc=1.0000116223880622, RabCc=0.9999975970532068, RabDc=0.9999975967378147, RabAc=0.9999975973913431, RabBc=0.9999975970532068, RabAcyto=1.0, RabDcyto=1.0, RabBcyto=1.0, RabEm=0.9997336525954962, RabCm=5.326277538664897E-5, RabDm=5.326789259499958E-5, RabAm=5.3257658204662E-5, RabBm=5.3262775386648964E-5, zero=0.0, RabEcyto=1.0, RabCcyto=1.0, Rab0=5.3259974612883656E-5}, 329984={RabEc=0.9999999981830521, RabCc=1.0000000003756204, RabDc=1.0000000003756688, RabAc=1.000000000375568, RabBc=1.0000000003756204, RabAcyto=1.0, RabDcyto=1.0, RabBcyto=1.0, RabEm=0.9997336256130712, RabCm=5.3268635391214204E-5, RabDm=5.327375413514518E-5, RabAm=5.326351637800139E-5, RabBm=5.326863539121425E-5, zero=0.0, RabEcyto=1.0, RabCcyto=1.0, Rab0=5.3263517314920374E-5}, 329346={RabEc=1.0000666698328038, RabCc=0.9999862592771351, RabDc=0.9999862575820266, RabAc=0.9999862610642986, RabBc=0.9999862592771351, RabAcyto=1.0, RabDcyto=1.0, RabBcyto=1.0, RabEm=0.9997359970523053, RabCm=5.275005413463722E-5, RabDm=5.27550345295101E-5, RabAm=5.2745102994447434E-5, RabBm=5.2750054134637204E-5, zero=0.0, RabEcyto=1.0, RabCcyto=1.0, Rab0=5.296637358278833E-5}, 329742={RabEc=1.0000003264160184, RabCc=0.9999999324989319, RabDc=0.9999999324900314, RabAc=0.9999999325084813, RabBc=0.9999999324989319, RabAcyto=1.0, RabDcyto=1.0, RabBcyto=1.0, RabEm=0.9997336257830599, RabCm=5.326859942216411E-5, RabDm=5.3273718157800795E-5, RabAm=5.3263480417901026E-5, RabBm=5.3268599422164105E-5, zero=0.0, RabEcyto=1.0, RabCcyto=1.0, Rab0=5.326349120163466E-5}, 330248={RabEc=0.999999999609858, RabCc=1.0000000000806553, RabDc=1.0000000000806657, RabAc=1.000000000080644, RabBc=1.0000000000806553, RabAcyto=1.0, RabDcyto=1.0, RabBcyto=1.0, RabEm=0.9997336256137386, RabCm=5.3268635250532094E-5, RabDm=5.327375399443153E-5, RabAm=5.326351623735291E-5, RabBm=5.326863525053209E-5, zero=0.0, RabEcyto=1.0, RabCcyto=1.0, Rab0=5.326351721035138E-5}, 329610={RabEc=1.00000192658924, RabCc=0.9999996016014847, RabDc=0.9999996015489923, RabAc=0.9999996016578099, RabBc=0.9999996016014847, RabAcyto=1.0, RabDcyto=1.0, RabBcyto=1.0, RabEm=0.9997336267287208, RabCm=5.326839848329228E-5, RabDm=5.3273517171563654E-5, RabAm=5.326327953110741E-5, RabBm=5.326839848329227E-5, zero=0.0, RabEcyto=1.0, RabCcyto=1.0, Rab0=5.3263349291667646E-5}, 329236={RabEc=1.000125243982939, RabCc=0.9999763870189338, RabDc=0.9999763861544028, RabAc=0.9999763876088581, RabBc=0.9999763870189338, RabAcyto=1.0, RabDcyto=1.0, RabBcyto=1.0, RabEm=0.9998512027487058, RabCm=2.7545460965665136E-5, RabDm=2.7546415853385703E-5, RabAm=2.7544818551697973E-5, RabBm=2.7545460965665136E-5, zero=0.0, RabEcyto=1.0, RabCcyto=1.0, Rab0=3.857876663904137E-5}, 330006={RabEc=0.999999998319288, RabCc=1.0000000003474563, RabDc=1.000000000347501, RabAc=1.0000000003474077, RabBc=1.0000000003474563, RabAcyto=1.0, RabDcyto=1.0, RabBcyto=1.0, RabEm=0.9997336256131351, RabCm=5.3268635377806574E-5, RabDm=5.327375412173455E-5, RabAm=5.3263516364596956E-5, RabBm=5.326863537780662E-5, zero=0.0, RabEcyto=1.0, RabCcyto=1.0, Rab0=5.326351730495015E-5}, 329874={RabEc=1.0000000333484853, RabCc=0.9999999931034681, RabDc=0.9999999931025585, RabAc=0.9999999931044438, RabBc=0.9999999931034681, RabAcyto=1.0, RabDcyto=1.0, RabBcyto=1.0, RabEm=0.9997336256319983, RabCm=5.326863138116383E-5, RabDm=5.3273750124164006E-5, RabAm=5.326351236896147E-5, RabBm=5.32686313811638E-5, zero=0.0, RabEcyto=1.0, RabCcyto=1.0, Rab0=5.3263514427937654E-5}, 329500={RabEc=1.0000086209519585, RabCc=0.9999982174809051, RabDc=0.9999982172466182, RabAc=0.9999982177321726, RabBc=0.9999982174809051, RabAcyto=1.0, RabDcyto=1.0, RabBcyto=1.0, RabEm=0.9997336395573718, RabCm=5.326561671392463E-5, RabDm=5.327073467840086E-5, RabAm=5.326049862058552E-5, RabBm=5.326561671392462E-5, zero=0.0, RabEcyto=1.0, RabCcyto=1.0, Rab0=5.3261647583340546E-5}, 330270={RabEc=0.9999999996419832, RabCc=1.0000000000740141, RabDc=1.0000000000740235, RabAc=1.0000000000740037, RabBc=1.0000000000740141, RabAcyto=1.0, RabDcyto=1.0, RabBcyto=1.0, RabEm=0.999733625613754, RabCm=5.326863524723874E-5, RabDm=5.3273753991137425E-5, RabAm=5.326351623406035E-5, RabBm=5.326863524723873E-5, zero=0.0, RabEcyto=1.0, RabCcyto=1.0, Rab0=5.326351720792514E-5}, 329368={RabEc=1.000050473141901, RabCc=0.999989583752177, RabDc=0.9999895824334977, RabAc=0.9999895851524202, RabBc=0.999989583752177, RabAcyto=1.0, RabDcyto=1.0, RabBcyto=1.0, RabEm=0.9997347191077185, RabCm=5.3029585970526926E-5, RabDm=5.303464058886145E-5, RabAm=5.302454484344194E-5, RabBm=5.302958597052692E-5, zero=0.0, RabEcyto=1.0, RabCcyto=1.0, Rab0=5.312620658979102E-5}, 330138={RabEc=0.9999999991367031, RabCc=1.0000000001784712, RabDc=1.000000000178494, RabAc=1.0000000001784461, RabBc=1.0000000001784712, RabAcyto=1.0, RabDcyto=1.0, RabBcyto=1.0, RabEm=0.9997336256135165, RabCm=5.326863529736081E-5, RabDm=5.3273754041270764E-5, RabAm=5.326351628417042E-5, RabBm=5.3268635297360826E-5, zero=0.0, RabEcyto=1.0, RabCcyto=1.0, Rab0=5.326351724512881E-5}, 329764={RabEc=1.0000002417694178, RabCc=0.9999999500032594, RabDc=0.9999999499966665, RabAc=0.9999999500103324, RabBc=0.9999999500032594, RabAcyto=1.0, RabDcyto=1.0, RabBcyto=1.0, RabEm=0.9997336257398538, RabCm=5.3268608559882336E-5, RabDm=5.327372729762058E-5, RabAm=5.326348955335708E-5, RabBm=5.326860855988232E-5, zero=0.0, RabEcyto=1.0, RabCcyto=1.0, Rab0=5.326349785700468E-5}, 329632={RabEc=1.0000014271727902, RabCc=0.9999997048736973, RabDc=0.9999997048348045, RabAc=0.9999997049154293, RabBc=0.9999997048736973, RabAcyto=1.0, RabDcyto=1.0, RabBcyto=1.0, RabEm=0.9997336263930863, RabCm=5.326847005561575E-5, RabDm=5.3273588761068825E-5, RabAm=5.3263351084251604E-5, RabBm=5.3268470055615734E-5, zero=0.0, RabEcyto=1.0, RabCcyto=1.0, Rab0=5.326339863877794E-5}, 330028={RabEc=0.9999999984555239, RabCc=1.0000000003192921, RabDc=1.000000000319333, RabAc=1.0000000003192475, RabBc=1.0000000003192921, RabAcyto=1.0, RabDcyto=1.0, RabBcyto=1.0, RabEm=0.9997336256131986, RabCm=5.326863536439896E-5, RabDm=5.327375410832392E-5, RabAm=5.326351635119253E-5, RabBm=5.3268635364398984E-5, zero=0.0, RabEcyto=1.0, RabCcyto=1.0, Rab0=5.3263517294979924E-5}, 329390={RabEc=1.000037888497362, RabCc=0.9999921747458488, RabDc=0.9999921737398165, RabAc=0.9999921758185729, RabBc=0.9999921747458488, RabAcyto=1.0, RabDcyto=1.0, RabBcyto=1.0, RabEm=0.999734132702882, RabCm=5.315783403917938E-5, RabDm=5.316292302802127E-5, RabAm=5.3152751147104866E-5, RabBm=5.3157834039179374E-5, zero=0.0, RabEcyto=1.0, RabCcyto=1.0, Rab0=5.3199626546171794E-5}, 329896={RabEc=0.9999999962277258, RabCc=1.0000000007798455, RabDc=1.0000000007799477, RabAc=1.0000000007797356, RabBc=1.0000000007798455, RabAcyto=1.0, RabDcyto=1.0, RabBcyto=1.0, RabEm=0.9997336256122357, RabCm=5.326863556675057E-5, RabDm=5.327375431072047E-5, RabAm=5.3263516553497135E-5, RabBm=5.32686355667506E-5, zero=0.0, RabEcyto=1.0, RabCcyto=1.0, Rab0=5.326351744837297E-5}, 329258={RabEc=1.0001468583439934, RabCc=0.9999706763993147, RabDc=0.9999706743157455, RabAc=0.9999706782453226, RabBc=0.9999706763993147, RabAcyto=1.0, RabDcyto=1.0, RabBcyto=1.0, RabEm=0.9997873807637322, RabCm=4.1508525146035953E-5, RabDm=4.1511155546823695E-5, RabAm=4.150625532557858E-5, RabBm=4.150852514603594E-5, zero=0.0, RabEcyto=1.0, RabCcyto=1.0, Rab0=4.654844678509385E-5}, 330292={RabEc=0.9999999996741084, RabCc=1.0000000000673728, RabDc=1.0000000000673812, RabAc=1.0000000000673632, RabBc=1.0000000000673728, RabAcyto=1.0, RabDcyto=1.0, RabBcyto=1.0, RabEm=0.9997336256137697, RabCm=5.326863524394538E-5, RabDm=5.327375398784332E-5, RabAm=5.32635162307678E-5, RabBm=5.3268635243945376E-5, zero=0.0, RabEcyto=1.0, RabCcyto=1.0, Rab0=5.326351720549889E-5}, 329654={RabEc=1.0000010575409257, RabCc=0.9999997813090655, RabDc=0.9999997812802408, RabAc=0.9999997813399938, RabBc=0.9999997813090655, RabAcyto=1.0, RabDcyto=1.0, RabBcyto=1.0, RabEm=0.9997336261707018, RabCm=5.3268517333838195E-5, RabDm=5.3273636050466456E-5, RabAm=5.326339835015858E-5, RabBm=5.326851733383816E-5, zero=0.0, RabEcyto=1.0, RabCcyto=1.0, Rab0=5.3263431911487866E-5}, 330160={RabEc=0.999999999272939, RabCc=1.000000000150307, RabDc=1.0000000001503262, RabAc=1.000000000150286, RabBc=1.000000000150307, RabAcyto=1.0, RabDcyto=1.0, RabBcyto=1.0, RabEm=0.9997336256135801, RabCm=5.326863528395318E-5, RabDm=5.327375402786013E-5, RabAm=5.326351627076599E-5, RabBm=5.326863528395319E-5, zero=0.0, RabEcyto=1.0, RabCcyto=1.0, Rab0=5.326351723515859E-5}, 329522={RabEc=1.0000063916843593, RabCc=0.9999986783589818, RabDc=0.9999986781851143, RabAc=0.999998678545491, RabBc=0.9999986783589818, RabAcyto=1.0, RabDcyto=1.0, RabBcyto=1.0, RabEm=0.9997336331675182, RabCm=5.3267006407200274E-5, RabDm=5.327212473816847E-5, RabAm=5.3261887874870695E-5, RabBm=5.326700640720018E-5, zero=0.0, RabEcyto=1.0, RabCcyto=1.0, Rab0=5.3262478736381916E-5}, 329918={RabEc=0.9999999968054946, RabCc=1.0000000006604033, RabDc=1.0000000006604897, RabAc=1.0000000006603105, RabBc=1.0000000006604033, RabAcyto=1.0, RabDcyto=1.0, RabBcyto=1.0, RabEm=0.9997336256124812, RabCm=5.326863551517925E-5, RabDm=5.3273754259137715E-5, RabAm=5.326351650193772E-5, RabBm=5.326863551517929E-5, zero=0.0, RabEcyto=1.0, RabCcyto=1.0, Rab0=5.32635174091093E-5}, 329786={RabEc=1.0000001743068498, RabCc=0.9999999639540931, RabDc=0.9999999639493399, RabAc=0.9999999639591924, RabBc=0.9999999639540931, RabAcyto=1.0, RabDcyto=1.0, RabBcyto=1.0, RabEm=0.9997336257061115, RabCm=5.326861569105834E-5, RabDm=5.3273734430430544E-5, RabAm=5.3263496682780186E-5, RabBm=5.3268615691058316E-5, zero=0.0, RabEcyto=1.0, RabCcyto=1.0, Rab0=5.3263503074794125E-5}, 329412={RabEc=1.000028297421172, RabCc=0.9999941528599487, RabDc=0.9999941521012153, RabAc=0.9999941536709889, RabBc=0.9999941528599487, RabAcyto=1.0, RabDcyto=1.0, RabBcyto=1.0, RabEm=0.9997338630049861, RabCm=5.321680356580918E-5, RabDm=5.3221908416242434E-5, RabAm=5.321170138802257E-5, RabBm=5.321680356580918E-5, zero=0.0, RabEcyto=1.0, RabCcyto=1.0, Rab0=5.3233449759790714E-5}, 330182={RabEc=0.999999999409175, RabCc=1.000000000122143, RabDc=1.0000000001221585, RabAc=1.0000000001221256, RabBc=1.000000000122143, RabAcyto=1.0, RabDcyto=1.0, RabBcyto=1.0, RabEm=0.9997336256136437, RabCm=5.326863527054556E-5, RabDm=5.32737540144495E-5, RabAm=5.326351625736156E-5, RabBm=5.326863527054555E-5, zero=0.0, RabEcyto=1.0, RabCcyto=1.0, Rab0=5.326351722518837E-5}, 329280={RabEc=1.0001335072919455, RabCc=0.9999728700634188, RabDc=0.9999728675002548, RabAc=0.9999728725599164, RabBc=0.9999728700634188, RabAcyto=1.0, RabDcyto=1.0, RabBcyto=1.0, RabEm=0.9997582149779471, RabCm=4.788941315593145E-5, RabDm=4.789323893172121E-5, RabAm=4.788582224884702E-5, RabBm=4.788941315593143E-5, zero=0.0, RabEcyto=1.0, RabCcyto=1.0, Rab0=5.019080624217789E-5}, 330050={RabEc=0.9999999985917597, RabCc=1.000000000291128, RabDc=1.000000000291165, RabAc=1.0000000002910874, RabBc=1.000000000291128, RabAcyto=1.0, RabDcyto=1.0, RabBcyto=1.0, RabEm=0.9997336256132622, RabCm=5.3268635350991327E-5, RabDm=5.3273754094913286E-5, RabAm=5.326351633778811E-5, RabBm=5.3268635350991354E-5, zero=0.0, RabEcyto=1.0, RabCcyto=1.0, Rab0=5.326351728500971E-5}, 329676={RabEc=1.0000007855041229, RabCc=0.9999998375634431, RabDc=0.9999998375420303, RabAc=0.9999998375864186, RabBc=0.9999998375634431, RabAcyto=1.0, RabDcyto=1.0, RabBcyto=1.0, RabEm=0.9997336260214031, RabCm=5.326854898538574E-5, RabDm=5.327366770938687E-5, RabAm=5.326342999368103E-5, RabBm=5.3268548985385714E-5, zero=0.0, RabEcyto=1.0, RabCcyto=1.0, Rab0=5.326345460467825E-5}, 329544={RabEc=1.000004737572815, RabCc=0.9999990203603278, RabDc=0.9999990202313779, RabAc=0.9999990204986761, RabBc=0.9999990203603278, RabAcyto=1.0, RabDcyto=1.0, RabBcyto=1.0, RabEm=0.9997336299547689, RabCm=5.326770314225614E-5, RabDm=5.327282165461169E-5, RabAm=5.326258439461104E-5, RabBm=5.326770314225591E-5, zero=0.0, RabEcyto=1.0, RabCcyto=1.0, Rab0=5.32629045794139E-5}, 330314={RabEc=0.9999999997062335, RabCc=1.0000000000607314, RabDc=1.0000000000607392, RabAc=1.000000000060723, RabBc=1.0000000000607314, RabAcyto=1.0, RabDcyto=1.0, RabBcyto=1.0, RabEm=0.9997336256137853, RabCm=5.326863524065203E-5, RabDm=5.327375398454921E-5, RabAm=5.326351622747524E-5, RabBm=5.326863524065202E-5, zero=0.0, RabEcyto=1.0, RabCcyto=1.0, Rab0=5.326351720307265E-5}, 329940={RabEc=0.9999999973832632, RabCc=1.0000000005409613, RabDc=1.0000000005410312, RabAc=1.0000000005408851, RabBc=1.0000000005409613, RabAcyto=1.0, RabDcyto=1.0, RabBcyto=1.0, RabEm=0.9997336256127269, RabCm=5.326863546360792E-5, RabDm=5.327375420755497E-5, RabAm=5.32635164503783E-5, RabBm=5.326863546360797E-5, zero=0.0, RabEcyto=1.0, RabCcyto=1.0, Rab0=5.326351736984564E-5}, 329302={RabEc=1.0001102001391653, RabCc=0.9999774304658617, RabDc=0.999977428003091, RabAc=0.9999774329724143, RabBc=0.9999774304658617, RabAcyto=1.0, RabDcyto=1.0, RabBcyto=1.0, RabEm=0.9997448836259991, RabCm=5.080599223986233E-5, RabDm=5.081048155838668E-5, RabAm=5.080162879044804E-5, RabBm=5.080599223986232E-5, zero=0.0, RabEcyto=1.0, RabCcyto=1.0, Rab0=5.185595085354847E-5}, 329808={RabEc=1.0000001239699572, RabCc=0.9999999743634493, RabDc=0.9999999743600688, RabAc=0.9999999743670759, RabBc=0.9999999743634493, RabAcyto=1.0, RabDcyto=1.0, RabBcyto=1.0, RabEm=0.9997336256799728, RabCm=5.326862122239858E-5, RabDm=5.327373996304701E-5, RabAm=5.326350221274276E-5, RabBm=5.3268621222398534E-5, zero=0.0, RabEcyto=1.0, RabCcyto=1.0, Rab0=5.326350708814542E-5}, 330204={RabEc=0.9999999995454107, RabCc=1.0000000000939788, RabDc=1.0000000000939908, RabAc=1.0000000000939655, RabBc=1.0000000000939788, RabAcyto=1.0, RabDcyto=1.0, RabBcyto=1.0, RabEm=0.9997336256137073, RabCm=5.3268635257137935E-5, RabDm=5.3273754001038875E-5, RabAm=5.3263516243957144E-5, RabBm=5.326863525713793E-5, zero=0.0, RabEcyto=1.0, RabCcyto=1.0, Rab0=5.326351721521814E-5}, 329566={RabEc=1.00000351063725, RabCc=0.999999274053411, RabDc=0.9999992739578158, RabAc=0.9999992741559834, RabBc=0.999999274053411, RabAcyto=1.0, RabDcyto=1.0, RabBcyto=1.0, RabEm=0.9997336282453553, RabCm=5.326807256548753E-5, RabDm=5.3273191172480376E-5, RabAm=5.326295370679367E-5, RabBm=5.326807256548744E-5, zero=0.0, RabEcyto=1.0, RabCcyto=1.0, Rab0=5.3263136316301733E-5}, 330072={RabEc=0.9999999987279956, RabCc=1.0000000002629639, RabDc=1.0000000002629976, RabAc=1.000000000262927, RabBc=1.0000000002629639, RabAcyto=1.0, RabDcyto=1.0, RabBcyto=1.0, RabEm=0.9997336256133257, RabCm=5.3268635337583696E-5, RabDm=5.3273754081502654E-5, RabAm=5.326351632438368E-5, RabBm=5.3268635337583723E-5, zero=0.0, RabEcyto=1.0, RabCcyto=1.0, Rab0=5.326351727503948E-5}, 329434={RabEc=1.0000210690558884, RabCc=0.9999956452020905, RabDc=0.9999956446337744, RabAc=0.9999956458104984, RabBc=0.9999956452020905, RabAcyto=1.0, RabDcyto=1.0, RabBcyto=1.0, RabEm=0.9997337379703465, RabCm=5.3244132002874215E-5, RabDm=5.3249244207542485E-5, RabAm=5.3239020887795924E-5, RabBm=5.32441320028742E-5, zero=0.0, RabEcyto=1.0, RabCcyto=1.0, Rab0=5.324917223409968E-5}, 329830={RabEc=1.0000000873907442, RabCc=0.9999999819278107, RabDc=0.9999999819254282, RabAc=0.9999999819303672, RabBc=0.9999999819278107, RabAcyto=1.0, RabDcyto=1.0, RabBcyto=1.0, RabEm=0.9997336256602313, RabCm=5.32686254054212E-5, RabDm=5.3273744147041354E-5, RabAm=5.32635063947101E-5, RabBm=5.3268625405421135E-5, zero=0.0, RabEcyto=1.0, RabCcyto=1.0, Rab0=5.32635100979042E-5}, 329698={RabEc=1.0000005846371922, RabCc=0.9999998791008692, RabDc=0.9999998790849302, RabAc=0.9999998791179713, RabBc=0.9999998791008692, RabAcyto=1.0, RabDcyto=1.0, RabBcyto=1.0, RabEm=0.9997336259159699, RabCm=5.326857130477101E-5, RabDm=5.327369003393119E-5, RabAm=5.32634523074885E-5, RabBm=5.3268571304770993E-5, zero=0.0, RabEcyto=1.0, RabCcyto=1.0, Rab0=5.326347076071874E-5}, 329324={RabEc=1.0000868039491597, RabCc=0.999982149995729, RabDc=0.9999821478892976, RabAc=0.9999821521889575, RabBc=0.999982149995729, RabAcyto=1.0, RabDcyto=1.0, RabBcyto=1.0, RabEm=0.9997387869406229, RabCm=5.213974859634462E-5, RabDm=5.214457021535775E-5, RabAm=5.213498893007403E-5, RabBm=5.213974859634461E-5, zero=0.0, RabEcyto=1.0, RabCcyto=1.0, Rab0=5.261767472023718E-5}, 330094={RabEc=0.9999999988642315, RabCc=1.0000000002347997, RabDc=1.0000000002348297, RabAc=1.0000000002347669, RabBc=1.0000000002347997, RabAcyto=1.0, RabDcyto=1.0, RabBcyto=1.0, RabEm=0.9997336256133892, RabCm=5.3268635324176066E-5, RabDm=5.327375406809203E-5, RabAm=5.326351631097926E-5, RabBm=5.3268635324176086E-5, zero=0.0, RabEcyto=1.0, RabCcyto=1.0, Rab0=5.326351726506926E-5}, 329962={RabEc=0.9999999979610316, RabCc=1.0000000004215188, RabDc=1.000000000421573, RabAc=1.0000000004214602, RabBc=1.0000000004215188, RabAcyto=1.0, RabDcyto=1.0, RabBcyto=1.0, RabEm=0.9997336256129724, RabCm=5.3268635412036605E-5, RabDm=5.327375415597222E-5, RabAm=5.326351639881888E-5, RabBm=5.326863541203666E-5, zero=0.0, RabEcyto=1.0, RabCcyto=1.0, Rab0=5.326351733058198E-5}, 329588={RabEc=1.0000026008063279, RabCc=0.9999994621854099, RabDc=0.9999994621145664, RabAc=0.9999994622614278, RabBc=0.9999994621854099, RabAcyto=1.0, RabDcyto=1.0, RabBcyto=1.0, RabEm=0.9997336272824912, RabCm=5.326827983752253E-5, RabDm=5.327339849663607E-5, RabAm=5.326316091850052E-5, RabBm=5.3268279837522545E-5, zero=0.0, RabEcyto=1.0, RabCcyto=1.0, Rab0=5.326327010049414E-5}, 329456={RabEc=1.0000156575033503, RabCc=0.9999967631464037, RabDc=0.9999967627224944, RabAc=0.9999967636006314, RabBc=0.9999967631464037, RabAcyto=1.0, RabDcyto=1.0, RabBcyto=1.0, RabEm=0.9997336799092299, RabCm=5.3256814645267266E-5, RabDm=5.326193025780322E-5, RabAm=5.325169939472695E-5, RabBm=5.325681464526725E-5, zero=0.0, RabEcyto=1.0, RabCcyto=1.0, Rab0=5.3256503509047986E-5}, 330226={RabEc=0.9999999995777329, RabCc=1.0000000000872966, RabDc=1.0000000000873077, RabAc=1.0000000000872842, RabBc=1.0000000000872966, RabAcyto=1.0, RabDcyto=1.0, RabBcyto=1.0, RabEm=0.9997336256137229, RabCm=5.3268635253825446E-5, RabDm=5.3273753997725634E-5, RabAm=5.326351624064546E-5, RabBm=5.3268635253825446E-5, zero=0.0, RabEcyto=1.0, RabCcyto=1.0, Rab0=5.3263517212777626E-5}, 329852={RabEc=1.0000000551634098, RabCc=0.9999999885922451, RabDc=0.999999988590741, RabAc=0.9999999885938589, RabBc=0.9999999885922451, RabAcyto=1.0, RabDcyto=1.0, RabBcyto=1.0, RabEm=0.9997336256435158, RabCm=5.326862894254083E-5, RabDm=5.327374768497683E-5, RabAm=5.326350993094917E-5, RabBm=5.326862894254078E-5, zero=0.0, RabEcyto=1.0, RabCcyto=1.0, Rab0=5.326351266497199E-5}, 329214={RabEc=1.0, RabCc=1.0, RabDc=1.0, RabAc=1.0, RabBc=1.0, RabAcyto=1.0, RabDcyto=1.0, RabBcyto=1.0, RabEm=1.0, RabCm=0.0, RabDm=0.0, RabAm=0.0, RabBm=0.0, zero=0.0, RabEcyto=1.0, RabCcyto=1.0, Rab0=-3.632831798745464E-8}, 329720={RabEc=1.0000004365218071, RabCc=0.9999999097299039, RabDc=0.999999909718002, RabAc=0.9999999097426742, RabBc=0.9999999097299039, RabAcyto=1.0, RabDcyto=1.0, RabBcyto=1.0, RabEm=0.9997336258399933, RabCm=5.3268587375906464E-5, RabDm=5.3273706108766126E-5, RabAm=5.326346837463876E-5, RabBm=5.326858737590646E-5, zero=0.0, RabEcyto=1.0, RabCcyto=1.0, Rab0=5.326348245308817E-5}}</t>
  </si>
  <si>
    <t>{solubleMarker=0.0, mvb=0.7425566825893413, ova=0.0, proton=2003.6383364245798}</t>
  </si>
  <si>
    <t>Endosome@5677e7ea</t>
  </si>
  <si>
    <t>{329733={p1=1.0, p2=1.0, mHCI=0.0, vATPase=0.0, cMHCI=0.0, protonCy=1.0E-4, preP=1.0E-4, ova=0.0, mHCI-pept=0.0, pept=2.0, proton=0.015976167876575763}, 330503={p1=1.0, p2=1.0, mHCI=0.0, vATPase=0.0, cMHCI=0.0, protonCy=1.0E-4, preP=1.0E-4, ova=0.0, mHCI-pept=0.0, pept=2.0, proton=0.015920698422429103}, 329601={p1=1.0, p2=1.0, mHCI=0.0, vATPase=0.0, cMHCI=0.0, protonCy=1.0E-4, preP=1.0E-4, ova=0.0, mHCI-pept=0.0, pept=2.0, proton=0.01598569643628216}, 330371={p1=1.0, p2=1.0, mHCI=0.0, vATPase=0.0, cMHCI=0.0, protonCy=1.0E-4, preP=1.0E-4, ova=0.0, mHCI-pept=0.0, pept=2.0, proton=0.015930193686245386}, 329997={p1=1.0, p2=1.0, mHCI=0.0, vATPase=0.0, cMHCI=0.0, protonCy=1.0E-4, preP=1.0E-4, ova=0.0, mHCI-pept=0.0, pept=2.0, proton=0.015957127899768518}, 329865={p1=1.0, p2=1.0, mHCI=0.0, vATPase=0.0, cMHCI=0.0, protonCy=1.0E-4, preP=1.0E-4, ova=0.0, mHCI-pept=0.0, pept=2.0, proton=0.015966645034219358}, 330261={p1=1.0, p2=1.0, mHCI=0.0, vATPase=0.0, cMHCI=0.0, protonCy=1.0E-4, preP=1.0E-4, ova=0.0, mHCI-pept=0.0, pept=2.0, proton=0.015938110760077007}, 329623={p1=1.0, p2=1.0, mHCI=0.0, vATPase=0.0, cMHCI=0.0, protonCy=1.0E-4, preP=1.0E-4, ova=0.0, mHCI-pept=0.0, pept=2.0, proton=0.015984107946027146}, 330129={p1=1.0, p2=1.0, mHCI=0.0, vATPase=0.0, cMHCI=0.0, protonCy=1.0E-4, preP=1.0E-4, ova=0.0, mHCI-pept=0.0, pept=2.0, proton=0.01594761647656598}, 329491={p1=1.0, p2=1.0, mHCI=0.0, vATPase=0.0, cMHCI=0.0, protonCy=1.0E-4, preP=1.0E-4, ova=0.0, mHCI-pept=0.0, pept=2.0, proton=0.015993641271364857}, 329887={p1=1.0, p2=1.0, mHCI=0.0, vATPase=0.0, cMHCI=0.0, protonCy=1.0E-4, preP=1.0E-4, ova=0.0, mHCI-pept=0.0, pept=2.0, proton=0.01596505844837221}, 330393={p1=1.0, p2=1.0, mHCI=0.0, vATPase=0.0, cMHCI=0.0, protonCy=1.0E-4, preP=1.0E-4, ova=0.0, mHCI-pept=0.0, pept=2.0, proton=0.015928610746542355}, 329755={p1=1.0, p2=1.0, mHCI=0.0, vATPase=0.0, cMHCI=0.0, protonCy=1.0E-4, preP=1.0E-4, ova=0.0, mHCI-pept=0.0, pept=2.0, proton=0.015974580338970486}, 330151={p1=1.0, p2=1.0, mHCI=0.0, vATPase=0.0, cMHCI=0.0, protonCy=1.0E-4, preP=1.0E-4, ova=0.0, mHCI-pept=0.0, pept=2.0, proton=0.015946031794293568}, 330019={p1=1.0, p2=1.0, mHCI=0.0, vATPase=0.0, cMHCI=0.0, protonCy=1.0E-4, preP=1.0E-4, ova=0.0, mHCI-pept=0.0, pept=2.0, proton=0.015955542266063112}, 329645={p1=1.0, p2=1.0, mHCI=0.0, vATPase=0.0, cMHCI=0.0, protonCy=1.0E-4, preP=1.0E-4, ova=0.0, mHCI-pept=0.0, pept=2.0, proton=0.015982519614613534}, 330415={p1=1.0, p2=1.0, mHCI=0.0, vATPase=0.0, cMHCI=0.0, protonCy=1.0E-4, preP=1.0E-4, ova=0.0, mHCI-pept=0.0, pept=2.0, proton=0.01592702796515495}, 329513={p1=1.0, p2=1.0, mHCI=0.0, vATPase=0.0, cMHCI=0.0, protonCy=1.0E-4, preP=1.0E-4, ova=0.0, mHCI-pept=0.0, pept=2.0, proton=0.015992051986507303}, 330283={p1=1.0, p2=1.0, mHCI=0.0, vATPase=0.0, cMHCI=0.0, protonCy=1.0E-4, preP=1.0E-4, ova=0.0, mHCI-pept=0.0, pept=2.0, proton=0.015936527028546397}, 329909={p1=1.0, p2=1.0, mHCI=0.0, vATPase=0.0, cMHCI=0.0, protonCy=1.0E-4, preP=1.0E-4, ova=0.0, mHCI-pept=0.0, pept=2.0, proton=0.01596347202125502}, 329777={p1=1.0, p2=1.0, mHCI=0.0, vATPase=0.0, cMHCI=0.0, protonCy=1.0E-4, preP=1.0E-4, ova=0.0, mHCI-pept=0.0, pept=2.0, proton=0.015972992960126876}, 330173={p1=1.0, p2=1.0, mHCI=0.0, vATPase=0.0, cMHCI=0.0, protonCy=1.0E-4, preP=1.0E-4, ova=0.0, mHCI-pept=0.0, pept=2.0, proton=0.015944447270519694}, 329535={p1=1.0, p2=1.0, mHCI=0.0, vATPase=0.0, cMHCI=0.0, protonCy=1.0E-4, preP=1.0E-4, ova=0.0, mHCI-pept=0.0, pept=2.0, proton=0.015990462860570258}, 330041={p1=1.0, p2=1.0, mHCI=0.0, vATPase=0.0, cMHCI=0.0, protonCy=1.0E-4, preP=1.0E-4, ova=0.0, mHCI-pept=0.0, pept=2.0, proton=0.015953956790992468}, 329403={p1=1.0, p2=1.0, mHCI=0.0, vATPase=0.0, cMHCI=0.0, protonCy=1.0E-4, preP=1.0E-4, ova=0.0, mHCI-pept=0.0, pept=2.0, proton=0.016}, 330437={p1=1.0, p2=1.0, mHCI=0.0, vATPase=0.0, cMHCI=0.0, protonCy=1.0E-4, preP=1.0E-4, ova=0.0, mHCI-pept=0.0, pept=2.0, proton=0.015925445342066552}, 329799={p1=1.0, p2=1.0, mHCI=0.0, vATPase=0.0, cMHCI=0.0, protonCy=1.0E-4, preP=1.0E-4, ova=0.0, mHCI-pept=0.0, pept=2.0, proton=0.015971405740044936}, 330305={p1=1.0, p2=1.0, mHCI=0.0, vATPase=0.0, cMHCI=0.0, protonCy=1.0E-4, preP=1.0E-4, ova=0.0, mHCI-pept=0.0, pept=2.0, proton=0.01593494345541456}, 329667={p1=1.0, p2=1.0, mHCI=0.0, vATPase=0.0, cMHCI=0.0, protonCy=1.0E-4, preP=1.0E-4, ova=0.0, mHCI-pept=0.0, pept=2.0, proton=0.015980931441961593}, 330063={p1=1.0, p2=1.0, mHCI=0.0, vATPase=0.0, cMHCI=0.0, protonCy=1.0E-4, preP=1.0E-4, ova=0.0, mHCI-pept=0.0, pept=2.0, proton=0.015952371474540702}, 329931={p1=1.0, p2=1.0, mHCI=0.0, vATPase=0.0, cMHCI=0.0, protonCy=1.0E-4, preP=1.0E-4, ova=0.0, mHCI-pept=0.0, pept=2.0, proton=0.015961885752851925}, 329557={p1=1.0, p2=1.0, mHCI=0.0, vATPase=0.0, cMHCI=0.0, protonCy=1.0E-4, preP=1.0E-4, ova=0.0, mHCI-pept=0.0, pept=2.0, proton=0.015988873893553714}, 330327={p1=1.0, p2=1.0, mHCI=0.0, vATPase=0.0, cMHCI=0.0, protonCy=1.0E-4, preP=1.0E-4, ova=0.0, mHCI-pept=0.0, pept=2.0, proton=0.01593336004066486}, 329425={p1=1.0, p2=1.0, mHCI=0.0, vATPase=0.0, cMHCI=0.0, protonCy=1.0E-4, preP=1.0E-4, ova=0.0, mHCI-pept=0.0, pept=2.0, proton=0.01599841007946057}, 330195={p1=1.0, p2=1.0, mHCI=0.0, vATPase=0.0, cMHCI=0.0, protonCy=1.0E-4, preP=1.0E-4, ova=0.0, mHCI-pept=0.0, pept=2.0, proton=0.01594286290522773}, 329821={p1=1.0, p2=1.0, mHCI=0.0, vATPase=0.0, cMHCI=0.0, protonCy=1.0E-4, preP=1.0E-4, ova=0.0, mHCI-pept=0.0, pept=2.0, proton=0.01596981867872466}, 329689={p1=1.0, p2=1.0, mHCI=0.0, vATPase=0.0, cMHCI=0.0, protonCy=1.0E-4, preP=1.0E-4, ova=0.0, mHCI-pept=0.0, pept=2.0, proton=0.015979343428071315}, 330459={p1=1.0, p2=1.0, mHCI=0.0, vATPase=0.0, cMHCI=0.0, protonCy=1.0E-4, preP=1.0E-4, ova=0.0, mHCI-pept=0.0, pept=2.0, proton=0.01592386287726053}, 330085={p1=1.0, p2=1.0, mHCI=0.0, vATPase=0.0, cMHCI=0.0, protonCy=1.0E-4, preP=1.0E-4, ova=0.0, mHCI-pept=0.0, pept=2.0, proton=0.01595078631667292}, 329447={p1=1.0, p2=1.0, mHCI=0.0, vATPase=0.0, cMHCI=0.0, protonCy=1.0E-4, preP=1.0E-4, ova=0.0, mHCI-pept=0.0, pept=2.0, proton=0.015996820317841495}, 329953={p1=1.0, p2=1.0, mHCI=0.0, vATPase=0.0, cMHCI=0.0, protonCy=1.0E-4, preP=1.0E-4, ova=0.0, mHCI-pept=0.0, pept=2.0, proton=0.015960299643147054}, 330349={p1=1.0, p2=1.0, mHCI=0.0, vATPase=0.0, cMHCI=0.0, protonCy=1.0E-4, preP=1.0E-4, ova=0.0, mHCI-pept=0.0, pept=2.0, proton=0.01593177678428068}, 329711={p1=1.0, p2=1.0, mHCI=0.0, vATPase=0.0, cMHCI=0.0, protonCy=1.0E-4, preP=1.0E-4, ova=0.0, mHCI-pept=0.0, pept=2.0, proton=0.015977755572942707}, 330217={p1=1.0, p2=1.0, mHCI=0.0, vATPase=0.0, cMHCI=0.0, protonCy=1.0E-4, preP=1.0E-4, ova=0.0, mHCI-pept=0.0, pept=2.0, proton=0.015941278698401045}, 329579={p1=1.0, p2=1.0, mHCI=0.0, vATPase=0.0, cMHCI=0.0, protonCy=1.0E-4, preP=1.0E-4, ova=0.0, mHCI-pept=0.0, pept=2.0, proton=0.015987285085457683}, 329975={p1=1.0, p2=1.0, mHCI=0.0, vATPase=0.0, cMHCI=0.0, protonCy=1.0E-4, preP=1.0E-4, ova=0.0, mHCI-pept=0.0, pept=2.0, proton=0.01595871369212454}, 330481={p1=1.0, p2=1.0, mHCI=0.0, vATPase=0.0, cMHCI=0.0, protonCy=1.0E-4, preP=1.0E-4, ova=0.0, mHCI-pept=0.0, pept=2.0, proton=0.015922280570720253}, 329843={p1=1.0, p2=1.0, mHCI=0.0, vATPase=0.0, cMHCI=0.0, protonCy=1.0E-4, preP=1.0E-4, ova=0.0, mHCI-pept=0.0, pept=2.0, proton=0.01596823177616605}, 329469={p1=1.0, p2=1.0, mHCI=0.0, vATPase=0.0, cMHCI=0.0, protonCy=1.0E-4, preP=1.0E-4, ova=0.0, mHCI-pept=0.0, pept=2.0, proton=0.015995230715142923}, 330239={p1=1.0, p2=1.0, mHCI=0.0, vATPase=0.0, cMHCI=0.0, protonCy=1.0E-4, preP=1.0E-4, ova=0.0, mHCI-pept=0.0, pept=2.0, proton=0.015939694650023012}, 330107={p1=1.0, p2=1.0, mHCI=0.0, vATPase=0.0, cMHCI=0.0, protonCy=1.0E-4, preP=1.0E-4, ova=0.0, mHCI-pept=0.0, pept=2.0, proton=0.015949201317353553}}</t>
  </si>
  <si>
    <t>immunity.Endosome@5677e7ea</t>
  </si>
  <si>
    <t>{p1=37384.95257771853, p2=37384.95257771853, Tf=0.0025376244313928217, pLANCL2=4.0641114687543545E-4, mHCI=0.0, vATPase=0.0, cMHCI=0.0, LANCL2=0.0, mHCI-pept=0.0}</t>
  </si>
  <si>
    <t>3</t>
  </si>
  <si>
    <t>{RabE=37376.993593875035, RabC=1.9900855865169207, RabD=1.990276689231912, RabA=1.9898944737644646, RabB=1.9900855865169205}</t>
  </si>
  <si>
    <t>{329733={RabEc=1.0000039155085791, RabCc=0.9999990679309363, RabDc=0.9999990678085546, RabAc=0.9999990680622337, RabBc=0.9999990679309363, RabAcyto=1.0, RabDcyto=1.0, RabBcyto=1.0, RabEm=0.9997871109382271, RabCm=5.32314771907254E-5, RabDm=5.323658874959279E-5, RabAm=5.322636539246554E-5, RabBm=5.32314771907251E-5, zero=0.0, RabEcyto=1.0, RabCcyto=1.0, Rab0=5.322664578356981E-5}, 330503={RabEc=0.9999999959842591, RabCc=1.0000000009556749, RabDc=1.0000000009557999, RabAc=1.0000000009555399, RabBc=1.0000000009556749, RabAcyto=1.0, RabDcyto=1.0, RabBcyto=1.0, RabEm=0.9997871072270407, RabCm=5.323227538667583E-5, RabDm=5.323738714472286E-5, RabAm=5.3227163359892566E-5, RabBm=5.323227538667585E-5, zero=0.0, RabEcyto=1.0, RabCcyto=1.0, Rab0=5.3227164215423774E-5}, 329601={RabEc=1.0000233709588293, RabCc=0.9999944303137984, RabDc=0.9999944295920742, RabAc=0.9999944310855231, RabBc=0.9999944303137984, RabAcyto=1.0, RabDcyto=1.0, RabBcyto=1.0, RabEm=0.9997873144065889, RabCm=5.318703001268836E-5, RabDm=5.3192129640457184E-5, RabAm=5.3181932687497863E-5, RabBm=5.3187030012688357E-5, zero=0.0, RabEcyto=1.0, RabCcyto=1.0, Rab0=5.320096359178337E-5}, 330371={RabEc=0.999999994938349, RabCc=1.0000000012045849, RabDc=1.0000000012047423, RabAc=1.000000001204415, RabBc=1.0000000012045849, RabAcyto=1.0, RabDcyto=1.0, RabBcyto=1.0, RabEm=0.9997871072264944, RabCm=5.32322755025284E-5, RabDm=5.323738726060226E-5, RabAm=5.3227163475716224E-5, RabBm=5.3232275502528425E-5, zero=0.0, RabEcyto=1.0, RabCcyto=1.0, Rab0=5.322716429831722E-5}, 329997={RabEc=1.0000001163546877, RabCc=0.9999999723088416, RabDc=0.9999999723052023, RabAc=0.9999999723127493, RabBc=0.9999999723088416, RabAcyto=1.0, RabDcyto=1.0, RabBcyto=1.0, RabEm=0.9997871072906418, RabCm=5.3232261894134744E-5, RabDm=5.32373736490472E-5, RabAm=5.3227149870732846E-5, RabBm=5.323226189413474E-5, zero=0.0, RabEcyto=1.0, RabCcyto=1.0, Rab0=5.322715458449692E-5}, 329865={RabEc=1.000000646613015, RabCc=0.9999998461009306, RabDc=0.9999998460807005, RabAc=0.9999998461226395, RabBc=0.9999998461009306, RabAcyto=1.0, RabDcyto=1.0, RabBcyto=1.0, RabEm=0.9997871075666971, RabCm=5.3232203357934666E-5, RabDm=5.323731509928339E-5, RabAm=5.322709134912969E-5, RabBm=5.3232203357934605E-5, zero=0.0, RabEcyto=1.0, RabCcyto=1.0, Rab0=5.3227112672994616E-5}, 330261={RabEc=0.9999999888266502, RabCc=1.000000002659145, RabDc=1.0000000026594937, RabAc=1.0000000026587694, RabBc=1.000000002659145, RabAcyto=1.0, RabDcyto=1.0, RabBcyto=1.0, RabEm=0.9997871072232107, RabCm=5.3232276199512874E-5, RabDm=5.323738795774914E-5, RabAm=5.3227164172525106E-5, RabBm=5.323227619951292E-5, zero=0.0, RabEcyto=1.0, RabCcyto=1.0, Rab0=5.32271647941177E-5}, 329623={RabEc=1.0000174061794775, RabCc=0.9999958536458323, RabDc=0.9999958531057174, RabAc=0.9999958542241594, RabBc=0.9999958536458323, RabAcyto=1.0, RabDcyto=1.0, RabBcyto=1.0, RabEm=0.9997872052453446, RabCm=5.321089164952627E-5, RabDm=5.321599769813517E-5, RabAm=5.3205786520242554E-5, RabBm=5.321089164952627E-5, zero=0.0, RabEcyto=1.0, RabCcyto=1.0, Rab0=5.321467967194719E-5}, 330129={RabEc=1.0000000163593954, RabCc=0.9999999961067866, RabDc=0.9999999961062762, RabAc=0.9999999961073364, RabBc=0.9999999961067866, RabAcyto=1.0, RabDcyto=1.0, RabBcyto=1.0, RabEm=0.9997871072372215, RabCm=5.323227323080057E-5, RabDm=5.323738498835183E-5, RabAm=5.3227161204547646E-5, RabBm=5.323227323080052E-5, zero=0.0, RabEcyto=1.0, RabCcyto=1.0, Rab0=5.322716265825801E-5}, 329491={RabEc=1.0000902080972374, RabCc=0.9999782176079076, RabDc=0.9999782151974768, RabAc=0.9999782200733971, RabBc=0.9999782176079076, RabAcyto=1.0, RabDcyto=1.0, RabBcyto=1.0, RabEm=0.9997969518943145, RabCm=5.107874521584057E-5, RabDm=5.108330316250468E-5, RabAm=5.1074299163058224E-5, RabBm=5.107874521584056E-5, zero=0.0, RabEcyto=1.0, RabCcyto=1.0, Rab0=5.1996505461637255E-5}, 329887={RabEc=1.00000047943079, RabCc=0.9999998858935657, RabDc=0.9999998858785657, RabAc=0.9999998859096624, RabBc=0.9999998858935657, RabAcyto=1.0, RabDcyto=1.0, RabBcyto=1.0, RabEm=0.9997871074792448, RabCm=5.3232221904616774E-5, RabDm=5.3237333650267115E-5, RabAm=5.3227109891178714E-5, RabBm=5.323222190461669E-5, zero=0.0, RabEcyto=1.0, RabCcyto=1.0, Rab0=5.3227125938966657E-5}, 330393={RabEc=0.9999999951126675, RabCc=1.0000000011630998, RabDc=1.000000001163252, RabAc=1.0000000011629355, RabBc=1.0000000011630998, RabAcyto=1.0, RabDcyto=1.0, RabBcyto=1.0, RabEm=0.9997871072265856, RabCm=5.323227548321964E-5, RabDm=5.3237387241289035E-5, RabAm=5.322716345641228E-5, RabBm=5.3232275483219666E-5, zero=0.0, RabEcyto=1.0, RabCcyto=1.0, Rab0=5.322716428450164E-5}, 329755={RabEc=1.0000029017038143, RabCc=0.9999993092896934, RabDc=0.9999993091989692, RabAc=0.999999309387034, RabBc=0.9999993092896934, RabAcyto=1.0, RabDcyto=1.0, RabBcyto=1.0, RabEm=0.9997871094807339, RabCm=5.3231792508948595E-5, RabDm=5.3236904148794764E-5, RabAm=5.322668061565537E-5, RabBm=5.323179250894819E-5, zero=0.0, RabEcyto=1.0, RabCcyto=1.0, Rab0=5.3226842018049125E-5}, 330151={RabEc=1.000000008207911, RabCc=0.9999999980467339, RabDc=0.9999999980464785, RabAc=0.9999999980470099, RabBc=0.9999999980467339, RabAcyto=1.0, RabDcyto=1.0, RabBcyto=1.0, RabEm=0.999787107232954, RabCm=5.323227413583506E-5, RabDm=5.3237385893596244E-5, RabAm=5.322716210935601E-5, RabBm=5.323227413583502E-5, zero=0.0, RabEcyto=1.0, RabCcyto=1.0, Rab0=5.322716330551013E-5}, 330019={RabEc=1.0000000884173696, RabCc=0.9999999789578105, RabDc=0.999999978955045, RabAc=0.9999999789607799, RabBc=0.9999999789578102, RabAcyto=1.0, RabDcyto=1.0, RabBcyto=1.0, RabEm=0.9997871072754013, RabCm=5.3232265130471066E-5, RabDm=5.323737688613939E-5, RabAm=5.3227153106249925E-5, RabBm=5.323226513047106E-5, zero=0.0, RabEcyto=1.0, RabCcyto=1.0, Rab0=5.3227156879591644E-5}, 329645={RabEc=1.0000129377356624, RabCc=0.9999969189320775, RabDc=0.9999969185294292, RabAc=0.9999969193635755, RabBc=0.9999969189320775, RabAcyto=1.0, RabDcyto=1.0, RabBcyto=1.0, RabEm=0.9997871544670247, RabCm=5.322198554567276E-5, RabDm=5.3227094575117523E-5, RabAm=5.3216876798630174E-5, RabBm=5.3221985545672745E-5, zero=0.0, RabEcyto=1.0, RabCcyto=1.0, Rab0=5.322108304425954E-5}, 330415={RabEc=0.9999999952869858, RabCc=1.0000000011216148, RabDc=1.0000000011217614, RabAc=1.0000000011214565, RabBc=1.000000001121615, RabAcyto=1.0, RabDcyto=1.0, RabBcyto=1.0, RabEm=0.9997871072266766, RabCm=5.323227546391088E-5, RabDm=5.3237387221975796E-5, RabAm=5.322716343710834E-5, RabBm=5.32322754639109E-5, zero=0.0, RabEcyto=1.0, RabCcyto=1.0, Rab0=5.322716427068607E-5}, 329513={RabEc=1.000071345499092, RabCc=0.9999828748673566, RabDc=0.9999828728328264, RabAc=0.9999828769914121, RabBc=0.9999828748673566, RabAcyto=1.0, RabDcyto=1.0, RabBcyto=1.0, RabEm=0.9997916200598354, RabCm=5.2245193896703054E-5, RabDm=5.225004515360856E-5, RabAm=5.224039720416478E-5, RabBm=5.224519389670303E-5, zero=0.0, RabEcyto=1.0, RabCcyto=1.0, Rab0=5.2662602547591295E-5}, 330283={RabEc=0.9999999904114926, RabCc=1.0000000022819582, RabDc=1.0000000022822573, RabAc=1.000000002281636, RabBc=1.0000000022819582, RabAcyto=1.0, RabDcyto=1.0, RabBcyto=1.0, RabEm=0.9997871072240633, RabCm=5.323227601857842E-5, RabDm=5.323738777677251E-5, RabAm=5.322716399163625E-5, RabBm=5.323227601857846E-5, zero=0.0, RabEcyto=1.0, RabCcyto=1.0, Rab0=5.322716466543759E-5}, 329909={RabEc=1.000000357580011, RabCc=0.9999999148958048, RabDc=0.9999999148846169, RabAc=0.999999914907811, RabBc=0.9999999148958048, RabAcyto=1.0, RabDcyto=1.0, RabBcyto=1.0, RabEm=0.9997871074170517, RabCm=5.323223508394112E-5, RabDm=5.323734683263483E-5, RabAm=5.322712306723843E-5, RabBm=5.323223508394105E-5, zero=0.0, RabEcyto=1.0, RabCcyto=1.0, Rab0=5.322713541478268E-5}, 329777={RabEc=1.0000021497479932, RabCc=0.9999994882984242, RabDc=0.9999994882311947, RabAc=0.9999994883705602, RabBc=0.9999994882984242, RabAcyto=1.0, RabDcyto=1.0, RabBcyto=1.0, RabEm=0.9997871086585361, RabCm=5.323196975430113E-5, RabDm=5.323708143888738E-5, RabAm=5.3226857809205614E-5, RabBm=5.323196975430099E-5, zero=0.0, RabEcyto=1.0, RabCcyto=1.0, Rab0=5.322695524124501E-5}, 330173={RabEc=1.000000002213929, RabCc=0.9999999994732166, RabDc=0.9999999994731484, RabAc=0.999999999473291, RabBc=0.9999999994732166, RabAcyto=1.0, RabDcyto=1.0, RabBcyto=1.0, RabEm=0.9997871072298516, RabCm=5.323227479359229E-5, RabDm=5.323738655150572E-5, RabAm=5.32271627669495E-5, RabBm=5.323227479359226E-5, zero=0.0, RabEcyto=1.0, RabCcyto=1.0, Rab0=5.322716377703444E-5}, 329535={RabEc=1.0000549212489516, RabCc=0.999986861169496, RabDc=0.9999868595440745, RabAc=0.9999868628857876, RabBc=0.999986861169496, RabAcyto=1.0, RabDcyto=1.0, RabBcyto=1.0, RabEm=0.9997891803396101, RabCm=5.2778905967823373E-5, RabDm=5.2783896646788026E-5, RabAm=5.2773940926224906E-5, RabBm=5.277890596782336E-5, zero=0.0, RabEcyto=1.0, RabCcyto=1.0, Rab0=5.296750341507894E-5}, 330041={RabEc=1.0000000666235163, RabCc=0.9999999841444762, RabDc=0.9999999841423929, RabAc=0.9999999841467139, RabBc=0.999999984144476, RabAcyto=1.0, RabDcyto=1.0, RabBcyto=1.0, RabEm=0.9997871072636175, RabCm=5.3232267632120724E-5, RabDm=5.323737938837231E-5, RabAm=5.322715560726823E-5, RabBm=5.3232267632120724E-5, zero=0.0, RabEcyto=1.0, RabCcyto=1.0, Rab0=5.322715865686433E-5}, 329403={RabEc=1.0, RabCc=1.0, RabDc=1.0, RabAc=1.0, RabBc=1.0, RabAcyto=1.0, RabDcyto=1.0, RabBcyto=1.0, RabEm=1.0, RabCm=0.0, RabDm=0.0, RabAm=0.0, RabBm=0.0, zero=0.0, RabEcyto=1.0, RabCcyto=1.0, Rab0=5.3263492532242863E-5}, 330437={RabEc=0.999999995461304, RabCc=1.0000000010801298, RabDc=1.000000001080271, RabAc=1.0000000010799774, RabBc=1.00000000108013, RabAcyto=1.0, RabDcyto=1.0, RabBcyto=1.0, RabEm=0.9997871072267676, RabCm=5.323227544460211E-5, RabDm=5.3237387202662564E-5, RabAm=5.322716341780439E-5, RabBm=5.323227544460214E-5, zero=0.0, RabEcyto=1.0, RabCcyto=1.0, Rab0=5.322716425687049E-5}, 329799={RabEc=1.0000015921743393, RabCc=0.9999996210270548, RabDc=0.9999996209772531, RabAc=0.9999996210804931, RabBc=0.9999996210270548, RabAcyto=1.0, RabDcyto=1.0, RabBcyto=1.0, RabEm=0.9997871081689643, RabCm=5.323207490873161E-5, RabDm=5.3237186619380667E-5, RabAm=5.322696293389788E-5, RabBm=5.3232074908731664E-5, zero=0.0, RabEcyto=1.0, RabCcyto=1.0, Rab0=5.3227024198977996E-5}, 330305={RabEc=0.9999999919963347, RabCc=1.0000000019047712, RabDc=1.0000000019050206, RabAc=1.0000000019045023, RabBc=1.0000000019047712, RabAcyto=1.0, RabDcyto=1.0, RabBcyto=1.0, RabEm=0.9997871072249156, RabCm=5.323227583764396E-5, RabDm=5.323738759579589E-5, RabAm=5.322716381074739E-5, RabBm=5.3232275837643994E-5, zero=0.0, RabEcyto=1.0, RabCcyto=1.0, Rab0=5.322716453675748E-5}, 329667={RabEc=1.0000096045983, RabCc=0.9999977131069219, RabDc=0.999997712807454, RabAc=0.9999977134280109, RabBc=0.9999977131069219, RabAcyto=1.0, RabDcyto=1.0, RabBcyto=1.0, RabEm=0.9997871306452498, RabCm=5.322718557074269E-5, RabDm=5.3232295992720366E-5, RabAm=5.3222075137958457E-5, RabBm=5.322718557074259E-5, zero=0.0, RabEcyto=1.0, RabCcyto=1.0, Rab0=5.3224105012144567E-5}, 330063={RabEc=1.0000000486412235, RabCc=0.9999999884240465, RabDc=0.9999999884225259, RabAc=0.9999999884256802, RabBc=0.9999999884240462, RabAcyto=1.0, RabDcyto=1.0, RabBcyto=1.0, RabEm=0.999787107253979, RabCm=5.323226967778234E-5, RabDm=5.323738143451027E-5, RabAm=5.322715765241493E-5, RabBm=5.323226967778233E-5, zero=0.0, RabEcyto=1.0, RabCcyto=1.0, Rab0=5.322716011276284E-5}, 329931={RabEc=1.000000267607188, RabCc=0.9999999363102671, RabDc=0.9999999363018943, RabAc=0.9999999363192525, RabBc=0.9999999363102671, RabAcyto=1.0, RabDcyto=1.0, RabBcyto=1.0, RabEm=0.9997871073706818, RabCm=5.323224491328249E-5, RabDm=5.323735666424961E-5, RabAm=5.322713289413726E-5, RabBm=5.323224491328246E-5, zero=0.0, RabEcyto=1.0, RabCcyto=1.0, Rab0=5.3227142467486996E-5}, 329557={RabEc=1.0000416335261926, RabCc=0.9999900593974983, RabDc=0.9999900581382526, RabAc=0.9999900607358123, RabBc=0.9999900593974983, RabAcyto=1.0, RabDcyto=1.0, RabBcyto=1.0, RabEm=0.9997880628243394, RabCm=5.302335282919912E-5, RabDm=5.302840852415727E-5, RabAm=5.301830891378442E-5, RabBm=5.302335282919911E-5, zero=0.0, RabEcyto=1.0, RabCcyto=1.0, Rab0=5.3107245097688224E-5}, 330327={RabEc=0.9999999935811771, RabCc=1.0000000015275843, RabDc=1.0000000015277841, RabAc=1.0000000015273687, RabBc=1.0000000015275843, RabAcyto=1.0, RabDcyto=1.0, RabBcyto=1.0, RabEm=0.9997871072257681, RabCm=5.32322756567095E-5, RabDm=5.323738741481926E-5, RabAm=5.322716362985853E-5, RabBm=5.323227565670954E-5, zero=0.0, RabEcyto=1.0, RabCcyto=1.0, Rab0=5.3227164408077366E-5}, 329425={RabEc=1.0000943529534099, RabCc=0.9999743235988564, RabDc=0.9999743224957129, RabAc=0.9999743244055531, RabBc=0.9999743235988564, RabAcyto=1.0, RabDcyto=1.0, RabBcyto=1.0, RabEm=0.9998899406434868, RabCm=3.0734545111513377E-5, RabDm=3.073578714568113E-5, RabAm=3.0733651882011E-5, RabBm=3.0734545111513377E-5, zero=0.0, RabEcyto=1.0, RabCcyto=1.0, Rab0=4.038431979479718E-5}, 330195={RabEc=0.9999999983774494, RabCc=1.0000000003862346, RabDc=1.0000000003862861, RabAc=1.0000000003861804, RabBc=1.0000000003862346, RabAcyto=1.0, RabDcyto=1.0, RabBcyto=1.0, RabEm=0.999787107227914, RabCm=5.323227520407226E-5, RabDm=5.323738696208027E-5, RabAm=5.322716317732812E-5, RabBm=5.3232275204072246E-5, zero=0.0, RabEcyto=1.0, RabCcyto=1.0, Rab0=5.322716407283092E-5}, 329821={RabEc=1.0000011790571246, RabCc=0.9999997193645134, RabDc=0.9999997193276293, RabAc=0.9999997194040919, RabBc=0.9999997193645134, RabAcyto=1.0, RabDcyto=1.0, RabBcyto=1.0, RabEm=0.9997871078740374, RabCm=5.323213798466586E-5, RabDm=5.323724971060947E-5, RabAm=5.3227025992695535E-5, RabBm=5.323213798466588E-5, zero=0.0, RabEcyto=1.0, RabCcyto=1.0, Rab0=5.3227066824255395E-5}, 329689={RabEc=1.0000071247524525, RabCc=0.9999983037623372, RabDc=0.9999983035399276, RabAc=0.9999983040008776, RabBc=0.9999983037623372, RabAcyto=1.0, RabDcyto=1.0, RabBcyto=1.0, RabEm=0.9997871192863661, RabCm=5.322966201812689E-5, RabDm=5.323477309955497E-5, RabAm=5.3224550790306834E-5, RabBm=5.322966201812658E-5, zero=0.0, RabEcyto=1.0, RabCcyto=1.0, Rab0=5.3225558242024654E-5}, 330459={RabEc=0.9999999956356224, RabCc=1.0000000010386447, RabDc=1.0000000010387808, RabAc=1.0000000010384984, RabBc=1.0000000010386447, RabAcyto=1.0, RabDcyto=1.0, RabBcyto=1.0, RabEm=0.9997871072268587, RabCm=5.323227542529335E-5, RabDm=5.3237387183349325E-5, RabAm=5.322716339850045E-5, RabBm=5.323227542529337E-5, zero=0.0, RabEcyto=1.0, RabCcyto=1.0, Rab0=5.322716424305492E-5}, 330085={RabEc=1.0000000344704914, RabCc=0.9999999917965214, RabDc=0.9999999917954445, RabAc=0.9999999917976793, RabBc=0.9999999917965212, RabAcyto=1.0, RabDcyto=1.0, RabBcyto=1.0, RabEm=0.9997871072464858, RabCm=5.3232271267455914E-5, RabDm=5.323738302455327E-5, RabAm=5.322715924169003E-5, RabBm=5.32322712674559E-5, zero=0.0, RabEcyto=1.0, RabCcyto=1.0, Rab0=5.322716124728719E-5}, 329447={RabEc=1.0001171939833875, RabCc=0.9999706310181906, RabDc=0.99997062879972, RabAc=0.999970633028208, RabBc=0.9999706310181906, RabAcyto=1.0, RabDcyto=1.0, RabBcyto=1.0, RabEm=0.9998341203251947, RabCm=4.29470391653471E-5, RabDm=4.294991229595347E-5, RabAm=4.294450880009699E-5, RabBm=4.29470391653471E-5, zero=0.0, RabEcyto=1.0, RabCcyto=1.0, Rab0=4.735466791098288E-5}, 329953={RabEc=1.000000202489225, RabCc=0.9999999518086856, RabDc=0.9999999518023507, RabAc=0.999999951815485, RabBc=0.9999999518086856, RabAcyto=1.0, RabDcyto=1.0, RabBcyto=1.0, RabEm=0.9997871073370217, RabCm=5.323225204912534E-5, RabDm=5.323736380174366E-5, RabAm=5.322714002820524E-5, RabBm=5.323225204912532E-5, zero=0.0, RabEcyto=1.0, RabCcyto=1.0, Rab0=5.322714758436951E-5}, 330349={RabEc=0.9999999947640307, RabCc=1.00000000124607, RabDc=1.0000000012462327, RabAc=1.000000001245894, RabBc=1.00000000124607, RabAcyto=1.0, RabDcyto=1.0, RabBcyto=1.0, RabEm=0.9997871072264034, RabCm=5.323227552183716E-5, RabDm=5.32373872799155E-5, RabAm=5.322716349502017E-5, RabBm=5.3232275521837185E-5, zero=0.0, RabEcyto=1.0, RabCcyto=1.0, Rab0=5.3227164312132785E-5}, 329711={RabEc=1.0000052825693846, RabCc=0.9999987424403964, RabDc=0.999998742275368, RabAc=0.9999987426174276, RabBc=0.9999987424403964, RabAcyto=1.0, RabDcyto=1.0, RabBcyto=1.0, RabEm=0.9997871137321849, RabCm=5.3230870713049726E-5, RabDm=5.32359821136668E-5, RabAm=5.3225759102753725E-5, RabBm=5.323087071304963E-5, zero=0.0, RabEcyto=1.0, RabCcyto=1.0, Rab0=5.322627770682749E-5}, 330217={RabEc=0.9999999966984718, RabCc=1.000000000785788, RabDc=1.0000000007858918, RabAc=1.0000000007856773, RabBc=1.000000000785788, RabAcyto=1.0, RabDcyto=1.0, RabBcyto=1.0, RabEm=0.999787107227141, RabCm=5.323227536727497E-5, RabDm=5.3237387125319884E-5, RabAm=5.322716334049187E-5, RabBm=5.323227536727498E-5, zero=0.0, RabEcyto=1.0, RabCcyto=1.0, Rab0=5.322716419289958E-5}, 329579={RabEc=1.0000312774408804, RabCc=0.999992540772401, RabDc=0.9999925398140449, RabAc=0.9999925417948253, RabBc=0.999992540772401, RabAcyto=1.0, RabDcyto=1.0, RabBcyto=1.0, RabEm=0.9997875501288608, RabCm=5.3135486005736895E-5, RabDm=5.314057176842398E-5, RabAm=5.313040554195803E-5, RabBm=5.3135486005736895E-5, zero=0.0, RabEcyto=1.0, RabCcyto=1.0, Rab0=5.317141435135132E-5}, 329975={RabEc=1.0000001476772302, RabCc=0.9999999648542849, RabDc=0.9999999648496654, RabAc=0.9999999648592441, RabBc=0.9999999648542849, RabAcyto=1.0, RabDcyto=1.0, RabBcyto=1.0, RabEm=0.9997871073077879, RabCm=5.323225825276415E-5, RabDm=5.323737000682583E-5, RabAm=5.322714623028487E-5, RabBm=5.3232258252764146E-5, zero=0.0, RabEcyto=1.0, RabCcyto=1.0, Rab0=5.32271520039441E-5}, 330481={RabEc=0.9999999958099408, RabCc=1.0000000009971597, RabDc=1.0000000009972905, RabAc=1.0000000009970191, RabBc=1.0000000009971597, RabAcyto=1.0, RabDcyto=1.0, RabBcyto=1.0, RabEm=0.9997871072269497, RabCm=5.32322754059846E-5, RabDm=5.323738716403609E-5, RabAm=5.322716337919651E-5, RabBm=5.323227540598462E-5, zero=0.0, RabEcyto=1.0, RabCcyto=1.0, Rab0=5.322716422923934E-5}, 329843={RabEc=1.0000008731180121, RabCc=0.9999997921872253, RabDc=0.9999997921599101, RabAc=0.9999997922165369, RabBc=0.9999997921872253, RabAcyto=1.0, RabDcyto=1.0, RabBcyto=1.0, RabEm=0.9997871076902713, RabCm=5.3232177116436746E-5, RabDm=5.3237288851656155E-5, RabAm=5.3227065114276246E-5, RabBm=5.3232177116436705E-5, zero=0.0, RabEcyto=1.0, RabCcyto=1.0, Rab0=5.322709406412471E-5}, 329469={RabEc=1.0001084327275223, RabCc=0.9999735143494201, RabDc=0.9999735117746811, RabAc=0.999973516882046, RabBc=0.9999735143494201, RabAcyto=1.0, RabDcyto=1.0, RabBcyto=1.0, RabEm=0.9998086115940745, RabCm=4.8527862707457865E-5, RabDm=4.853182856721982E-5, RabAm=4.85241097786433E-5, RabBm=4.852786270745786E-5, zero=0.0, RabEcyto=1.0, RabCcyto=1.0, Rab0=5.0540234697751834E-5}, 330239={RabEc=0.9999999872418078, RabCc=1.0000000030363319, RabDc=1.0000000030367302, RabAc=1.0000000030359033, RabBc=1.000000003036332, RabAcyto=1.0, RabDcyto=1.0, RabBcyto=1.0, RabEm=0.9997871072223584, RabCm=5.323227638044733E-5, RabDm=5.323738813872576E-5, RabAm=5.322716435341396E-5, RabBm=5.3232276380447386E-5, zero=0.0, RabEcyto=1.0, RabCcyto=1.0, Rab0=5.32271649227978E-5}, 330107={RabEc=1.0000000241113203, RabCc=0.9999999942619011, RabDc=0.9999999942611483, RabAc=0.9999999942627112, RabBc=0.9999999942619009, RabAcyto=1.0, RabDcyto=1.0, RabBcyto=1.0, RabEm=0.999787107241138, RabCm=5.323227240114146E-5, RabDm=5.3237384158501293E-5, RabAm=5.322716037509351E-5, RabBm=5.3232272401141426E-5, zero=0.0, RabEcyto=1.0, RabCcyto=1.0, Rab0=5.3227162060437366E-5}}</t>
  </si>
  <si>
    <t>{solubleMarker=0.0, mvb=3.1853889958591166, ova=0.0, proton=8002.1282767505145}</t>
  </si>
  <si>
    <t>Endosome@7cfbcecf</t>
  </si>
  <si>
    <t>{329735={p1=0.001, p2=0.001, mHCI=7.274104689817496E-7, vATPase=0.001, cMHCI=9.995327903310983E-4, protonCy=1.0E-4, preP=0.23672053636137075, ova=0.7633794636386291, mHCI-pept=9.997397991999201E-4, pept=1.9999997929566609, proton=1.2696358278285318E-4}, 330241={p1=0.001, p2=0.001, mHCI=1.1956428920142642E-6, vATPase=0.001, cMHCI=9.990755244200815E-4, protonCy=1.0E-4, preP=0.3935693414296697, ova=0.6065306585703303, mHCI-pept=9.997288326879048E-4, pept=1.9999993464666435, proton=1.498752080731615E-4}, 329603={p1=0.001, p2=0.001, mHCI=5.852877127037474E-7, vATPase=0.001, cMHCI=9.996432713486822E-4, protonCy=1.0E-4, preP=0.18951577724006782, ova=0.8105842227599319, mHCI-pept=9.997714409386144E-4, pept=1.9999998718143304, proton=1.2097796542688463E-4}, 329229={p1=0.001, p2=0.001, mHCI=1.2357000301512467E-7, vATPase=0.001, cMHCI=9.999357224189183E-4, protonCy=1.0E-4, preP=0.03931055763707853, ova=0.9607894423629212, mHCI-pept=9.99940707578067E-4, pept=1.9999999950147325, proton=1.0399920010663998E-4}, 329999={p1=0.001, p2=0.001, mHCI=9.852830872731553E-7, vATPase=0.001, cMHCI=9.99300801259832E-4, protonCy=1.0E-4, preP=0.32304317894169765, ova=0.6770568210583023, mHCI-pept=9.99713915652895E-4, pept=1.9999995867801086, proton=1.3892404876866642E-4}, 329867={p1=0.001, p2=0.001, mHCI=8.604326644941982E-7, vATPase=0.001, cMHCI=9.994186155333395E-4, protonCy=1.0E-4, preP=0.28117631260179515, ova=0.7189236873982047, mHCI-pept=9.997209518021668E-4, pept=1.9999996976002912, proton=1.3294560984560385E-4}, 329493={p1=0.001, p2=0.001, mHCI=4.5915308547461686E-7, vATPase=0.001, cMHCI=9.997324757655432E-4, protonCy=1.0E-4, preP=0.14795622816944315, ova=0.8521437718305567, mHCI-pept=9.998083711489822E-4, pept=1.9999999240975594, proton=1.1598720682392145E-4}, 329361={p1=0.001, p2=0.001, mHCI=2.975532555242553E-7, vATPase=0.001, cMHCI=9.998360325549423E-4, protonCy=1.0E-4, preP=0.09526257625629922, ova=0.9048374237437006, mHCI-pept=9.998664141895334E-4, pept=1.9999999696166593, proton=1.0999500166623324E-4}, 330131={p1=0.001, p2=0.001, mHCI=1.1027904397278543E-6, vATPase=0.001, cMHCI=9.99179398826101E-4, protonCy=1.0E-4, preP=0.36247185393978615, ova=0.6376281460602138, mHCI-pept=9.997178107341714E-4, pept=1.999999461424895, proton=1.448989017042789E-4}, 329757={p1=0.001, p2=0.001, mHCI=7.501864016036215E-7, vATPase=0.001, cMHCI=9.995140162046123E-4, protonCy=1.0E-4, preP=0.24431629057397933, ova=0.7557837094260205, mHCI-pept=9.997357973937843E-4, pept=1.9999997781803145, proton=1.2796083656105495E-4}, 329625={p1=0.001, p2=0.001, mHCI=6.096495401697045E-7, vATPase=0.001, cMHCI=9.996251167606572E-4, protonCy=1.0E-4, preP=0.1975812272334294, ova=0.8025187727665704, mHCI-pept=9.997652336991732E-4, pept=1.999999859864546, proton=1.2197581773689489E-4}, 330021={p1=0.001, p2=0.001, mHCI=1.005356481319809E-6, vATPase=0.001, cMHCI=9.992808153514493E-4, protonCy=1.0E-4, preP=0.32978000137616603, ova=0.670319998623834, mHCI-pept=9.997138281672311E-4, pept=1.9999995668732249, proton=1.3992010656006993E-4}, 329383={p1=0.001, p2=0.001, mHCI=3.253102112907224E-7, vATPase=0.001, cMHCI=9.998190398270753E-4, protonCy=1.0E-4, preP=0.10426586617181008, ova=0.8958341338281898, mHCI-pept=9.998556499616342E-4, pept=1.999999963387591, proton=1.109939522177071E-4}, 329889={p1=0.001, p2=0.001, mHCI=8.817850400814054E-7, vATPase=0.001, cMHCI=9.993992311423845E-4, protonCy=1.0E-4, preP=0.28832972823815217, ova=0.7117702717618477, mHCI-pept=9.997189838175345E-4, pept=1.9999996801778526, proton=1.339422654510085E-4}, 329251={p1=0.001, p2=0.001, mHCI=1.53485991927174E-7, vATPase=0.001, cMHCI=9.999193788589053E-4, protonCy=1.0E-4, preP=0.048870569059917955, ova=0.9512294309400818, mHCI-pept=9.99927135149168E-4, pept=1.999999992243498, proton=1.0499875020829088E-4}, 329647={p1=0.001, p2=0.001, mHCI=6.337349747614381E-7, vATPase=0.001, cMHCI=9.996068582483976E-4, protonCy=1.0E-4, preP=0.20556642408256748, ova=0.7945335759174323, mHCI-pept=9.99759406776841E-4, pept=1.999999847430284, proton=1.2297357026666325E-4}, 330153={p1=0.001, p2=0.001, mHCI=1.1217146210250135E-6, vATPase=0.001, cMHCI=9.991588197011821E-4, protonCy=1.0E-4, preP=0.3688163585627815, ova=0.6312836414372185, mHCI-pept=9.997194656777932E-4, pept=1.9999994391795088, proton=1.4589436204026215E-4}, 329515={p1=0.001, p2=0.001, mHCI=4.849743994314547E-7, vATPase=0.001, cMHCI=9.997148449550394E-4, protonCy=1.0E-4, preP=0.15643520262263685, ova=0.843664797377363, mHCI-pept=9.998001806455293E-4, pept=1.9999999146558312, proton=1.1698555818483905E-4}, 329141={p1=0.001, p2=0.001, mHCI=0.0, vATPase=0.001, cMHCI=0.001, protonCy=1.0E-4, preP=1.0E-4, ova=1.0, mHCI-pept=0.001, pept=2.0, proton=1.0E-4}, 329911={p1=0.001, p2=0.001, mHCI=9.029146557356076E-7, vATPase=0.001, cMHCI=9.99379745904362E-4, protonCy=1.0E-4, preP=0.29541196557015686, ova=0.7046880344298431, mHCI-pept=9.997173394399024E-4, pept=1.9999996623305845, proton=1.349388213958357E-4}, 329779={p1=0.001, p2=0.001, mHCI=7.727142635730503E-7, vATPase=0.001, cMHCI=9.994951397370724E-4, protonCy=1.0E-4, preP=0.25183646462193615, ova=0.7482635353780638, mHCI-pept=9.997321459993547E-4, pept=1.9999997629509096, proton=1.2895799061886498E-4}, 329405={p1=0.001, p2=0.001, mHCI=3.527297308242408E-7, vATPase=0.001, cMHCI=9.998019400028286E-4, protonCy=1.0E-4, preP=0.1131795723657389, ova=0.8869204276342609, mHCI-pept=9.998453302663475E-4, pept=1.9999999566067785, proton=1.119928028791204E-4}, 330175={p1=0.001, p2=0.001, mHCI=1.140458862699369E-6, vATPase=0.001, cMHCI=9.991381424830391E-4, protonCy=1.0E-4, preP=0.37509773549514736, ova=0.6250022645048526, mHCI-pept=9.997213986542618E-4, pept=1.9999994165574786, proton=1.4688972283518888E-4}, 329273={p1=0.001, p2=0.001, mHCI=1.830254928806903E-7, vATPase=0.001, cMHCI=9.999029263003552E-4, protonCy=1.0E-4, preP=0.05833545688276923, ova=0.9417645431172307, mHCI-pept=9.999140482067645E-4, pept=1.9999999888777271, proton=1.0599820035992917E-4}, 330043={p1=0.001, p2=0.001, mHCI=1.0252296797306211E-6, vATPase=0.001, cMHCI=9.99260730007719E-4, protonCy=1.0E-4, preP=0.33644978932837505, ova=0.6636502106716249, mHCI-pept=9.997140403125507E-4, pept=1.9999995465668285, proton=1.4091606475067443E-4}, 329669={p1=0.001, p2=0.001, mHCI=6.575489200068621E-7, vATPase=0.001, cMHCI=9.995884960811079E-4, protonCy=1.0E-4, preP=0.21347216436630748, ova=0.7866278356336924, mHCI-pept=9.997539549988852E-4, pept=1.9999998345169747, proton=1.2397122302616726E-4}, 329537={p1=0.001, p2=0.001, mHCI=5.104931259832926E-7, vATPase=0.001, cMHCI=9.996971088243518E-4, protonCy=1.0E-4, preP=0.16482980920496101, ova=0.8352701907950388, mHCI-pept=9.997923980496653E-4, pept=1.999999904700695, proton=1.1798380971561216E-4}, 329933={p1=0.001, p2=0.001, mHCI=9.238254428713594E-7, vATPase=0.001, cMHCI=9.993601600598076E-4, protonCy=1.0E-4, preP=0.3024237320967828, ova=0.697676267903217, mHCI-pept=9.997160144973212E-4, pept=1.9999996440628882, proton=1.3593527769005103E-4}, 329295={p1=0.001, p2=0.001, mHCI=2.1219533904887239E-7, vATPase=0.001, cMHCI=9.998863650700386E-4, protonCy=1.0E-4, preP=0.06770616880429332, ova=0.9323938311957065, mHCI-pept=9.999014395909132E-4, pept=1.9999999849248968, proton=1.0699755057154951E-4}, 329801={p1=0.001, p2=0.001, mHCI=7.949985268044802E-7, vATPase=0.001, cMHCI=9.994761611849437E-4, protonCy=1.0E-4, preP=0.2592818130339205, ova=0.7408181869660794, mHCI-pept=9.997288402882522E-4, pept=1.99999974727342, proton=1.2995504496625485E-4}, 329163={p1=0.001, p2=0.001, mHCI=3.149281797845688E-8, vATPase=0.001, cMHCI=9.999840957798315E-4, protonCy=1.0E-4, preP=0.01005016458322728, ova=0.9900498354167726, mHCI-pept=9.999844114021905E-4, pept=1.999999999684376, proton=1.0099995000165078E-4}, 330197={p1=0.001, p2=0.001, mHCI=1.1590262727447195E-6, vATPase=0.001, cMHCI=9.991173673871727E-4, protonCy=1.0E-4, preP=0.38131661137921696, ova=0.618783388620783, mHCI-pept=9.997236063400828E-4, pept=1.9999993935623301, proton=1.478849840990128E-4}, 329559={p1=0.001, p2=0.001, mHCI=5.357146883634738E-7, vATPase=0.001, cMHCI=9.99679267658042E-4, protonCy=1.0E-4, preP=0.17314088676906536, ova=0.8269591132309345, mHCI-pept=9.997850176535947E-4, pept=1.9999998942381307, proton=1.1898196142622328E-4}, 330065={p1=0.001, p2=0.001, mHCI=1.0449062205384996E-6, vATPase=0.001, cMHCI=9.992405454572438E-4, protonCy=1.0E-4, preP=0.3430532103564641, ova=0.6570467896435359, mHCI-pept=9.997145483222178E-4, pept=1.9999995258649028, proton=1.4191192335043945E-4}, 329427={p1=0.001, p2=0.001, mHCI=3.798178467713034E-7, vATPase=0.001, cMHCI=9.997847333848133E-4, protonCy=1.0E-4, preP=0.12200458301715929, ova=0.8780954169828405, mHCI-pept=9.998354487684158E-4, pept=1.9999999492808493, proton=1.1299155366046146E-4}, 329823={p1=0.001, p2=0.001, mHCI=8.170435313039907E-7, vATPase=0.001, cMHCI=9.994570808008142E-4, protonCy=1.0E-4, preP=0.26665308058360376, ova=0.7334469194163961, mHCI-pept=9.997258756678819E-4, pept=1.9999997311526791, proton=1.309519996131951E-4}, 329691={p1=0.001, p2=0.001, mHCI=6.810963518171419E-7, vATPase=0.001, cMHCI=9.99570030530355E-4, protonCy=1.0E-4, preP=0.22129924395042855, ova=0.7788007560495713, mHCI-pept=9.997488731178282E-4, pept=1.9999998211301253, proton=1.2496877602538337E-4}, 329317={p1=0.001, p2=0.001, mHCI=2.4100221683620166E-7, vATPase=0.001, cMHCI=9.998696954902206E-4, protonCy=1.0E-4, preP=0.07698364198891815, ova=0.9231163580110817, mHCI-pept=9.998893022929438E-4, pept=1.9999999803923265, proton=1.0799680085314542E-4}, 330087={p1=0.001, p2=0.001, mHCI=1.0643895849022354E-6, vATPase=0.001, cMHCI=9.992202619269121E-4, protonCy=1.0E-4, preP=0.34959092573626505, ova=0.6505090742637349, mHCI-pept=9.99715348488186E-4, pept=1.9999995047713712, proton=1.4290768236932368E-4}, 329185={p1=0.001, p2=0.001, mHCI=6.258055336196139E-8, vATPase=0.001, cMHCI=9.999680812154954E-4, protonCy=1.0E-4, preP=0.01990132488495267, ova=0.9801986751150472, mHCI-pept=9.99969338231143E-4, pept=1.9999999987429706, proton=1.0199980001331681E-4}, 329955={p1=0.001, p2=0.001, mHCI=9.445212605950403E-7, vATPase=0.001, cMHCI=9.993404738471293E-4, protonCy=1.0E-4, preP=0.3093657282830491, ova=0.6907342717169508, mHCI-pept=9.99715004892276E-4, pept=1.9999996253790866, proton=1.3693163434361908E-4}, 329581={p1=0.001, p2=0.001, mHCI=5.60644471184286E-7, vATPase=0.001, cMHCI=9.996613217397629E-4, protonCy=1.0E-4, preP=0.18136926847478047, ova=0.8187307315252192, mHCI-pept=9.997780337890531E-4, pept=1.999999883274081, proton=1.1998001332665393E-4}, 329449={p1=0.001, p2=0.001, mHCI=4.0658050560424134E-7, vATPase=0.001, cMHCI=9.99767420273125E-4, protonCy=1.0E-4, preP=0.13074177895184902, ova=0.8693582210481507, mHCI-pept=9.99825999221271E-4, pept=1.9999999414163387, proton=1.1399020457171768E-4}, 330219={p1=0.001, p2=0.001, mHCI=1.1774199387765613E-6, vATPase=0.001, cMHCI=9.99096494628469E-4, protonCy=1.0E-4, preP=0.38747360810770476, ova=0.6126263918922952, mHCI-pept=9.997260854327549E-4, pept=1.9999993701975705, proton=1.4888014584168646E-4}, 329845={p1=0.001, p2=0.001, mHCI=8.38853522748309E-7, vATPase=0.001, cMHCI=9.994378988344885E-4, protonCy=1.0E-4, preP=0.27395100401703204, ova=0.7261489959829679, mHCI-pept=9.997232476427636E-4, pept=1.9999997145934207, proton=1.3194885456965525E-4}, 329207={p1=0.001, p2=0.001, mHCI=9.327054747821423E-8, vATPase=0.001, cMHCI=9.99951956649157E-4, protonCy=1.0E-4, preP=0.02965446447734204, ova=0.9704455355226577, mHCI-pept=9.999547728033653E-4, pept=1.9999999971837998, proton=1.0299955004498073E-4}, 329713={p1=0.001, p2=0.001, mHCI=7.0438197674187E-7, vATPase=0.001, cMHCI=9.995514618595163E-4, protonCy=1.0E-4, preP=0.2290484429970951, ova=0.7710515570029048, mHCI-pept=9.997441561637422E-4, pept=1.999999807274958, proton=1.2596622927428717E-4}, 330109={p1=0.001, p2=0.001, mHCI=1.0836831996341687E-6, vATPase=0.001, cMHCI=9.991998796419713E-4, protonCy=1.0E-4, preP=0.35606359057746795, ova=0.644036409422532, mHCI-pept=9.997164371583947E-4, pept=1.9999994832900987, proton=1.4390334181728462E-4}, 329471={p1=0.001, p2=0.001, mHCI=4.3302366577955645E-7, vATPase=0.001, cMHCI=9.997500009685171E-4, protonCy=1.0E-4, preP=0.1393920389150848, ova=0.860707961084915, mHCI-pept=9.998169753657035E-4, pept=1.9999999330197968, proton=1.1498875562287582E-4}, 329977={p1=0.001, p2=0.001, mHCI=9.650059001559694E-7, vATPase=0.001, cMHCI=9.99320687502476E-4, protonCy=1.0E-4, preP=0.31623864806835844, ova=0.6838613519316415, mHCI-pept=9.997143065973684E-4, pept=1.9999996062834333, proton=1.3792789136650332E-4}, 329339={p1=0.001, p2=0.001, mHCI=2.6945269373229296E-7, vATPase=0.001, cMHCI=9.9985291787966E-4, protonCy=1.0E-4, preP=0.08616880434876727, ova=0.9139311956512326, mHCI-pept=9.998776294266082E-4, pept=1.9999999752872113, proton=1.089959512147095E-4}}</t>
  </si>
  <si>
    <t>immunity.Endosome@7cfbcecf</t>
  </si>
  <si>
    <t>{p1=45.238934211693, Tf=6.0928308232428945, pLANCL2=4.5238934211693, p2=45.238934211693, cMHCI=45.20730320588564, vATPase=45.238934211693, mHCI=0.044573156765044045, LANCL2=0.0, mHCI-pept=45.22599206073532}</t>
  </si>
  <si>
    <t>{RabA=44929.101736144636, RabB=1.3149397029591217, RabE=1.3149397029591219, RabC=1.3149397029591219, RabD=304.57102180603005}</t>
  </si>
  <si>
    <t>{329735={RabEc=0.9999997594714324,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330241={RabEc=0.9999997542285344,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329603={RabEc=0.9999997126686127,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329229={RabEc=0.9999894023259468,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329999={RabEc=0.9999997642685357,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329867={RabEc=0.9999997664460344,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329493={RabEc=0.9999994921422639,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329361={RabEc=0.9999980290875414,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330131={RabEc=0.9999997591724855,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329757={RabEc=0.9999997622361424,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329625={RabEc=0.9999997292615175,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330021={RabEc=0.9999997636397943,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329383={RabEc=0.9999984849038756,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329889={RabEc=0.9999997666958669,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329251={RabEc=0.9999919732844725,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329647={RabEc=0.999999739691563,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330153={RabEc=0.9999997582394355,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329515={RabEc=0.999999565933525,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329141={RabEc=1.0, RabCc=1.0, RabDc=1.0, RabAc=1.0, RabBc=1.0, RabAcyto=1.0, RabDcyto=1.0, RabBcyto=1.0, RabEm=0.0, RabCm=0.0, RabDm=0.0, RabAm=1.0, RabBm=0.0, zero=0.0, RabEcyto=1.0, RabCcyto=1.0, Rab0=0.0}, 329911={RabEc=0.9999997665110023,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329779={RabEc=0.9999997634819853,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329405={RabEc=0.999998822218668,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330175={RabEc=0.9999997572383156,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329273={RabEc=0.9999939643153644,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330043={RabEc=0.9999997627655753,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329669={RabEc=0.9999997472448827,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329537={RabEc=0.9999996199886979,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329933={RabEc=0.9999997660575041,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329295={RabEc=0.9999954643844629,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329801={RabEc=0.9999997644132979,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329163={RabEc=0.9999845143942272,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330197={RabEc=0.9999997562307434,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329559={RabEc=0.9999996605748934,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330065={RabEc=0.9999997618568931,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329427={RabEc=0.9999990712258296,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329823={RabEc=0.999999765558251,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329691={RabEc=0.9999997538451926,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329317={RabEc=0.9999965830396504,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330087={RabEc=0.9999997609385898,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329185={RabEc=0.9999835588627903,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329955={RabEc=0.9999997654967429,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329581={RabEc=0.9999996903034163,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329449={RabEc=0.9999992553220698,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330219={RabEc=0.9999997552247921,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329845={RabEc=0.999999766143295,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329207={RabEc=0.9999863320219758,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329713={RabEc=0.9999997570247323,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330109={RabEc=0.9999997600355066,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329471={RabEc=0.9999993916992,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329977={RabEc=0.9999997648824948,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329339={RabEc=0.9999974141867448,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Rab0=2.7094650645220534E-5}}</t>
  </si>
  <si>
    <t>{ova=612586.5797086908, proton=125.6955180533546}</t>
  </si>
  <si>
    <t>Endosome@23e711be</t>
  </si>
  <si>
    <t>{330373={p1=0.0, p2=0.0, mHCI=0.0, vATPase=0.0, cMHCI=0.0, protonCy=1.0E-4, preP=1.0E-4, ova=0.0, mHCI-pept=0.0, pept=2.0, proton=2.3971224621549854E-7}, 330241={p1=0.0, p2=0.0, mHCI=0.0, vATPase=0.0, cMHCI=0.0, protonCy=1.0E-4, preP=1.0E-4, ova=0.0, mHCI-pept=0.0, pept=2.0, proton=1.7983811292328175E-7}, 330637={p1=0.0, p2=0.0, mHCI=0.0, vATPase=0.0, cMHCI=0.0, protonCy=1.0E-4, preP=1.0E-4, ova=0.0, mHCI-pept=0.0, pept=2.0, proton=3.593527973041759E-7}, 329999={p1=0.0, p2=0.0, mHCI=0.0, vATPase=0.0, cMHCI=0.0, protonCy=1.0E-4, preP=1.0E-4, ova=0.0, mHCI-pept=0.0, pept=2.0, proton=6.997551224016507E-8}, 330505={p1=0.0, p2=0.0, mHCI=0.0, vATPase=0.0, cMHCI=0.0, protonCy=1.0E-4, preP=1.0E-4, ova=0.0, mHCI-pept=0.0, pept=2.0, proton=2.9955047458303335E-7}, 329867={p1=0.0, p2=0.0, mHCI=0.0, vATPase=0.0, cMHCI=0.0, protonCy=1.0E-4, preP=1.0E-4, ova=0.0, mHCI-pept=0.0, pept=2.0, proton=9.999500247964054E-9}, 330901={p1=0.0, p2=0.0, mHCI=0.0, vATPase=0.0, cMHCI=0.0, protonCy=1.0E-4, preP=1.0E-4, ova=0.0, mHCI-pept=0.0, pept=2.0, proton=4.788498285427829E-7}, 330263={p1=0.0, p2=0.0, mHCI=0.0, vATPase=0.0, cMHCI=0.0, protonCy=1.0E-4, preP=1.0E-4, ova=0.0, mHCI-pept=0.0, pept=2.0, proton=1.898196306604754E-7}, 330769={p1=0.0, p2=0.0, mHCI=0.0, vATPase=0.0, cMHCI=0.0, protonCy=1.0E-4, preP=1.0E-4, ova=0.0, mHCI-pept=0.0, pept=2.0, proton=4.1911924109458564E-7}, 330131={p1=0.0, p2=0.0, mHCI=0.0, vATPase=0.0, cMHCI=0.0, protonCy=1.0E-4, preP=1.0E-4, ova=0.0, mHCI-pept=0.0, pept=2.0, proton=1.2991554672044703E-7}, 330527={p1=0.0, p2=0.0, mHCI=0.0, vATPase=0.0, cMHCI=0.0, protonCy=1.0E-4, preP=1.0E-4, ova=0.0, mHCI-pept=0.0, pept=2.0, proton=3.0952002092092027E-7}, 330395={p1=0.0, p2=0.0, mHCI=0.0, vATPase=0.0, cMHCI=0.0, protonCy=1.0E-4, preP=1.0E-4, ova=0.0, mHCI-pept=0.0, pept=2.0, proton=2.496877789496447E-7}, 330021={p1=0.0, p2=0.0, mHCI=0.0, vATPase=0.0, cMHCI=0.0, protonCy=1.0E-4, preP=1.0E-4, ova=0.0, mHCI-pept=0.0, pept=2.0, proton=7.996801598860245E-8}, 330791={p1=0.0, p2=0.0, mHCI=0.0, vATPase=0.0, cMHCI=0.0, protonCy=1.0E-4, preP=1.0E-4, ova=0.0, mHCI-pept=0.0, pept=2.0, proton=4.2907682841635397E-7}, 329889={p1=0.0, p2=0.0, mHCI=0.0, vATPase=0.0, cMHCI=0.0, protonCy=1.0E-4, preP=1.0E-4, ova=0.0, mHCI-pept=0.0, pept=2.0, proton=1.999800099685194E-8}, 330659={p1=0.0, p2=0.0, mHCI=0.0, vATPase=0.0, cMHCI=0.0, protonCy=1.0E-4, preP=1.0E-4, ova=0.0, mHCI-pept=0.0, pept=2.0, proton=3.6931636225162677E-7}, 330285={p1=0.0, p2=0.0, mHCI=0.0, vATPase=0.0, cMHCI=0.0, protonCy=1.0E-4, preP=1.0E-4, ova=0.0, mHCI-pept=0.0, pept=2.0, proton=1.9980014989654463E-7}, 330153={p1=0.0, p2=0.0, mHCI=0.0, vATPase=0.0, cMHCI=0.0, protonCy=1.0E-4, preP=1.0E-4, ova=0.0, mHCI-pept=0.0, pept=2.0, proton=1.3990205696326286E-7}, 330923={p1=0.0, p2=0.0, mHCI=0.0, vATPase=0.0, cMHCI=0.0, protonCy=1.0E-4, preP=1.0E-4, ova=0.0, mHCI-pept=0.0, pept=2.0, proton=4.888014420036218E-7}, 330549={p1=0.0, p2=0.0, mHCI=0.0, vATPase=0.0, cMHCI=0.0, protonCy=1.0E-4, preP=1.0E-4, ova=0.0, mHCI-pept=0.0, pept=2.0, proton=3.1948857009896004E-7}, 329911={p1=0.0, p2=0.0, mHCI=0.0, vATPase=0.0, cMHCI=0.0, protonCy=1.0E-4, preP=1.0E-4, ova=0.0, mHCI-pept=0.0, pept=2.0, proton=2.999550224566472E-8}, 330417={p1=0.0, p2=0.0, mHCI=0.0, vATPase=0.0, cMHCI=0.0, protonCy=1.0E-4, preP=1.0E-4, ova=0.0, mHCI-pept=0.0, pept=2.0, proton=2.596623136815676E-7}, 330813={p1=0.0, p2=0.0, mHCI=0.0, vATPase=0.0, cMHCI=0.0, protonCy=1.0E-4, preP=1.0E-4, ova=0.0, mHCI-pept=0.0, pept=2.0, proton=4.390334198331926E-7}, 330175={p1=0.0, p2=0.0, mHCI=0.0, vATPase=0.0, cMHCI=0.0, protonCy=1.0E-4, preP=1.0E-4, ova=0.0, mHCI-pept=0.0, pept=2.0, proton=1.498875687049542E-7}, 330681={p1=0.0, p2=0.0, mHCI=0.0, vATPase=0.0, cMHCI=0.0, protonCy=1.0E-4, preP=1.0E-4, ova=0.0, mHCI-pept=0.0, pept=2.0, proton=3.7927893066668923E-7}, 330043={p1=0.0, p2=0.0, mHCI=0.0, vATPase=0.0, cMHCI=0.0, protonCy=1.0E-4, preP=1.0E-4, ova=0.0, mHCI-pept=0.0, pept=2.0, proton=8.995952023696476E-8}, 330439={p1=0.0, p2=0.0, mHCI=0.0, vATPase=0.0, cMHCI=0.0, protonCy=1.0E-4, preP=1.0E-4, ova=0.0, mHCI-pept=0.0, pept=2.0, proton=2.696358505110678E-7}, 330945={p1=0.0, p2=0.0, mHCI=0.0, vATPase=0.0, cMHCI=0.0, protonCy=1.0E-4, preP=1.0E-4, ova=0.0, mHCI-pept=0.0, pept=2.0, proton=4.9875206018699E-7}, 330307={p1=0.0, p2=0.0, mHCI=0.0, vATPase=0.0, cMHCI=0.0, protonCy=1.0E-4, preP=1.0E-4, ova=0.0, mHCI-pept=0.0, pept=2.0, proton=2.0977965900171945E-7}, 329933={p1=0.0, p2=0.0, mHCI=0.0, vATPase=0.0, cMHCI=0.0, protonCy=1.0E-4, preP=1.0E-4, ova=0.0, mHCI-pept=0.0, pept=2.0, proton=3.9992003994402435E-8}, 330703={p1=0.0, p2=0.0, mHCI=0.0, vATPase=0.0, cMHCI=0.0, protonCy=1.0E-4, preP=1.0E-4, ova=0.0, mHCI-pept=0.0, pept=2.0, proton=3.892405026539398E-7}, 330571={p1=0.0, p2=0.0, mHCI=0.0, vATPase=0.0, cMHCI=0.0, protonCy=1.0E-4, preP=1.0E-4, ova=0.0, mHCI-pept=0.0, pept=2.0, proton=3.294561222217289E-7}, 330197={p1=0.0, p2=0.0, mHCI=0.0, vATPase=0.0, cMHCI=0.0, protonCy=1.0E-4, preP=1.0E-4, ova=0.0, mHCI-pept=0.0, pept=2.0, proton=1.5987208194552117E-7}, 330065={p1=0.0, p2=0.0, mHCI=0.0, vATPase=0.0, cMHCI=0.0, protonCy=1.0E-4, preP=1.0E-4, ova=0.0, mHCI-pept=0.0, pept=2.0, proton=9.995002498525197E-8}, 330835={p1=0.0, p2=0.0, mHCI=0.0, vATPase=0.0, cMHCI=0.0, protonCy=1.0E-4, preP=1.0E-4, ova=0.0, mHCI-pept=0.0, pept=2.0, proton=4.489890154496785E-7}, 330461={p1=0.0, p2=0.0, mHCI=0.0, vATPase=0.0, cMHCI=0.0, protonCy=1.0E-4, preP=1.0E-4, ova=0.0, mHCI-pept=0.0, pept=2.0, proton=2.796083895379453E-7}, 330329={p1=0.0, p2=0.0, mHCI=0.0, vATPase=0.0, cMHCI=0.0, protonCy=1.0E-4, preP=1.0E-4, ova=0.0, mHCI-pept=0.0, pept=2.0, proton=2.197581863413362E-7}, 330725={p1=0.0, p2=0.0, mHCI=0.0, vATPase=0.0, cMHCI=0.0, protonCy=1.0E-4, preP=1.0E-4, ova=0.0, mHCI-pept=0.0, pept=2.0, proton=3.9920107831795517E-7}, 330087={p1=0.0, p2=0.0, mHCI=0.0, vATPase=0.0, cMHCI=0.0, protonCy=1.0E-4, preP=1.0E-4, ova=0.0, mHCI-pept=0.0, pept=2.0, proton=1.0993953073144213E-7}, 330593={p1=0.0, p2=0.0, mHCI=0.0, vATPase=0.0, cMHCI=0.0, protonCy=1.0E-4, preP=1.0E-4, ova=0.0, mHCI-pept=0.0, pept=2.0, proton=3.394226773938034E-7}, 329955={p1=0.0, p2=0.0, mHCI=0.0, vATPase=0.0, cMHCI=0.0, protonCy=1.0E-4, preP=1.0E-4, ova=0.0, mHCI-pept=0.0, pept=2.0, proton=4.998750624306507E-8}, 330351={p1=0.0, p2=0.0, mHCI=0.0, vATPase=0.0, cMHCI=0.0, protonCy=1.0E-4, preP=1.0E-4, ova=0.0, mHCI-pept=0.0, pept=2.0, proton=2.297357153793291E-7}, 330857={p1=0.0, p2=0.0, mHCI=0.0, vATPase=0.0, cMHCI=0.0, protonCy=1.0E-4, preP=1.0E-4, ova=0.0, mHCI-pept=0.0, pept=2.0, proton=4.5894361537038786E-7}, 330219={p1=0.0, p2=0.0, mHCI=0.0, vATPase=0.0, cMHCI=0.0, protonCy=1.0E-4, preP=1.0E-4, ova=0.0, mHCI-pept=0.0, pept=2.0, proton=1.6985559668496367E-7}, 329845={p1=0.0, p2=0.0, mHCI=0.0, vATPase=0.0, cMHCI=0.0, protonCy=1.0E-4, preP=1.0E-4, ova=0.0, mHCI-pept=0.0, pept=2.0, proton=0.0}, 330615={p1=0.0, p2=0.0, mHCI=0.0, vATPase=0.0, cMHCI=0.0, protonCy=1.0E-4, preP=1.0E-4, ova=0.0, mHCI-pept=0.0, pept=2.0, proton=3.4938823571976025E-7}, 330483={p1=0.0, p2=0.0, mHCI=0.0, vATPase=0.0, cMHCI=0.0, protonCy=1.0E-4, preP=1.0E-4, ova=0.0, mHCI-pept=0.0, pept=2.0, proton=2.895799308620004E-7}, 330109={p1=0.0, p2=0.0, mHCI=0.0, vATPase=0.0, cMHCI=0.0, protonCy=1.0E-4, preP=1.0E-4, ova=0.0, mHCI-pept=0.0, pept=2.0, proton=1.199280379765068E-7}, 330879={p1=0.0, p2=0.0, mHCI=0.0, vATPase=0.0, cMHCI=0.0, protonCy=1.0E-4, preP=1.0E-4, ova=0.0, mHCI-pept=0.0, pept=2.0, proton=4.688972196998971E-7}, 329977={p1=0.0, p2=0.0, mHCI=0.0, vATPase=0.0, cMHCI=0.0, protonCy=1.0E-4, preP=1.0E-4, ova=0.0, mHCI-pept=0.0, pept=2.0, proton=5.998200899165262E-8}, 330747={p1=0.0, p2=0.0, mHCI=0.0, vATPase=0.0, cMHCI=0.0, protonCy=1.0E-4, preP=1.0E-4, ova=0.0, mHCI-pept=0.0, pept=2.0, proton=4.091606577633117E-7}}</t>
  </si>
  <si>
    <t>immunity.Endosome@23e711be</t>
  </si>
  <si>
    <t>{RabE=1.473723669787073, RabC=1.473723669787078, RabD=1502.0994240790042, RabA=13572.430314356223, RabB=1.4737236697870728}</t>
  </si>
  <si>
    <t>{330116={RabEc=0.9999761527717337, RabCc=0.9999761527717337, RabDc=0.9983614619431239, RabAc=1.0017228958105244, RabBc=0.9999761527717337, RabAcyto=1.0, RabDcyto=1.0, RabBcyto=1.0, RabEm=1.0256767884099326E-4, RabCm=1.0256767884099326E-4, RabDm=0.10340962340578308, RabAm=0.8962256332778856, RabBm=1.0256767884099325E-4, zero=0.0, RabEcyto=1.0, RabCcyto=1.0, Rab0=1.030511639186127E-4}, 330886={RabEc=0.9999950620500181, RabCc=0.9999950620500181, RabDc=0.9972431330481653, RabAc=1.0027766763986943, RabBc=0.9999950620500181, RabAcyto=1.0, RabDcyto=1.0, RabBcyto=1.0, RabEm=1.424815046740987E-4, RabCm=1.424815046740987E-4, RabDm=0.12867264235334655, RabAm=0.8708026071176228, RabBm=1.4248150467409895E-4, zero=0.0, RabEcyto=1.0, RabCcyto=1.0, Rab0=1.433168991186806E-4}, 329984={RabEc=1.0, RabCc=1.0, RabDc=1.0, RabAc=1.0, RabBc=1.0, RabAcyto=1.0, RabDcyto=1.0, RabBcyto=1.0, RabEm=0.0, RabCm=0.0, RabDm=0.1, RabAm=0.9, RabBm=0.0, zero=0.0, RabEcyto=1.0, RabCcyto=1.0, Rab0=4.601088410963518E-5}, 330754={RabEc=0.9999956516728266, RabCc=0.9999956516728266, RabDc=0.9974139064298491, RabAc=1.0026035324969793, RabBc=0.9999956516728266, RabAcyto=1.0, RabDcyto=1.0, RabBcyto=1.0, RabEm=1.335498449075923E-4, RabCm=1.335498449075923E-4, RabDm=0.12369656139325652, RabAm=0.8758145184372617, RabBm=1.3354984490759157E-4, zero=0.0, RabEcyto=1.0, RabCcyto=1.0, Rab0=1.3428151886936738E-4}, 330380={RabEc=0.9999962465393266, RabCc=0.9999962465393266, RabDc=0.9978083252344715, RabAc=1.0022064031821112, RabBc=0.9999962465393266, RabAcyto=1.0, RabDcyto=1.0, RabBcyto=1.0, RabEm=1.1349101584162936E-4, RabCm=1.1349101584162936E-4, RabDm=0.11115683020212472, RabAm=0.8884346917364155, RabBm=1.1349101584162925E-4, zero=0.0, RabEcyto=1.0, RabCcyto=1.0, Rab0=1.140158980448836E-4}, 330248={RabEc=0.999993616581749, RabCc=0.999993616581749, RabDc=0.9979662647513459, RabAc=1.0020574526125716, RabBc=0.999993616581749, RabAcyto=1.0, RabDcyto=1.0, RabBcyto=1.0, RabEm=1.0779726485320382E-4, RabCm=1.0779726485320382E-4, RabDm=0.10718456325393665, RabAm=0.89242978520644, RabBm=1.077972648532038E-4, zero=0.0, RabEcyto=1.0, RabCcyto=1.0, Rab0=1.0827062917390509E-4}, 331018={RabEc=0.99999433538695, RabCc=0.99999433538695, RabDc=0.9970477632569218, RabAc=1.002974965748658, RabBc=0.99999433538695, RabAcyto=1.0, RabDcyto=1.0, RabBcyto=1.0, RabEm=1.5272770433164787E-4, RabCm=1.527277043316479E-4, RabDm=0.13400213348913656, RabAm=0.8654320033493336, RabBm=1.5272770433165346E-4, zero=0.0, RabEcyto=1.0, RabCcyto=1.0, Rab0=1.5369093264533157E-4}, 330644={RabEc=0.9999960611969517, RabCc=0.9999960611969517, RabDc=0.9975406309598193, RabAc=1.0024751601394426, RabBc=0.9999960611969517, RabAcyto=1.0, RabDcyto=1.0, RabBcyto=1.0, RabEm=1.2693579712594956E-4, RabCm=1.2693579712594956E-4, RabDm=0.11978731028745204, RabAm=0.8797502979386334, RabBm=1.2693579712594918E-4, zero=0.0, RabEcyto=1.0, RabCcyto=1.0, Rab0=1.2759526664686592E-4}, 330006={RabEc=0.9999424706779931, RabCc=0.9999424706779931, RabDc=0.9996031912099131, RabAc=1.0006036183285332, RabBc=0.9999424706779931, RabAcyto=1.0, RabDcyto=1.0, RabBcyto=1.0, RabEm=6.834207621928851E-5, RabCm=6.834207621928851E-5, RabDm=0.10045470205636345, RabAm=0.8992977065932928, RabBm=6.834207621928851E-5, zero=0.0, RabEcyto=1.0, RabCcyto=1.0, Rab0=8.857600579584289E-5}, 330512={RabEc=0.9999963962767533, RabCc=0.9999963962767533, RabDc=0.9976782975250571, RabAc=1.0023361009088858, RabBc=0.9999963962767533, RabAcyto=1.0, RabDcyto=1.0, RabBcyto=1.0, RabEm=1.1983035301413117E-4, RabCm=1.1983035301413117E-4, RabDm=0.11534894590043739, RabAm=0.884217157283234, RabBm=1.1983035301412833E-4, zero=0.0, RabEcyto=1.0, RabCcyto=1.0, Rab0=1.2041664139623028E-4}, 330908={RabEc=0.9999949511553567, RabCc=0.9999949511553567, RabDc=0.9972124210870941, RabAc=1.0028078338540807, RabBc=0.9999949511553567, RabAcyto=1.0, RabDcyto=1.0, RabBcyto=1.0, RabEm=1.4409042872885275E-4, RabCm=1.4409042872885275E-4, RabDm=0.1295350039439058, RabAm=0.869933790382008, RabBm=1.4409042872885313E-4, zero=0.0, RabEcyto=1.0, RabCcyto=1.0, Rab0=1.4494527201004814E-4}, 330270={RabEc=0.9999944833774389, RabCc=0.9999944833774389, RabDc=0.9979336539053502, RabAc=1.0020870726483546, RabBc=0.9999944833774389, RabAcyto=1.0, RabDcyto=1.0, RabBcyto=1.0, RabEm=1.0870588276307471E-4, RabCm=1.0870588276307471E-4, RabDm=0.10783233831424631, RabAm=0.8917783677629396, RabBm=1.087058827630747E-4, zero=0.0, RabEcyto=1.0, RabCcyto=1.0, Rab0=1.0918715863491335E-4}, 330776={RabEc=0.999995561649918, RabCc=0.999995561649918, RabDc=0.9973869487720016, RabAc=1.0026308523143508, RabBc=0.999995561649918, RabAcyto=1.0, RabDcyto=1.0, RabBcyto=1.0, RabEm=1.349581462085177E-4, RabCm=1.349581462085177E-4, RabDm=0.1245033714817984, RabAm=0.8750020592601803, RabBm=1.3495814620851658E-4, zero=0.0, RabEcyto=1.0, RabCcyto=1.0, Rab0=1.3570570350597956E-4}, 330138={RabEc=0.9999815743673015, RabCc=0.9999815743673015, RabDc=0.9982536107782212, RabAc=1.001811894792926, RabBc=0.9999815743673015, RabAcyto=1.0, RabDcyto=1.0, RabBcyto=1.0, RabEm=1.0344756338984751E-4, RabCm=1.0344756338984751E-4, RabDm=0.10402589706129371, RabAm=0.8956058698602877, RabBm=1.034475633898475E-4, zero=0.0, RabEcyto=1.0, RabCcyto=1.0, Rab0=1.0390127235942822E-4}, 330534={RabEc=0.9999963611078161, RabCc=0.9999963611078161, RabDc=0.9976561725567488, RabAc=1.0023583833324086, RabBc=0.9999963611078161, RabAcyto=1.0, RabDcyto=1.0, RabBcyto=1.0, RabEm=1.209577452504195E-4, RabCm=1.209577452504195E-4, RabDm=0.11607079152174672, RabAm=0.8834907907949272, RabBm=1.2095774525041845E-4, zero=0.0, RabEcyto=1.0, RabCcyto=1.0, Rab0=1.2155533168497983E-4}, 331040={RabEc=0.9999941986900741, RabCc=0.9999941986900741, RabDc=0.997012419320299, RabAc=1.0030108590687792, RabBc=0.9999941986900741, RabAcyto=1.0, RabDcyto=1.0, RabBcyto=1.0, RabEm=1.5458415707425688E-4, RabCm=1.545841570742569E-4, RabDm=0.13492843390325684, RabAm=0.8644982529489151, RabBm=1.545841570742629E-4, zero=0.0, RabEcyto=1.0, RabCcyto=1.0, Rab0=1.5557156071563345E-4}, 330402={RabEc=0.9999963416763503, RabCc=0.9999963416763503, RabDc=0.997786470042888, RabAc=1.0022279570108632, RabBc=0.9999963416763503, RabAcyto=1.0, RabDcyto=1.0, RabBcyto=1.0, RabEm=1.1449978018581167E-4, RabCm=1.1449978018581167E-4, RabDm=0.11183958987204032, RabAm=0.8877478874938949, RabBm=1.1449978018581103E-4, zero=0.0, RabEcyto=1.0, RabCcyto=1.0, Rab0=1.1503417761744062E-4}, 330028={RabEc=0.9999389868025952, RabCc=0.9999389868025952, RabDc=0.9992261959269593, RabAc=1.0009890113011353, RabBc=0.9999389868025952, RabAcyto=1.0, RabDcyto=1.0, RabBcyto=1.0, RabEm=9.024396884311593E-5, RabCm=9.024396884311593E-5, RabDm=0.10100888333962649, RabAm=0.8986697191229363, RabBm=9.024396884311593E-5, zero=0.0, RabEcyto=1.0, RabCcyto=1.0, Rab0=9.66765150179242E-5}, 330798={RabEc=0.9999954685000798, RabCc=0.9999954685000798, RabDc=0.997359415470762, RabAc=1.0026587602478327, RabBc=0.9999954685000798, RabAcyto=1.0, RabDcyto=1.0, RabBcyto=1.0, RabEm=1.363971506157854E-4, RabCm=1.363971506157854E-4, RabDm=0.12531892876893963, RabAm=0.8741807295460255, RabBm=1.363971506157833E-4, zero=0.0, RabEcyto=1.0, RabCcyto=1.0, Rab0=1.3716111729767896E-4}, 330666={RabEc=0.9999959848626638, RabCc=0.9999959848626638, RabDc=0.997516298307601, RabAc=1.0024998002683616, RabBc=0.9999959848626638, RabAcyto=1.0, RabDcyto=1.0, RabBcyto=1.0, RabEm=1.282045646382363E-4, RabCm=1.282045646382363E-4, RabDm=0.12055310191518931, RabAm=0.8789794176988328, RabBm=1.2820456463823613E-4, zero=0.0, RabEcyto=1.0, RabCcyto=1.0, Rab0=1.288775761735109E-4}, 330292={RabEc=0.9999951124635279, RabCc=0.9999951124635279, RabDc=0.9979046740223205, RabAc=1.0021138895215118, RabBc=0.9999951124635279, RabAcyto=1.0, RabDcyto=1.0, RabBcyto=1.0, RabEm=1.0963000945955439E-4, RabCm=1.0963000945955439E-4, RabDm=0.10848568441380409, RabAm=0.8911213169625503, RabBm=1.0963000945955435E-4, zero=0.0, RabEcyto=1.0, RabCcyto=1.0, Rab0=1.1011947937696391E-4}, 331062={RabEc=0.9999940569552639, RabCc=0.9999940569552639, RabDc=0.9969762017375013, RabAc=1.0030476463374185, RabBc=0.9999940569552639, RabAcyto=1.0, RabDcyto=1.0, RabBcyto=1.0, RabEm=1.5648743348768392E-4, RabCm=1.5648743348768392E-4, RabDm=0.1358663397081904, RabAm=0.8635527089306821, RabBm=1.5648743348769016E-4, zero=0.0, RabEcyto=1.0, RabCcyto=1.0, Rab0=1.5749994477465978E-4}, 330160={RabEc=0.9999856125366107, RabCc=0.9999856125366107, RabDc=0.9981693223577899, RabAc=1.0018821517626444, RabBc=0.9999856125366107, RabAcyto=1.0, RabDcyto=1.0, RabBcyto=1.0, RabEm=1.0430203993856239E-4, RabCm=1.0430203993856239E-4, RabDm=0.10464723745976186, RabAm=0.8949811160696323, RabBm=1.0430203993856223E-4, zero=0.0, RabEcyto=1.0, RabCcyto=1.0, Rab0=1.0475123490044861E-4}, 330930={RabEc=0.999994836366904, RabCc=0.999994836366904, RabDc=0.9971810041176096, RabAc=1.002839711949624, RabBc=0.999994836366904, RabAcyto=1.0, RabDcyto=1.0, RabBcyto=1.0, RabEm=1.4573700313496262E-4, RabCm=1.4573700313496262E-4, RabDm=0.13040739267376902, RabAm=0.8690547952108891, RabBm=1.4573700313496386E-4, zero=0.0, RabEcyto=1.0, RabCcyto=1.0, Rab0=1.4661199004738982E-4}, 330556={RabEc=0.9999963177149616, RabCc=0.9999963177149616, RabDc=0.9976337371632648, RabAc=1.002381005841077, RabBc=0.9999963177149616, RabAcyto=1.0, RabDcyto=1.0, RabBcyto=1.0, RabEm=1.221069790530997E-4, RabCm=1.221069790530997E-4, RabDm=0.1167996004931302, RabAm=0.8827573732329919, RabBm=1.2210697905309917E-4, zero=0.0, RabEcyto=1.0, RabCcyto=1.0, Rab0=1.227162208286689E-4}, 330424={RabEc=0.9999963971284819, RabCc=0.9999963971284819, RabDc=0.9977648953771913, RabAc=1.0022493692264172, RabBc=0.9999963971284819, RabAcyto=1.0, RabDcyto=1.0, RabBcyto=1.0, RabEm=1.1552694691451605E-4, RabCm=1.1552694691451605E-4, RabDm=0.11252856206031812, RabAm=0.8870547968475624, RabBm=1.1552694691451482E-4, zero=0.0, RabEcyto=1.0, RabCcyto=1.0, Rab0=1.16071135485949E-4}, 330820={RabEc=0.9999953723078872, RabCc=0.9999953723078872, RabDc=0.9973312839913776, RabAc=1.0026872786111898, RabBc=0.9999953723078872, RabAcyto=1.0, RabDcyto=1.0, RabBcyto=1.0, RabEm=1.3786789144936532E-4, RabCm=1.3786789144936532E-4, RabDm=0.12614342948918314, RabAm=0.8733503288993177, RabBm=1.3786789144936334E-4, zero=0.0, RabEcyto=1.0, RabCcyto=1.0, Rab0=1.3864882126125334E-4}, 330182={RabEc=0.999988601130515, RabCc=0.999988601130515, RabDc=0.9981024839973835, RabAc=1.0019386132060808, RabBc=0.999988601130515, RabAcyto=1.0, RabDcyto=1.0, RabBcyto=1.0, RabEm=1.0515805822393708E-4, RabCm=1.0515805822393708E-4, RabDm=0.1052736900701564, RabAm=0.894351235924074, RabBm=1.0515805822393706E-4, zero=0.0, RabEcyto=1.0, RabCcyto=1.0, Rab0=1.0561071520805217E-4}, 330688={RabEc=0.9999959053283731, RabCc=0.9999959053283731, RabDc=0.9974914836943173, RabAc=1.002524934788446, RabBc=0.9999959053283731, RabAcyto=1.0, RabDcyto=1.0, RabBcyto=1.0, RabEm=1.2949950746194547E-4, RabCm=1.2949950746194547E-4, RabDm=0.12132675421128677, RabAm=0.8782005716610647, RabBm=1.2949950746194485E-4, zero=0.0, RabEcyto=1.0, RabCcyto=1.0, Rab0=1.3018648937299784E-4}, 330050={RabEc=0.9999487426295615, RabCc=0.9999487426295615, RabDc=0.9989204232916268, RabAc=1.001259724290904, RabBc=0.9999487426295615, RabAcyto=1.0, RabDcyto=1.0, RabBcyto=1.0, RabEm=9.74408388286967E-5, RabCm=9.74408388286967E-5, RabDm=0.10159450013402319, RabAm=0.8980595017642138, RabBm=9.744083882869669E-5, zero=0.0, RabEcyto=1.0, RabCcyto=1.0, Rab0=9.968646938712801E-5}, 331084={RabEc=0.9999939099089846, RabCc=0.9999939099089846, RabDc=0.9969390778031637, RabAc=1.003085361354219, RabBc=0.9999939099089846, RabAcyto=1.0, RabDcyto=1.0, RabBcyto=1.0, RabEm=1.5843935511209822E-4, RabCm=1.5843935511209822E-4, RabDm=0.13681615099530808, RabAm=0.8625950638677542, RabBm=1.5843935511210464E-4, zero=0.0, RabEcyto=1.0, RabCcyto=1.0, Rab0=1.5947795571178024E-4}, 330446={RabEc=0.9999964244466567, RabCc=0.9999964244466567, RabDc=0.9977433992000303, RabAc=1.0022708017028468, RabBc=0.9999964244466567, RabAcyto=1.0, RabDcyto=1.0, RabBcyto=1.0, RabEm=1.1657303382122575E-4, RabCm=1.1657303382122575E-4, RabDm=0.11322386208133228, RabAm=0.886355302403823, RabBm=1.1657303382122394E-4, zero=0.0, RabEcyto=1.0, RabCcyto=1.0, Rab0=1.1712729749109128E-4}, 330952={RabEc=0.9999947175792563, RabCc=0.9999947175792563, RabDc=0.9971488567181288, RabAc=1.0028723365710586, RabBc=0.9999947175792563, RabAcyto=1.0, RabDcyto=1.0, RabBcyto=1.0, RabEm=1.4742255526770605E-4, RabCm=1.4742255526770605E-4, RabDm=0.13129004571286762, RabAm=0.868165379090746, RabBm=1.4742255526770876E-4, zero=0.0, RabEcyto=1.0, RabCcyto=1.0, Rab0=1.4831841469369628E-4}, 330314={RabEc=0.9999955628954198, RabCc=0.9999955628954198, RabDc=0.9978783329123669, RabAc=1.0021386899583447, RabBc=0.9999955628954198, RabAcyto=1.0, RabDcyto=1.0, RabBcyto=1.0, RabEm=1.1057011658303728E-4, RabCm=1.1057011658303728E-4, RabDm=0.10914470248608435, RabAm=0.8904585300004096, RabBm=1.1057011658303724E-4, zero=0.0, RabEcyto=1.0, RabCcyto=1.0, Rab0=1.1106804786685383E-4}, 330710={RabEc=0.9999958234192182, RabCc=0.9999958234192182, RabDc=0.9974661565330509, RabAc=1.0025505914746362, RabBc=0.9999958234192182, RabAcyto=1.0, RabDcyto=1.0, RabBcyto=1.0, RabEm=1.3082145108544988E-4, RabCm=1.3082145108544988E-4, RabDm=0.12210843276703424, RabAm=0.8774135909084542, RabBm=1.3082145108544836E-4, zero=0.0, RabEcyto=1.0, RabCcyto=1.0, Rab0=1.3152285536550105E-4}, 330578={RabEc=0.999996263592148, RabCc=0.999996263592148, RabDc=0.997611019821541, RabAc=1.0024039487143033, RabBc=0.999996263592148, RabAcyto=1.0, RabDcyto=1.0, RabBcyto=1.0, RabEm=1.2327870957866156E-4, RabCm=1.2327870957866156E-4, RabDm=0.11753551226791918, RabAm=0.8820167625124745, RabBm=1.2327870957866034E-4, zero=0.0, RabEcyto=1.0, RabCcyto=1.0, Rab0=1.238999749804581E-4}, 330204={RabEc=0.9999908062472509, RabCc=0.9999908062472509, RabDc=0.9980484808268164, RabAc=1.001984966728094, RabBc=0.9999908062472509, RabAcyto=1.0, RabDcyto=1.0, RabBcyto=1.0, RabEm=1.0602429910143928E-4, RabCm=1.0602429910143928E-4, RabDm=0.10590533447268936, RabAm=0.8937161204959186, RabBm=1.0602429910143925E-4, zero=0.0, RabEcyto=1.0, RabCcyto=1.0, Rab0=1.0648301819775274E-4}, 330974={RabEc=0.9999945946054279, RabCc=0.9999945946054279, RabDc=0.9971159526663385, RabAc=1.0029057346981831, RabBc=0.9999945946054279, RabAcyto=1.0, RabDcyto=1.0, RabBcyto=1.0, RabEm=1.4914851911404202E-4, RabCm=1.4914851911404202E-4, RabDm=0.13218321344358339, RabAm=0.8672652858662244, RabBm=1.491485191140463E-4, zero=0.0, RabEcyto=1.0, RabCcyto=1.0, Rab0=1.5006601696033792E-4}, 330072={RabEc=0.9999597089429816, RabCc=0.9999597089429816, RabDc=0.9986830624838686, RabAc=1.0014586047692524, RabBc=0.9999597089429816, RabAcyto=1.0, RabDcyto=1.0, RabBcyto=1.0, RabEm=1.0018070066534067E-4, RabCm=1.0018070066534067E-4, RabDm=0.10219289629068709, RabAm=0.8974514145221723, RabBm=1.0018070066534065E-4, zero=0.0, RabEcyto=1.0, RabCcyto=1.0, Rab0=1.0115796925507843E-4}, 330842={RabEc=0.9999952724293295, RabCc=0.9999952724293295, RabDc=0.9973025433085762, RabAc=1.0027164207404002, RabBc=0.9999952724293295, RabAcyto=1.0, RabDcyto=1.0, RabBcyto=1.0, RabEm=1.3937143155109353E-4, RabCm=1.3937143155109353E-4, RabDm=0.12697707405259923, RabAm=0.8725106526371819, RabBm=1.3937143155109247E-4, zero=0.0, RabEcyto=1.0, RabCcyto=1.0, Rab0=1.4016989967591322E-4}, 330468={RabEc=0.9999964295819216, RabCc=0.9999964295819216, RabDc=0.9977218718096985, RabAc=1.0022923434690667, RabBc=0.9999964295819216, RabAcyto=1.0, RabDcyto=1.0, RabBcyto=1.0, RabEm=1.1763859156365852E-4, RabCm=1.1763859156365852E-4, RabDm=0.11392561075984588, RabAm=0.8856492811233991, RabBm=1.176385915636559E-4, zero=0.0, RabEcyto=1.0, RabCcyto=1.0, Rab0=1.1820322617406309E-4}, 330336={RabEc=0.9999958800193409, RabCc=0.9999958800193409, RabDc=0.9978538670175702, RabAc=1.0021620797544444, RabBc=0.9999958800193409, RabAcyto=1.0, RabDcyto=1.0, RabBcyto=1.0, RabEm=1.1152667005811953E-4, RabCm=1.1152667005811953E-4, RabDm=0.10980949551988883, RabAm=0.8897899020306239, RabBm=1.115266700581195E-4, zero=0.0, RabEcyto=1.0, RabCcyto=1.0, Rab0=1.1203332342292611E-4}, 330732={RabEc=0.9999957388834594, RabCc=0.9999957388834594, RabDc=0.9974403033096041, RabAc=1.0025767847706173, RabBc=0.9999957388834594, RabAcyto=1.0, RabDcyto=1.0, RabBcyto=1.0, RabEm=1.3217126329896175E-4, RabCm=1.3217126329896175E-4, RabDm=0.12289830962707694, RabAm=0.8766182999084028, RabBm=1.3217126329896024E-4, zero=0.0, RabEcyto=1.0, RabCcyto=1.0, Rab0=1.3288755873363815E-4}, 330094={RabEc=0.9999689620030127, RabCc=0.9999689620030127, RabDc=0.998501071113163, RabAc=1.00160831705218, RabBc=0.9999689620030127, RabAcyto=1.0, RabDcyto=1.0, RabBcyto=1.0, RabEm=1.015745406895893E-4, RabCm=1.015745406895893E-4, RabDm=0.10279848053544352, RabAm=0.8968406366281422, RabBm=1.0157454068958929E-4, zero=0.0, RabEcyto=1.0, RabCcyto=1.0, Rab0=1.0217009845584547E-4}, 330600={RabEc=0.9999962024485414, RabCc=0.9999962024485414, RabDc=0.9975879451312178, RabAc=1.0024272744455849, RabBc=0.9999962024485414, RabAcyto=1.0, RabDcyto=1.0, RabBcyto=1.0, RabEm=1.2447361532664248E-4, RabCm=1.2447361532664248E-4, RabDm=0.1182786690502747, RabAm=0.881268813743954, RabBm=1.2447361532664128E-4, zero=0.0, RabEcyto=1.0, RabCcyto=1.0, Rab0=1.2510724390148883E-4}, 330996={RabEc=0.9999944672506529, RabCc=0.9999944672506529, RabDc=0.9970822646091767, RabAc=1.0029399344741474, RabBc=0.9999944672506529, RabAcyto=1.0, RabDcyto=1.0, RabBcyto=1.0, RabEm=1.5091639029920018E-4, RabCm=1.5091639029920018E-4, RabDm=0.1330871545217949, RabAm=0.8663542508599813, RabBm=1.5091639029920552E-4, zero=0.0, RabEcyto=1.0, RabCcyto=1.0, Rab0=1.518563314365733E-4}, 330358={RabEc=0.9999960978455161, RabCc=0.9999960978455161, RabDc=0.9978307014404394, RabAc=1.0021845154924136, RabBc=0.9999960978455161, RabAcyto=1.0, RabDcyto=1.0, RabBcyto=1.0, RabEm=1.1250014392218611E-4, RabCm=1.1250014392218611E-4, RabDm=0.11048016916165705, RabAm=0.8891153255102909, RabBm=1.1250014392218608E-4, zero=0.0, RabEcyto=1.0, RabCcyto=1.0, Rab0=1.1301578039543743E-4}, 330864={RabEc=0.9999951690729768, RabCc=0.9999951690729768, RabDc=0.9972731665861554, RabAc=1.0027462128304787, RabBc=0.9999951690729768, RabAcyto=1.0, RabDcyto=1.0, RabBcyto=1.0, RabEm=1.4090891308813754E-4, RabCm=1.4090891308813754E-4, RabDm=0.1278200732677171, RabAm=0.8716614853511008, RabBm=1.409089130881373E-4, zero=0.0, RabEcyto=1.0, RabCcyto=1.0, Rab0=1.417255260280862E-4}, 330226={RabEc=0.999992427924678, RabCc=0.999992427924678, RabDc=0.9980039185360162, RabAc=1.0020239102326127, RabBc=0.999992427924678, RabAcyto=1.0, RabDcyto=1.0, RabBcyto=1.0, RabEm=1.0690362663462765E-4, RabCm=1.0690362663462765E-4, RabDm=0.10654226081935282, RabAm=0.8930756697642629, RabBm=1.0690362663462764E-4, zero=0.0, RabEcyto=1.0, RabCcyto=1.0, Rab0=1.0736942059050316E-4}, 330622={RabEc=0.999996134081631, RabCc=0.999996134081631, RabDc=0.9975645021389421, RabAc=1.0024509947371765, RabBc=0.999996134081631, RabAcyto=1.0, RabDcyto=1.0, RabBcyto=1.0, RabEm=1.2569240091368447E-4, RabCm=1.2569240091368447E-4, RabDm=0.11902921788416235, RabAm=0.880513377049665, RabBm=1.2569240091368376E-4, zero=0.0, RabEcyto=1.0, RabCcyto=1.0, Rab0=1.2633874754175342E-4}, 330490={RabEc=0.9999964183385304, RabCc=0.9999964183385304, RabDc=0.9977002059577886, RabAc=1.002314081606613, RabBc=0.9999964183385304, RabAcyto=1.0, RabDcyto=1.0, RabBcyto=1.0, RabEm=1.187241703306055E-4, RabCm=1.187241703306055E-4, RabDm=0.11463392944019059, RabAm=0.884936609453022, RabBm=1.1872417033060216E-4, zero=0.0, RabEcyto=1.0, RabCcyto=1.0, Rab0=1.1929947990568107E-4}}</t>
  </si>
  <si>
    <t>{ova=0.0, proton=0.008793382207395409}</t>
  </si>
  <si>
    <t>Endosome@4d909ffe</t>
  </si>
  <si>
    <t>{329733={p1=0.007, p2=0.007, mHCI=0.0, vATPase=0.002, cMHCI=0.0, protonCy=1.0E-4, preP=1.0E-4, ova=0.0, mHCI-pept=0.0, pept=2.0, proton=0.018000419958020934}, 330503={p1=0.007, p2=0.007, mHCI=0.0, vATPase=0.002, cMHCI=0.0, protonCy=1.0E-4, preP=1.0E-4, ova=0.0, mHCI-pept=0.0, pept=2.0, proton=0.018007755643607407}, 330371={p1=0.007, p2=0.007, mHCI=0.0, vATPase=0.002, cMHCI=0.0, protonCy=1.0E-4, preP=1.0E-4, ova=0.0, mHCI-pept=0.0, pept=2.0, proton=0.018006499920439425}, 329997={p1=0.007, p2=0.007, mHCI=0.0, vATPase=0.002, cMHCI=0.0, protonCy=1.0E-4, preP=1.0E-4, ova=0.0, mHCI-pept=0.0, pept=2.0, proton=0.018002937943196243}, 330767={p1=0.007, p2=0.007, mHCI=0.0, vATPase=0.002, cMHCI=0.0, protonCy=1.0E-4, preP=1.0E-4, ova=0.0, mHCI-pept=0.0, pept=2.0, proton=0.01801026483028223}, 329865={p1=0.007, p2=0.007, mHCI=0.0, vATPase=0.002, cMHCI=0.0, protonCy=1.0E-4, preP=1.0E-4, ova=0.0, mHCI-pept=0.0, pept=2.0, proton=0.018001679328335782}, 330635={p1=0.007, p2=0.007, mHCI=0.0, vATPase=0.002, cMHCI=0.0, protonCy=1.0E-4, preP=1.0E-4, ova=0.0, mHCI-pept=0.0, pept=2.0, proton=0.01800901061339689}, 330261={p1=0.007, p2=0.007, mHCI=0.0, vATPase=0.002, cMHCI=0.0, protonCy=1.0E-4, preP=1.0E-4, ova=0.0, mHCI-pept=0.0, pept=2.0, proton=0.01800545290858732}, 330129={p1=0.007, p2=0.007, mHCI=0.0, vATPase=0.002, cMHCI=0.0, protonCy=1.0E-4, preP=1.0E-4, ova=0.0, mHCI-pept=0.0, pept=2.0, proton=0.018004195803147875}, 330525={p1=0.007, p2=0.007, mHCI=0.0, vATPase=0.002, cMHCI=0.0, protonCy=1.0E-4, preP=1.0E-4, ova=0.0, mHCI-pept=0.0, pept=2.0, proton=0.01800796485754413}, 329887={p1=0.007, p2=0.007, mHCI=0.0, vATPase=0.002, cMHCI=0.0, protonCy=1.0E-4, preP=1.0E-4, ova=0.0, mHCI-pept=0.0, pept=2.0, proton=0.018001889149925}, 330393={p1=0.007, p2=0.007, mHCI=0.0, vATPase=0.002, cMHCI=0.0, protonCy=1.0E-4, preP=1.0E-4, ova=0.0, mHCI-pept=0.0, pept=2.0, proton=0.018006709259972168}, 329755={p1=0.007, p2=0.007, mHCI=0.0, vATPase=0.002, cMHCI=0.0, protonCy=1.0E-4, preP=1.0E-4, ova=0.0, mHCI-pept=0.0, pept=2.0, proton=0.018000629905547166}, 330789={p1=0.007, p2=0.007, mHCI=0.0, vATPase=0.002, cMHCI=0.0, protonCy=1.0E-4, preP=1.0E-4, ova=0.0, mHCI-pept=0.0, pept=2.0, proton=0.018010473793264082}, 330151={p1=0.007, p2=0.007, mHCI=0.0, vATPase=0.002, cMHCI=0.0, protonCy=1.0E-4, preP=1.0E-4, ova=0.0, mHCI-pept=0.0, pept=2.0, proton=0.018004405372838952}, 330657={p1=0.007, p2=0.007, mHCI=0.0, vATPase=0.002, cMHCI=0.0, protonCy=1.0E-4, preP=1.0E-4, ova=0.0, mHCI-pept=0.0, pept=2.0, proton=0.018009219701816643}, 330019={p1=0.007, p2=0.007, mHCI=0.0, vATPase=0.002, cMHCI=0.0, protonCy=1.0E-4, preP=1.0E-4, ova=0.0, mHCI-pept=0.0, pept=2.0, proton=0.01800314763894282}, 330415={p1=0.007, p2=0.007, mHCI=0.0, vATPase=0.002, cMHCI=0.0, protonCy=1.0E-4, preP=1.0E-4, ova=0.0, mHCI-pept=0.0, pept=2.0, proton=0.018006918578566757}, 330283={p1=0.007, p2=0.007, mHCI=0.0, vATPase=0.002, cMHCI=0.0, protonCy=1.0E-4, preP=1.0E-4, ova=0.0, mHCI-pept=0.0, pept=2.0, proton=0.018005662352860764}, 329909={p1=0.007, p2=0.007, mHCI=0.0, vATPase=0.002, cMHCI=0.0, protonCy=1.0E-4, preP=1.0E-4, ova=0.0, mHCI-pept=0.0, pept=2.0, proton=0.018002098950524716}, 330679={p1=0.007, p2=0.007, mHCI=0.0, vATPase=0.002, cMHCI=0.0, protonCy=1.0E-4, preP=1.0E-4, ova=0.0, mHCI-pept=0.0, pept=2.0, proton=0.018009428769324598}, 329777={p1=0.007, p2=0.007, mHCI=0.0, vATPase=0.002, cMHCI=0.0, protonCy=1.0E-4, preP=1.0E-4, ova=0.0, mHCI-pept=0.0, pept=2.0, proton=0.018000839832083886}, 330547={p1=0.007, p2=0.007, mHCI=0.0, vATPase=0.002, cMHCI=0.0, protonCy=1.0E-4, preP=1.0E-4, ova=0.0, mHCI-pept=0.0, pept=2.0, proton=0.018008174050555867}, 330173={p1=0.007, p2=0.007, mHCI=0.0, vATPase=0.002, cMHCI=0.0, protonCy=1.0E-4, preP=1.0E-4, ova=0.0, mHCI-pept=0.0, pept=2.0, proton=0.018004614921913104}, 330041={p1=0.007, p2=0.007, mHCI=0.0, vATPase=0.002, cMHCI=0.0, protonCy=1.0E-4, preP=1.0E-4, ova=0.0, mHCI-pept=0.0, pept=2.0, proton=0.018003357313720877}, 330437={p1=0.007, p2=0.007, mHCI=0.0, vATPase=0.002, cMHCI=0.0, protonCy=1.0E-4, preP=1.0E-4, ova=0.0, mHCI-pept=0.0, pept=2.0, proton=0.018007127876225378}, 329799={p1=0.007, p2=0.007, mHCI=0.0, vATPase=0.002, cMHCI=0.0, protonCy=1.0E-4, preP=1.0E-4, ova=0.0, mHCI-pept=0.0, pept=2.0, proton=0.01800104973763111}, 330305={p1=0.007, p2=0.007, mHCI=0.0, vATPase=0.002, cMHCI=0.0, protonCy=1.0E-4, preP=1.0E-4, ova=0.0, mHCI-pept=0.0, pept=2.0, proton=0.018005871776180342}, 330701={p1=0.007, p2=0.007, mHCI=0.0, vATPase=0.002, cMHCI=0.0, protonCy=1.0E-4, preP=1.0E-4, ova=0.0, mHCI-pept=0.0, pept=2.0, proton=0.01800963781592293}, 330063={p1=0.007, p2=0.007, mHCI=0.0, vATPase=0.002, cMHCI=0.0, protonCy=1.0E-4, preP=1.0E-4, ova=0.0, mHCI-pept=0.0, pept=2.0, proton=0.018003566967530412}, 330569={p1=0.007, p2=0.007, mHCI=0.0, vATPase=0.002, cMHCI=0.0, protonCy=1.0E-4, preP=1.0E-4, ova=0.0, mHCI-pept=0.0, pept=2.0, proton=0.01800838322264482}, 329931={p1=0.007, p2=0.007, mHCI=0.0, vATPase=0.002, cMHCI=0.0, protonCy=1.0E-4, preP=1.0E-4, ova=0.0, mHCI-pept=0.0, pept=2.0, proton=0.018002308730145376}, 330327={p1=0.007, p2=0.007, mHCI=0.0, vATPase=0.002, cMHCI=0.0, protonCy=1.0E-4, preP=1.0E-4, ova=0.0, mHCI-pept=0.0, pept=2.0, proton=0.018006081178548163}, 330195={p1=0.007, p2=0.007, mHCI=0.0, vATPase=0.002, cMHCI=0.0, protonCy=1.0E-4, preP=1.0E-4, ova=0.0, mHCI-pept=0.0, pept=2.0, proton=0.018004824450022924}, 329821={p1=0.007, p2=0.007, mHCI=0.0, vATPase=0.002, cMHCI=0.0, protonCy=1.0E-4, preP=1.0E-4, ova=0.0, mHCI-pept=0.0, pept=2.0, proton=0.018001259622188834}, 330591={p1=0.007, p2=0.007, mHCI=0.0, vATPase=0.002, cMHCI=0.0, protonCy=1.0E-4, preP=1.0E-4, ova=0.0, mHCI-pept=0.0, pept=2.0, proton=0.018008592373813172}, 329689={p1=0.007, p2=0.007, mHCI=0.0, vATPase=0.002, cMHCI=0.0, protonCy=1.0E-4, preP=1.0E-4, ova=0.0, mHCI-pept=0.0, pept=2.0, proton=0.018}, 330459={p1=0.007, p2=0.007, mHCI=0.0, vATPase=0.002, cMHCI=0.0, protonCy=1.0E-4, preP=1.0E-4, ova=0.0, mHCI-pept=0.0, pept=2.0, proton=0.01800733715295023}, 330085={p1=0.007, p2=0.007, mHCI=0.0, vATPase=0.002, cMHCI=0.0, protonCy=1.0E-4, preP=1.0E-4, ova=0.0, mHCI-pept=0.0, pept=2.0, proton=0.018003776600371422}, 329953={p1=0.007, p2=0.007, mHCI=0.0, vATPase=0.002, cMHCI=0.0, protonCy=1.0E-4, preP=1.0E-4, ova=0.0, mHCI-pept=0.0, pept=2.0, proton=0.018002518488797522}, 330723={p1=0.007, p2=0.007, mHCI=0.0, vATPase=0.002, cMHCI=0.0, protonCy=1.0E-4, preP=1.0E-4, ova=0.0, mHCI-pept=0.0, pept=2.0, proton=0.01800984684161385}, 330349={p1=0.007, p2=0.007, mHCI=0.0, vATPase=0.002, cMHCI=0.0, protonCy=1.0E-4, preP=1.0E-4, ova=0.0, mHCI-pept=0.0, pept=2.0, proton=0.01800629055996632}, 329711={p1=0.007, p2=0.007, mHCI=0.0, vATPase=0.002, cMHCI=0.0, protonCy=1.0E-4, preP=1.0E-4, ova=0.0, mHCI-pept=0.0, pept=2.0, proton=0.01800020998950521}, 330217={p1=0.007, p2=0.007, mHCI=0.0, vATPase=0.002, cMHCI=0.0, protonCy=1.0E-4, preP=1.0E-4, ova=0.0, mHCI-pept=0.0, pept=2.0, proton=0.0180050339571705}, 330613={p1=0.007, p2=0.007, mHCI=0.0, vATPase=0.002, cMHCI=0.0, protonCy=1.0E-4, preP=1.0E-4, ova=0.0, mHCI-pept=0.0, pept=2.0, proton=0.018008801504063133}, 329975={p1=0.007, p2=0.007, mHCI=0.0, vATPase=0.002, cMHCI=0.0, protonCy=1.0E-4, preP=1.0E-4, ova=0.0, mHCI-pept=0.0, pept=2.0, proton=0.018002728226481145}, 330481={p1=0.007, p2=0.007, mHCI=0.0, vATPase=0.002, cMHCI=0.0, protonCy=1.0E-4, preP=1.0E-4, ova=0.0, mHCI-pept=0.0, pept=2.0, proton=0.018007546408743507}, 329843={p1=0.007, p2=0.007, mHCI=0.0, vATPase=0.002, cMHCI=0.0, protonCy=1.0E-4, preP=1.0E-4, ova=0.0, mHCI-pept=0.0, pept=2.0, proton=0.01800146948575706}, 330239={p1=0.007, p2=0.007, mHCI=0.0, vATPase=0.002, cMHCI=0.0, protonCy=1.0E-4, preP=1.0E-4, ova=0.0, mHCI-pept=0.0, pept=2.0, proton=0.018005243443357938}, 330745={p1=0.007, p2=0.007, mHCI=0.0, vATPase=0.002, cMHCI=0.0, protonCy=1.0E-4, preP=1.0E-4, ova=0.0, mHCI-pept=0.0, pept=2.0, proton=0.01801005584639955}, 330107={p1=0.007, p2=0.007, mHCI=0.0, vATPase=0.002, cMHCI=0.0, protonCy=1.0E-4, preP=1.0E-4, ova=0.0, mHCI-pept=0.0, pept=2.0, proton=0.018003986212243913}}</t>
  </si>
  <si>
    <t>immunity.Endosome@4d909ffe</t>
  </si>
  <si>
    <t>{p1=202.31856689118285, p2=202.31856689118285, Tf=0.0, pLANCL2=0.0, mHCI=0.0, vATPase=57.80530482605224, cMHCI=0.0, LANCL2=0.0, mHCI-pept=0.0}</t>
  </si>
  <si>
    <t>{RabE=1.53851176305383, RabC=28896.501592422683, RabD=1.5386594957734392, RabA=1.5383640242816299, RabB=1.5385117630538305}</t>
  </si>
  <si>
    <t>{329733={RabEc=0.9999706309550508, RabCc=1.000117152595149, RabDc=0.9999706287363942, RabAc=0.9999706329652992, RabBc=0.9999706309550508, RabAcyto=1.0, RabDcyto=1.0, RabBcyto=1.0, RabEm=4.294904607366397E-5, RabCm=0.9998341855362067, RabDm=4.295191955323662E-5, RabAm=4.2946515330764307E-5, RabBm=4.294904607366398E-5, zero=0.0, RabEcyto=1.0, RabCcyto=1.0, Rab0=4.735579268894229E-5}, 330503={RabEc=0.9999999951037856, RabCc=1.0000000205665938, RabDc=0.9999999951031396, RabAc=0.9999999951044783, RabBc=0.9999999951037856, RabAcyto=1.0, RabDcyto=1.0, RabBcyto=1.0, RabEm=5.3232223280718236E-5, RabCm=0.9997871818507503, RabDm=5.323733502875321E-5, RabAm=5.322711126391782E-5, RabBm=5.323222328071825E-5, zero=0.0, RabEcyto=1.0, RabCcyto=1.0, Rab0=5.322711232348835E-5}, 330371={RabEc=0.9999999896854047, RabCc=1.0000000433316873, RabDc=0.9999999896840445, RabAc=0.9999999896868625, RabBc=0.9999999896854047, RabAcyto=1.0, RabDcyto=1.0, RabBcyto=1.0, RabEm=5.323221930982723E-5, RabCm=0.9997871818692652, RabDm=5.323733105688629E-5, RabAm=5.322710729413413E-5, RabBm=5.323221930982734E-5, zero=0.0, RabEcyto=1.0, RabCcyto=1.0, Rab0=5.3227109692011934E-5}, 329997={RabEc=0.9999987424869888, RabCc=1.0000052811989417, RabDc=0.9999987423219754, RabAc=0.9999987426640102, RabBc=0.9999987424869888, RabAcyto=1.0, RabDcyto=1.0, RabBcyto=1.0, RabEm=5.3230815672835587E-5, RabCm=0.9997871883688895, RabDm=5.3235927062527366E-5, RabAm=5.322570407373081E-5, RabBm=5.32308156728356E-5, zero=0.0, RabEcyto=1.0, RabCcyto=1.0, Rab0=5.322622455621978E-5}, 330767={RabEc=0.9999999997198558, RabCc=1.0000000011759322, RabDc=0.9999999997198186, RabAc=0.999999999719895, RabBc=0.9999999997198558, RabAcyto=1.0, RabDcyto=1.0, RabBcyto=1.0, RabEm=5.323222424545376E-5, RabCm=0.9997871818460297, RabDm=5.323733599366702E-5, RabAm=5.322711222850691E-5, RabBm=5.323222424545368E-5, zero=0.0, RabEcyto=1.0, RabCcyto=1.0, Rab0=5.3227113184912096E-5}, 329865={RabEc=0.9999925412984653, RabCc=1.0000312681490844, RabDc=0.9999925403401804, RabAc=0.9999925423208128, RabBc=0.9999925412984653, RabAcyto=1.0, RabDcyto=1.0, RabBcyto=1.0, RabEm=5.313544963036808E-5, RabCm=0.9997876246804217, RabDm=5.3140535387183415E-5, RabAm=5.313036917163939E-5, RabBm=5.313544963036808E-5, zero=0.0, RabEcyto=1.0, RabCcyto=1.0, Rab0=5.3171371686865595E-5}, 330635={RabEc=0.999999998449726, RabCc=1.0000000065109276, RabDc=0.9999999984495211, RabAc=0.9999999984499454, RabBc=0.999999998449726, RabAcyto=1.0, RabDcyto=1.0, RabBcyto=1.0, RabEm=5.323222403732674E-5, RabCm=0.9997871818470666, RabDm=5.323733578550637E-5, RabAm=5.322711202040107E-5, RabBm=5.3232224037326764E-5, zero=0.0, RabEcyto=1.0, RabCcyto=1.0, Rab0=5.322711298061666E-5}, 330261={RabEc=0.9999999647596568, RabCc=1.0000001480418537, RabDc=0.9999999647550188, RabAc=0.9999999647646316, RabBc=0.9999999647596568, RabAcyto=1.0, RabDcyto=1.0, RabBcyto=1.0, RabEm=5.323220622840168E-5, RabCm=0.9997871819307359, RabDm=5.323731797237064E-5, RabAm=5.322709421609213E-5, RabBm=5.323220622840178E-5, zero=0.0, RabEcyto=1.0, RabCcyto=1.0, Rab0=5.322710054683901E-5}, 330129={RabEc=0.9999997923482419, RabCc=1.0000008722500267, RabDc=0.9999997923209448, RabAc=0.999999792377533, RabBc=0.9999997923482419, RabAcyto=1.0, RabDcyto=1.0, RabBcyto=1.0, RabEm=5.323212899715838E-5, RabCm=0.9997871822953497, RabDm=5.323724072333642E-5, RabAm=5.322701700388926E-5, RabBm=5.32321289971584E-5, zero=0.0, RabEcyto=1.0, RabCcyto=1.0, Rab0=5.3227044856469454E-5}, 330525={RabEc=0.9999999957170793, RabCc=1.0000000179900501, RabDc=0.999999995716514, RabAc=0.9999999957176852, RabBc=0.9999999957170793, RabAcyto=1.0, RabDcyto=1.0, RabBcyto=1.0, RabEm=5.32322235385475E-5, RabCm=0.9997871818495304, RabDm=5.3237335286641176E-5, RabAm=5.322711152168486E-5, RabBm=5.323222353854752E-5, zero=0.0, RabEcyto=1.0, RabCcyto=1.0, Rab0=5.3227112511951975E-5}, 329887={RabEc=0.9999944307305745, RabCc=1.0000233639762734, RabDc=0.999994430008903, RabAc=0.9999944315022454, RabBc=0.9999944307305745, RabAcyto=1.0, RabDcyto=1.0, RabBcyto=1.0, RabEm=5.3187012980902016E-5, RabCm=0.9997873888688097, RabDm=5.319211260787853E-5, RabAm=5.318191565460779E-5, RabBm=5.318701298090201E-5, zero=0.0, RabEcyto=1.0, RabCcyto=1.0, Rab0=5.320093289413409E-5}, 330393={RabEc=0.9999999913182722, RabCc=1.0000000364718216, RabDc=0.9999999913171271, RabAc=0.9999999913194996, RabBc=0.9999999913182722, RabAcyto=1.0, RabDcyto=1.0, RabBcyto=1.0, RabEm=5.3232220316219994E-5, RabCm=0.9997871818645552, RabDm=5.323733206352174E-5, RabAm=5.322710830025588E-5, RabBm=5.3232220316220076E-5, zero=0.0, RabEcyto=1.0, RabCcyto=1.0, Rab0=5.3227110376407826E-5}, 329755={RabEc=0.9999735152482812, RabCc=1.000108397744069, RabDc=0.999973512673534, RabAc=0.9999735177809513, RabBc=0.9999735152482812, RabAcyto=1.0, RabDcyto=1.0, RabBcyto=1.0, RabEm=4.852875351622806E-5, RabCm=0.9998086819065639, RabDm=4.853271957411529E-5, RabAm=4.85250003574379E-5, RabBm=4.852875351622806E-5, zero=0.0, RabEcyto=1.0, RabCcyto=1.0, Rab0=5.054072239914211E-5}, 330789={RabEc=1.000000000508728, RabCc=0.9999999978620505, RabDc=1.0000000005087948, RabAc=1.0000000005086553, RabBc=1.000000000508728, RabAcyto=1.0, RabDcyto=1.0, RabBcyto=1.0, RabEm=5.323222445725784E-5, RabCm=0.9997871818450085, RabDm=5.323733620551427E-5, RabAm=5.322711244027063E-5, RabBm=5.32322244572577E-5, zero=0.0, RabEcyto=1.0, RabCcyto=1.0, Rab0=5.322711335891979E-5}, 330151={RabEc=0.9999998463328439, RabCc=1.0000006454976618, RabDc=0.9999998463126398, RabAc=0.999999846354524, RabBc=0.9999998463328439, RabAcyto=1.0, RabDcyto=1.0, RabBcyto=1.0, RabEm=5.32321556312199E-5, RabCm=0.9997871821699765, RabDm=5.323726736363106E-5, RabAm=5.3227043631181124E-5, RabBm=5.323215563121989E-5, zero=0.0, RabEcyto=1.0, RabCcyto=1.0, Rab0=5.3227063693887564E-5}, 330657={RabEc=0.9999999987660456, RabCc=1.0000000051821074, RabDc=0.9999999987658826, RabAc=0.9999999987662201, RabBc=0.9999999987660456, RabAcyto=1.0, RabDcyto=1.0, RabBcyto=1.0, RabEm=5.3232224151912703E-5, RabCm=0.9997871818465216, RabDm=5.3237335900117656E-5, RabAm=5.322711213496104E-5, RabBm=5.323222415191271E-5, zero=0.0, RabEcyto=1.0, RabCcyto=1.0, Rab0=5.322711306731906E-5}, 330019={RabEc=0.999999067980238, RabCc=1.0000039144324047, RabDc=0.9999990678578694, RabAc=0.9999990681115277, RabBc=0.999999067980238, RabAcyto=1.0, RabDcyto=1.0, RabBcyto=1.0, RabEm=5.323142507796091E-5, RabCm=0.9997871855615346, RabDm=5.323653662671043E-5, RabAm=5.322631328990366E-5, RabBm=5.3231425077960914E-5, zero=0.0, RabEcyto=1.0, RabCcyto=1.0, Rab0=5.322659432067171E-5}, 330415={RabEc=0.9999999929108693, RabCc=1.0000000297812588, RabDc=0.999999992909934, RabAc=0.9999999929118719, RabBc=0.9999999929108693, RabAcyto=1.0, RabDcyto=1.0, RabBcyto=1.0, RabEm=5.323222121174396E-5, RabCm=0.9997871818603548, RabDm=5.323733295925915E-5, RabAm=5.3227109195543846E-5, RabBm=5.3232221211744006E-5, zero=0.0, RabEcyto=1.0, RabCcyto=1.0, Rab0=5.3227110994804314E-5}, 330283={RabEc=0.9999999728815478, RabCc=1.0000001139231414, RabDc=0.9999999728779778, RabAc=0.9999999728853766, RabBc=0.9999999728815478, RabAcyto=1.0, RabDcyto=1.0, RabBcyto=1.0, RabEm=5.323221003430555E-5, RabCm=0.999787181912793, RabDm=5.323732177915814E-5, RabAm=5.32270980210439E-5, RabBm=5.3232210034305684E-5, zero=0.0, RabEcyto=1.0, RabCcyto=1.0, Rab0=5.322710326607637E-5}, 329909={RabEc=0.999995853902537, RabCc=1.0000174011870793, RabDc=0.9999958533624694, RabAc=0.9999958544808101, RabBc=0.999995853902537, RabAcyto=1.0, RabDcyto=1.0, RabBcyto=1.0, RabEm=5.3210803816917935E-5, RabCm=0.9997872800320535, RabDm=5.321590984595095E-5, RabAm=5.320569870930918E-5, RabBm=5.3210803816917555E-5, zero=0.0, RabEcyto=1.0, RabCcyto=1.0, Rab0=5.3214607685511736E-5}, 330679={RabEc=0.9999999990405128, RabCc=1.000000004029149, RabDc=0.999999999040386, RabAc=0.9999999990406485, RabBc=0.9999999990405128, RabAcyto=1.0, RabDcyto=1.0, RabBcyto=1.0, RabEm=5.323222423453942E-5, RabCm=0.9997871818461255, RabDm=5.323733598276181E-5, RabAm=5.322711221757076E-5, RabBm=5.323222423453942E-5, zero=0.0, RabEcyto=1.0, RabCcyto=1.0, Rab0=5.3227113132960205E-5}, 329777={RabEc=0.9999782187060392, RabCc=1.0000901802046778, RabDc=0.9999782162956888, RabAc=0.9999782211714651, RabBc=0.9999782187060392, RabAcyto=1.0, RabDcyto=1.0, RabBcyto=1.0, RabEm=5.1079125849984686E-5, RabCm=0.999797024539262, RabDm=5.1083683893024445E-5, RabAm=5.107467968100803E-5, RabBm=5.107912584998468E-5, zero=0.0, RabEcyto=1.0, RabCcyto=1.0, Rab0=5.199670139098075E-5}, 330547={RabEc=0.9999999963563989, RabCc=1.0000000153043551, RabDc=0.9999999963559179, RabAc=0.9999999963569145, RabBc=0.9999999963563989, RabAcyto=1.0, RabDcyto=1.0, RabBcyto=1.0, RabEm=5.323222369261104E-5, RabCm=0.9997871818487832, RabDm=5.323733544073493E-5, RabAm=5.3227111675721334E-5, RabBm=5.323222369261106E-5, zero=0.0, RabEcyto=1.0, RabCcyto=1.0, Rab0=5.3227112642932644E-5}, 330173={RabEc=0.9999998862717814, RabCc=1.0000004777374272, RabDc=0.9999998862568259, RabAc=0.9999998862878291, RabBc=0.9999998862717814, RabAcyto=1.0, RabDcyto=1.0, RabBcyto=1.0, RabEm=5.323217336702718E-5, RabCm=0.9997871820862216, RabDm=5.3237285103517474E-5, RabAm=5.322706136262896E-5, RabBm=5.3232173367027156E-5, zero=0.0, RabEcyto=1.0, RabCcyto=1.0, Rab0=5.322707650591063E-5}, 330041={RabEc=0.9999993093543849, RabCc=1.0000029007899816, RabDc=0.9999993092636726, RabAc=0.9999993094517164, RabBc=0.9999993093543849, RabAcyto=1.0, RabDcyto=1.0, RabBcyto=1.0, RabEm=5.323174354776075E-5, RabCm=0.9997871840896587, RabDm=5.3236855178338994E-5, RabAm=5.322663166363658E-5, RabBm=5.323174354776062E-5, zero=0.0, RabEcyto=1.0, RabCcyto=1.0, Rab0=5.3226792331302546E-5}, 330437={RabEc=0.9999999934200595, RabCc=1.0000000276413192, RabDc=0.9999999934191915, RabAc=0.9999999934209902, RabBc=0.9999999934200595, RabAcyto=1.0, RabDcyto=1.0, RabBcyto=1.0, RabEm=5.3232221884636113E-5, RabCm=0.9997871818572448, RabDm=5.3237333632323996E-5, RabAm=5.3227109868233215E-5, RabBm=5.323222188463615E-5, zero=0.0, RabEcyto=1.0, RabCcyto=1.0, Rab0=5.322711141319975E-5}, 329799={RabEc=0.9999828758786301, RabCc=1.0000713239318482, RabDc=0.9999828738442061, RabAc=0.999982878002584, RabBc=0.9999828758786301, RabAcyto=1.0, RabDcyto=1.0, RabBcyto=1.0, RabEm=5.224534114136156E-5, RabCm=0.9997916937715515, RabDm=5.225019243977425E-5, RabAm=5.224054439692873E-5, RabBm=5.2245341141361544E-5, zero=0.0, RabEcyto=1.0, RabCcyto=1.0, Rab0=5.2662665256984474E-5}, 330305={RabEc=0.9999999790956348, RabCc=1.0000000878188333, RabDc=0.999999979092882, RabAc=0.999999979098587, RabBc=0.9999999790956348, RabAcyto=1.0, RabDcyto=1.0, RabBcyto=1.0, RabEm=5.323221346631773E-5, RabCm=0.9997871818966878, RabDm=5.3237325211986896E-5, RabAm=5.322710145215656E-5, RabBm=5.323221346631788E-5, zero=0.0, RabEcyto=1.0, RabCcyto=1.0, Rab0=5.3227105643522044E-5}, 330701={RabEc=0.9999999992731275, RabCc=1.0000000030520522, RabDc=0.9999999992730314, RabAc=0.99999999927323, RabBc=0.9999999992731275, RabAcyto=1.0, RabDcyto=1.0, RabBcyto=1.0, RabEm=5.3232224285206883E-5, RabCm=0.9997871818458782, RabDm=5.323733603343881E-5, RabAm=5.322711226823019E-5, RabBm=5.323222428520686E-5, zero=0.0, RabEcyto=1.0, RabCcyto=1.0, Rab0=5.322711317754007E-5}, 330063={RabEc=0.9999994882747352, RabCc=1.000002149370169, RabDc=0.9999994882075052, RabAc=0.9999994883468727, RabBc=0.9999994882747352, RabAcyto=1.0, RabDcyto=1.0, RabBcyto=1.0, RabEm=5.323191751928345E-5, RabCm=0.9997871832824305, RabDm=5.3237029193713926E-5, RabAm=5.322680558443858E-5, RabBm=5.3231917519283266E-5, zero=0.0, RabEcyto=1.0, RabCcyto=1.0, Rab0=5.322690368029337E-5}, 330569={RabEc=0.9999999970217442, RabCc=1.0000000125095092, RabDc=0.9999999970213512, RabAc=0.9999999970221657, RabBc=0.9999999970217442, RabAcyto=1.0, RabDcyto=1.0, RabBcyto=1.0, RabEm=5.323222374290886E-5, RabCm=0.9997871818485086, RabDm=5.323733549103445E-5, RabAm=5.322711172602722E-5, RabBm=5.3232223742908886E-5, zero=0.0, RabEcyto=1.0, RabCcyto=1.0, Rab0=5.322711271643037E-5}, 329931={RabEc=0.9999969191259331, RabCc=1.0000129340386201, RabDc=0.999996918723312, RabAc=0.9999969195574012, RabBc=0.9999969191259331, RabAcyto=1.0, RabDcyto=1.0, RabBcyto=1.0, RabEm=5.322193432187217E-5, RabCm=0.9997872290857553, RabDm=5.322704334139067E-5, RabAm=5.321682558481603E-5, RabBm=5.32219343218723E-5, zero=0.0, RabEcyto=1.0, RabCcyto=1.0, Rab0=5.322103260273862E-5}, 330327={RabEc=0.9999999831686373, RabCc=1.000000070708062, RabDc=0.9999999831664198, RabAc=0.9999999831710146, RabBc=0.9999999831686373, RabAcyto=1.0, RabDcyto=1.0, RabBcyto=1.0, RabEm=5.323221569734333E-5, RabCm=0.999787181886216, RabDm=5.3237327443542724E-5, RabAm=5.3227103682598454E-5, RabBm=5.3232215697343485E-5, zero=0.0, RabEcyto=1.0, RabCcyto=1.0, Rab0=5.32271071912405E-5}, 330195={RabEc=0.9999999158582896, RabCc=1.000000353459185, RabDc=0.9999999158472231, RabAc=0.9999999158701639, RabBc=0.9999999158582896, RabAcyto=1.0, RabDcyto=1.0, RabBcyto=1.0, RabEm=5.323218569419359E-5, RabCm=0.9997871820278853, RabDm=5.323729743348657E-5, RabAm=5.3227073686832884E-5, RabBm=5.3232185694193584E-5, zero=0.0, RabEcyto=1.0, RabCcyto=1.0, Rab0=5.32270855338009E-5}, 329821={RabEc=0.9999868620096812, RabCc=1.0000549048626914, RabDc=0.9999868603843599, RabAc=0.9999868637258711, RabBc=0.9999868620096812, RabAcyto=1.0, RabDcyto=1.0, RabBcyto=1.0, RabEm=5.277895071490586E-5, RabCm=0.9997892545156831, RabDm=5.2783941409427876E-5, RabAm=5.277398565241381E-5, RabBm=5.277895071490585E-5, zero=0.0, RabEcyto=1.0, RabCcyto=1.0, Rab0=5.29675117527742E-5}, 330591={RabEc=0.9999999976915286, RabCc=1.0000000096961528, RabDc=0.9999999976912237, RabAc=0.9999999976918553, RabBc=0.9999999976915286, RabAcyto=1.0, RabDcyto=1.0, RabBcyto=1.0, RabEm=5.323222371227705E-5, RabCm=0.9997871818486034, RabDm=5.32373354603824E-5, RabAm=5.322711169543031E-5, RabBm=5.323222371227709E-5, zero=0.0, RabEcyto=1.0, RabCcyto=1.0, Rab0=5.322711274402806E-5}, 329689={RabEc=1.0, RabCc=1.0, RabDc=1.0, RabAc=1.0, RabBc=1.0, RabAcyto=1.0, RabDcyto=1.0, RabBcyto=1.0, RabEm=0.0, RabCm=1.0, RabDm=0.0, RabAm=0.0, RabBm=0.0, zero=0.0, RabEcyto=1.0, RabCcyto=1.0, Rab0=5.3337855926560776E-5}, 330459={RabEc=0.9999999939552758, RabCc=1.0000000253922283, RabDc=0.9999999939544781, RabAc=0.9999999939561307, RabBc=0.9999999939552758, RabAcyto=1.0, RabDcyto=1.0, RabBcyto=1.0, RabEm=5.323222245376254E-5, RabCm=0.9997871818546074, RabDm=5.323733420159462E-5, RabAm=5.322711043719199E-5, RabBm=5.323222245376256E-5, zero=0.0, RabEcyto=1.0, RabCcyto=1.0, Rab0=5.3227111774112234E-5}, 330085={RabEc=0.9999996209789075, RabCc=1.0000015920219063, RabDc=0.9999996209291018, RabAc=0.99999962103235, RabBc=0.9999996209789075, RabAcyto=1.0, RabDcyto=1.0, RabBcyto=1.0, RabEm=5.323202106669069E-5, RabCm=0.9997871828002057, RabDm=5.3237132766751605E-5, RabAm=5.3226909102632E-5, RabBm=5.323202106669062E-5, zero=0.0, RabEcyto=1.0, RabCcyto=1.0, Rab0=5.322697171918698E-5}, 329953={RabEc=0.9999977132469351, RabCc=1.0000096018731206, RabDc=0.9999977129474905, RabAc=0.9999977135680024, RabBc=0.9999977132469351, RabAcyto=1.0, RabDcyto=1.0, RabBcyto=1.0, RabEm=5.322713333618383E-5, RabCm=0.9997872052694596, RabDm=5.3232243747982716E-5, RabAm=5.322202291369051E-5, RabBm=5.3227133336184084E-5, zero=0.0, RabEcyto=1.0, RabCcyto=1.0, Rab0=5.322405313409939E-5}, 330723={RabEc=0.9999999994638894, RabCc=1.000000002250817, RabDc=0.9999999994638185, RabAc=0.9999999994639651, RabBc=0.9999999994638894, RabAcyto=1.0, RabDcyto=1.0, RabBcyto=1.0, RabEm=5.323222430391509E-5, RabCm=0.9997871818457799, RabDm=5.3237336052148686E-5, RabAm=5.322711228693937E-5, RabBm=5.3232224303915056E-5, zero=0.0, RabEcyto=1.0, RabCcyto=1.0, Rab0=5.322711320105868E-5}, 330349={RabEc=0.9999999867500069, RabCc=1.000000055663063, RabDc=0.9999999867482607, RabAc=0.999999986751879, RabBc=0.9999999867500069, RabAcyto=1.0, RabDcyto=1.0, RabBcyto=1.0, RabEm=5.323221770771859E-5, RabCm=0.9997871818767858, RabDm=5.3237329454397206E-5, RabAm=5.322710569244435E-5, RabBm=5.323221770771871E-5, zero=0.0, RabEcyto=1.0, RabCcyto=1.0, Rab0=5.322710857989139E-5}, 329711={RabEc=0.9999743207199665, RabCc=1.0000943098546597, RabDc=0.9999743196164668, RabAc=0.9999743215269936, RabBc=0.9999743207199665, RabAcyto=1.0, RabDcyto=1.0, RabBcyto=1.0, RabEm=3.073899452250963E-5, RabCm=0.9998899946900859, RabDm=3.0740236989364263E-5, RabAm=3.0738100906152374E-5, RabBm=3.073899452250963E-5, zero=0.0, RabEcyto=1.0, RabCcyto=1.0, Rab0=4.038683890108832E-5}, 330217={RabEc=0.9999999376514719, RabCc=1.00000026191499, RabDc=0.9999999376432701, RabAc=0.9999999376602716, RabBc=0.9999999376514719, RabAcyto=1.0, RabDcyto=1.0, RabBcyto=1.0, RabEm=5.3232194272852465E-5, RabCm=0.9997871819872072, RabDm=5.323730601407451E-5, RabAm=5.3227082263474546E-5, RabBm=5.32321942728525E-5, zero=0.0, RabEcyto=1.0, RabCcyto=1.0, Rab0=5.3227091897456594E-5}, 330613={RabEc=0.9999999980915535, RabCc=1.0000000080156093, RabDc=0.9999999980913015, RabAc=0.9999999980918236, RabBc=0.9999999980915535, RabAcyto=1.0, RabDcyto=1.0, RabBcyto=1.0, RabEm=5.323222389078152E-5, RabCm=0.9997871818477605, RabDm=5.323733563892795E-5, RabAm=5.3227111873890825E-5, RabBm=5.323222389078155E-5, zero=0.0, RabEcyto=1.0, RabCcyto=1.0, Rab0=5.322711287285299E-5}, 329975={RabEc=0.999998303864036, RabCc=1.0000071227416933, RabDc=0.9999983036416472, RabAc=0.9999983041025591, RabBc=0.999998303864036, RabAcyto=1.0, RabDcyto=1.0, RabBcyto=1.0, RabEm=5.3229608965468914E-5, RabCm=0.9997871939139275, RabDm=5.323472003652244E-5, RabAm=5.322449774816724E-5, RabBm=5.3229608965468887E-5, zero=0.0, RabEcyto=1.0, RabCcyto=1.0, Rab0=5.322550628444146E-5}, 330481={RabEc=0.9999999945165177, RabCc=1.0000000230339867, RabDc=0.9999999945157941, RabAc=0.9999999945172935, RabBc=0.9999999945165177, RabAcyto=1.0, RabDcyto=1.0, RabBcyto=1.0, RabEm=5.3232222919123246E-5, RabCm=0.9997871818524425, RabDm=5.3237334667071025E-5, RabAm=5.322711090242019E-5, RabBm=5.323222291912326E-5, zero=0.0, RabEcyto=1.0, RabCcyto=1.0, Rab0=5.322711207754177E-5}, 329843={RabEc=0.9999900600521185, RabCc=1.0000416212279275, RabDc=0.9999900587929585, RabAc=0.9999900613903422, RabBc=0.9999900600521185, RabAcyto=1.0, RabDcyto=1.0, RabBcyto=1.0, RabEm=5.302333945835577E-5, RabCm=0.999788137270593, RabDm=5.302839515356059E-5, RabAm=5.30182955405795E-5, RabBm=5.302333945835578E-5, zero=0.0, RabEcyto=1.0, RabCcyto=1.0, Rab0=5.310721572390187E-5}, 330239={RabEc=0.9999999536821313, RabCc=1.0000001945760648, RabDc=0.9999999536760369, RabAc=0.9999999536886693, RabBc=0.9999999536821313, RabAcyto=1.0, RabDcyto=1.0, RabBcyto=1.0, RabEm=5.323220156388145E-5, RabCm=0.9997871819528019, RabDm=5.323731330678751E-5, RabAm=5.322708955269731E-5, RabBm=5.323220156388151E-5, zero=0.0, RabEcyto=1.0, RabCcyto=1.0, Rab0=5.3227097138571476E-5}, 330745={RabEc=0.999999999612799, RabCc=1.000000001625444, RabDc=0.9999999996127475, RabAc=0.9999999996128534, RabBc=0.999999999612799, RabAcyto=1.0, RabDcyto=1.0, RabBcyto=1.0, RabEm=5.323222429066405E-5, RabCm=0.9997871818458304, RabDm=5.323733603889142E-5, RabAm=5.322711227369827E-5, RabBm=5.3232224290664E-5, zero=0.0, RabEcyto=1.0, RabCcyto=1.0, Rab0=5.3227113203516016E-5}, 330107={RabEc=0.999999719410233, RabCc=1.000001178603788, RabDc=0.9999997193733545, RabAc=0.999999719449805, RabBc=0.999999719410233, RabAcyto=1.0, RabDcyto=1.0, RabBcyto=1.0, RabEm=5.3232086982133296E-5, RabCm=0.9997871824923003, RabDm=5.3237198698257634E-5, RabAm=5.322697500000068E-5, RabBm=5.323208698213332E-5, zero=0.0, RabEcyto=1.0, RabCcyto=1.0, Rab0=5.3227015964992454E-5}}</t>
  </si>
  <si>
    <t>{solubleMarker=0.0, mvb=0.4647342687417638, ova=0.0, proton=5882.021348879337}</t>
  </si>
  <si>
    <t>Endosome@4c521e26</t>
  </si>
  <si>
    <t>{329860={p1=0.001, p2=0.001, mHCI=2.975532555242553E-7, vATPase=0.001, cMHCI=9.998360325549423E-4, protonCy=1.0E-4, preP=0.09526257625629922, ova=0.9048374237437006, mHCI-pept=9.998664141895334E-4, pept=1.9999999696166593, proton=1.0999500166623324E-4}, 330630={p1=0.001, p2=0.001, mHCI=1.1027904397278543E-6, vATPase=0.001, cMHCI=9.99179398826101E-4, protonCy=1.0E-4, preP=0.36247185393978615, ova=0.6376281460602138, mHCI-pept=9.997178107341714E-4, pept=1.999999461424895, proton=1.448989017042789E-4}, 329728={p1=0.001, p2=0.001, mHCI=1.2357000301512467E-7, vATPase=0.001, cMHCI=9.999357224189183E-4, protonCy=1.0E-4, preP=0.03931055763707853, ova=0.9607894423629212, mHCI-pept=9.99940707578067E-4, pept=1.9999999950147325, proton=1.0399920010663998E-4}, 330498={p1=0.001, p2=0.001, mHCI=9.852830872731553E-7, vATPase=0.001, cMHCI=9.99300801259832E-4, protonCy=1.0E-4, preP=0.32304317894169765, ova=0.6770568210583023, mHCI-pept=9.99713915652895E-4, pept=1.9999995867801086, proton=1.3892404876866642E-4}, 330124={p1=0.001, p2=0.001, mHCI=6.096495401697045E-7, vATPase=0.001, cMHCI=9.996251167606572E-4, protonCy=1.0E-4, preP=0.1975812272334294, ova=0.8025187727665704, mHCI-pept=9.997652336991732E-4, pept=1.999999859864546, proton=1.2197581773689489E-4}, 329992={p1=0.001, p2=0.001, mHCI=4.5915308547461686E-7, vATPase=0.001, cMHCI=9.997324757655432E-4, protonCy=1.0E-4, preP=0.14795622816944315, ova=0.8521437718305567, mHCI-pept=9.998083711489822E-4, pept=1.9999999240975594, proton=1.1598720682392145E-4}, 330388={p1=0.001, p2=0.001, mHCI=8.817850400814054E-7, vATPase=0.001, cMHCI=9.993992311423845E-4, protonCy=1.0E-4, preP=0.28832972823815217, ova=0.7117702717618477, mHCI-pept=9.997189838175345E-4, pept=1.9999996801778526, proton=1.339422654510085E-4}, 329750={p1=0.001, p2=0.001, mHCI=1.53485991927174E-7, vATPase=0.001, cMHCI=9.999193788589053E-4, protonCy=1.0E-4, preP=0.048870569059917955, ova=0.9512294309400818, mHCI-pept=9.99927135149168E-4, pept=1.999999992243498, proton=1.0499875020829088E-4}, 330256={p1=0.001, p2=0.001, mHCI=7.501864016036215E-7, vATPase=0.001, cMHCI=9.995140162046123E-4, protonCy=1.0E-4, preP=0.24431629057397933, ova=0.7557837094260205, mHCI-pept=9.997357973937843E-4, pept=1.9999997781803145, proton=1.2796083656105495E-4}, 330652={p1=0.001, p2=0.001, mHCI=1.1217146210250135E-6, vATPase=0.001, cMHCI=9.991588197011821E-4, protonCy=1.0E-4, preP=0.3688163585627815, ova=0.6312836414372185, mHCI-pept=9.997194656777932E-4, pept=1.9999994391795088, proton=1.4589436204026215E-4}, 330014={p1=0.001, p2=0.001, mHCI=4.849743994314547E-7, vATPase=0.001, cMHCI=9.997148449550394E-4, protonCy=1.0E-4, preP=0.15643520262263685, ova=0.843664797377363, mHCI-pept=9.998001806455293E-4, pept=1.9999999146558312, proton=1.1698555818483905E-4}, 330520={p1=0.001, p2=0.001, mHCI=1.005356481319809E-6, vATPase=0.001, cMHCI=9.992808153514493E-4, protonCy=1.0E-4, preP=0.32978000137616603, ova=0.670319998623834, mHCI-pept=9.997138281672311E-4, pept=1.9999995668732249, proton=1.3992010656006993E-4}, 329882={p1=0.001, p2=0.001, mHCI=3.253102112907224E-7, vATPase=0.001, cMHCI=9.998190398270753E-4, protonCy=1.0E-4, preP=0.10426586617181008, ova=0.8958341338281898, mHCI-pept=9.998556499616342E-4, pept=1.999999963387591, proton=1.109939522177071E-4}, 330278={p1=0.001, p2=0.001, mHCI=7.727142635730503E-7, vATPase=0.001, cMHCI=9.994951397370724E-4, protonCy=1.0E-4, preP=0.25183646462193615, ova=0.7482635353780638, mHCI-pept=9.997321459993547E-4, pept=1.9999997629509096, proton=1.2895799061886498E-4}, 330146={p1=0.001, p2=0.001, mHCI=6.337349747614381E-7, vATPase=0.001, cMHCI=9.996068582483976E-4, protonCy=1.0E-4, preP=0.20556642408256748, ova=0.7945335759174323, mHCI-pept=9.99759406776841E-4, pept=1.999999847430284, proton=1.2297357026666325E-4}, 329772={p1=0.001, p2=0.001, mHCI=1.830254928806903E-7, vATPase=0.001, cMHCI=9.999029263003552E-4, protonCy=1.0E-4, preP=0.05833545688276923, ova=0.9417645431172307, mHCI-pept=9.999140482067645E-4, pept=1.9999999888777271, proton=1.0599820035992917E-4}, 330542={p1=0.001, p2=0.001, mHCI=1.0252296797306211E-6, vATPase=0.001, cMHCI=9.99260730007719E-4, protonCy=1.0E-4, preP=0.33644978932837505, ova=0.6636502106716249, mHCI-pept=9.997140403125507E-4, pept=1.9999995465668285, proton=1.4091606475067443E-4}, 329640={p1=0.001, p2=0.001, mHCI=0.0, vATPase=0.001, cMHCI=0.001, protonCy=1.0E-4, preP=1.0E-4, ova=1.0, mHCI-pept=0.001, pept=2.0, proton=1.0E-4}, 330410={p1=0.001, p2=0.001, mHCI=9.029146557356076E-7, vATPase=0.001, cMHCI=9.99379745904362E-4, protonCy=1.0E-4, preP=0.29541196557015686, ova=0.7046880344298431, mHCI-pept=9.997173394399024E-4, pept=1.9999996623305845, proton=1.349388213958357E-4}, 330036={p1=0.001, p2=0.001, mHCI=5.104931259832926E-7, vATPase=0.001, cMHCI=9.996971088243518E-4, protonCy=1.0E-4, preP=0.16482980920496101, ova=0.8352701907950388, mHCI-pept=9.997923980496653E-4, pept=1.999999904700695, proton=1.1798380971561216E-4}, 329904={p1=0.001, p2=0.001, mHCI=3.527297308242408E-7, vATPase=0.001, cMHCI=9.998019400028286E-4, protonCy=1.0E-4, preP=0.1131795723657389, ova=0.8869204276342609, mHCI-pept=9.998453302663475E-4, pept=1.9999999566067785, proton=1.119928028791204E-4}, 330674={p1=0.001, p2=0.001, mHCI=1.140458862699369E-6, vATPase=0.001, cMHCI=9.991381424830391E-4, protonCy=1.0E-4, preP=0.37509773549514736, ova=0.6250022645048526, mHCI-pept=9.997213986542618E-4, pept=1.9999994165574786, proton=1.4688972283518888E-4}, 330300={p1=0.001, p2=0.001, mHCI=7.949985268044802E-7, vATPase=0.001, cMHCI=9.994761611849437E-4, protonCy=1.0E-4, preP=0.2592818130339205, ova=0.7408181869660794, mHCI-pept=9.997288402882522E-4, pept=1.99999974727342, proton=1.2995504496625485E-4}, 329662={p1=0.001, p2=0.001, mHCI=3.149281797845688E-8, vATPase=0.001, cMHCI=9.999840957798315E-4, protonCy=1.0E-4, preP=0.01005016458322728, ova=0.9900498354167726, mHCI-pept=9.999844114021905E-4, pept=1.999999999684376, proton=1.0099995000165078E-4}, 330168={p1=0.001, p2=0.001, mHCI=6.575489200068621E-7, vATPase=0.001, cMHCI=9.995884960811079E-4, protonCy=1.0E-4, preP=0.21347216436630748, ova=0.7866278356336924, mHCI-pept=9.997539549988852E-4, pept=1.9999998345169747, proton=1.2397122302616726E-4}, 330564={p1=0.001, p2=0.001, mHCI=1.0449062205384996E-6, vATPase=0.001, cMHCI=9.992405454572438E-4, protonCy=1.0E-4, preP=0.3430532103564641, ova=0.6570467896435359, mHCI-pept=9.997145483222178E-4, pept=1.9999995258649028, proton=1.4191192335043945E-4}, 329926={p1=0.001, p2=0.001, mHCI=3.798178467713034E-7, vATPase=0.001, cMHCI=9.997847333848133E-4, protonCy=1.0E-4, preP=0.12200458301715929, ova=0.8780954169828405, mHCI-pept=9.998354487684158E-4, pept=1.9999999492808493, proton=1.1299155366046146E-4}, 330432={p1=0.001, p2=0.001, mHCI=9.238254428713594E-7, vATPase=0.001, cMHCI=9.993601600598076E-4, protonCy=1.0E-4, preP=0.3024237320967828, ova=0.697676267903217, mHCI-pept=9.997160144973212E-4, pept=1.9999996440628882, proton=1.3593527769005103E-4}, 329794={p1=0.001, p2=0.001, mHCI=2.1219533904887239E-7, vATPase=0.001, cMHCI=9.998863650700386E-4, protonCy=1.0E-4, preP=0.06770616880429332, ova=0.9323938311957065, mHCI-pept=9.999014395909132E-4, pept=1.9999999849248968, proton=1.0699755057154951E-4}, 330190={p1=0.001, p2=0.001, mHCI=6.810963518171419E-7, vATPase=0.001, cMHCI=9.99570030530355E-4, protonCy=1.0E-4, preP=0.22129924395042855, ova=0.7788007560495713, mHCI-pept=9.997488731178282E-4, pept=1.9999998211301253, proton=1.2496877602538337E-4}, 330696={p1=0.001, p2=0.001, mHCI=1.1590262727447195E-6, vATPase=0.001, cMHCI=9.991173673871727E-4, protonCy=1.0E-4, preP=0.38131661137921696, ova=0.618783388620783, mHCI-pept=9.997236063400828E-4, pept=1.9999993935623301, proton=1.478849840990128E-4}, 330058={p1=0.001, p2=0.001, mHCI=5.357146883634738E-7, vATPase=0.001, cMHCI=9.99679267658042E-4, protonCy=1.0E-4, preP=0.17314088676906536, ova=0.8269591132309345, mHCI-pept=9.997850176535947E-4, pept=1.9999998942381307, proton=1.1898196142622328E-4}, 329684={p1=0.001, p2=0.001, mHCI=6.258055336196139E-8, vATPase=0.001, cMHCI=9.999680812154954E-4, protonCy=1.0E-4, preP=0.01990132488495267, ova=0.9801986751150472, mHCI-pept=9.99969338231143E-4, pept=1.9999999987429706, proton=1.0199980001331681E-4}, 330454={p1=0.001, p2=0.001, mHCI=9.445212605950403E-7, vATPase=0.001, cMHCI=9.993404738471293E-4, protonCy=1.0E-4, preP=0.3093657282830491, ova=0.6907342717169508, mHCI-pept=9.99715004892276E-4, pept=1.9999996253790866, proton=1.3693163434361908E-4}, 330322={p1=0.001, p2=0.001, mHCI=8.170435313039907E-7, vATPase=0.001, cMHCI=9.994570808008142E-4, protonCy=1.0E-4, preP=0.26665308058360376, ova=0.7334469194163961, mHCI-pept=9.997258756678819E-4, pept=1.9999997311526791, proton=1.309519996131951E-4}, 329948={p1=0.001, p2=0.001, mHCI=4.0658050560424134E-7, vATPase=0.001, cMHCI=9.99767420273125E-4, protonCy=1.0E-4, preP=0.13074177895184902, ova=0.8693582210481507, mHCI-pept=9.99825999221271E-4, pept=1.9999999414163387, proton=1.1399020457171768E-4}, 330718={p1=0.001, p2=0.001, mHCI=1.1774199387765613E-6, vATPase=0.001, cMHCI=9.99096494628469E-4, protonCy=1.0E-4, preP=0.38747360810770476, ova=0.6126263918922952, mHCI-pept=9.997260854327549E-4, pept=1.9999993701975705, proton=1.4888014584168646E-4}, 329816={p1=0.001, p2=0.001, mHCI=2.4100221683620166E-7, vATPase=0.001, cMHCI=9.998696954902206E-4, protonCy=1.0E-4, preP=0.07698364198891815, ova=0.9231163580110817, mHCI-pept=9.998893022929438E-4, pept=1.9999999803923265, proton=1.0799680085314542E-4}, 330586={p1=0.001, p2=0.001, mHCI=1.0643895849022354E-6, vATPase=0.001, cMHCI=9.992202619269121E-4, protonCy=1.0E-4, preP=0.34959092573626505, ova=0.6505090742637349, mHCI-pept=9.99715348488186E-4, pept=1.9999995047713712, proton=1.4290768236932368E-4}, 330212={p1=0.001, p2=0.001, mHCI=7.0438197674187E-7, vATPase=0.001, cMHCI=9.995514618595163E-4, protonCy=1.0E-4, preP=0.2290484429970951, ova=0.7710515570029048, mHCI-pept=9.997441561637422E-4, pept=1.999999807274958, proton=1.2596622927428717E-4}, 330080={p1=0.001, p2=0.001, mHCI=5.60644471184286E-7, vATPase=0.001, cMHCI=9.996613217397629E-4, protonCy=1.0E-4, preP=0.18136926847478047, ova=0.8187307315252192, mHCI-pept=9.997780337890531E-4, pept=1.999999883274081, proton=1.1998001332665393E-4}, 330476={p1=0.001, p2=0.001, mHCI=9.650059001559694E-7, vATPase=0.001, cMHCI=9.99320687502476E-4, protonCy=1.0E-4, preP=0.31623864806835844, ova=0.6838613519316415, mHCI-pept=9.997143065973684E-4, pept=1.9999996062834333, proton=1.3792789136650332E-4}, 329838={p1=0.001, p2=0.001, mHCI=2.6945269373229296E-7, vATPase=0.001, cMHCI=9.9985291787966E-4, protonCy=1.0E-4, preP=0.08616880434876727, ova=0.9139311956512326, mHCI-pept=9.998776294266082E-4, pept=1.9999999752872113, proton=1.089959512147095E-4}, 330344={p1=0.001, p2=0.001, mHCI=8.38853522748309E-7, vATPase=0.001, cMHCI=9.994378988344885E-4, protonCy=1.0E-4, preP=0.27395100401703204, ova=0.7261489959829679, mHCI-pept=9.997232476427636E-4, pept=1.9999997145934207, proton=1.3194885456965525E-4}, 329706={p1=0.001, p2=0.001, mHCI=9.327054747821423E-8, vATPase=0.001, cMHCI=9.99951956649157E-4, protonCy=1.0E-4, preP=0.02965446447734204, ova=0.9704455355226577, mHCI-pept=9.999547728033653E-4, pept=1.9999999971837998, proton=1.0299955004498073E-4}, 330740={p1=0.001, p2=0.001, mHCI=1.1956428920142642E-6, vATPase=0.001, cMHCI=9.990755244200815E-4, protonCy=1.0E-4, preP=0.3935693414296697, ova=0.6065306585703303, mHCI-pept=9.997288326879048E-4, pept=1.9999993464666435, proton=1.498752080731615E-4}, 330102={p1=0.001, p2=0.001, mHCI=5.852877127037474E-7, vATPase=0.001, cMHCI=9.996432713486822E-4, protonCy=1.0E-4, preP=0.18951577724006782, ova=0.8105842227599319, mHCI-pept=9.997714409386144E-4, pept=1.9999998718143304, proton=1.2097796542688463E-4}, 330608={p1=0.001, p2=0.001, mHCI=1.0836831996341687E-6, vATPase=0.001, cMHCI=9.991998796419713E-4, protonCy=1.0E-4, preP=0.35606359057746795, ova=0.644036409422532, mHCI-pept=9.997164371583947E-4, pept=1.9999994832900987, proton=1.4390334181728462E-4}, 329970={p1=0.001, p2=0.001, mHCI=4.3302366577955645E-7, vATPase=0.001, cMHCI=9.997500009685171E-4, protonCy=1.0E-4, preP=0.1393920389150848, ova=0.860707961084915, mHCI-pept=9.998169753657035E-4, pept=1.9999999330197968, proton=1.1498875562287582E-4}, 330366={p1=0.001, p2=0.001, mHCI=8.604326644941982E-7, vATPase=0.001, cMHCI=9.994186155333395E-4, protonCy=1.0E-4, preP=0.28117631260179515, ova=0.7189236873982047, mHCI-pept=9.997209518021668E-4, pept=1.9999996976002912, proton=1.3294560984560385E-4}, 330234={p1=0.001, p2=0.001, mHCI=7.274104689817496E-7, vATPase=0.001, cMHCI=9.995327903310983E-4, protonCy=1.0E-4, preP=0.23672053636137075, ova=0.7633794636386291, mHCI-pept=9.997397991999201E-4, pept=1.9999997929566609, proton=1.2696358278285318E-4}}</t>
  </si>
  <si>
    <t>immunity.Endosome@4c521e26</t>
  </si>
  <si>
    <t>{p1=45.238934211693, Tf=6.092476825689585, pLANCL2=4.5238934211693, p2=45.238934211693, cMHCI=45.226831700450376, vATPase=45.238934211693, mHCI=0.020771596226882044, LANCL2=0.0, mHCI-pept=45.230265126708744}</t>
  </si>
  <si>
    <t>{RabA=45113.355707083036, RabB=1.2444107058671727, RabE=1.2444107058671678, RabC=1.2444107058671678, RabD=120.59932183701528}</t>
  </si>
  <si>
    <t>{329860={RabEc=0.9999980290875414,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330630={RabEc=0.9999997591724855,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329728={RabEc=0.9999894023259468,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330498={RabEc=0.9999997642685357,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330124={RabEc=0.9999997292615175,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329992={RabEc=0.9999994921422639,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330388={RabEc=0.9999997666958669,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329750={RabEc=0.9999919732844725,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330256={RabEc=0.9999997622361424,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330652={RabEc=0.9999997582394355,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330014={RabEc=0.999999565933525,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330520={RabEc=0.9999997636397943,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329882={RabEc=0.9999984849038756,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330278={RabEc=0.9999997634819853,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330146={RabEc=0.999999739691563,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329772={RabEc=0.9999939643153644,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330542={RabEc=0.9999997627655753,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329640={RabEc=1.0, RabCc=1.0, RabDc=1.0, RabAc=1.0, RabBc=1.0, RabAcyto=1.0, RabDcyto=1.0, RabBcyto=1.0, RabEm=0.0, RabCm=0.0, RabDm=0.0, RabAm=1.0, RabBm=0.0, zero=0.0, RabEcyto=1.0, RabCcyto=1.0, Rab0=0.0}, 330410={RabEc=0.9999997665110023,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330036={RabEc=0.9999996199886979,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329904={RabEc=0.999998822218668,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330674={RabEc=0.9999997572383156,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330300={RabEc=0.9999997644132979,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329662={RabEc=0.9999845143942272,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330168={RabEc=0.9999997472448827,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330564={RabEc=0.9999997618568931,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329926={RabEc=0.9999990712258296,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330432={RabEc=0.9999997660575041,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329794={RabEc=0.9999954643844629,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330190={RabEc=0.9999997538451926,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330696={RabEc=0.9999997562307434,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330058={RabEc=0.9999996605748934,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329684={RabEc=0.9999835588627903,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330454={RabEc=0.9999997654967429,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330322={RabEc=0.999999765558251,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329948={RabEc=0.9999992553220698,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330718={RabEc=0.9999997552247921,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329816={RabEc=0.9999965830396504,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330586={RabEc=0.9999997609385898,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330212={RabEc=0.9999997570247323,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330080={RabEc=0.9999996903034163,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330476={RabEc=0.9999997648824948,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329838={RabEc=0.9999974141867448,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330344={RabEc=0.999999766143295,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329706={RabEc=0.9999863320219758,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330740={RabEc=0.9999997542285344,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330102={RabEc=0.9999997126686127,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330608={RabEc=0.9999997600355066,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329970={RabEc=0.9999993916992,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330366={RabEc=0.9999997664460344,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330234={RabEc=0.9999997594714324,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Rab0=2.8269949755335064E-5}}</t>
  </si>
  <si>
    <t>{ova=771001.5206549297, proton=104.94275237810824}</t>
  </si>
  <si>
    <t>Endosome@31da935e</t>
  </si>
  <si>
    <t>{330502={p1=1.0, p2=1.0, mHCI=0.0, vATPase=0.0, cMHCI=0.0, protonCy=1.0E-4, preP=1.0E-4, ova=0.0, mHCI-pept=0.0, pept=2.0, proton=0.015953956790992468}, 330370={p1=1.0, p2=1.0, mHCI=0.0, vATPase=0.0, cMHCI=0.0, protonCy=1.0E-4, preP=1.0E-4, ova=0.0, mHCI-pept=0.0, pept=2.0, proton=0.01596347202125502}, 329996={p1=1.0, p2=1.0, mHCI=0.0, vATPase=0.0, cMHCI=0.0, protonCy=1.0E-4, preP=1.0E-4, ova=0.0, mHCI-pept=0.0, pept=2.0, proton=0.015990462860570258}, 330766={p1=1.0, p2=1.0, mHCI=0.0, vATPase=0.0, cMHCI=0.0, protonCy=1.0E-4, preP=1.0E-4, ova=0.0, mHCI-pept=0.0, pept=2.0, proton=0.01593494345541456}, 329864={p1=1.0, p2=1.0, mHCI=0.0, vATPase=0.0, cMHCI=0.0, protonCy=1.0E-4, preP=1.0E-4, ova=0.0, mHCI-pept=0.0, pept=2.0, proton=0.016}, 330634={p1=1.0, p2=1.0, mHCI=0.0, vATPase=0.0, cMHCI=0.0, protonCy=1.0E-4, preP=1.0E-4, ova=0.0, mHCI-pept=0.0, pept=2.0, proton=0.015944447270519694}, 330260={p1=1.0, p2=1.0, mHCI=0.0, vATPase=0.0, cMHCI=0.0, protonCy=1.0E-4, preP=1.0E-4, ova=0.0, mHCI-pept=0.0, pept=2.0, proton=0.015971405740044936}, 330128={p1=1.0, p2=1.0, mHCI=0.0, vATPase=0.0, cMHCI=0.0, protonCy=1.0E-4, preP=1.0E-4, ova=0.0, mHCI-pept=0.0, pept=2.0, proton=0.015980931441961593}, 330898={p1=1.0, p2=1.0, mHCI=0.0, vATPase=0.0, cMHCI=0.0, protonCy=1.0E-4, preP=1.0E-4, ova=0.0, mHCI-pept=0.0, pept=2.0, proton=0.015925445342066552}, 330524={p1=1.0, p2=1.0, mHCI=0.0, vATPase=0.0, cMHCI=0.0, protonCy=1.0E-4, preP=1.0E-4, ova=0.0, mHCI-pept=0.0, pept=2.0, proton=0.015952371474540702}, 329886={p1=1.0, p2=1.0, mHCI=0.0, vATPase=0.0, cMHCI=0.0, protonCy=1.0E-4, preP=1.0E-4, ova=0.0, mHCI-pept=0.0, pept=2.0, proton=0.01599841007946057}, 330392={p1=1.0, p2=1.0, mHCI=0.0, vATPase=0.0, cMHCI=0.0, protonCy=1.0E-4, preP=1.0E-4, ova=0.0, mHCI-pept=0.0, pept=2.0, proton=0.015961885752851925}, 330788={p1=1.0, p2=1.0, mHCI=0.0, vATPase=0.0, cMHCI=0.0, protonCy=1.0E-4, preP=1.0E-4, ova=0.0, mHCI-pept=0.0, pept=2.0, proton=0.01593336004066486}, 330150={p1=1.0, p2=1.0, mHCI=0.0, vATPase=0.0, cMHCI=0.0, protonCy=1.0E-4, preP=1.0E-4, ova=0.0, mHCI-pept=0.0, pept=2.0, proton=0.015979343428071315}, 330656={p1=1.0, p2=1.0, mHCI=0.0, vATPase=0.0, cMHCI=0.0, protonCy=1.0E-4, preP=1.0E-4, ova=0.0, mHCI-pept=0.0, pept=2.0, proton=0.01594286290522773}, 330018={p1=1.0, p2=1.0, mHCI=0.0, vATPase=0.0, cMHCI=0.0, protonCy=1.0E-4, preP=1.0E-4, ova=0.0, mHCI-pept=0.0, pept=2.0, proton=0.015988873893553714}, 330414={p1=1.0, p2=1.0, mHCI=0.0, vATPase=0.0, cMHCI=0.0, protonCy=1.0E-4, preP=1.0E-4, ova=0.0, mHCI-pept=0.0, pept=2.0, proton=0.015960299643147054}, 330920={p1=1.0, p2=1.0, mHCI=0.0, vATPase=0.0, cMHCI=0.0, protonCy=1.0E-4, preP=1.0E-4, ova=0.0, mHCI-pept=0.0, pept=2.0, proton=0.01592386287726053}, 330282={p1=1.0, p2=1.0, mHCI=0.0, vATPase=0.0, cMHCI=0.0, protonCy=1.0E-4, preP=1.0E-4, ova=0.0, mHCI-pept=0.0, pept=2.0, proton=0.01596981867872466}, 329908={p1=1.0, p2=1.0, mHCI=0.0, vATPase=0.0, cMHCI=0.0, protonCy=1.0E-4, preP=1.0E-4, ova=0.0, mHCI-pept=0.0, pept=2.0, proton=0.015996820317841495}, 330678={p1=1.0, p2=1.0, mHCI=0.0, vATPase=0.0, cMHCI=0.0, protonCy=1.0E-4, preP=1.0E-4, ova=0.0, mHCI-pept=0.0, pept=2.0, proton=0.015941278698401045}, 330546={p1=1.0, p2=1.0, mHCI=0.0, vATPase=0.0, cMHCI=0.0, protonCy=1.0E-4, preP=1.0E-4, ova=0.0, mHCI-pept=0.0, pept=2.0, proton=0.01595078631667292}, 330172={p1=1.0, p2=1.0, mHCI=0.0, vATPase=0.0, cMHCI=0.0, protonCy=1.0E-4, preP=1.0E-4, ova=0.0, mHCI-pept=0.0, pept=2.0, proton=0.015977755572942707}, 330942={p1=1.0, p2=1.0, mHCI=0.0, vATPase=0.0, cMHCI=0.0, protonCy=1.0E-4, preP=1.0E-4, ova=0.0, mHCI-pept=0.0, pept=2.0, proton=0.015922280570720253}, 330040={p1=1.0, p2=1.0, mHCI=0.0, vATPase=0.0, cMHCI=0.0, protonCy=1.0E-4, preP=1.0E-4, ova=0.0, mHCI-pept=0.0, pept=2.0, proton=0.015987285085457683}, 330810={p1=1.0, p2=1.0, mHCI=0.0, vATPase=0.0, cMHCI=0.0, protonCy=1.0E-4, preP=1.0E-4, ova=0.0, mHCI-pept=0.0, pept=2.0, proton=0.01593177678428068}, 330436={p1=1.0, p2=1.0, mHCI=0.0, vATPase=0.0, cMHCI=0.0, protonCy=1.0E-4, preP=1.0E-4, ova=0.0, mHCI-pept=0.0, pept=2.0, proton=0.01595871369212454}, 330304={p1=1.0, p2=1.0, mHCI=0.0, vATPase=0.0, cMHCI=0.0, protonCy=1.0E-4, preP=1.0E-4, ova=0.0, mHCI-pept=0.0, pept=2.0, proton=0.01596823177616605}, 330700={p1=1.0, p2=1.0, mHCI=0.0, vATPase=0.0, cMHCI=0.0, protonCy=1.0E-4, preP=1.0E-4, ova=0.0, mHCI-pept=0.0, pept=2.0, proton=0.015939694650023012}, 330062={p1=1.0, p2=1.0, mHCI=0.0, vATPase=0.0, cMHCI=0.0, protonCy=1.0E-4, preP=1.0E-4, ova=0.0, mHCI-pept=0.0, pept=2.0, proton=0.01598569643628216}, 330568={p1=1.0, p2=1.0, mHCI=0.0, vATPase=0.0, cMHCI=0.0, protonCy=1.0E-4, preP=1.0E-4, ova=0.0, mHCI-pept=0.0, pept=2.0, proton=0.015949201317353553}, 329930={p1=1.0, p2=1.0, mHCI=0.0, vATPase=0.0, cMHCI=0.0, protonCy=1.0E-4, preP=1.0E-4, ova=0.0, mHCI-pept=0.0, pept=2.0, proton=0.015995230715142923}, 330964={p1=1.0, p2=1.0, mHCI=0.0, vATPase=0.0, cMHCI=0.0, protonCy=1.0E-4, preP=1.0E-4, ova=0.0, mHCI-pept=0.0, pept=2.0, proton=0.015920698422429103}, 330326={p1=1.0, p2=1.0, mHCI=0.0, vATPase=0.0, cMHCI=0.0, protonCy=1.0E-4, preP=1.0E-4, ova=0.0, mHCI-pept=0.0, pept=2.0, proton=0.015966645034219358}, 330832={p1=1.0, p2=1.0, mHCI=0.0, vATPase=0.0, cMHCI=0.0, protonCy=1.0E-4, preP=1.0E-4, ova=0.0, mHCI-pept=0.0, pept=2.0, proton=0.015930193686245386}, 330194={p1=1.0, p2=1.0, mHCI=0.0, vATPase=0.0, cMHCI=0.0, protonCy=1.0E-4, preP=1.0E-4, ova=0.0, mHCI-pept=0.0, pept=2.0, proton=0.015976167876575763}, 330590={p1=1.0, p2=1.0, mHCI=0.0, vATPase=0.0, cMHCI=0.0, protonCy=1.0E-4, preP=1.0E-4, ova=0.0, mHCI-pept=0.0, pept=2.0, proton=0.01594761647656598}, 330458={p1=1.0, p2=1.0, mHCI=0.0, vATPase=0.0, cMHCI=0.0, protonCy=1.0E-4, preP=1.0E-4, ova=0.0, mHCI-pept=0.0, pept=2.0, proton=0.015957127899768518}, 330084={p1=1.0, p2=1.0, mHCI=0.0, vATPase=0.0, cMHCI=0.0, protonCy=1.0E-4, preP=1.0E-4, ova=0.0, mHCI-pept=0.0, pept=2.0, proton=0.015984107946027146}, 330854={p1=1.0, p2=1.0, mHCI=0.0, vATPase=0.0, cMHCI=0.0, protonCy=1.0E-4, preP=1.0E-4, ova=0.0, mHCI-pept=0.0, pept=2.0, proton=0.015928610746542355}, 329952={p1=1.0, p2=1.0, mHCI=0.0, vATPase=0.0, cMHCI=0.0, protonCy=1.0E-4, preP=1.0E-4, ova=0.0, mHCI-pept=0.0, pept=2.0, proton=0.015993641271364857}, 330722={p1=1.0, p2=1.0, mHCI=0.0, vATPase=0.0, cMHCI=0.0, protonCy=1.0E-4, preP=1.0E-4, ova=0.0, mHCI-pept=0.0, pept=2.0, proton=0.015938110760077007}, 330348={p1=1.0, p2=1.0, mHCI=0.0, vATPase=0.0, cMHCI=0.0, protonCy=1.0E-4, preP=1.0E-4, ova=0.0, mHCI-pept=0.0, pept=2.0, proton=0.01596505844837221}, 330216={p1=1.0, p2=1.0, mHCI=0.0, vATPase=0.0, cMHCI=0.0, protonCy=1.0E-4, preP=1.0E-4, ova=0.0, mHCI-pept=0.0, pept=2.0, proton=0.015974580338970486}, 330612={p1=1.0, p2=1.0, mHCI=0.0, vATPase=0.0, cMHCI=0.0, protonCy=1.0E-4, preP=1.0E-4, ova=0.0, mHCI-pept=0.0, pept=2.0, proton=0.015946031794293568}, 329974={p1=1.0, p2=1.0, mHCI=0.0, vATPase=0.0, cMHCI=0.0, protonCy=1.0E-4, preP=1.0E-4, ova=0.0, mHCI-pept=0.0, pept=2.0, proton=0.015992051986507303}, 330480={p1=1.0, p2=1.0, mHCI=0.0, vATPase=0.0, cMHCI=0.0, protonCy=1.0E-4, preP=1.0E-4, ova=0.0, mHCI-pept=0.0, pept=2.0, proton=0.015955542266063112}, 330876={p1=1.0, p2=1.0, mHCI=0.0, vATPase=0.0, cMHCI=0.0, protonCy=1.0E-4, preP=1.0E-4, ova=0.0, mHCI-pept=0.0, pept=2.0, proton=0.01592702796515495}, 330238={p1=1.0, p2=1.0, mHCI=0.0, vATPase=0.0, cMHCI=0.0, protonCy=1.0E-4, preP=1.0E-4, ova=0.0, mHCI-pept=0.0, pept=2.0, proton=0.015972992960126876}, 330744={p1=1.0, p2=1.0, mHCI=0.0, vATPase=0.0, cMHCI=0.0, protonCy=1.0E-4, preP=1.0E-4, ova=0.0, mHCI-pept=0.0, pept=2.0, proton=0.015936527028546397}, 330106={p1=1.0, p2=1.0, mHCI=0.0, vATPase=0.0, cMHCI=0.0, protonCy=1.0E-4, preP=1.0E-4, ova=0.0, mHCI-pept=0.0, pept=2.0, proton=0.015982519614613534}}</t>
  </si>
  <si>
    <t>immunity.Endosome@31da935e</t>
  </si>
  <si>
    <t>{p1=17592.918860102844, p2=17592.918860102844, Tf=0.0012012719471138642, pLANCL2=1.8267490005127344E-4, mHCI=0.0, vATPase=0.0, cMHCI=0.0, LANCL2=0.0, mHCI-pept=0.0}</t>
  </si>
  <si>
    <t>0</t>
  </si>
  <si>
    <t>{RabE=17588.274279239682, RabC=0.9280271285808273, RabD=0.9281147481891392, RabA=0.9279400236639257, RabB=0.9280271285808273}</t>
  </si>
  <si>
    <t>{330502={RabEc=1.0000000743926831, RabCc=0.9999999846158278, RabDc=0.9999999846137985, RabAc=0.9999999846180052, RabBc=0.9999999846158278, RabAcyto=1.0, RabDcyto=1.0, RabBcyto=1.0, RabEm=0.9997336256524342, RabCm=5.326862706272706E-5, RabDm=5.327374580473809E-5, RabAm=5.3263508051585334E-5, RabBm=5.3268627062726944E-5, zero=0.0, RabEcyto=1.0, RabCcyto=1.0, Rab0=5.3263511264951736E-5}, 330370={RabEc=1.000000433798405, RabCc=0.9999999102930169, RabDc=0.9999999102811928, RabAc=0.9999999103057102, RabBc=0.9999999102930169, RabAcyto=1.0, RabDcyto=1.0, RabBcyto=1.0, RabEm=0.9997336258366698, RabCm=5.326858809280626E-5, RabDm=5.3273706825849095E-5, RabAm=5.326346909132477E-5, RabBm=5.326858809280624E-5, zero=0.0, RabEcyto=1.0, RabCcyto=1.0, Rab0=5.3263482908635E-5}, 329996={RabEc=1.000066669804518, RabCc=0.9999862592817407, RabDc=0.9999862575866367, RabAc=0.9999862610688981, RabBc=0.9999862592817407, RabAcyto=1.0, RabDcyto=1.0, RabBcyto=1.0, RabEm=0.9997359971417992, RabCm=5.275003744179164E-5, RabDm=5.275501783242543E-5, RabAm=5.2745086306758605E-5, RabBm=5.275003744179164E-5, zero=0.0, RabEcyto=1.0, RabCcyto=1.0, Rab0=5.296635085951156E-5}, 330766={RabEc=0.9999999936158661, RabCc=1.000000001320199, RabDc=1.000000001320374, RabAc=1.0000000013200137, RabBc=1.000000001320199, RabAcyto=1.0, RabDcyto=1.0, RabBcyto=1.0, RabEm=0.9997336256106882, RabCm=5.3268635895425995E-5, RabDm=5.3273754639473547E-5, RabAm=5.3263516882087426E-5, RabBm=5.326863589542599E-5, zero=0.0, RabEcyto=1.0, RabCcyto=1.0, Rab0=5.326351768039423E-5}, 329864={RabEc=1.0, RabCc=1.0, RabDc=1.0, RabAc=1.0, RabBc=1.0, RabAcyto=1.0, RabDcyto=1.0, RabBcyto=1.0, RabEm=1.0, RabCm=0.0, RabDm=0.0, RabAm=0.0, RabBm=0.0, zero=0.0, RabEcyto=1.0, RabCcyto=1.0, Rab0=-3.632831794985709E-8}, 330634={RabEc=0.9999999997361749, RabCc=1.0000000000544988, RabDc=1.0000000000545053, RabAc=1.0000000000544913, RabBc=1.0000000000544988, RabAcyto=1.0, RabDcyto=1.0, RabBcyto=1.0, RabEm=0.9997336256138177, RabCm=5.3268635233505106E-5, RabDm=5.3273753977400326E-5, RabAm=5.326351622033055E-5, RabBm=5.32686352335051E-5, zero=0.0, RabEcyto=1.0, RabCcyto=1.0, Rab0=5.3263517198485484E-5}, 330260={RabEc=1.0000019264479627, RabCc=0.9999996016306354, RabDc=0.9999996015781508, RabAc=0.9999996016869582, RabBc=0.9999996016306354, RabAcyto=1.0, RabDcyto=1.0, RabBcyto=1.0, RabEm=0.9997336267254554, RabCm=5.326839919708036E-5, RabDm=5.327351788554547E-5, RabAm=5.326328024465895E-5, RabBm=5.326839919708048E-5, zero=0.0, RabEcyto=1.0, RabCcyto=1.0, Rab0=5.326334970123267E-5}, 330128={RabEc=1.0000116224248683, RabCc=0.9999975970461092, RabDc=0.9999975967307244, RabAc=0.9999975973842422, RabBc=0.9999975970461092, RabAcyto=1.0, RabDcyto=1.0, RabBcyto=1.0, RabEm=0.9997336526213086, RabCm=5.326276972816564E-5, RabDm=5.3267886935004766E-5, RabAm=5.3257652548013964E-5, RabBm=5.3262769728165523E-5, zero=0.0, RabEcyto=1.0, RabCcyto=1.0, Rab0=5.32599714329555E-5}, 330898={RabEc=0.999999995409719, RabCc=1.0000000009492425, RabDc=1.0000000009493675, RabAc=1.0000000009491088, RabBc=1.0000000009492425, RabAcyto=1.0, RabDcyto=1.0, RabBcyto=1.0, RabEm=0.9997336256116, RabCm=5.326863570263971E-5, RabDm=5.327375444664299E-5, RabAm=5.3263516689348704E-5, RabBm=5.3268635702639704E-5, zero=0.0, RabEcyto=1.0, RabCcyto=1.0, Rab0=5.3263517539844335E-5}, 330524={RabEc=1.0000000523382373, RabCc=0.9999999891765887, RabDc=0.9999999891751605, RabAc=0.9999999891781204, RabBc=0.9999999891765887, RabAcyto=1.0, RabDcyto=1.0, RabBcyto=1.0, RabEm=0.9997336256410597, RabCm=5.326862946915034E-5, RabDm=5.327374821171596E-5, RabAm=5.326351045741055E-5, RabBm=5.3268629469150244E-5, zero=0.0, RabEcyto=1.0, RabCcyto=1.0, Rab0=5.32635130136097E-5}, 329886={RabEc=1.0001252439829387, RabCc=0.9999763870189345, RabDc=0.9999763861544032, RabAc=0.9999763876088581, RabBc=0.9999763870189345, RabAcyto=1.0, RabDcyto=1.0, RabBcyto=1.0, RabEm=0.9998512027487058, RabCm=2.7545460965544833E-5, RabDm=2.754641585326541E-5, RabAm=2.7544818551577677E-5, RabBm=2.754546096554483E-5, zero=0.0, RabEcyto=1.0, RabCcyto=1.0, Rab0=3.857876663898378E-5}, 330392={RabEc=1.00000032478056, RabCc=0.9999999328370952, RabDc=0.9999999328282418, RabAc=0.9999999328465995, RabBc=0.9999999328370952, RabAcyto=1.0, RabDcyto=1.0, RabBcyto=1.0, RabEm=0.999733625781283, RabCm=5.326859980474276E-5, RabDm=5.327371854047643E-5, RabAm=5.326348080036718E-5, RabBm=5.326859980474266E-5, zero=0.0, RabEcyto=1.0, RabCcyto=1.0, Rab0=5.326349144782528E-5}, 330788={RabEc=0.9999999939148416, RabCc=1.000000001258373, RabDc=1.0000000012585395, RabAc=1.000000001258196, RabBc=1.000000001258373, RabAcyto=1.0, RabDcyto=1.0, RabBcyto=1.0, RabEm=0.9997336256108401, RabCm=5.3268635863294946E-5, RabDm=5.327375460733512E-5, RabAm=5.326351684996431E-5, RabBm=5.326863586329494E-5, zero=0.0, RabEcyto=1.0, RabCcyto=1.0, Rab0=5.3263517656969246E-5}, 330150={RabEc=1.000008621031333, RabCc=0.9999982174648305, RabDc=0.9999982172305477, RabAc=0.999998217716097, RabBc=0.9999982174648305, RabAcyto=1.0, RabDcyto=1.0, RabBcyto=1.0, RabEm=0.9997336395749757, RabCm=5.326561286590653E-5, RabDm=5.3270730829337135E-5, RabAm=5.3260494773842964E-5, RabBm=5.326561286590636E-5, zero=0.0, RabEcyto=1.0, RabCcyto=1.0, Rab0=5.326164537017257E-5}, 330656={RabEc=0.9999999855732039, RabCc=1.0000000029833525, RabDc=1.0000000029837457, RabAc=1.000000002982931, RabBc=1.0000000029833525, RabAcyto=1.0, RabDcyto=1.0, RabBcyto=1.0, RabEm=0.9997336256065223, RabCm=5.3268636776876256E-5, RabDm=5.3273755521127014E-5, RabAm=5.32635177633184E-5, RabBm=5.326863677687627E-5, zero=0.0, RabEcyto=1.0, RabCcyto=1.0, Rab0=5.326351832030594E-5}, 330018={RabEc=1.000050473181081, RabCc=0.9999895837459093, RabDc=0.9999895824272317, RabAc=0.999989585146148, RabBc=0.9999895837459093, RabAcyto=1.0, RabDcyto=1.0, RabBcyto=1.0, RabEm=0.9997347191782986, RabCm=5.30295700834646E-5, RabDm=5.303462469776931E-5, RabAm=5.3024528961194825E-5, RabBm=5.3029570083464596E-5, zero=0.0, RabEcyto=1.0, RabCcyto=1.0, Rab0=5.312619955650438E-5}, 330414={RabEc=1.0000002445571132, RabCc=0.9999999494267644, RabDc=0.9999999494200974, RabAc=0.9999999494339219, RabBc=0.9999999494267644, RabAcyto=1.0, RabDcyto=1.0, RabBcyto=1.0, RabEm=0.9997336257404832, RabCm=5.326860843247721E-5, RabDm=5.327372717019352E-5, RabAm=5.326348942596876E-5, RabBm=5.326860843247706E-5, zero=0.0, RabEcyto=1.0, RabCcyto=1.0, Rab0=5.326349773686947E-5}, 330920={RabEc=0.9999999957086945, RabCc=1.000000000887416, RabDc=1.0000000008875332, RabAc=1.0000000008872911, RabBc=1.000000000887416, RabAcyto=1.0, RabDcyto=1.0, RabBcyto=1.0, RabEm=0.9997336256117518, RabCm=5.326863567050866E-5, RabDm=5.327375441450457E-5, RabAm=5.326351665722559E-5, RabBm=5.3268635670508655E-5, zero=0.0, RabEcyto=1.0, RabCcyto=1.0, Rab0=5.3263517516419355E-5}, 330282={RabEc=1.000001426736273, RabCc=0.9999997049637437, RabDc=0.9999997049248674, RabAc=0.999999705005466, RabBc=0.9999997049637437, RabAcyto=1.0, RabDcyto=1.0, RabBcyto=1.0, RabEm=0.999733626381763, RabCm=5.326847253124432E-5, RabDm=5.3273591237364795E-5, RabAm=5.326335355906676E-5, RabBm=5.3268472531244716E-5, zero=0.0, RabEcyto=1.0, RabCcyto=1.0, Rab0=5.3263400059255175E-5}, 329908={RabEc=1.0001468583439888, RabCc=0.9999706763993159, RabDc=0.9999706743157468, RabAc=0.999970678245323, RabBc=0.9999706763993159, RabAcyto=1.0, RabDcyto=1.0, RabBcyto=1.0, RabEm=0.9997873807637353, RabCm=4.150852514519403E-5, RabDm=4.1511155545981886E-5, RabAm=4.150625532473652E-5, RabBm=4.150852514519402E-5, zero=0.0, RabEcyto=1.0, RabCcyto=1.0, Rab0=4.654844678461544E-5}, 330678={RabEc=0.9999999875949646, RabCc=1.0000000025652698, RabDc=1.0000000025656082, RabAc=1.0000000025649078, RabBc=1.0000000025652698, RabAcyto=1.0, RabDcyto=1.0, RabBcyto=1.0, RabEm=0.9997336256075704, RabCm=5.326863655509712E-5, RabDm=5.327375529929674E-5, RabAm=5.3263517541594455E-5, RabBm=5.3268636555097125E-5, zero=0.0, RabEcyto=1.0, RabCcyto=1.0, Rab0=5.326351815933073E-5}, 330546={RabEc=1.0000000371299158, RabCc=0.9999999923216022, RabDc=0.9999999923205883, RabAc=0.9999999923226882, RabBc=0.9999999923216022, RabAcyto=1.0, RabDcyto=1.0, RabBcyto=1.0, RabEm=0.9997336256330824, RabCm=5.326863115784635E-5, RabDm=5.327374990080255E-5, RabAm=5.326351214568419E-5, RabBm=5.32686311578463E-5, zero=0.0, RabEcyto=1.0, RabCcyto=1.0, Rab0=5.3263514236159E-5}, 330172={RabEc=1.000006391719913, RabCc=0.9999986783518113, RabDc=0.9999986781779465, RabAc=0.9999986785383197, RabBc=0.9999986783518113, RabAcyto=1.0, RabDcyto=1.0, RabBcyto=1.0, RabEm=0.999733633176803, RabCm=5.326700437464665E-5, RabDm=5.3272122705069725E-5, RabAm=5.3261885842980204E-5, RabBm=5.326700437464655E-5, zero=0.0, RabEcyto=1.0, RabCcyto=1.0, Rab0=5.3262477580727304E-5}, 330942={RabEc=0.9999999960076701, RabCc=1.0000000008255898, RabDc=1.0000000008256986, RabAc=1.0000000008254737, RabBc=1.0000000008255898, RabAcyto=1.0, RabDcyto=1.0, RabBcyto=1.0, RabEm=0.9997336256119038, RabCm=5.326863563837762E-5, RabDm=5.327375438236614E-5, RabAm=5.326351662510247E-5, RabBm=5.326863563837761E-5, zero=0.0, RabEcyto=1.0, RabCcyto=1.0, Rab0=5.326351749299437E-5}, 330040={RabEc=1.0000378885402168, RabCc=0.9999921747406039, RabDc=0.9999921737345694, RabAc=0.9999921758133278, RabBc=0.9999921747406039, RabAcyto=1.0, RabDcyto=1.0, RabBcyto=1.0, RabEm=0.9997341327047877, RabCm=5.3157830161119825E-5, RabDm=5.31629191493223E-5, RabAm=5.3152747269604575E-5, RabBm=5.3157830161119825E-5, zero=0.0, RabEcyto=1.0, RabCcyto=1.0, Rab0=5.319964015214324E-5}, 330810={RabEc=0.9999999942138172, RabCc=1.0000000011965469, RabDc=1.0000000011967052, RabAc=1.0000000011963786, RabBc=1.0000000011965469, RabAcyto=1.0, RabDcyto=1.0, RabBcyto=1.0, RabEm=0.999733625610992, RabCm=5.3268635831163896E-5, RabDm=5.32737545751967E-5, RabAm=5.326351681784118E-5, RabBm=5.326863583116389E-5, zero=0.0, RabEcyto=1.0, RabCcyto=1.0, Rab0=5.3263517633544265E-5}, 330436={RabEc=1.0000001838211194, RabCc=0.9999999619865771, RabDc=0.9999999619815652, RabAc=0.9999999619919575, RabBc=0.9999999619865771, RabAcyto=1.0, RabDcyto=1.0, RabBcyto=1.0, RabEm=0.9997336257088719, RabCm=5.326861512238835E-5, RabDm=5.3273733861648475E-5, RabAm=5.3263496114212884E-5, RabBm=5.32686151223882E-5, zero=0.0, RabEcyto=1.0, RabCcyto=1.0, Rab0=5.326350258839213E-5}, 330304={RabEc=1.000001056680634, RabCc=0.9999997814868423, RabDc=0.9999997814580461, RabAc=0.999999781517748, RabBc=0.9999997814868423, RabAcyto=1.0, RabDcyto=1.0, RabBcyto=1.0, RabEm=0.9997336261642182, RabCm=5.326851874904046E-5, RabDm=5.327363746604674E-5, RabAm=5.326339976490227E-5, RabBm=5.326851874904082E-5, zero=0.0, RabEcyto=1.0, RabCcyto=1.0, Rab0=5.326343273397499E-5}, 330700={RabEc=0.999999989616725, RabCc=1.0000000021471873, RabDc=1.0000000021474709, RabAc=1.0000000021468847, RabBc=1.0000000021471873, RabAcyto=1.0, RabDcyto=1.0, RabBcyto=1.0, RabEm=0.9997336256086186, RabCm=5.326863633331798E-5, RabDm=5.327375507746646E-5, RabAm=5.326351731987051E-5, RabBm=5.326863633331797E-5, zero=0.0, RabEcyto=1.0, RabCcyto=1.0, Rab0=5.326351799835552E-5}, 330062={RabEc=1.0000282973895367, RabCc=0.9999941528650964, RabDc=0.9999941521063582, RabAc=0.9999941536761415, RabBc=0.9999941528650964, RabAcyto=1.0, RabDcyto=1.0, RabBcyto=1.0, RabEm=0.9997338629298967, RabCm=5.321681993003997E-5, RabDm=5.322192478481388E-5, RabAm=5.321171774699131E-5, RabBm=5.321681993003994E-5, zero=0.0, RabEcyto=1.0, RabCcyto=1.0, Rab0=5.323345939255102E-5}, 330568={RabEc=1.0000000227095607, RabCc=0.9999999953036725, RabDc=0.999999995303052, RabAc=0.9999999953043365, RabBc=0.9999999953036725, RabAcyto=1.0, RabDcyto=1.0, RabBcyto=1.0, RabEm=0.9997336256256327, RabCm=5.326863273408963E-5, RabDm=5.327375147740922E-5, RabAm=5.326351372153549E-5, RabBm=5.32686327340896E-5, zero=0.0, RabEcyto=1.0, RabCcyto=1.0, Rab0=5.3263515381120005E-5}, 329930={RabEc=1.0001335072915634, RabCc=0.9999728700635061, RabDc=0.9999728675003421, RabAc=0.9999728725600031, RabBc=0.9999728700635061, RabAcyto=1.0, RabDcyto=1.0, RabBcyto=1.0, RabEm=0.999758214978259, RabCm=4.7889413085918894E-5, RabDm=4.789323886170298E-5, RabAm=4.788582217883824E-5, RabBm=4.788941308591889E-5, zero=0.0, RabEcyto=1.0, RabCcyto=1.0, Rab0=5.0190806209286016E-5}, 330964={RabEc=0.9999999963066454, RabCc=1.0000000007637637, RabDc=1.0000000007638643, RabAc=1.0000000007636562, RabBc=1.0000000007637637, RabAcyto=1.0, RabDcyto=1.0, RabBcyto=1.0, RabEm=0.9997336256120557, RabCm=5.326863560624657E-5, RabDm=5.327375435022771E-5, RabAm=5.326351659297935E-5, RabBm=5.326863560624656E-5, zero=0.0, RabEcyto=1.0, RabCcyto=1.0, Rab0=5.3263517469569386E-5}, 330326={RabEc=1.00000078275898, RabCc=0.9999998381310035, RabDc=0.9999998381096705, RabAc=0.9999998381539014, RabBc=0.9999998381310035, RabAcyto=1.0, RabDcyto=1.0, RabBcyto=1.0, RabEm=0.9997336260154739, RabCm=5.326855027222386E-5, RabDm=5.327366899656135E-5, RabAm=5.326343128011842E-5, RabBm=5.3268550272224094E-5, zero=0.0, RabEcyto=1.0, RabCcyto=1.0, Rab0=5.3263455386028414E-5}, 330832={RabEc=0.9999999945127925, RabCc=1.0000000011347208, RabDc=1.0000000011348706, RabAc=1.0000000011345613, RabBc=1.0000000011347208, RabAcyto=1.0, RabDcyto=1.0, RabBcyto=1.0, RabEm=0.999733625611144, RabCm=5.326863579903285E-5, RabDm=5.327375454305827E-5, RabAm=5.326351678571807E-5, RabBm=5.3268635799032846E-5, zero=0.0, RabEcyto=1.0, RabCcyto=1.0, Rab0=5.3263517610119284E-5}, 330194={RabEc=1.0000047375173928, RabCc=0.9999990203716399, RabDc=0.9999990202426925, RabAc=0.9999990205099853, RabBc=0.9999990203716399, RabAcyto=1.0, RabDcyto=1.0, RabBcyto=1.0, RabEm=0.9997336299471921, RabCm=5.3267704799957366E-5, RabDm=5.327282331276073E-5, RabAm=5.3262586051766956E-5, RabBm=5.3267704799957705E-5, zero=0.0, RabEcyto=1.0, RabCcyto=1.0, Rab0=5.326290552441678E-5}, 330590={RabEc=1.0000000111128537, RabCc=0.999999997701828, RabDc=0.9999999977015238, RabAc=0.999999997702153, RabBc=0.999999997701828, RabAcyto=1.0, RabDcyto=1.0, RabBcyto=1.0, RabEm=0.9997336256196745, RabCm=5.326863399449387E-5, RabDm=5.32737527381037E-5, RabAm=5.326351498162697E-5, RabBm=5.326863399449386E-5, zero=0.0, RabEcyto=1.0, RabCcyto=1.0, Rab0=5.3263516297779453E-5}, 330458={RabEc=1.000000139039947, RabCc=0.9999999712470629, RabDc=0.9999999712432713, RabAc=0.9999999712511327, RabBc=0.9999999712470629, RabAcyto=1.0, RabDcyto=1.0, RabBcyto=1.0, RabEm=0.9997336256853737, RabCm=5.3268620096698706E-5, RabDm=5.327373883710851E-5, RabAm=5.3263501087280184E-5, RabBm=5.3268620096698584E-5, zero=0.0, RabEcyto=1.0, RabCcyto=1.0, Rab0=5.32635061893098E-5}, 330084={RabEc=1.000021069130631, RabCc=0.9999956451886326, RabDc=0.9999956446203198, RabAc=0.9999956457970359, RabBc=0.9999956451886326, RabAcyto=1.0, RabDcyto=1.0, RabBcyto=1.0, RabEm=0.9997337380776044, RabCm=5.3244108622851945E-5, RabDm=5.324922082136313E-5, RabAm=5.323899751522644E-5, RabBm=5.3244108622851904E-5, zero=0.0, RabEcyto=1.0, RabCcyto=1.0, Rab0=5.3249158494507853E-5}, 330854={RabEc=0.999999994811768, RabCc=1.0000000010728947, RabDc=1.0000000010730363, RabAc=1.0000000010727437, RabBc=1.0000000010728947, RabAcyto=1.0, RabDcyto=1.0, RabBcyto=1.0, RabEm=0.9997336256112959, RabCm=5.3268635766901804E-5, RabDm=5.3273754510919844E-5, RabAm=5.326351675359495E-5, RabBm=5.32686357669018E-5, zero=0.0, RabEcyto=1.0, RabCcyto=1.0, Rab0=5.3263517586694304E-5}, 329952={RabEc=1.0001102001387547, RabCc=0.9999774304659205, RabDc=0.9999774280031493, RabAc=0.9999774329724718, RabBc=0.9999774304659205, RabAcyto=1.0, RabDcyto=1.0, RabBcyto=1.0, RabEm=0.9997448836263156, RabCm=5.080599220302931E-5, RabDm=5.08104815215464E-5, RabAm=5.0801628753624215E-5, RabBm=5.0805992203029304E-5, zero=0.0, RabEcyto=1.0, RabCcyto=1.0, Rab0=5.1855950683844883E-5}, 330722={RabEc=0.9999999916384856, RabCc=1.000000001729105, RabDc=1.0000000017293336, RabAc=1.0000000017288615, RabBc=1.000000001729105, RabAcyto=1.0, RabDcyto=1.0, RabBcyto=1.0, RabEm=0.9997336256096665, RabCm=5.3268636111538835E-5, RabDm=5.3273754855636185E-5, RabAm=5.326351709814657E-5, RabBm=5.326863611153882E-5, zero=0.0, RabEcyto=1.0, RabCcyto=1.0, Rab0=5.326351783738031E-5}, 330348={RabEc=1.0000005806968955, RabCc=0.9999998799155803, RabDc=0.9999998798997529, RabAc=0.9999998799325696, RabBc=0.9999998799155803, RabAcyto=1.0, RabDcyto=1.0, RabBcyto=1.0, RabEm=0.9997336259100914, RabCm=5.326857257611524E-5, RabDm=5.327369130560291E-5, RabAm=5.326345357844732E-5, RabBm=5.326857257611535E-5, zero=0.0, RabEcyto=1.0, RabCcyto=1.0, Rab0=5.326347155345446E-5}, 330216={RabEc=1.000003510798769, RabCc=0.9999992740201776, RabDc=0.9999992739245802, RabAc=0.9999992741227539, RabBc=0.9999992740201776, RabAcyto=1.0, RabDcyto=1.0, RabBcyto=1.0, RabEm=0.9997336282539602, RabCm=5.326807068357166E-5, RabDm=5.3273189290054025E-5, RabAm=5.3262951825500564E-5, RabBm=5.3268070683572045E-5, zero=0.0, RabEcyto=1.0, RabCcyto=1.0, Rab0=5.3263135238085285E-5}, 330612={RabEc=1.0000000034550585, RabCc=0.9999999992854368, RabDc=0.9999999992853417, RabAc=0.999999999285538, RabBc=0.9999999992854368, RabAcyto=1.0, RabDcyto=1.0, RabBcyto=1.0, RabEm=0.9997336256157362, RabCm=5.326863482763237E-5, RabDm=5.327375357143407E-5, RabAm=5.3263515814558656E-5, RabBm=5.3268634827632355E-5, zero=0.0, RabEcyto=1.0, RabCcyto=1.0, Rab0=5.326351690356795E-5}, 329974={RabEc=1.0000868039485513, RabCc=0.9999821499958668, RabDc=0.9999821478894354, RabAc=0.9999821521890948, RabBc=0.9999821499958668, RabAcyto=1.0, RabDcyto=1.0, RabBcyto=1.0, RabEm=0.9997387869415636, RabCm=5.213974839730882E-5, RabDm=5.214457001627507E-5, RabAm=5.213498873109357E-5, RabBm=5.213974839730882E-5, zero=0.0, RabEcyto=1.0, RabCcyto=1.0, Rab0=5.2617674575640736E-5}, 330480={RabEc=1.0000001032932528, RabCc=0.9999999786393191, RabDc=0.999999978636502, RabAc=0.9999999786423425, RabBc=0.9999999786393191, RabAcyto=1.0, RabDcyto=1.0, RabBcyto=1.0, RabEm=0.9997336256672054, RabCm=5.326862393857652E-5, RabDm=5.327374267986894E-5, RabAm=5.3263504928208546E-5, RabBm=5.3268623938576395E-5, zero=0.0, RabEcyto=1.0, RabCcyto=1.0, Rab0=5.3263508990185104E-5}, 330876={RabEc=0.9999999951107437, RabCc=1.0000000010110686, RabDc=1.000000001011202, RabAc=1.0000000010109262, RabBc=1.0000000010110686, RabAcyto=1.0, RabDcyto=1.0, RabBcyto=1.0, RabEm=0.9997336256114477, RabCm=5.326863573477076E-5, RabDm=5.327375447878142E-5, RabAm=5.326351672147183E-5, RabBm=5.3268635734770754E-5, zero=0.0, RabEcyto=1.0, RabCcyto=1.0, Rab0=5.3263517563269316E-5}, 330238={RabEc=1.0000026009716756, RabCc=0.999999462151459, RabDc=0.9999994620806144, RabAc=0.9999994622274813, RabBc=0.999999462151459, RabAcyto=1.0, RabDcyto=1.0, RabBcyto=1.0, RabEm=0.9997336272948694, RabCm=5.326827712961858E-5, RabDm=5.327339578800034E-5, RabAm=5.326315821148725E-5, RabBm=5.326827712961886E-5, zero=0.0, RabEcyto=1.0, RabCcyto=1.0, Rab0=5.326326855289667E-5}, 330744={RabEc=0.9999999933168908, RabCc=1.0000000013820254, RabDc=1.0000000013822083, RabAc=1.000000001381831, RabBc=1.0000000013820254, RabAcyto=1.0, RabDcyto=1.0, RabBcyto=1.0, RabEm=0.9997336256105362, RabCm=5.326863592755704E-5, RabDm=5.327375467161197E-5, RabAm=5.326351691421055E-5, RabBm=5.326863592755703E-5, zero=0.0, RabEcyto=1.0, RabCcyto=1.0, Rab0=5.326351770381921E-5}, 330106={RabEc=1.0000156575167327, RabCc=0.9999967631440845, RabDc=0.9999967627201846, RabAc=0.9999967635983075, RabBc=0.9999967631440845, RabAcyto=1.0, RabDcyto=1.0, RabBcyto=1.0, RabEm=0.9997336799320666, RabCm=5.325680964503421E-5, RabDm=5.326192525623232E-5, RabAm=5.32516943961129E-5, RabBm=5.32568096450347E-5, zero=0.0, RabEcyto=1.0, RabCcyto=1.0, Rab0=5.325650067200798E-5}}</t>
  </si>
  <si>
    <t>{solubleMarker=0.0, mvb=0.9541809961816656, ova=0.0, proton=2411.3049912128618}</t>
  </si>
  <si>
    <t>Endosome@6050729b</t>
  </si>
  <si>
    <t>{329220={p1=0.0, p2=0.0, mHCI=0.0, vATPase=0.0, cMHCI=0.0, protonCy=1.0E-4, preP=1.0E-4, ova=0.0, mHCI-pept=0.0, pept=2.0, proton=1.0993953073144213E-7}, 329990={p1=0.0, p2=0.0, mHCI=0.0, vATPase=0.0, cMHCI=0.0, protonCy=1.0E-4, preP=1.0E-4, ova=0.0, mHCI-pept=0.0, pept=2.0, proton=4.5894361537038786E-7}, 329088={p1=0.0, p2=0.0, mHCI=0.0, vATPase=0.0, cMHCI=0.0, protonCy=1.0E-4, preP=1.0E-4, ova=0.0, mHCI-pept=0.0, pept=2.0, proton=4.998750624306507E-8}, 329858={p1=0.0, p2=0.0, mHCI=0.0, vATPase=0.0, cMHCI=0.0, protonCy=1.0E-4, preP=1.0E-4, ova=0.0, mHCI-pept=0.0, pept=2.0, proton=3.9920107831795517E-7}, 329484={p1=0.0, p2=0.0, mHCI=0.0, vATPase=0.0, cMHCI=0.0, protonCy=1.0E-4, preP=1.0E-4, ova=0.0, mHCI-pept=0.0, pept=2.0, proton=2.297357153793291E-7}, 329352={p1=0.0, p2=0.0, mHCI=0.0, vATPase=0.0, cMHCI=0.0, protonCy=1.0E-4, preP=1.0E-4, ova=0.0, mHCI-pept=0.0, pept=2.0, proton=1.6985559668496367E-7}, 329748={p1=0.0, p2=0.0, mHCI=0.0, vATPase=0.0, cMHCI=0.0, protonCy=1.0E-4, preP=1.0E-4, ova=0.0, mHCI-pept=0.0, pept=2.0, proton=3.4938823571976025E-7}, 329110={p1=0.0, p2=0.0, mHCI=0.0, vATPase=0.0, cMHCI=0.0, protonCy=1.0E-4, preP=1.0E-4, ova=0.0, mHCI-pept=0.0, pept=2.0, proton=5.998200899165262E-8}, 329616={p1=0.0, p2=0.0, mHCI=0.0, vATPase=0.0, cMHCI=0.0, protonCy=1.0E-4, preP=1.0E-4, ova=0.0, mHCI-pept=0.0, pept=2.0, proton=2.895799308620004E-7}, 328978={p1=0.0, p2=0.0, mHCI=0.0, vATPase=0.0, cMHCI=0.0, protonCy=1.0E-4, preP=1.0E-4, ova=0.0, mHCI-pept=0.0, pept=2.0, proton=0.0}, 330012={p1=0.0, p2=0.0, mHCI=0.0, vATPase=0.0, cMHCI=0.0, protonCy=1.0E-4, preP=1.0E-4, ova=0.0, mHCI-pept=0.0, pept=2.0, proton=4.688972196998971E-7}, 329374={p1=0.0, p2=0.0, mHCI=0.0, vATPase=0.0, cMHCI=0.0, protonCy=1.0E-4, preP=1.0E-4, ova=0.0, mHCI-pept=0.0, pept=2.0, proton=1.7983811292328175E-7}, 329880={p1=0.0, p2=0.0, mHCI=0.0, vATPase=0.0, cMHCI=0.0, protonCy=1.0E-4, preP=1.0E-4, ova=0.0, mHCI-pept=0.0, pept=2.0, proton=4.091606577633117E-7}, 329242={p1=0.0, p2=0.0, mHCI=0.0, vATPase=0.0, cMHCI=0.0, protonCy=1.0E-4, preP=1.0E-4, ova=0.0, mHCI-pept=0.0, pept=2.0, proton=1.199280379765068E-7}, 329638={p1=0.0, p2=0.0, mHCI=0.0, vATPase=0.0, cMHCI=0.0, protonCy=1.0E-4, preP=1.0E-4, ova=0.0, mHCI-pept=0.0, pept=2.0, proton=2.9955047458303335E-7}, 329506={p1=0.0, p2=0.0, mHCI=0.0, vATPase=0.0, cMHCI=0.0, protonCy=1.0E-4, preP=1.0E-4, ova=0.0, mHCI-pept=0.0, pept=2.0, proton=2.3971224621549854E-7}, 329132={p1=0.0, p2=0.0, mHCI=0.0, vATPase=0.0, cMHCI=0.0, protonCy=1.0E-4, preP=1.0E-4, ova=0.0, mHCI-pept=0.0, pept=2.0, proton=6.997551224016507E-8}, 329902={p1=0.0, p2=0.0, mHCI=0.0, vATPase=0.0, cMHCI=0.0, protonCy=1.0E-4, preP=1.0E-4, ova=0.0, mHCI-pept=0.0, pept=2.0, proton=4.1911924109458564E-7}, 329000={p1=0.0, p2=0.0, mHCI=0.0, vATPase=0.0, cMHCI=0.0, protonCy=1.0E-4, preP=1.0E-4, ova=0.0, mHCI-pept=0.0, pept=2.0, proton=9.999500247964054E-9}, 329770={p1=0.0, p2=0.0, mHCI=0.0, vATPase=0.0, cMHCI=0.0, protonCy=1.0E-4, preP=1.0E-4, ova=0.0, mHCI-pept=0.0, pept=2.0, proton=3.593527973041759E-7}, 329396={p1=0.0, p2=0.0, mHCI=0.0, vATPase=0.0, cMHCI=0.0, protonCy=1.0E-4, preP=1.0E-4, ova=0.0, mHCI-pept=0.0, pept=2.0, proton=1.898196306604754E-7}, 329264={p1=0.0, p2=0.0, mHCI=0.0, vATPase=0.0, cMHCI=0.0, protonCy=1.0E-4, preP=1.0E-4, ova=0.0, mHCI-pept=0.0, pept=2.0, proton=1.2991554672044703E-7}, 330034={p1=0.0, p2=0.0, mHCI=0.0, vATPase=0.0, cMHCI=0.0, protonCy=1.0E-4, preP=1.0E-4, ova=0.0, mHCI-pept=0.0, pept=2.0, proton=4.788498285427829E-7}, 329660={p1=0.0, p2=0.0, mHCI=0.0, vATPase=0.0, cMHCI=0.0, protonCy=1.0E-4, preP=1.0E-4, ova=0.0, mHCI-pept=0.0, pept=2.0, proton=3.0952002092092027E-7}, 329022={p1=0.0, p2=0.0, mHCI=0.0, vATPase=0.0, cMHCI=0.0, protonCy=1.0E-4, preP=1.0E-4, ova=0.0, mHCI-pept=0.0, pept=2.0, proton=1.999800099685194E-8}, 329528={p1=0.0, p2=0.0, mHCI=0.0, vATPase=0.0, cMHCI=0.0, protonCy=1.0E-4, preP=1.0E-4, ova=0.0, mHCI-pept=0.0, pept=2.0, proton=2.496877789496447E-7}, 329924={p1=0.0, p2=0.0, mHCI=0.0, vATPase=0.0, cMHCI=0.0, protonCy=1.0E-4, preP=1.0E-4, ova=0.0, mHCI-pept=0.0, pept=2.0, proton=4.2907682841635397E-7}, 329286={p1=0.0, p2=0.0, mHCI=0.0, vATPase=0.0, cMHCI=0.0, protonCy=1.0E-4, preP=1.0E-4, ova=0.0, mHCI-pept=0.0, pept=2.0, proton=1.3990205696326286E-7}, 329792={p1=0.0, p2=0.0, mHCI=0.0, vATPase=0.0, cMHCI=0.0, protonCy=1.0E-4, preP=1.0E-4, ova=0.0, mHCI-pept=0.0, pept=2.0, proton=3.6931636225162677E-7}, 329154={p1=0.0, p2=0.0, mHCI=0.0, vATPase=0.0, cMHCI=0.0, protonCy=1.0E-4, preP=1.0E-4, ova=0.0, mHCI-pept=0.0, pept=2.0, proton=7.996801598860245E-8}, 329550={p1=0.0, p2=0.0, mHCI=0.0, vATPase=0.0, cMHCI=0.0, protonCy=1.0E-4, preP=1.0E-4, ova=0.0, mHCI-pept=0.0, pept=2.0, proton=2.596623136815676E-7}, 330056={p1=0.0, p2=0.0, mHCI=0.0, vATPase=0.0, cMHCI=0.0, protonCy=1.0E-4, preP=1.0E-4, ova=0.0, mHCI-pept=0.0, pept=2.0, proton=4.888014420036218E-7}, 329418={p1=0.0, p2=0.0, mHCI=0.0, vATPase=0.0, cMHCI=0.0, protonCy=1.0E-4, preP=1.0E-4, ova=0.0, mHCI-pept=0.0, pept=2.0, proton=1.9980014989654463E-7}, 329044={p1=0.0, p2=0.0, mHCI=0.0, vATPase=0.0, cMHCI=0.0, protonCy=1.0E-4, preP=1.0E-4, ova=0.0, mHCI-pept=0.0, pept=2.0, proton=2.999550224566472E-8}, 329814={p1=0.0, p2=0.0, mHCI=0.0, vATPase=0.0, cMHCI=0.0, protonCy=1.0E-4, preP=1.0E-4, ova=0.0, mHCI-pept=0.0, pept=2.0, proton=3.7927893066668923E-7}, 329682={p1=0.0, p2=0.0, mHCI=0.0, vATPase=0.0, cMHCI=0.0, protonCy=1.0E-4, preP=1.0E-4, ova=0.0, mHCI-pept=0.0, pept=2.0, proton=3.1948857009896004E-7}, 329308={p1=0.0, p2=0.0, mHCI=0.0, vATPase=0.0, cMHCI=0.0, protonCy=1.0E-4, preP=1.0E-4, ova=0.0, mHCI-pept=0.0, pept=2.0, proton=1.498875687049542E-7}, 330078={p1=0.0, p2=0.0, mHCI=0.0, vATPase=0.0, cMHCI=0.0, protonCy=1.0E-4, preP=1.0E-4, ova=0.0, mHCI-pept=0.0, pept=2.0, proton=4.9875206018699E-7}, 329176={p1=0.0, p2=0.0, mHCI=0.0, vATPase=0.0, cMHCI=0.0, protonCy=1.0E-4, preP=1.0E-4, ova=0.0, mHCI-pept=0.0, pept=2.0, proton=8.995952023696476E-8}, 329946={p1=0.0, p2=0.0, mHCI=0.0, vATPase=0.0, cMHCI=0.0, protonCy=1.0E-4, preP=1.0E-4, ova=0.0, mHCI-pept=0.0, pept=2.0, proton=4.390334198331926E-7}, 329572={p1=0.0, p2=0.0, mHCI=0.0, vATPase=0.0, cMHCI=0.0, protonCy=1.0E-4, preP=1.0E-4, ova=0.0, mHCI-pept=0.0, pept=2.0, proton=2.696358505110678E-7}, 329440={p1=0.0, p2=0.0, mHCI=0.0, vATPase=0.0, cMHCI=0.0, protonCy=1.0E-4, preP=1.0E-4, ova=0.0, mHCI-pept=0.0, pept=2.0, proton=2.0977965900171945E-7}, 329836={p1=0.0, p2=0.0, mHCI=0.0, vATPase=0.0, cMHCI=0.0, protonCy=1.0E-4, preP=1.0E-4, ova=0.0, mHCI-pept=0.0, pept=2.0, proton=3.892405026539398E-7}, 329198={p1=0.0, p2=0.0, mHCI=0.0, vATPase=0.0, cMHCI=0.0, protonCy=1.0E-4, preP=1.0E-4, ova=0.0, mHCI-pept=0.0, pept=2.0, proton=9.995002498525197E-8}, 329704={p1=0.0, p2=0.0, mHCI=0.0, vATPase=0.0, cMHCI=0.0, protonCy=1.0E-4, preP=1.0E-4, ova=0.0, mHCI-pept=0.0, pept=2.0, proton=3.294561222217289E-7}, 329066={p1=0.0, p2=0.0, mHCI=0.0, vATPase=0.0, cMHCI=0.0, protonCy=1.0E-4, preP=1.0E-4, ova=0.0, mHCI-pept=0.0, pept=2.0, proton=3.9992003994402435E-8}, 329462={p1=0.0, p2=0.0, mHCI=0.0, vATPase=0.0, cMHCI=0.0, protonCy=1.0E-4, preP=1.0E-4, ova=0.0, mHCI-pept=0.0, pept=2.0, proton=2.197581863413362E-7}, 329968={p1=0.0, p2=0.0, mHCI=0.0, vATPase=0.0, cMHCI=0.0, protonCy=1.0E-4, preP=1.0E-4, ova=0.0, mHCI-pept=0.0, pept=2.0, proton=4.489890154496785E-7}, 329330={p1=0.0, p2=0.0, mHCI=0.0, vATPase=0.0, cMHCI=0.0, protonCy=1.0E-4, preP=1.0E-4, ova=0.0, mHCI-pept=0.0, pept=2.0, proton=1.5987208194552117E-7}, 329726={p1=0.0, p2=0.0, mHCI=0.0, vATPase=0.0, cMHCI=0.0, protonCy=1.0E-4, preP=1.0E-4, ova=0.0, mHCI-pept=0.0, pept=2.0, proton=3.394226773938034E-7}, 329594={p1=0.0, p2=0.0, mHCI=0.0, vATPase=0.0, cMHCI=0.0, protonCy=1.0E-4, preP=1.0E-4, ova=0.0, mHCI-pept=0.0, pept=2.0, proton=2.796083895379453E-7}}</t>
  </si>
  <si>
    <t>immunity.Endosome@6050729b</t>
  </si>
  <si>
    <t>{RabE=0.40163634755046124, RabC=7537.813401888638, RabD=0.40167494202490517, RabA=0.4015977510471269, RabB=0.40163634755046124}</t>
  </si>
  <si>
    <t>{329220={RabEc=0.999996763099959, RabCc=1.0000156604229393, RabDc=0.9999967626760476, RabAc=0.9999967635541874, RabBc=0.999996763099959, RabAcyto=1.0, RabDcyto=1.0, RabBcyto=1.0, RabEm=5.325684627046691E-5, RabCm=0.9997336068450519, RabDm=5.326196188769621E-5, RabAm=5.325173101628784E-5, RabBm=5.32568462704669E-5, zero=0.0, RabEcyto=1.0, RabCcyto=1.0, Rab0=5.3256541537376146E-5}, 329990={RabEc=0.9999999817220996, RabCc=1.0000000884032925, RabDc=0.99999998171969, RabAc=0.999999981724679, RabBc=0.9999999817220996, RabAcyto=1.0, RabDcyto=1.0, RabBcyto=1.0, RabEm=5.326867503169197E-5, RabCm=0.9997335525124268, RabDm=5.327379378284512E-5, RabAm=5.3263556011448866E-5, RabBm=5.326867503169197E-5, zero=0.0, RabEcyto=1.0, RabCcyto=1.0, Rab0=5.326355974953068E-5}, 329088={RabEc=0.9999821490060111, RabCc=1.0000868250948178, RabDc=0.9999821468994943, RabAc=0.9999821511993192, RabBc=0.9999821490060111, RabAcyto=1.0, RabDcyto=1.0, RabBcyto=1.0, RabEm=5.2139580504894564E-5, RabCm=0.9997387147876994, RabDm=5.2144402075047865E-5, RabAm=5.213482089985167E-5, RabBm=5.213958050489456E-5, zero=0.0, RabEcyto=1.0, RabCcyto=1.0, Rab0=5.261760035038011E-5}, 329858={RabEc=0.9999999735344333, RabCc=1.0000001280054895, RabDc=0.9999999735309449, RabAc=0.9999999735381712, RabBc=0.9999999735344333, RabAcyto=1.0, RabDcyto=1.0, RabBcyto=1.0, RabEm=5.326866936971435E-5, RabCm=0.9997335525389801, RabDm=5.3273788119508534E-5, RabAm=5.326355035098797E-5, RabBm=5.326866936971412E-5, zero=0.0, RabEcyto=1.0, RabCcyto=1.0, Rab0=5.3263555844085035E-5}, 329484={RabEc=0.9999999109217488, RabCc=1.0000004308322528, RabDc=0.9999999109100045, RabAc=0.9999999109343507, RabBc=0.9999999109217488, RabAcyto=1.0, RabDcyto=1.0, RabBcyto=1.0, RabEm=5.3268636701489185E-5, RabCm=0.9997335526934497, RabDm=5.3273755443770714E-5, RabAm=5.326351769084996E-5, RabBm=5.326863670148934E-5, zero=0.0, RabEcyto=1.0, RabCcyto=1.0, Rab0=5.326353204674168E-5}, 329352={RabEc=0.9999994606515556, RabCc=1.0000026086818494, RabDc=0.999999460580517, RabAc=0.999999460727778, RabBc=0.9999994606515556, RabAcyto=1.0, RabDcyto=1.0, RabBcyto=1.0, RabEm=5.326830022990103E-5, RabCm=0.9997335542684266, RabDm=5.327341889066109E-5, RabAm=5.326318131093995E-5, RabBm=5.326830022990089E-5, zero=0.0, RabEcyto=1.0, RabCcyto=1.0, Rab0=5.32633029459677E-5}, 329748={RabEc=0.9999999849231026, RabCc=1.0000000729221536, RabDc=0.9999999849211143, RabAc=0.9999999849252308, RabBc=0.9999999849231026, RabAcyto=1.0, RabDcyto=1.0, RabBcyto=1.0, RabEm=5.326867566710736E-5, RabCm=0.9997335525092593, RabDm=5.327379441836419E-5, RabAm=5.326355664679277E-5, RabBm=5.326867566710694E-5, zero=0.0, RabEcyto=1.0, RabCcyto=1.0, Rab0=5.3263560375494706E-5}, 329110={RabEc=0.9999862584513992, RabCc=1.0000666859303273, RabDc=0.999986256756207, RabAc=0.9999862602386465, RabBc=0.9999862584513992, RabAcyto=1.0, RabDcyto=1.0, RabBcyto=1.0, RabEm=5.274997820038076E-5, RabCm=0.9997359244779355, RabDm=5.275495857177511E-5, RabAm=5.2745027090509514E-5, RabBm=5.2749978200380756E-5, zero=0.0, RabEcyto=1.0, RabCcyto=1.0, Rab0=5.296635203645113E-5}, 329616={RabEc=0.9999999902490574, RabCc=1.0000000471589268, RabDc=0.9999999902477694, RabAc=0.999999990250438, RabBc=0.9999999902490574, RabAcyto=1.0, RabDcyto=1.0, RabBcyto=1.0, RabEm=5.326868018252648E-5, RabCm=0.9997335524881821, RabDm=5.327379893489251E-5, RabAm=5.326356116095115E-5, RabBm=5.3268680182526234E-5, zero=0.0, RabEcyto=1.0, RabCcyto=1.0, Rab0=5.326356339113068E-5}, 328978={RabEc=1.0, RabCc=1.0, RabDc=1.0, RabAc=1.0, RabBc=1.0, RabAcyto=1.0, RabDcyto=1.0, RabBcyto=1.0, RabEm=0.0, RabCm=1.0, RabDm=0.0, RabAm=0.0, RabBm=0.0, zero=0.0, RabEcyto=1.0, RabCcyto=1.0, Rab0=-1.0922796589240601E-7}, 330012={RabEc=0.9999999834679162, RabCc=1.0000000799592825, RabDc=0.9999999834657364, RabAc=0.999999983470247, RabBc=0.9999999834679162, RabAcyto=1.0, RabDcyto=1.0, RabBcyto=1.0, RabEm=5.326867606094696E-5, RabCm=0.9997335525075789, RabDm=5.3273794812341725E-5, RabAm=5.3263557040439E-5, RabBm=5.326867606094696E-5, zero=0.0, RabEcyto=1.0, RabCcyto=1.0, Rab0=5.3263560480648765E-5}, 329374={RabEc=0.999999599711036, RabCc=1.0000019360713048, RabDc=0.9999995996582999, RabAc=0.9999995997676194, RabBc=0.999999599711036, RabAcyto=1.0, RabDcyto=1.0, RabBcyto=1.0, RabEm=5.326842568200306E-5, RabCm=0.9997335536835726, RabDm=5.327354437377183E-5, RabAm=5.326330672761604E-5, RabBm=5.3268425682002836E-5, zero=0.0, RabEcyto=1.0, RabCcyto=1.0, Rab0=5.3263385996062785E-5}, 329880={RabEc=0.9999999747507156, RabCc=1.0000001221225192, RabDc=0.9999999747473874, RabAc=0.9999999747542819, RabBc=0.9999999747507156, RabAcyto=1.0, RabDcyto=1.0, RabBcyto=1.0, RabEm=5.3268670280052096E-5, RabCm=0.999733552534719, RabDm=5.3273789030066866E-5, RabAm=5.326355126107766E-5, RabBm=5.326867028005191E-5, zero=0.0, RabEcyto=1.0, RabCcyto=1.0, Rab0=5.3263556463769704E-5}, 329242={RabEc=0.9999975974166122, RabCc=1.0000116226289038, RabDc=0.9999975971012725, RabAc=0.9999975977546914, RabBc=0.9999975974166122, RabAcyto=1.0, RabDcyto=1.0, RabBcyto=1.0, RabEm=5.3262810145525446E-5, RabCm=0.9997335795152168, RabDm=5.3267927359440416E-5, RabAm=5.3257692958827E-5, RabBm=5.326281014552544E-5, zero=0.0, RabEcyto=1.0, RabCcyto=1.0, Rab0=5.326001620798684E-5}, 329638={RabEc=0.9999999913549591, RabCc=1.0000000418110222, RabDc=0.9999999913538171, RabAc=0.9999999913561819, RabBc=0.9999999913549591, RabAcyto=1.0, RabDcyto=1.0, RabBcyto=1.0, RabEm=5.3268680293941336E-5, RabCm=0.9997335524875818, RabDm=5.3273799046313995E-5, RabAm=5.3263561272376735E-5, RabBm=5.326868029394094E-5, zero=0.0, RabEcyto=1.0, RabCcyto=1.0, Rab0=5.326356354566545E-5}, 329506={RabEc=0.9999999354297088, RabCc=1.0000003122965069, RabDc=0.9999999354211948, RabAc=0.9999999354388454, RabBc=0.9999999354297088, RabAcyto=1.0, RabDcyto=1.0, RabBcyto=1.0, RabEm=5.326865065944918E-5, RabCm=0.9997335526276349, RabDm=5.327376940498831E-5, RabAm=5.326353164525817E-5, RabBm=5.3268650659449326E-5, zero=0.0, RabEcyto=1.0, RabCcyto=1.0, Rab0=5.3263542029969765E-5}, 329132={RabEc=0.9999895830875747, RabCc=1.0000504853011516, RabDc=0.9999895817688141, RabAc=0.999989584487901, RabBc=0.9999895830875747, RabAcyto=1.0, RabDcyto=1.0, RabBcyto=1.0, RabEm=5.302959284748369E-5, RabCm=0.9997346461551689, RabDm=5.303464746378807E-5, RabAm=5.3024551724922075E-5, RabBm=5.302959284748368E-5, zero=0.0, RabEcyto=1.0, RabCcyto=1.0, Rab0=5.312623198183711E-5}, 329902={RabEc=0.9999999785661647, RabCc=1.0000001036681183, RabDc=0.9999999785633392, RabAc=0.9999999785691924, RabBc=0.9999999785661647, RabAcyto=1.0, RabDcyto=1.0, RabBcyto=1.0, RabEm=5.3268672796140325E-5, RabCm=0.9997335525229047, RabDm=5.327379154675515E-5, RabAm=5.3263553776499796E-5, RabBm=5.326867279614023E-5, zero=0.0, RabEcyto=1.0, RabCcyto=1.0, Rab0=5.3263558213836396E-5}, 329000={RabEc=0.9999763898427793, RabCc=1.0001252862261156, RabDc=0.999976388978553, RabAc=0.9999763904324349, RabBc=0.9999763898427793, RabAcyto=1.0, RabDcyto=1.0, RabBcyto=1.0, RabEm=2.754109812013585E-5, RabCm=0.9998511497704227, RabDm=2.7542052646628947E-5, RabAm=2.7540456013242674E-5, RabBm=2.7541098120135846E-5, zero=0.0, RabEcyto=1.0, RabCcyto=1.0, Rab0=3.8576296711375465E-5}, 329770={RabEc=0.9999999847927362, RabCc=1.000000073552604, RabDc=0.999999984790731, RabAc=0.999999984794883, RabBc=0.9999999847927362, RabAcyto=1.0, RabDcyto=1.0, RabBcyto=1.0, RabEm=5.326867584681921E-5, RabCm=0.9997335525084486, RabDm=5.327379459812748E-5, RabAm=5.326355682643976E-5, RabBm=5.326867584681896E-5, zero=0.0, RabEcyto=1.0, RabCcyto=1.0, Rab0=5.326356046736017E-5}, 329396={RabEc=0.9999997025909148, RabCc=1.0000014384643086, RabDc=0.9999997025517249, RabAc=0.999999702632963, RabBc=0.9999997025909148, RabAcyto=1.0, RabDcyto=1.0, RabBcyto=1.0, RabEm=5.3268503692672836E-5, RabCm=0.9997335533185409, RabDm=5.3273622403374556E-5, RabAm=5.32633847169652E-5, RabBm=5.3268503692672734E-5, zero=0.0, RabEcyto=1.0, RabCcyto=1.0, Rab0=5.326343898729537E-5}, 329264={RabEc=0.9999982173100687, RabCc=1.0000086232720111, RabDc=0.9999982170757731, RabAc=0.9999982175613444, RabBc=0.9999982173100687, RabAcyto=1.0, RabDcyto=1.0, RabBcyto=1.0, RabEm=5.32656237971882E-5, RabCm=0.9997335666040843, RabDm=5.327074175970373E-5, RabAm=5.3260505708322496E-5, RabBm=5.3265623797188585E-5, zero=0.0, RabEcyto=1.0, RabCcyto=1.0, Rab0=5.32616728874012E-5}, 330034={RabEc=0.999999985866362, RabCc=1.000000068358768, RabDc=0.9999999858644985, RabAc=0.9999999858683519, RabBc=0.999999985866362, RabAcyto=1.0, RabDcyto=1.0, RabBcyto=1.0, RabEm=5.326867742646465E-5, RabCm=0.9997335525011399, RabDm=5.327379617817819E-5, RabAm=5.3263558405608863E-5, RabBm=5.3268677426464654E-5, zero=0.0, RabEcyto=1.0, RabCcyto=1.0, Rab0=5.3263561457391154E-5}, 329660={RabEc=0.9999999902469013, RabCc=1.0000000471712152, RabDc=0.9999999902456136, RabAc=0.9999999902482793, RabBc=0.9999999902469013, RabAcyto=1.0, RabDcyto=1.0, RabBcyto=1.0, RabEm=5.326867915594374E-5, RabCm=0.9997335524928747, RabDm=5.327379790803187E-5, RabAm=5.326356013470692E-5, RabBm=5.32686791559432E-5, zero=0.0, RabEcyto=1.0, RabCcyto=1.0, Rab0=5.326356280491211E-5}, 329022={RabEc=0.9999706765066292, RabCc=1.0001468987103126, RabDc=0.9999706744232425, RabAc=0.9999706783524217, RabBc=0.9999706765066292, RabAcyto=1.0, RabDcyto=1.0, RabBcyto=1.0, RabEm=4.150652819370902E-5, RabCm=0.9997873169716845, RabDm=4.1509158277051755E-5, RabAm=4.150425871068245E-5, RabBm=4.150652819370902E-5, zero=0.0, RabEcyto=1.0, RabCcyto=1.0, Rab0=4.654732697428168E-5}, 329528={RabEc=0.999999954486042, RabCc=1.0000002201285156, RabDc=0.9999999544800395, RabAc=0.9999999544924835, RabBc=0.999999954486042, RabAcyto=1.0, RabDcyto=1.0, RabBcyto=1.0, RabEm=5.3268661328336385E-5, RabCm=0.9997335525773022, RabDm=5.3273780076358614E-5, RabAm=5.3263542311444424E-5, RabBm=5.3268661328336466E-5, zero=0.0, RabEcyto=1.0, RabCcyto=1.0, Rab0=5.32635496873354E-5}, 329924={RabEc=0.9999999797625666, RabCc=1.0000000978813022, RabDc=0.9999999797598986, RabAc=0.9999999797654252, RabBc=0.9999999797625666, RabAcyto=1.0, RabDcyto=1.0, RabBcyto=1.0, RabEm=5.326867366341376E-5, RabCm=0.9997335525188422, RabDm=5.3273792414237976E-5, RabAm=5.3263554643538456E-5, RabBm=5.326867366341371E-5, zero=0.0, RabEcyto=1.0, RabCcyto=1.0, Rab0=5.326355880730428E-5}, 329286={RabEc=0.9999986778742984, RabCc=1.0000063951408538, RabDc=0.9999986777003821, RabAc=0.9999986780608593, RabBc=0.9999986778742984, RabAcyto=1.0, RabDcyto=1.0, RabBcyto=1.0, RabEm=5.3267011496053706E-5, RabCm=0.9997335602233076, RabDm=5.3272129824514875E-5, RabAm=5.326189296886425E-5, RabBm=5.326701149605408E-5, zero=0.0, RabEcyto=1.0, RabCcyto=1.0, Rab0=5.3262502940704924E-5}, 329792={RabEc=0.9999999805464693, RabCc=1.0000000940905862, RabDc=0.9999999805439047, RabAc=0.9999999805492158, RabBc=0.9999999805464693, RabAcyto=1.0, RabDcyto=1.0, RabBcyto=1.0, RabEm=5.326867330367954E-5, RabCm=0.999733552520422, RabDm=5.3273792054389615E-5, RabAm=5.326355428395662E-5, RabBm=5.3268673303679275E-5, zero=0.0, RabEcyto=1.0, RabCcyto=1.0, Rab0=5.326355866641997E-5}, 329154={RabEc=0.9999921742441201, RabCc=1.0000378975403699, RabDc=0.9999921732380217, RabAc=0.9999921753169135, RabBc=0.9999921742441201, RabAcyto=1.0, RabDcyto=1.0, RabBcyto=1.0, RabEm=5.3157873196929943E-5, RabCm=0.9997340596038677, RabDm=5.316296219239498E-5, RabAm=5.315279029888054E-5, RabBm=5.315787319692994E-5, zero=0.0, RabEcyto=1.0, RabCcyto=1.0, Rab0=5.319966928149379E-5}, 329550={RabEc=0.9999999685605727, RabCc=1.000000152055868, RabDc=0.9999999685564255, RabAc=0.999999968565023, RabBc=0.9999999685605727, RabAcyto=1.0, RabDcyto=1.0, RabBcyto=1.0, RabEm=5.326866899460486E-5, RabCm=0.9997335525411037, RabDm=5.3273787744403246E-5, RabAm=5.326354997578849E-5, RabBm=5.326866899460481E-5, zero=0.0, RabEcyto=1.0, RabCcyto=1.0, Rab0=5.326355522101063E-5}, 330056={RabEc=0.9999999864151526, RabCc=1.0000000657046522, RabDc=0.9999999864133616, RabAc=0.9999999864170656, RabBc=0.9999999864151526, RabAcyto=1.0, RabDcyto=1.0, RabBcyto=1.0, RabEm=5.326867763968338E-5, RabCm=0.9997335525001204, RabDm=5.327379639144289E-5, RabAm=5.326355861878109E-5, RabBm=5.326867763968337E-5, zero=0.0, RabEcyto=1.0, RabCcyto=1.0, Rab0=5.326356162423278E-5}, 329418={RabEc=0.9999997788542453, RabCc=1.0000010695994161, RabDc=0.9999997788251004, RabAc=0.9999997788855164, RabBc=0.9999997788542453, RabAcyto=1.0, RabDcyto=1.0, RabBcyto=1.0, RabEm=5.326855551506603E-5, RabCm=0.9997335530753989, RabDm=5.3273674238176226E-5, RabAm=5.3263436525536883E-5, RabBm=5.326855551506602E-5, zero=0.0, RabEcyto=1.0, RabCcyto=1.0, Rab0=5.3263474841106696E-5}, 329044={RabEc=0.9999728692224777, RabCc=1.000133541411485, RabDc=0.9999728666593433, RabAc=0.9999728717189139, RabBc=0.9999728692224777, RabAcyto=1.0, RabDcyto=1.0, RabBcyto=1.0, RabEm=4.788850812710558E-5, RabCm=0.9997581461890415, RabDm=4.7892333709466224E-5, RabAm=4.7884917442254455E-5, RabBm=4.788850812710558E-5, zero=0.0, RabEcyto=1.0, RabCcyto=1.0, Rab0=5.019031558698903E-5}, 329814={RabEc=0.9999999769257221, RabCc=1.0000001116030457, RabDc=0.9999999769226805, RabAc=0.9999999769289801, RabBc=0.9999999769257221, RabAcyto=1.0, RabDcyto=1.0, RabBcyto=1.0, RabEm=5.3268671178480536E-5, RabCm=0.9997335525304336, RabDm=5.3273789928692264E-5, RabAm=5.3263552159303145E-5, RabBm=5.326867117848027E-5, zero=0.0, RabEcyto=1.0, RabCcyto=1.0, Rab0=5.3263557155500496E-5}, 329682={RabEc=0.9999999879872855, RabCc=1.0000000581009654, RabDc=0.9999999879857001, RabAc=0.9999999879889814, RabBc=0.9999999879872855, RabAcyto=1.0, RabDcyto=1.0, RabBcyto=1.0, RabEm=5.326867744639762E-5, RabCm=0.9997335525008744, RabDm=5.327379619807098E-5, RabAm=5.326355842562767E-5, RabBm=5.3268677446396966E-5, zero=0.0, RabEcyto=1.0, RabCcyto=1.0, Rab0=5.326356164319452E-5}, 329308={RabEc=0.9999990196376429, RabCc=1.0000047418928242, RabDc=0.9999990195086079, RabAc=0.999999019776078, RabBc=0.9999990196376429, RabAcyto=1.0, RabDcyto=1.0, RabBcyto=1.0, RabEm=5.326771821235052E-5, RabCm=0.9997335569649458, RabDm=5.327283672490109E-5, RabAm=5.32625994665481E-5, RabBm=5.326771821235068E-5, zero=0.0, RabEcyto=1.0, RabCcyto=1.0, Rab0=5.3262934471976564E-5}, 330078={RabEc=0.9999999890622685, RabCc=1.0000000529013215, RabDc=0.9999999890608263, RabAc=0.9999999890638053, RabBc=0.9999999890622685, RabAcyto=1.0, RabDcyto=1.0, RabBcyto=1.0, RabEm=5.326867917954706E-5, RabCm=0.9997335524928642, RabDm=5.327379793166728E-5, RabAm=5.326356015825009E-5, RabBm=5.326867917954706E-5, zero=0.0, RabEcyto=1.0, RabCcyto=1.0, Rab0=5.326356272095074E-5}, 329176={RabEc=0.9999941524909847, RabCc=1.0000283040921578, RabDc=0.999994151732193, RabAc=0.9999941533020886, RabBc=0.9999941524909847, RabAcyto=1.0, RabDcyto=1.0, RabBcyto=1.0, RabEm=5.321688333354994E-5, RabCm=0.9997337897189144, RabDm=5.3221988201472106E-5, RabAm=5.321178113658715E-5, RabBm=5.3216883333549935E-5, zero=0.0, RabEcyto=1.0, RabCcyto=1.0, Rab0=5.3233517115057904E-5}, 329946={RabEc=0.9999999799332109, RabCc=1.000000097055802, RabDc=0.9999999799305653, RabAc=0.999999979936045, RabBc=0.9999999799332109, RabAcyto=1.0, RabDcyto=1.0, RabBcyto=1.0, RabEm=5.326867386273431E-5, RabCm=0.9997335525179171, RabDm=5.3273792613608905E-5, RabAm=5.3263554842800436E-5, RabBm=5.3268673862734275E-5, zero=0.0, RabEcyto=1.0, RabCcyto=1.0, Rab0=5.326355893512022E-5}, 329572={RabEc=0.9999999769625698, RabCc=1.00000011141944, RabDc=0.9999999769595301, RabAc=0.9999999769658307, RabBc=0.9999999769625698, RabAcyto=1.0, RabDcyto=1.0, RabBcyto=1.0, RabEm=5.32686732411767E-5, RabCm=0.9997335525210025, RabDm=5.3273791991946055E-5, RabAm=5.326355422132035E-5, RabBm=5.326867324117645E-5, zero=0.0, RabEcyto=1.0, RabCcyto=1.0, Rab0=5.3263558336080604E-5}, 329440={RabEc=0.9999998362666511, RabCc=1.0000007919129728, RabDc=0.9999998362450696, RabAc=0.9999998362898076, RabBc=0.9999998362666511, RabAcyto=1.0, RabDcyto=1.0, RabBcyto=1.0, RabEm=5.3268592510982314E-5, RabCm=0.9997335529015762, RabDm=5.32737112428877E-5, RabAm=5.32634735117141E-5, RabBm=5.3268592510982395E-5, zero=0.0, RabEcyto=1.0, RabCcyto=1.0, Rab0=5.3263500681376406E-5}, 329836={RabEc=0.999999974423906, RabCc=1.0000001237035059, RabDc=0.9999999744205348, RabAc=0.999999974427518, RabBc=0.999999974423906, RabAcyto=1.0, RabDcyto=1.0, RabBcyto=1.0, RabEm=5.3268669768174657E-5, RabCm=0.9997335525370857, RabDm=5.327378851805779E-5, RabAm=5.326355074935503E-5, RabBm=5.326866976817439E-5, zero=0.0, RabEcyto=1.0, RabCcyto=1.0, Rab0=5.3263556144692075E-5}, 329198={RabEc=0.9999956448738939, RabCc=1.0000210742987539, RabDc=0.9999956443055413, RabAc=0.999995645482339, RabBc=0.9999956448738939, RabAcyto=1.0, RabDcyto=1.0, RabBcyto=1.0, RabEm=5.324413838740115E-5, RabCm=0.9997336650125294, RabDm=5.3249250590408414E-5, RabAm=5.323902727622188E-5, RabBm=5.324413838740115E-5, zero=0.0, RabEcyto=1.0, RabCcyto=1.0, Rab0=5.3249204863602724E-5}, 329704={RabEc=0.9999999856385127, RabCc=1.000000069461732, RabDc=0.9999999856366183, RabAc=0.9999999856405399, RabBc=0.9999999856385127, RabAcyto=1.0, RabDcyto=1.0, RabBcyto=1.0, RabEm=5.32686758431669E-5, RabCm=0.9997335525083957, RabDm=5.327379459445616E-5, RabAm=5.326355682282492E-5, RabBm=5.326867584316621E-5, zero=0.0, RabEcyto=1.0, RabCcyto=1.0, Rab0=5.3263560534836525E-5}, 329066={RabEc=0.9999774293792792, RabCc=1.0001102275464175, RabDc=0.9999774269164445, RabAc=0.99997743188588, RabBc=0.9999774293792792, RabAcyto=1.0, RabDcyto=1.0, RabBcyto=1.0, RabEm=5.0805623473439894E-5, RabCm=0.9997448123740623, RabDm=5.0810112697133604E-5, RabAm=5.08012601384835E-5, RabBm=5.080562347343988E-5, zero=0.0, RabEcyto=1.0, RabCcyto=1.0, Rab0=5.1855778189419856E-5}, 329462={RabEc=0.9999998777312924, RabCc=1.000000591362577, RabDc=0.9999998777151745, RabAc=0.9999998777485871, RabBc=0.9999998777312924, RabAcyto=1.0, RabDcyto=1.0, RabBcyto=1.0, RabEm=5.3268617484580854E-5, RabCm=0.9997335527840163, RabDm=5.327373622236562E-5, RabAm=5.326349847885518E-5, RabBm=5.326861748458097E-5, zero=0.0, RabEcyto=1.0, RabCcyto=1.0, Rab0=5.326351834736261E-5}, 329968={RabEc=0.9999999805651265, RabCc=1.0000000939992992, RabDc=0.9999999805625643, RabAc=0.9999999805678704, RabBc=0.9999999805651265, RabAcyto=1.0, RabDcyto=1.0, RabBcyto=1.0, RabEm=5.326867430889073E-5, RabCm=0.9997335525158259, RabDm=5.327379305987273E-5, RabAm=5.326355528883663E-5, RabBm=5.326867430889071E-5, zero=0.0, RabEcyto=1.0, RabCcyto=1.0, Rab0=5.326355924177509E-5}, 329330={RabEc=0.9999992728400889, RabCc=1.0000035171197263, RabDc=0.9999992727443427, RabAc=0.9999992729428185, RabBc=0.9999992728400889, RabAcyto=1.0, RabDcyto=1.0, RabBcyto=1.0, RabEm=5.326808904287149E-5, RabCm=0.9997335552491707, RabDm=5.327320765044499E-5, RabAm=5.326297018554373E-5, RabBm=5.326808904287151E-5, zero=0.0, RabEcyto=1.0, RabCcyto=1.0, Rab0=5.326316694155537E-5}, 329726={RabEc=0.9999999842629848, RabCc=1.0000000761149748, RabDc=0.9999999842609092, RabAc=0.9999999842652059, RabBc=0.9999999842629848, RabAcyto=1.0, RabDcyto=1.0, RabBcyto=1.0, RabEm=5.32686750241155E-5, RabCm=0.9997335525122525, RabDm=5.327379377521228E-5, RabAm=5.3263556003984635E-5, RabBm=5.326867502411488E-5, zero=0.0, RabEcyto=1.0, RabCcyto=1.0, Rab0=5.3263559954161965E-5}, 329594={RabEc=0.9999999857511433, RabCc=1.0000000689129451, RabDc=0.9999999857492623, RabAc=0.9999999857531608, RabBc=0.9999999857511433, RabAcyto=1.0, RabDcyto=1.0, RabBcyto=1.0, RabEm=5.3268677980441806E-5, RabCm=0.9997335524986174, RabDm=5.3273796732307316E-5, RabAm=5.326355895939963E-5, RabBm=5.326867798044157E-5, zero=0.0, RabEcyto=1.0, RabCcyto=1.0, Rab0=5.326356176419773E-5}}</t>
  </si>
  <si>
    <t>{ova=0.0, proton=0.0230690222473528}</t>
  </si>
  <si>
    <t>Endosome@221e20c6</t>
  </si>
  <si>
    <t>{330247={p1=1.0, p2=1.0, mHCI=0.0, vATPase=0.0, cMHCI=0.0, protonCy=1.0E-4, preP=1.0E-4, ova=0.0, mHCI-pept=0.0, pept=2.0, proton=0.017948165192375166}, 330115={p1=1.0, p2=1.0, mHCI=0.0, vATPase=0.0, cMHCI=0.0, protonCy=1.0E-4, preP=1.0E-4, ova=0.0, mHCI-pept=0.0, pept=2.0, proton=0.017958877306947472}, 329741={p1=1.0, p2=1.0, mHCI=0.0, vATPase=0.0, cMHCI=0.0, protonCy=1.0E-4, preP=1.0E-4, ova=0.0, mHCI-pept=0.0, pept=2.0, proton=0.01798926322039041}, 330511={p1=1.0, p2=1.0, mHCI=0.0, vATPase=0.0, cMHCI=0.0, protonCy=1.0E-4, preP=1.0E-4, ova=0.0, mHCI-pept=0.0, pept=2.0, proton=0.017926760242259154}, 329609={p1=1.0, p2=1.0, mHCI=0.0, vATPase=0.0, cMHCI=0.0, protonCy=1.0E-4, preP=1.0E-4, ova=0.0, mHCI-pept=0.0, pept=2.0, proton=0.018}, 330379={p1=1.0, p2=1.0, mHCI=0.0, vATPase=0.0, cMHCI=0.0, protonCy=1.0E-4, preP=1.0E-4, ova=0.0, mHCI-pept=0.0, pept=2.0, proton=0.017937459505805185}, 330005={p1=1.0, p2=1.0, mHCI=0.0, vATPase=0.0, cMHCI=0.0, protonCy=1.0E-4, preP=1.0E-4, ova=0.0, mHCI-pept=0.0, pept=2.0, proton=0.017967808977786433}, 329873={p1=1.0, p2=1.0, mHCI=0.0, vATPase=0.0, cMHCI=0.0, protonCy=1.0E-4, preP=1.0E-4, ova=0.0, mHCI-pept=0.0, pept=2.0, proton=0.017978532881202037}, 330643={p1=1.0, p2=1.0, mHCI=0.0, vATPase=0.0, cMHCI=0.0, protonCy=1.0E-4, preP=1.0E-4, ova=0.0, mHCI-pept=0.0, pept=2.0, proton=0.017916067397672403}, 330269={p1=1.0, p2=1.0, mHCI=0.0, vATPase=0.0, cMHCI=0.0, protonCy=1.0E-4, preP=1.0E-4, ova=0.0, mHCI-pept=0.0, pept=2.0, proton=0.017946380465048966}, 329631={p1=1.0, p2=1.0, mHCI=0.0, vATPase=0.0, cMHCI=0.0, protonCy=1.0E-4, preP=1.0E-4, ova=0.0, mHCI-pept=0.0, pept=2.0, proton=0.01799821008945561}, 330137={p1=1.0, p2=1.0, mHCI=0.0, vATPase=0.0, cMHCI=0.0, protonCy=1.0E-4, preP=1.0E-4, ova=0.0, mHCI-pept=0.0, pept=2.0, proton=0.01795709150792764}, 330533={p1=1.0, p2=1.0, mHCI=0.0, vATPase=0.0, cMHCI=0.0, protonCy=1.0E-4, preP=1.0E-4, ova=0.0, mHCI-pept=0.0, pept=2.0, proton=0.01792497765584283}, 329895={p1=1.0, p2=1.0, mHCI=0.0, vATPase=0.0, cMHCI=0.0, protonCy=1.0E-4, preP=1.0E-4, ova=0.0, mHCI-pept=0.0, pept=2.0, proton=0.017976745117136886}, 330401={p1=1.0, p2=1.0, mHCI=0.0, vATPase=0.0, cMHCI=0.0, protonCy=1.0E-4, preP=1.0E-4, ova=0.0, mHCI-pept=0.0, pept=2.0, proton=0.017935675849281532}, 329763={p1=1.0, p2=1.0, mHCI=0.0, vATPase=0.0, cMHCI=0.0, protonCy=1.0E-4, preP=1.0E-4, ova=0.0, mHCI-pept=0.0, pept=2.0, proton=0.0179874743833089}, 330159={p1=1.0, p2=1.0, mHCI=0.0, vATPase=0.0, cMHCI=0.0, protonCy=1.0E-4, preP=1.0E-4, ova=0.0, mHCI-pept=0.0, pept=2.0, proton=0.01795530588756807}, 330665={p1=1.0, p2=1.0, mHCI=0.0, vATPase=0.0, cMHCI=0.0, protonCy=1.0E-4, preP=1.0E-4, ova=0.0, mHCI-pept=0.0, pept=2.0, proton=0.01791428588068952}, 330027={p1=1.0, p2=1.0, mHCI=0.0, vATPase=0.0, cMHCI=0.0, protonCy=1.0E-4, preP=1.0E-4, ova=0.0, mHCI-pept=0.0, pept=2.0, proton=0.01796602228611141}, 329653={p1=1.0, p2=1.0, mHCI=0.0, vATPase=0.0, cMHCI=0.0, protonCy=1.0E-4, preP=1.0E-4, ova=0.0, mHCI-pept=0.0, pept=2.0, proton=0.01799642035782155}, 330423={p1=1.0, p2=1.0, mHCI=0.0, vATPase=0.0, cMHCI=0.0, protonCy=1.0E-4, preP=1.0E-4, ova=0.0, mHCI-pept=0.0, pept=2.0, proton=0.017933892371155894}, 330291={p1=1.0, p2=1.0, mHCI=0.0, vATPase=0.0, cMHCI=0.0, protonCy=1.0E-4, preP=1.0E-4, ova=0.0, mHCI-pept=0.0, pept=2.0, proton=0.017944595916254413}, 329917={p1=1.0, p2=1.0, mHCI=0.0, vATPase=0.0, cMHCI=0.0, protonCy=1.0E-4, preP=1.0E-4, ova=0.0, mHCI-pept=0.0, pept=2.0, proton=0.017974957531803417}, 330687={p1=1.0, p2=1.0, mHCI=0.0, vATPase=0.0, cMHCI=0.0, protonCy=1.0E-4, preP=1.0E-4, ova=0.0, mHCI-pept=0.0, pept=2.0, proton=0.017912504541880033}, 329785={p1=1.0, p2=1.0, mHCI=0.0, vATPase=0.0, cMHCI=0.0, protonCy=1.0E-4, preP=1.0E-4, ova=0.0, mHCI-pept=0.0, pept=2.0, proton=0.017985685725137892}, 330555={p1=1.0, p2=1.0, mHCI=0.0, vATPase=0.0, cMHCI=0.0, protonCy=1.0E-4, preP=1.0E-4, ova=0.0, mHCI-pept=0.0, pept=2.0, proton=0.01792319524771221}, 330181={p1=1.0, p2=1.0, mHCI=0.0, vATPase=0.0, cMHCI=0.0, protonCy=1.0E-4, preP=1.0E-4, ova=0.0, mHCI-pept=0.0, pept=2.0, proton=0.0179535204458509}, 330049={p1=1.0, p2=1.0, mHCI=0.0, vATPase=0.0, cMHCI=0.0, protonCy=1.0E-4, preP=1.0E-4, ova=0.0, mHCI-pept=0.0, pept=2.0, proton=0.017964235773168066}, 330445={p1=1.0, p2=1.0, mHCI=0.0, vATPase=0.0, cMHCI=0.0, protonCy=1.0E-4, preP=1.0E-4, ova=0.0, mHCI-pept=0.0, pept=2.0, proton=0.01793210907140955}, 329807={p1=1.0, p2=1.0, mHCI=0.0, vATPase=0.0, cMHCI=0.0, protonCy=1.0E-4, preP=1.0E-4, ova=0.0, mHCI-pept=0.0, pept=2.0, proton=0.017983897245877397}, 330313={p1=1.0, p2=1.0, mHCI=0.0, vATPase=0.0, cMHCI=0.0, protonCy=1.0E-4, preP=1.0E-4, ova=0.0, mHCI-pept=0.0, pept=2.0, proton=0.01794281154595148}, 329675={p1=1.0, p2=1.0, mHCI=0.0, vATPase=0.0, cMHCI=0.0, protonCy=1.0E-4, preP=1.0E-4, ova=0.0, mHCI-pept=0.0, pept=2.0, proton=0.017994630805098}, 330709={p1=1.0, p2=1.0, mHCI=0.0, vATPase=0.0, cMHCI=0.0, protonCy=1.0E-4, preP=1.0E-4, ova=0.0, mHCI-pept=0.0, pept=2.0, proton=0.017910723381225208}, 330071={p1=1.0, p2=1.0, mHCI=0.0, vATPase=0.0, cMHCI=0.0, protonCy=1.0E-4, preP=1.0E-4, ova=0.0, mHCI-pept=0.0, pept=2.0, proton=0.017962449441039408}, 330577={p1=1.0, p2=1.0, mHCI=0.0, vATPase=0.0, cMHCI=0.0, protonCy=1.0E-4, preP=1.0E-4, ova=0.0, mHCI-pept=0.0, pept=2.0, proton=0.017921413017848577}, 329939={p1=1.0, p2=1.0, mHCI=0.0, vATPase=0.0, cMHCI=0.0, protonCy=1.0E-4, preP=1.0E-4, ova=0.0, mHCI-pept=0.0, pept=2.0, proton=0.017973170125201644}, 330335={p1=1.0, p2=1.0, mHCI=0.0, vATPase=0.0, cMHCI=0.0, protonCy=1.0E-4, preP=1.0E-4, ova=0.0, mHCI-pept=0.0, pept=2.0, proton=0.017941027354121446}, 330203={p1=1.0, p2=1.0, mHCI=0.0, vATPase=0.0, cMHCI=0.0, protonCy=1.0E-4, preP=1.0E-4, ova=0.0, mHCI-pept=0.0, pept=2.0, proton=0.017951735182758267}, 329829={p1=1.0, p2=1.0, mHCI=0.0, vATPase=0.0, cMHCI=0.0, protonCy=1.0E-4, preP=1.0E-4, ova=0.0, mHCI-pept=0.0, pept=2.0, proton=0.017982108945527413}, 330599={p1=1.0, p2=1.0, mHCI=0.0, vATPase=0.0, cMHCI=0.0, protonCy=1.0E-4, preP=1.0E-4, ova=0.0, mHCI-pept=0.0, pept=2.0, proton=0.017919630966233214}, 329697={p1=1.0, p2=1.0, mHCI=0.0, vATPase=0.0, cMHCI=0.0, protonCy=1.0E-4, preP=1.0E-4, ova=0.0, mHCI-pept=0.0, pept=2.0, proton=0.017992841431284965}, 330467={p1=1.0, p2=1.0, mHCI=0.0, vATPase=0.0, cMHCI=0.0, protonCy=1.0E-4, preP=1.0E-4, ova=0.0, mHCI-pept=0.0, pept=2.0, proton=0.0179303259500238}, 330093={p1=1.0, p2=1.0, mHCI=0.0, vATPase=0.0, cMHCI=0.0, protonCy=1.0E-4, preP=1.0E-4, ova=0.0, mHCI-pept=0.0, pept=2.0, proton=0.01796066328464544}, 329961={p1=1.0, p2=1.0, mHCI=0.0, vATPase=0.0, cMHCI=0.0, protonCy=1.0E-4, preP=1.0E-4, ova=0.0, mHCI-pept=0.0, pept=2.0, proton=0.01797138289733155}, 330357={p1=1.0, p2=1.0, mHCI=0.0, vATPase=0.0, cMHCI=0.0, protonCy=1.0E-4, preP=1.0E-4, ova=0.0, mHCI-pept=0.0, pept=2.0, proton=0.01793924334074559}, 329719={p1=1.0, p2=1.0, mHCI=0.0, vATPase=0.0, cMHCI=0.0, protonCy=1.0E-4, preP=1.0E-4, ova=0.0, mHCI-pept=0.0, pept=2.0, proton=0.01799105223638243}, 330225={p1=1.0, p2=1.0, mHCI=0.0, vATPase=0.0, cMHCI=0.0, protonCy=1.0E-4, preP=1.0E-4, ova=0.0, mHCI-pept=0.0, pept=2.0, proton=0.01794995009827231}, 330621={p1=1.0, p2=1.0, mHCI=0.0, vATPase=0.0, cMHCI=0.0, protonCy=1.0E-4, preP=1.0E-4, ova=0.0, mHCI-pept=0.0, pept=2.0, proton=0.017917849092847393}, 329983={p1=1.0, p2=1.0, mHCI=0.0, vATPase=0.0, cMHCI=0.0, protonCy=1.0E-4, preP=1.0E-4, ova=0.0, mHCI-pept=0.0, pept=2.0, proton=0.017969595848193146}, 330489={p1=1.0, p2=1.0, mHCI=0.0, vATPase=0.0, cMHCI=0.0, protonCy=1.0E-4, preP=1.0E-4, ova=0.0, mHCI-pept=0.0, pept=2.0, proton=0.017928543006979904}, 329851={p1=1.0, p2=1.0, mHCI=0.0, vATPase=0.0, cMHCI=0.0, protonCy=1.0E-4, preP=1.0E-4, ova=0.0, mHCI-pept=0.0, pept=2.0, proton=0.01798032082399888}}</t>
  </si>
  <si>
    <t>immunity.Endosome@221e20c6</t>
  </si>
  <si>
    <t>{p1=23876.10416728243, p2=23876.10416728243, Tf=0.0016260759108709347, pLANCL2=2.4514594210929075E-4, mHCI=0.0, vATPase=0.0, cMHCI=0.0, LANCL2=0.0, mHCI-pept=0.0}</t>
  </si>
  <si>
    <t>{RabE=23871.022022426387, RabC=1.270971449458892, RabD=1.2710934964551903, RabA=1.2708493962435086, RabB=1.2709714494588884}</t>
  </si>
  <si>
    <t>{330247={RabEc=1.0000000687994623, RabCc=0.9999999836249673, RabDc=0.9999999836228117, RabAc=0.999999983627278, RabBc=0.9999999836249673, RabAcyto=1.0, RabDcyto=1.0, RabBcyto=1.0, RabEm=0.999787143742015, RabCm=5.323224253163192E-5, RabDm=5.3237354283047817E-5, RabAm=5.322713051162408E-5, RabBm=5.323224253163191E-5, zero=0.0, RabEcyto=1.0, RabCcyto=1.0, Rab0=5.3227133659172045E-5}, 330115={RabEc=1.0000003550928653, RabCc=0.9999999154787726, RabDc=0.9999999154676572, RabAc=0.9999999154906968, RabBc=0.9999999154787726, RabAcyto=1.0, RabDcyto=1.0, RabBcyto=1.0, RabEm=0.9997871438917857, RabCm=5.323221076861737E-5, RabDm=5.323732251266795E-5, RabAm=5.322709875654136E-5, RabBm=5.3232210768617336E-5, zero=0.0, RabEcyto=1.0, RabCcyto=1.0, Rab0=5.322711094022832E-5}, 329741={RabEc=1.00005491323718, RabCc=0.9999868615797974, RabDc=0.999986859954424, RabAc=0.9999868632960384, RabBc=0.9999868615797974, RabAcyto=1.0, RabDcyto=1.0, RabBcyto=1.0, RabEm=0.9997892166113788, RabCm=5.277892598147788E-5, RabDm=5.278391666755594E-5, RabAm=5.277396093027146E-5, RabBm=5.2778925981477864E-5, zero=0.0, RabEcyto=1.0, RabCcyto=1.0, Rab0=5.296750459316235E-5}, 330511={RabEc=0.999999990856179, RabCc=1.000000002176205, RabDc=1.0000000021764914, RabAc=1.000000002175897, RabBc=1.000000002176205, RabAcyto=1.0, RabDcyto=1.0, RabBcyto=1.0, RabEm=0.9997871437011671, RabCm=5.323225119508895E-5, RabDm=5.3237362948514774E-5, RabAm=5.322713917291517E-5, RabBm=5.323225119508895E-5, zero=0.0, RabEcyto=1.0, RabCcyto=1.0, Rab0=5.322713985355533E-5}, 329609={RabEc=1.0, RabCc=1.0, RabDc=1.0, RabAc=1.0, RabBc=1.0, RabAcyto=1.0, RabDcyto=1.0, RabBcyto=1.0, RabEm=1.0, RabCm=0.0, RabDm=0.0, RabAm=0.0, RabBm=0.0, zero=0.0, RabEcyto=1.0, RabCcyto=1.0, Rab0=5.329984553402918E-5}, 330379={RabEc=1.0000000118046568, RabCc=0.9999999971902214, RabDc=0.9999999971898501, RabAc=0.9999999971906177, RabBc=0.9999999971902214, RabAcyto=1.0, RabDcyto=1.0, RabBcyto=1.0, RabEm=0.9997871437111313, RabCm=5.3232249088496555E-5, RabDm=5.3237360841442005E-5, RabAm=5.322713706683223E-5, RabBm=5.323224908849655E-5, zero=0.0, RabEcyto=1.0, RabCcyto=1.0, Rab0=5.322713831535069E-5}, 330005={RabEc=1.0000015919492156, RabCc=0.999999621039517, RabDc=0.999999620989718, RabAc=0.9999996210929529, RabBc=0.999999621039517, RabAcyto=1.0, RabDcyto=1.0, RabBcyto=1.0, RabEm=0.9997871446485644, RabCm=5.323204953650115E-5, RabDm=5.323716124223132E-5, RabAm=5.322693756662201E-5, RabBm=5.323204953650123E-5, zero=0.0, RabEcyto=1.0, RabCcyto=1.0, Rab0=5.322699908598856E-5}, 329873={RabEc=1.0000096032189516, RabCc=0.9999977131859149, RabDc=0.9999977128864642, RabAc=0.999997713506987, RabBc=0.9999977131859149, RabAcyto=1.0, RabDcyto=1.0, RabBcyto=1.0, RabEm=0.9997871671482028, RabCm=5.322715509552187E-5, RabDm=5.323226551121251E-5, RabAm=5.32220446693598E-5, RabBm=5.3227155095521696E-5, zero=0.0, RabEcyto=1.0, RabCcyto=1.0, Rab0=5.322407695777358E-5}, 330643={RabEc=0.9999999965508841, RabCc=1.0000000008208505, RabDc=1.0000000008209589, RabAc=1.0000000008207341, RabBc=1.0000000008208505, RabAcyto=1.0, RabDcyto=1.0, RabBcyto=1.0, RabEm=0.999787143704273, RabCm=5.323225053551761E-5, RabDm=5.3237362288789435E-5, RabAm=5.322713851351097E-5, RabBm=5.32322505355176E-5, zero=0.0, RabEcyto=1.0, RabCcyto=1.0, Rab0=5.322713938579522E-5}, 330269={RabEc=1.0000000540065743, RabCc=0.9999999871457632, RabDc=0.9999999871440708, RabAc=0.9999999871475771, RabBc=0.9999999871457632, RabAcyto=1.0, RabDcyto=1.0, RabBcyto=1.0, RabEm=0.9997871437333421, RabCm=5.3232244377227E-5, RabDm=5.323735612907856E-5, RabAm=5.32271323567422E-5, RabBm=5.3232244377227E-5, zero=0.0, RabEcyto=1.0, RabCcyto=1.0, Rab0=5.3227134949740846E-5}, 329631={RabEc=1.0000943318843214, RabCc=0.999974322191493, RabDc=0.9999743210881745, RabAc=0.9999743229983519, RabBc=0.999974322191493, RabAcyto=1.0, RabDcyto=1.0, RabBcyto=1.0, RabEm=0.9998899670644981, RabCm=3.073672023342107E-5, RabDm=3.073796247909925E-5, RabAm=3.073582681481519E-5, RabBm=3.073672023342107E-5, zero=0.0, RabEcyto=1.0, RabCcyto=1.0, Rab0=4.0385551275392984E-5}, 330137={RabEc=1.0000002663153025, RabCc=0.9999999366109377, RabDc=0.9999999366026006, RabAc=0.9999999366198812, RabBc=0.9999999366109377, RabAcyto=1.0, RabDcyto=1.0, RabBcyto=1.0, RabEm=0.9997871438478231, RabCm=5.323222007547538E-5, RabDm=5.323733182166367E-5, RabAm=5.3227108061117865E-5, RabBm=5.323222007547532E-5, zero=0.0, RabEcyto=1.0, RabCcyto=1.0, Rab0=5.322711767547031E-5}, 330533={RabEc=0.9999999919062926, RabCc=1.0000000019262751, RabDc=1.0000000019265287, RabAc=1.0000000019260025, RabBc=1.0000000019262751, RabAcyto=1.0, RabDcyto=1.0, RabBcyto=1.0, RabEm=0.9997871437017399, RabCm=5.323225107341913E-5, RabDm=5.323736282681655E-5, RabAm=5.322713905127618E-5, RabBm=5.323225107341913E-5, zero=0.0, RabEcyto=1.0, RabCcyto=1.0, Rab0=5.32271397672746E-5}, 329895={RabEc=1.0000071237372277, RabCc=0.9999983038196709, RabDc=0.9999983035972748, RabAc=0.9999983040581971, RabBc=0.9999983038196709, RabAcyto=1.0, RabDcyto=1.0, RabBcyto=1.0, RabEm=0.9997871557704815, RabCm=5.322963565147699E-5, RabDm=5.323474672771497E-5, RabAm=5.3224524428946135E-5, RabBm=5.322963565147667E-5, zero=0.0, RabEcyto=1.0, RabCcyto=1.0, Rab0=5.322553259124941E-5}, 330401={RabEc=1.000000006550178, RabCc=0.9999999984408361, RabDc=0.9999999984406295, RabAc=0.9999999984410561, RabBc=0.9999999984408361, RabAcyto=1.0, RabDcyto=1.0, RabBcyto=1.0, RabEm=0.9997871437083946, RabCm=5.3232249668803536E-5, RabDm=5.3237361421883475E-5, RabAm=5.3227137646994426E-5, RabBm=5.3232249668803536E-5, zero=0.0, RabEcyto=1.0, RabCcyto=1.0, Rab0=5.3227138730809186E-5}, 329763={RabEc=1.0000416274848682, RabCc=0.9999900597252679, RabDc=0.9999900584660633, RabAc=0.9999900610635373, RabBc=0.9999900597252679, RabAcyto=1.0, RabDcyto=1.0, RabBcyto=1.0, RabEm=0.999788099196737, RabCm=5.3023350781506215E-5, RabDm=5.3028406477795014E-5, RabAm=5.301830686345972E-5, RabBm=5.3023350781506215E-5, zero=0.0, RabEcyto=1.0, RabCcyto=1.0, Rab0=5.310723389150945E-5}, 330159={RabEc=1.0000002000787231, RabCc=0.9999999523773618, RabDc=0.9999999523710976, RabAc=0.9999999523840813, RabBc=0.9999999523773618, RabAcyto=1.0, RabDcyto=1.0, RabBcyto=1.0, RabEm=0.9997871438132909, RabCm=5.323222739820597E-5, RabDm=5.323733914609111E-5, RabAm=5.3227115382022307E-5, RabBm=5.323222739820594E-5, zero=0.0, RabEcyto=1.0, RabCcyto=1.0, Rab0=5.3227122916904354E-5}, 330665={RabEc=0.999999996635595, RabCc=1.0000000008006902, RabDc=1.000000000800796, RabAc=1.0000000008005767, RabBc=1.0000000008006902, RabAcyto=1.0, RabDcyto=1.0, RabBcyto=1.0, RabEm=0.9997871437043175, RabCm=5.323225052608028E-5, RabDm=5.323736227934991E-5, RabAm=5.322713850407599E-5, RabBm=5.323225052608027E-5, zero=0.0, RabEcyto=1.0, RabCcyto=1.0, Rab0=5.3227139379050575E-5}, 330027={RabEc=1.000001178770828, RabCc=0.9999997194023573, RabDc=0.9999997193654765, RabAc=0.9999997194419307, RabBc=0.9999997194023573, RabAcyto=1.0, RabDcyto=1.0, RabBcyto=1.0, RabEm=0.9997871443486179, RabCm=5.323211371047785E-5, RabDm=5.323722543179862E-5, RabAm=5.3227001723101375E-5, RabBm=5.3232113710478E-5, zero=0.0, RabEcyto=1.0, RabCcyto=1.0, Rab0=5.3227042338620976E-5}, 329653={RabEc=1.0001171737505032, RabCc=0.9999706309873215, RabDc=0.9999706287687601, RabAc=0.9999706329974527, RabBc=0.9999706309873215, RabAcyto=1.0, RabDcyto=1.0, RabBcyto=1.0, RabEm=0.9998341522039914, RabCm=4.2948020256304815E-5, RabDm=4.295089355750179E-5, RabAm=4.294548970644347E-5, RabBm=4.2948020256304815E-5, zero=0.0, RabEcyto=1.0, RabCcyto=1.0, Rab0=4.7355217766439595E-5}, 330423={RabEc=1.000000002468232, RabCc=0.9999999994123806, RabDc=0.999999999412302, RabAc=0.9999999994124634, RabBc=0.9999999994123806, RabAcyto=1.0, RabDcyto=1.0, RabBcyto=1.0, RabEm=0.9997871437063258, RabCm=5.323225010714011E-5, RabDm=5.323736186032117E-5, RabAm=5.3227138085222615E-5, RabBm=5.323225010714011E-5, zero=0.0, RabEcyto=1.0, RabCcyto=1.0, Rab0=5.3227139046437345E-5}, 330291={RabEc=1.0000000417348693, RabCc=0.9999999900664801, RabDc=0.9999999900651718, RabAc=0.9999999900678818, RabBc=0.9999999900664801, RabAcyto=1.0, RabDcyto=1.0, RabBcyto=1.0, RabEm=0.9997871437262308, RabCm=5.323224589003224E-5, RabDm=5.3237357642240305E-5, RabAm=5.3227133869157774E-5, RabBm=5.3232245890032254E-5, zero=0.0, RabEcyto=1.0, RabCcyto=1.0, Rab0=5.322713600994396E-5}, 329917={RabEc=1.0000052818742418, RabCc=0.9999987424690043, RabDc=0.9999987423039849, RabAc=0.9999987426460245, RabBc=0.9999987424690043, RabAcyto=1.0, RabDcyto=1.0, RabBcyto=1.0, RabEm=0.9997871502242041, RabCm=5.323084262301535E-5, RabDm=5.323595401797722E-5, RabAm=5.3225731018573846E-5, RabBm=5.3230842623015034E-5, zero=0.0, RabEcyto=1.0, RabCcyto=1.0, Rab0=5.322625104564984E-5}, 330687={RabEc=0.999999996720306, RabCc=1.0000000007805299, RabDc=1.000000000780633, RabAc=1.0000000007804193, RabBc=1.00000000078053, RabAcyto=1.0, RabDcyto=1.0, RabBcyto=1.0, RabEm=0.999787143704362, RabCm=5.323225051664294E-5, RabDm=5.323736226991038E-5, RabAm=5.322713849464101E-5, RabBm=5.3232250516642933E-5, zero=0.0, RabEcyto=1.0, RabCcyto=1.0, Rab0=5.322713937230594E-5}, 329785={RabEc=1.000031272914514, RabCc=0.9999925410235999, RabDc=0.9999925400652763, RabAc=0.9999925420459874, RabBc=0.9999925410235999, RabAcyto=1.0, RabDcyto=1.0, RabBcyto=1.0, RabEm=0.9997875865637493, RabCm=5.313547291356006E-5, RabDm=5.314055867427777E-5, RabAm=5.313039245133335E-5, RabBm=5.313547291356005E-5, zero=0.0, RabEcyto=1.0, RabCcyto=1.0, Rab0=5.317138483071966E-5}, 330555={RabEc=0.9999999929564064, RabCc=1.0000000016763453, RabDc=1.000000001676566, RabAc=1.000000001676108, RabBc=1.0000000016763453, RabAcyto=1.0, RabDcyto=1.0, RabBcyto=1.0, RabEm=0.9997871437023128, RabCm=5.323225095174932E-5, RabDm=5.3237362705118326E-5, RabAm=5.322713892963721E-5, RabBm=5.323225095174931E-5, zero=0.0, RabEcyto=1.0, RabCcyto=1.0, Rab0=5.3227139680993874E-5}, 330181={RabEc=1.0000001528226692, RabCc=0.9999999636255461, RabDc=0.9999999636207606, RabAc=0.9999999636306784, RabBc=0.9999999636255461, RabAcyto=1.0, RabDcyto=1.0, RabBcyto=1.0, RabEm=0.999787143788393, RabCm=5.323223267964376E-5, RabDm=5.323734442875488E-5, RabAm=5.3227120662138535E-5, RabBm=5.323223267964374E-5, zero=0.0, RabEcyto=1.0, RabCcyto=1.0, Rab0=5.32271266889603E-5}, 330049={RabEc=1.0000008728072214, RabCc=0.9999997922388657, RabDc=0.9999997922115532, RabAc=0.99999979226817, RabBc=0.9999997922388657, RabAcyto=1.0, RabDcyto=1.0, RabBcyto=1.0, RabEm=0.9997871441625183, RabCm=5.323215335277113E-5, RabDm=5.3237265083504937E-5, RabAm=5.322704135503776E-5, RabBm=5.323215335277133E-5, zero=0.0, RabEcyto=1.0, RabCcyto=1.0, Rab0=5.3227069869943846E-5}, 330445={RabEc=0.9999999995588195, RabCc=1.0000000001048552, RabDc=1.0000000001048677, RabAc=1.00000000010484, RabBc=1.0000000001048552, RabAcyto=1.0, RabDcyto=1.0, RabBcyto=1.0, RabEm=0.9997871437049244, RabCm=5.323225040350628E-5, RabDm=5.323736215675508E-5, RabAm=5.3227138381516793E-5, RabBm=5.323225040350628E-5, zero=0.0, RabEcyto=1.0, RabCcyto=1.0, Rab0=5.3227139262235164E-5}, 329807={RabEc=1.000023367552499, RabCc=0.9999944305159477, RabDc=0.9999944297942484, RabAc=0.9999944312876463, RabBc=0.9999944305159477, RabAcyto=1.0, RabDcyto=1.0, RabBcyto=1.0, RabEm=0.9997873508007326, RabCm=5.318702337082271E-5, RabDm=5.319212299863847E-5, RabAm=5.318192604457337E-5, RabBm=5.3187023370822703E-5, zero=0.0, RabEcyto=1.0, RabCcyto=1.0, Rab0=5.320094901576333E-5}, 330313={RabEc=1.000000031408414, RabCc=0.9999999925242431, RabDc=0.9999999925232581, RabAc=0.9999999925252979, RabBc=0.9999999925242431, RabAcyto=1.0, RabDcyto=1.0, RabBcyto=1.0, RabEm=0.9997871437204805, RabCm=5.3232247111855875E-5, RabDm=5.3237358864350154E-5, RabAm=5.322713509067022E-5, RabBm=5.3232247111855895E-5, zero=0.0, RabEcyto=1.0, RabCcyto=1.0, Rab0=5.322713687287527E-5}, 329675={RabEc=1.0001084156256497, RabCc=0.9999735147888332, RabDc=0.99997351221409, RabAc=0.9999735173214808, RabBc=0.9999735147888332, RabAcyto=1.0, RabDcyto=1.0, RabBcyto=1.0, RabEm=0.9998086459667631, RabCm=4.8528298185045097E-5, RabDm=4.853226414166093E-5, RabAm=4.852454514380685E-5, RabBm=4.852829818504509E-5, zero=0.0, RabEcyto=1.0, RabCcyto=1.0, Rab0=5.05404731147973E-5}, 330709={RabEc=0.9999999968050169, RabCc=1.0000000007603695, RabDc=1.0000000007604701, RabAc=1.0000000007602616, RabBc=1.0000000007603695, RabAcyto=1.0, RabDcyto=1.0, RabBcyto=1.0, RabEm=0.9997871437044064, RabCm=5.3232250507205604E-5, RabDm=5.323736226047085E-5, RabAm=5.322713848520604E-5, RabBm=5.323225050720559E-5, zero=0.0, RabEcyto=1.0, RabCcyto=1.0, Rab0=5.32271393655613E-5}, 330071={RabEc=1.0000006463045739, RabCc=0.9999998461578088, RabDc=0.9999998461375816, RabAc=0.99999984617951, RabBc=0.9999998461578088, RabAcyto=1.0, RabDcyto=1.0, RabBcyto=1.0, RabEm=0.9997871440399487, RabCm=5.3232179374520406E-5, RabDm=5.323729111132392E-5, RabAm=5.3227067370215117E-5, RabBm=5.323217937452052E-5, zero=0.0, RabEcyto=1.0, RabCcyto=1.0, Rab0=5.3227088353263674E-5}, 330577={RabEc=0.9999999940065201, RabCc=1.0000000014264154, RabDc=1.0000000014266033, RabAc=1.0000000014262134, RabBc=1.0000000014264154, RabAcyto=1.0, RabDcyto=1.0, RabBcyto=1.0, RabEm=0.9997871437028859, RabCm=5.323225083007951E-5, RabDm=5.32373625834201E-5, RabAm=5.322713880799823E-5, RabBm=5.32322508300795E-5, zero=0.0, RabEcyto=1.0, RabCcyto=1.0, Rab0=5.3227139594713146E-5}, 329939={RabEc=1.000003914938909, RabCc=0.9999990679654839, RabDc=0.9999990678431101, RabAc=0.9999990680967733, RabBc=0.9999990679654839, RabAcyto=1.0, RabDcyto=1.0, RabBcyto=1.0, RabEm=0.9997871474160168, RabCm=5.323145221281746E-5, RabDm=5.323656376687208E-5, RabAm=5.3226340419384164E-5, RabBm=5.323145221281736E-5, zero=0.0, RabEcyto=1.0, RabCcyto=1.0, Rab0=5.32266209036667E-5}, 330335={RabEc=1.0000000230272084, RabCc=0.9999999945190522, RabDc=0.9999999945183293, RabAc=0.9999999945198255, RabBc=0.9999999945190522, RabAcyto=1.0, RabDcyto=1.0, RabBcyto=1.0, RabEm=0.9997871437160916, RabCm=5.323224804269788E-5, RabDm=5.323735979540812E-5, RabAm=5.322713602127956E-5, RabBm=5.32322480426979E-5, zero=0.0, RabEcyto=1.0, RabCcyto=1.0, Rab0=5.3227137538534764E-5}, 330203={RabEc=1.0000001163658765, RabCc=0.9999999723031775, RabDc=0.999999972299533, RabAc=0.9999999723070856, RabBc=0.9999999723031775, RabAcyto=1.0, RabDcyto=1.0, RabBcyto=1.0, RabEm=0.9997871437684279, RabCm=5.3232236919823476E-5, RabDm=5.323734866992523E-5, RabAm=5.3227124901243926E-5, RabBm=5.323223691982346E-5, zero=0.0, RabEcyto=1.0, RabCcyto=1.0, Rab0=5.3227129693569425E-5}, 329829={RabEc=1.0000174036957634, RabCc=0.9999958537828578, RabDc=0.999995853242771, RabAc=0.9999958543611565, RabBc=0.9999958537828578, RabAcyto=1.0, RabDcyto=1.0, RabBcyto=1.0, RabEm=0.9997872417686829, RabCm=5.3210856612662395E-5, RabDm=5.32159626538327E-5, RabAm=5.3205751491376116E-5, RabBm=5.321085661266239E-5, zero=0.0, RabEcyto=1.0, RabCcyto=1.0, Rab0=5.32146494793526E-5}, 330599={RabEc=0.9999999950566336, RabCc=1.0000000011764856, RabDc=1.0000000011766408, RabAc=1.0000000011763188, RabBc=1.0000000011764856, RabAcyto=1.0, RabDcyto=1.0, RabBcyto=1.0, RabEm=0.9997871437034588, RabCm=5.3232250708409695E-5, RabDm=5.323736246172188E-5, RabAm=5.322713868635925E-5, RabBm=5.323225070840968E-5, zero=0.0, RabEcyto=1.0, RabCcyto=1.0, Rab0=5.322713950843242E-5}, 329697={RabEc=1.0000901944617824, RabCc=0.9999782181447375, RabDc=0.9999782157343452, RabAc=0.9999782206101956, RabBc=0.9999782181447375, RabAcyto=1.0, RabDcyto=1.0, RabBcyto=1.0, RabEm=0.9997969874072462, RabCm=5.107893129047478E-5, RabDm=5.108348928425259E-5, RabAm=5.107448518089026E-5, RabBm=5.107893129047477E-5, zero=0.0, RabEcyto=1.0, RabCcyto=1.0, Rab0=5.199660124110589E-5}, 330467={RabEc=0.9999999978219398, RabCc=1.0000000005182594, RabDc=1.0000000005183267, RabAc=1.0000000005181857, RabBc=1.0000000005182594, RabAcyto=1.0, RabDcyto=1.0, RabBcyto=1.0, RabEm=0.9997871437041909, RabCm=5.323225055790205E-5, RabDm=5.323736231118521E-5, RabAm=5.322713853587697E-5, RabBm=5.323225055790205E-5, zero=0.0, RabEcyto=1.0, RabCcyto=1.0, Rab0=5.322713937820263E-5}, 330093={RabEc=1.00000047864221, RabCc=0.9999998860689965, RabDc=0.999999886054015, RabAc=0.9999998860850688, RabBc=0.9999998860689965, RabAcyto=1.0, RabDcyto=1.0, RabBcyto=1.0, RabEm=0.9997871439547025, RabCm=5.323219743686383E-5, RabDm=5.323730917783692E-5, RabAm=5.322708542808796E-5, RabBm=5.3232197436863836E-5, zero=0.0, RabEcyto=1.0, RabCcyto=1.0, Rab0=5.322710135024885E-5}, 329961={RabEc=1.0000029012424485, RabCc=0.9999993093247953, RabDc=0.999999309234079, RabAc=0.9999993094221304, RabBc=0.9999993093247953, RabAcyto=1.0, RabDcyto=1.0, RabBcyto=1.0, RabEm=0.9997871459539505, RabCm=5.323176853232786E-5, RabDm=5.3236880167631124E-5, RabAm=5.32266566435334E-5, RabBm=5.3231768532327634E-5, zero=0.0, RabEcyto=1.0, RabCcyto=1.0, Rab0=5.322681770603551E-5}, 330357={RabEc=1.0000000165912526, RabCc=0.9999999960509072, RabDc=0.9999999960503859, RabAc=0.9999999960514645, RabBc=0.9999999960509072, RabAcyto=1.0, RabDcyto=1.0, RabBcyto=1.0, RabEm=0.9997871437130637, RabCm=5.323224868255828E-5, RabDm=5.323736043541419E-5, RabAm=5.322713666098576E-5, RabBm=5.3232248682558285E-5, zero=0.0, RabEcyto=1.0, RabCcyto=1.0, Rab0=5.322713800692245E-5}, 329719={RabEc=1.0000713349558297, RabCc=0.9999828753617208, RabDc=0.9999828733272411, RabAc=0.9999828774857259, RabBc=0.9999828753617208, RabAcyto=1.0, RabDcyto=1.0, RabBcyto=1.0, RabEm=0.9997916560942408, RabCm=5.224526588184188E-5, RabDm=5.2250117159039106E-5, RabAm=5.224046916393377E-5, RabBm=5.224526588184187E-5, zero=0.0, RabEcyto=1.0, RabCcyto=1.0, Rab0=5.2662633205537725E-5}, 330225={RabEc=1.000000088855835, RabCc=0.9999999788511714, RabDc=0.9999999788483882, RabAc=0.9999999788541557, RabBc=0.9999999788511714, RabAcyto=1.0, RabDcyto=1.0, RabBcyto=1.0, RabEm=0.9997871437532033, RabCm=5.3232240154177606E-5, RabDm=5.3237351905036326E-5, RabAm=5.322712813477583E-5, RabBm=5.32322401541776E-5, zero=0.0, RabEcyto=1.0, RabCcyto=1.0, Rab0=5.322713198066146E-5}, 330621={RabEc=0.9999999961067473, RabCc=1.0000000009265557, RabDc=1.000000000926678, RabAc=1.000000000926424, RabBc=1.0000000009265557, RabAcyto=1.0, RabDcyto=1.0, RabBcyto=1.0, RabEm=0.9997871437040318, RabCm=5.3232250586739884E-5, RabDm=5.323736234002365E-5, RabAm=5.322713856472027E-5, RabBm=5.323225058673987E-5, zero=0.0, RabEcyto=1.0, RabCcyto=1.0, Rab0=5.322713942215169E-5}, 329983={RabEc=1.0000021494722076, RabCc=0.9999994883085593, RabDc=0.9999994882413334, RabAc=0.9999994883806935, RabBc=0.9999994883085593, RabAcyto=1.0, RabDcyto=1.0, RabBcyto=1.0, RabEm=0.9997871451380663, RabCm=5.323194439738255E-5, RabDm=5.3237056077053705E-5, RabAm=5.3226832457238194E-5, RabBm=5.32319443973824E-5, zero=0.0, RabEcyto=1.0, RabCcyto=1.0, Rab0=5.322693013700599E-5}, 330489={RabEc=0.9999999972575935, RabCc=1.0000000006525935, RabDc=1.0000000006526788, RabAc=1.0000000006525007, RabBc=1.0000000006525935, RabAcyto=1.0, RabDcyto=1.0, RabBcyto=1.0, RabEm=0.9997871437041251, RabCm=5.32322505703274E-5, RabDm=5.323736232361155E-5, RabAm=5.322713854830312E-5, RabBm=5.32322505703274E-5, zero=0.0, RabEcyto=1.0, RabCcyto=1.0, Rab0=5.322713939433976E-5}, 329851={RabEc=1.0000129358459082, RabCc=0.9999969190465098, RabDc=0.9999969186438818, RabAc=0.9999969194779879, RabBc=0.9999969190465098, RabAcyto=1.0, RabDcyto=1.0, RabBcyto=1.0, RabEm=0.9997871909442055, RabCm=5.3221960629392985E-5, RabDm=5.322706965406694E-5, RabAm=5.321685188711872E-5, RabBm=5.322196062939298E-5, zero=0.0, RabEcyto=1.0, RabCcyto=1.0, Rab0=5.3221058526901774E-5}}</t>
  </si>
  <si>
    <t>{solubleMarker=0.0, mvb=1.0237604291674394, ova=0.0, proton=4064.6268219356084}</t>
  </si>
  <si>
    <t>Endosome@218aa361</t>
  </si>
  <si>
    <t>{329734={p1=0.01, p2=0.01, mHCI=0.0, vATPase=0.0, cMHCI=0.0, protonCy=1.0E-4, preP=1.0E-4, ova=0.0, mHCI-pept=0.0, pept=2.0, proton=0.03589246137962336}, 329602={p1=0.01, p2=0.01, mHCI=0.0, vATPase=0.0, cMHCI=0.0, protonCy=1.0E-4, preP=1.0E-4, ova=0.0, mHCI-pept=0.0, pept=2.0, proton=0.03591394330360907}, 329228={p1=0.01, p2=0.01, mHCI=0.0, vATPase=0.0, cMHCI=0.0, protonCy=1.0E-4, preP=1.0E-4, ova=0.0, mHCI-pept=0.0, pept=2.0, proton=0.035974878791105565}, 329998={p1=0.01, p2=0.01, mHCI=0.0, vATPase=0.0, cMHCI=0.0, protonCy=1.0E-4, preP=1.0E-4, ova=0.0, mHCI-pept=0.0, pept=2.0, proton=0.03584953619244457}, 329096={p1=0.01, p2=0.01, mHCI=0.0, vATPase=0.0, cMHCI=0.0, protonCy=1.0E-4, preP=1.0E-4, ova=0.0, mHCI-pept=0.0, pept=2.0, proton=0.03599641017941097}, 329866={p1=0.01, p2=0.01, mHCI=0.0, vATPase=0.0, cMHCI=0.0, protonCy=1.0E-4, preP=1.0E-4, ova=0.0, mHCI-pept=0.0, pept=2.0, proton=0.03587099234576577}, 329492={p1=0.01, p2=0.01, mHCI=0.0, vATPase=0.0, cMHCI=0.0, protonCy=1.0E-4, preP=1.0E-4, ova=0.0, mHCI-pept=0.0, pept=2.0, proton=0.03593185475259217}, 329360={p1=0.01, p2=0.01, mHCI=0.0, vATPase=0.0, cMHCI=0.0, protonCy=1.0E-4, preP=1.0E-4, ova=0.0, mHCI-pept=0.0, pept=2.0, proton=0.03595336031872706}, 330130={p1=0.01, p2=0.01, mHCI=0.0, vATPase=0.0, cMHCI=0.0, protonCy=1.0E-4, preP=1.0E-4, ova=0.0, mHCI-pept=0.0, pept=2.0, proton=0.03582809291155051}, 329756={p1=0.01, p2=0.01, mHCI=0.0, vATPase=0.0, cMHCI=0.0, protonCy=1.0E-4, preP=1.0E-4, ova=0.0, mHCI-pept=0.0, pept=2.0, proton=0.03588888231248793}, 329118={p1=0.01, p2=0.01, mHCI=0.0, vATPase=0.0, cMHCI=0.0, protonCy=1.0E-4, preP=1.0E-4, ova=0.0, mHCI-pept=0.0, pept=2.0, proton=0.035992820717642114}, 329624={p1=0.01, p2=0.01, mHCI=0.0, vATPase=0.0, cMHCI=0.0, protonCy=1.0E-4, preP=1.0E-4, ova=0.0, mHCI-pept=0.0, pept=2.0, proton=0.0359103620873572}, 330020={p1=0.01, p2=0.01, mHCI=0.0, vATPase=0.0, cMHCI=0.0, protonCy=1.0E-4, preP=1.0E-4, ova=0.0, mHCI-pept=0.0, pept=2.0, proton=0.03584596141859601}, 329382={p1=0.01, p2=0.01, mHCI=0.0, vATPase=0.0, cMHCI=0.0, protonCy=1.0E-4, preP=1.0E-4, ova=0.0, mHCI-pept=0.0, pept=2.0, proton=0.035949775161549895}, 329888={p1=0.01, p2=0.01, mHCI=0.0, vATPase=0.0, cMHCI=0.0, protonCy=1.0E-4, preP=1.0E-4, ova=0.0, mHCI-pept=0.0, pept=2.0, proton=0.03586741542594954}, 329250={p1=0.01, p2=0.01, mHCI=0.0, vATPase=0.0, cMHCI=0.0, protonCy=1.0E-4, preP=1.0E-4, ova=0.0, mHCI-pept=0.0, pept=2.0, proton=0.03597129148225981}, 329646={p1=0.01, p2=0.01, mHCI=0.0, vATPase=0.0, cMHCI=0.0, protonCy=1.0E-4, preP=1.0E-4, ova=0.0, mHCI-pept=0.0, pept=2.0, proton=0.03590678122938812}, 330152={p1=0.01, p2=0.01, mHCI=0.0, vATPase=0.0, cMHCI=0.0, protonCy=1.0E-4, preP=1.0E-4, ova=0.0, mHCI-pept=0.0, pept=2.0, proton=0.03582452028231806}, 329514={p1=0.01, p2=0.01, mHCI=0.0, vATPase=0.0, cMHCI=0.0, protonCy=1.0E-4, preP=1.0E-4, ova=0.0, mHCI-pept=0.0, pept=2.0, proton=0.03592827174618625}, 329140={p1=0.01, p2=0.01, mHCI=0.0, vATPase=0.0, cMHCI=0.0, protonCy=1.0E-4, preP=1.0E-4, ova=0.0, mHCI-pept=0.0, pept=2.0, proton=0.035989231614693765}, 329910={p1=0.01, p2=0.01, mHCI=0.0, vATPase=0.0, cMHCI=0.0, protonCy=1.0E-4, preP=1.0E-4, ova=0.0, mHCI-pept=0.0, pept=2.0, proton=0.03586383886388844}, 329778={p1=0.01, p2=0.01, mHCI=0.0, vATPase=0.0, cMHCI=0.0, protonCy=1.0E-4, preP=1.0E-4, ova=0.0, mHCI-pept=0.0, pept=2.0, proton=0.03588530360333288}, 329404={p1=0.01, p2=0.01, mHCI=0.0, vATPase=0.0, cMHCI=0.0, protonCy=1.0E-4, preP=1.0E-4, ova=0.0, mHCI-pept=0.0, pept=2.0, proton=0.03594619036283459}, 330174={p1=0.01, p2=0.01, mHCI=0.0, vATPase=0.0, cMHCI=0.0, protonCy=1.0E-4, preP=1.0E-4, ova=0.0, mHCI-pept=0.0, pept=2.0, proton=0.03582094801039025}, 329272={p1=0.01, p2=0.01, mHCI=0.0, vATPase=0.0, cMHCI=0.0, protonCy=1.0E-4, preP=1.0E-4, ova=0.0, mHCI-pept=0.0, pept=2.0, proton=0.03596770453223457}, 330042={p1=0.01, p2=0.01, mHCI=0.0, vATPase=0.0, cMHCI=0.0, protonCy=1.0E-4, preP=1.0E-4, ova=0.0, mHCI-pept=0.0, pept=2.0, proton=0.03584238700227733}, 329668={p1=0.01, p2=0.01, mHCI=0.0, vATPase=0.0, cMHCI=0.0, protonCy=1.0E-4, preP=1.0E-4, ova=0.0, mHCI-pept=0.0, pept=2.0, proton=0.03590320072966604}, 329536={p1=0.01, p2=0.01, mHCI=0.0, vATPase=0.0, cMHCI=0.0, protonCy=1.0E-4, preP=1.0E-4, ova=0.0, mHCI-pept=0.0, pept=2.0, proton=0.035924689102419825}, 329932={p1=0.01, p2=0.01, mHCI=0.0, vATPase=0.0, cMHCI=0.0, protonCy=1.0E-4, preP=1.0E-4, ova=0.0, mHCI-pept=0.0, pept=2.0, proton=0.03586026265954495}, 329294={p1=0.01, p2=0.01, mHCI=0.0, vATPase=0.0, cMHCI=0.0, protonCy=1.0E-4, preP=1.0E-4, ova=0.0, mHCI-pept=0.0, pept=2.0, proton=0.03596411794102985}, 329800={p1=0.01, p2=0.01, mHCI=0.0, vATPase=0.0, cMHCI=0.0, protonCy=1.0E-4, preP=1.0E-4, ova=0.0, mHCI-pept=0.0, pept=2.0, proton=0.03588172525212068}, 329162={p1=0.01, p2=0.01, mHCI=0.0, vATPase=0.0, cMHCI=0.0, protonCy=1.0E-4, preP=1.0E-4, ova=0.0, mHCI-pept=0.0, pept=2.0, proton=0.035985642870565944}, 329558={p1=0.01, p2=0.01, mHCI=0.0, vATPase=0.0, cMHCI=0.0, protonCy=1.0E-4, preP=1.0E-4, ova=0.0, mHCI-pept=0.0, pept=2.0, proton=0.03592110681110456}, 330064={p1=0.01, p2=0.01, mHCI=0.0, vATPase=0.0, cMHCI=0.0, protonCy=1.0E-4, preP=1.0E-4, ova=0.0, mHCI-pept=0.0, pept=2.0, proton=0.035838812943450975}, 329426={p1=0.01, p2=0.01, mHCI=0.0, vATPase=0.0, cMHCI=0.0, protonCy=1.0E-4, preP=1.0E-4, ova=0.0, mHCI-pept=0.0, pept=2.0, proton=0.03594260592258117}, 329822={p1=0.01, p2=0.01, mHCI=0.0, vATPase=0.0, cMHCI=0.0, protonCy=1.0E-4, preP=1.0E-4, ova=0.0, mHCI-pept=0.0, pept=2.0, proton=0.03587814725881379}, 329690={p1=0.01, p2=0.01, mHCI=0.0, vATPase=0.0, cMHCI=0.0, protonCy=1.0E-4, preP=1.0E-4, ova=0.0, mHCI-pept=0.0, pept=2.0, proton=0.0358996205881551}, 329316={p1=0.01, p2=0.01, mHCI=0.0, vATPase=0.0, cMHCI=0.0, protonCy=1.0E-4, preP=1.0E-4, ova=0.0, mHCI-pept=0.0, pept=2.0, proton=0.035960531708467046}, 330086={p1=0.01, p2=0.01, mHCI=0.0, vATPase=0.0, cMHCI=0.0, protonCy=1.0E-4, preP=1.0E-4, ova=0.0, mHCI-pept=0.0, pept=2.0, proton=0.03583523924207942}, 329184={p1=0.01, p2=0.01, mHCI=0.0, vATPase=0.0, cMHCI=0.0, protonCy=1.0E-4, preP=1.0E-4, ova=0.0, mHCI-pept=0.0, pept=2.0, proton=0.03598205448525863}, 329954={p1=0.01, p2=0.01, mHCI=0.0, vATPase=0.0, cMHCI=0.0, protonCy=1.0E-4, preP=1.0E-4, ova=0.0, mHCI-pept=0.0, pept=2.0, proton=0.0358566868128815}, 329580={p1=0.01, p2=0.01, mHCI=0.0, vATPase=0.0, cMHCI=0.0, protonCy=1.0E-4, preP=1.0E-4, ova=0.0, mHCI-pept=0.0, pept=2.0, proton=0.035917524878179584}, 329448={p1=0.01, p2=0.01, mHCI=0.0, vATPase=0.0, cMHCI=0.0, protonCy=1.0E-4, preP=1.0E-4, ova=0.0, mHCI-pept=0.0, pept=2.0, proton=0.03593902184078963}, 329844={p1=0.01, p2=0.01, mHCI=0.0, vATPase=0.0, cMHCI=0.0, protonCy=1.0E-4, preP=1.0E-4, ova=0.0, mHCI-pept=0.0, pept=2.0, proton=0.03587456962337467}, 329206={p1=0.01, p2=0.01, mHCI=0.0, vATPase=0.0, cMHCI=0.0, protonCy=1.0E-4, preP=1.0E-4, ova=0.0, mHCI-pept=0.0, pept=2.0, proton=0.035978466458771834}, 329712={p1=0.01, p2=0.01, mHCI=0.0, vATPase=0.0, cMHCI=0.0, protonCy=1.0E-4, preP=1.0E-4, ova=0.0, mHCI-pept=0.0, pept=2.0, proton=0.03589604080481948}, 329074={p1=0.01, p2=0.01, mHCI=0.0, vATPase=0.0, cMHCI=0.0, protonCy=1.0E-4, preP=1.0E-4, ova=0.0, mHCI-pept=0.0, pept=2.0, proton=0.036}, 330108={p1=0.01, p2=0.01, mHCI=0.0, vATPase=0.0, cMHCI=0.0, protonCy=1.0E-4, preP=1.0E-4, ova=0.0, mHCI-pept=0.0, pept=2.0, proton=0.03583166589812511}, 329470={p1=0.01, p2=0.01, mHCI=0.0, vATPase=0.0, cMHCI=0.0, protonCy=1.0E-4, preP=1.0E-4, ova=0.0, mHCI-pept=0.0, pept=2.0, proton=0.03593543811745995}, 329976={p1=0.01, p2=0.01, mHCI=0.0, vATPase=0.0, cMHCI=0.0, protonCy=1.0E-4, preP=1.0E-4, ova=0.0, mHCI-pept=0.0, pept=2.0, proton=0.035853111323860556}, 329338={p1=0.01, p2=0.01, mHCI=0.0, vATPase=0.0, cMHCI=0.0, protonCy=1.0E-4, preP=1.0E-4, ova=0.0, mHCI-pept=0.0, pept=2.0, proton=0.035956945834366115}}</t>
  </si>
  <si>
    <t>immunity.Endosome@218aa361</t>
  </si>
  <si>
    <t>{p1=188.49555921538763, p2=188.49555921538763, Tf=0.11253646534979611, pLANCL2=0.0, vATPase=0.0, mHCI=0.0, cMHCI=0.0, LANCL2=0.0, mHCI-pept=0.0}</t>
  </si>
  <si>
    <t>{RabE=0.5519412442797658, RabC=0.5519412442797658, RabD=137.1799930678783, RabA=18710.167448061355, RabB=0.5519412442797653}</t>
  </si>
  <si>
    <t>{329734={RabEc=0.9999997644132979,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329602={RabEc=0.9999997472448827,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329228={RabEc=0.9999954643844629,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329998={RabEc=0.9999997618568931,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329096={RabEc=0.9999845143942272,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329866={RabEc=0.9999997660575041,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329492={RabEc=0.9999996605748934,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329360={RabEc=0.9999990712258296,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330130={RabEc=0.9999997562307434,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329756={RabEc=0.999999765558251,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329118={RabEc=0.9999835588627903,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329624={RabEc=0.9999997538451926,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330020={RabEc=0.9999997609385898,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329382={RabEc=0.9999992553220698,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329888={RabEc=0.9999997654967429,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329250={RabEc=0.9999965830396504,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329646={RabEc=0.9999997570247323,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330152={RabEc=0.9999997552247921,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329514={RabEc=0.9999996903034163,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329140={RabEc=0.9999863320219758,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329910={RabEc=0.9999997648824948,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329778={RabEc=0.999999766143295,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329404={RabEc=0.9999993916992,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330174={RabEc=0.9999997542285344,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329272={RabEc=0.9999974141867448,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330042={RabEc=0.9999997600355066,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329668={RabEc=0.9999997594714324,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329536={RabEc=0.9999997126686127,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329932={RabEc=0.9999997642685357,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329294={RabEc=0.9999980290875414,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329800={RabEc=0.9999997664460344,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329162={RabEc=0.9999894023259468,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329558={RabEc=0.9999997292615175,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330064={RabEc=0.9999997591724855,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329426={RabEc=0.9999994921422639,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329822={RabEc=0.9999997666958669,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329690={RabEc=0.9999997622361424,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329316={RabEc=0.9999984849038756,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330086={RabEc=0.9999997582394355,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329184={RabEc=0.9999919732844725,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329954={RabEc=0.9999997636397943,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329580={RabEc=0.999999739691563,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329448={RabEc=0.999999565933525,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329844={RabEc=0.9999997665110023,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329206={RabEc=0.9999939643153644,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329712={RabEc=0.9999997634819853,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329074={RabEc=1.0, RabCc=1.0, RabDc=1.0, RabAc=1.0, RabBc=1.0, RabAcyto=1.0, RabDcyto=1.0, RabBcyto=1.0, RabEm=0.0, RabCm=0.0, RabDm=0.0, RabAm=1.0, RabBm=0.0, zero=0.0, RabEcyto=1.0, RabCcyto=1.0, Rab0=0.0}, 330108={RabEc=0.9999997572383156,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329470={RabEc=0.9999996199886979,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329976={RabEc=0.9999997627655753,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329338={RabEc=0.999998822218668,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Rab0=2.728473353360466E-5}}</t>
  </si>
  <si>
    <t>{solubleMarker=0.0, mvb=0.3527841127749091, ova=0.0, proton=6306.979814059974}</t>
  </si>
  <si>
    <t>Endosome@4b2b882d</t>
  </si>
  <si>
    <t>{330244={p1=0.009, p2=0.009, mHCI=0.0, vATPase=0.0, cMHCI=0.0, protonCy=1.0E-4, preP=1.0E-4, ova=0.0, mHCI-pept=0.0, pept=2.0, proton=0.023957018691010943}, 330112={p1=0.009, p2=0.009, mHCI=0.0, vATPase=0.0, cMHCI=0.0, protonCy=1.0E-4, preP=1.0E-4, ova=0.0, mHCI-pept=0.0, pept=2.0, proton=0.023971337198923404}, 330882={p1=0.009, p2=0.009, mHCI=0.0, vATPase=0.0, cMHCI=0.0, protonCy=1.0E-4, preP=1.0E-4, ova=0.0, mHCI-pept=0.0, pept=2.0, proton=0.023887933564489976}, 330508={p1=0.009, p2=0.009, mHCI=0.0, vATPase=0.0, cMHCI=0.0, protonCy=1.0E-4, preP=1.0E-4, ova=0.0, mHCI-pept=0.0, pept=2.0, proton=0.023928407436573765}, 329870={p1=0.009, p2=0.009, mHCI=0.0, vATPase=0.0, cMHCI=0.0, protonCy=1.0E-4, preP=1.0E-4, ova=0.0, mHCI-pept=0.0, pept=2.0, proton=0.023997610119440734}, 330376={p1=0.009, p2=0.009, mHCI=0.0, vATPase=0.0, cMHCI=0.0, protonCy=1.0E-4, preP=1.0E-4, ova=0.0, mHCI-pept=0.0, pept=2.0, proton=0.023942708773154783}, 330772={p1=0.009, p2=0.009, mHCI=0.0, vATPase=0.0, cMHCI=0.0, protonCy=1.0E-4, preP=1.0E-4, ova=0.0, mHCI-pept=0.0, pept=2.0, proton=0.023899830501376746}, 330134={p1=0.009, p2=0.009, mHCI=0.0, vATPase=0.0, cMHCI=0.0, protonCy=1.0E-4, preP=1.0E-4, ova=0.0, mHCI-pept=0.0, pept=2.0, proton=0.023968950184333617}, 330640={p1=0.009, p2=0.009, mHCI=0.0, vATPase=0.0, cMHCI=0.0, protonCy=1.0E-4, preP=1.0E-4, ova=0.0, mHCI-pept=0.0, pept=2.0, proton=0.023914114681442944}, 330002={p1=0.009, p2=0.009, mHCI=0.0, vATPase=0.0, cMHCI=0.0, protonCy=1.0E-4, preP=1.0E-4, ova=0.0, mHCI-pept=0.0, pept=2.0, proton=0.023983275852574457}, 330398={p1=0.009, p2=0.009, mHCI=0.0, vATPase=0.0, cMHCI=0.0, protonCy=1.0E-4, preP=1.0E-4, ova=0.0, mHCI-pept=0.0, pept=2.0, proton=0.023940324620831115}, 330904={p1=0.009, p2=0.009, mHCI=0.0, vATPase=0.0, cMHCI=0.0, protonCy=1.0E-4, preP=1.0E-4, ova=0.0, mHCI-pept=0.0, pept=2.0, proton=0.02388555489097652}, 330266={p1=0.009, p2=0.009, mHCI=0.0, vATPase=0.0, cMHCI=0.0, protonCy=1.0E-4, preP=1.0E-4, ova=0.0, mHCI-pept=0.0, pept=2.0, proton=0.023954633108271665}, 329892={p1=0.009, p2=0.009, mHCI=0.0, vATPase=0.0, cMHCI=0.0, protonCy=1.0E-4, preP=1.0E-4, ova=0.0, mHCI-pept=0.0, pept=2.0, proton=0.023995220477761744}, 330662={p1=0.009, p2=0.009, mHCI=0.0, vATPase=0.0, cMHCI=0.0, protonCy=1.0E-4, preP=1.0E-4, ova=0.0, mHCI-pept=0.0, pept=2.0, proton=0.023911733389420445}, 330530={p1=0.009, p2=0.009, mHCI=0.0, vATPase=0.0, cMHCI=0.0, protonCy=1.0E-4, preP=1.0E-4, ova=0.0, mHCI-pept=0.0, pept=2.0, proton=0.023926024714998922}, 330156={p1=0.009, p2=0.009, mHCI=0.0, vATPase=0.0, cMHCI=0.0, protonCy=1.0E-4, preP=1.0E-4, ova=0.0, mHCI-pept=0.0, pept=2.0, proton=0.02396656340838558}, 330926={p1=0.009, p2=0.009, mHCI=0.0, vATPase=0.0, cMHCI=0.0, protonCy=1.0E-4, preP=1.0E-4, ova=0.0, mHCI-pept=0.0, pept=2.0, proton=0.02388317645535938}, 330024={p1=0.009, p2=0.009, mHCI=0.0, vATPase=0.0, cMHCI=0.0, protonCy=1.0E-4, preP=1.0E-4, ova=0.0, mHCI-pept=0.0, pept=2.0, proton=0.02398088764417854}, 330794={p1=0.009, p2=0.009, mHCI=0.0, vATPase=0.0, cMHCI=0.0, protonCy=1.0E-4, preP=1.0E-4, ova=0.0, mHCI-pept=0.0, pept=2.0, proton=0.023897450638006815}, 330420={p1=0.009, p2=0.009, mHCI=0.0, vATPase=0.0, cMHCI=0.0, protonCy=1.0E-4, preP=1.0E-4, ova=0.0, mHCI-pept=0.0, pept=2.0, proton=0.023937940707029978}, 330288={p1=0.009, p2=0.009, mHCI=0.0, vATPase=0.0, cMHCI=0.0, protonCy=1.0E-4, preP=1.0E-4, ova=0.0, mHCI-pept=0.0, pept=2.0, proton=0.023952247764174133}, 330684={p1=0.009, p2=0.009, mHCI=0.0, vATPase=0.0, cMHCI=0.0, protonCy=1.0E-4, preP=1.0E-4, ova=0.0, mHCI-pept=0.0, pept=2.0, proton=0.023909352335569185}, 330046={p1=0.009, p2=0.009, mHCI=0.0, vATPase=0.0, cMHCI=0.0, protonCy=1.0E-4, preP=1.0E-4, ova=0.0, mHCI-pept=0.0, pept=2.0, proton=0.023978499674663124}, 330552={p1=0.009, p2=0.009, mHCI=0.0, vATPase=0.0, cMHCI=0.0, protonCy=1.0E-4, preP=1.0E-4, ova=0.0, mHCI-pept=0.0, pept=2.0, proton=0.023923642231745285}, 329914={p1=0.009, p2=0.009, mHCI=0.0, vATPase=0.0, cMHCI=0.0, protonCy=1.0E-4, preP=1.0E-4, ova=0.0, mHCI-pept=0.0, pept=2.0, proton=0.02399283107496326}, 330948={p1=0.009, p2=0.009, mHCI=0.0, vATPase=0.0, cMHCI=0.0, protonCy=1.0E-4, preP=1.0E-4, ova=0.0, mHCI-pept=0.0, pept=2.0, proton=0.023880798257613557}, 330310={p1=0.009, p2=0.009, mHCI=0.0, vATPase=0.0, cMHCI=0.0, protonCy=1.0E-4, preP=1.0E-4, ova=0.0, mHCI-pept=0.0, pept=2.0, proton=0.02394986266149955}, 330816={p1=0.009, p2=0.009, mHCI=0.0, vATPase=0.0, cMHCI=0.0, protonCy=1.0E-4, preP=1.0E-4, ova=0.0, mHCI-pept=0.0, pept=2.0, proton=0.023895071012658167}, 330178={p1=0.009, p2=0.009, mHCI=0.0, vATPase=0.0, cMHCI=0.0, protonCy=1.0E-4, preP=1.0E-4, ova=0.0, mHCI-pept=0.0, pept=2.0, proton=0.023964176871079292}, 330574={p1=0.009, p2=0.009, mHCI=0.0, vATPase=0.0, cMHCI=0.0, protonCy=1.0E-4, preP=1.0E-4, ova=0.0, mHCI-pept=0.0, pept=2.0, proton=0.02392125998678786}, 330442={p1=0.009, p2=0.009, mHCI=0.0, vATPase=0.0, cMHCI=0.0, protonCy=1.0E-4, preP=1.0E-4, ova=0.0, mHCI-pept=0.0, pept=2.0, proton=0.023935557031727527}, 330068={p1=0.009, p2=0.009, mHCI=0.0, vATPase=0.0, cMHCI=0.0, protonCy=1.0E-4, preP=1.0E-4, ova=0.0, mHCI-pept=0.0, pept=2.0, proton=0.023976111944028232}, 330838={p1=0.009, p2=0.009, mHCI=0.0, vATPase=0.0, cMHCI=0.0, protonCy=1.0E-4, preP=1.0E-4, ova=0.0, mHCI-pept=0.0, pept=2.0, proton=0.023892691625305804}, 329936={p1=0.009, p2=0.009, mHCI=0.0, vATPase=0.0, cMHCI=0.0, protonCy=1.0E-4, preP=1.0E-4, ova=0.0, mHCI-pept=0.0, pept=2.0, proton=0.023990441911045296}, 330706={p1=0.009, p2=0.009, mHCI=0.0, vATPase=0.0, cMHCI=0.0, protonCy=1.0E-4, preP=1.0E-4, ova=0.0, mHCI-pept=0.0, pept=2.0, proton=0.023906971519864186}, 330332={p1=0.009, p2=0.009, mHCI=0.0, vATPase=0.0, cMHCI=0.0, protonCy=1.0E-4, preP=1.0E-4, ova=0.0, mHCI-pept=0.0, pept=2.0, proton=0.023947477793465153}, 330200={p1=0.009, p2=0.009, mHCI=0.0, vATPase=0.0, cMHCI=0.0, protonCy=1.0E-4, preP=1.0E-4, ova=0.0, mHCI-pept=0.0, pept=2.0, proton=0.023961790572414765}, 330596={p1=0.009, p2=0.009, mHCI=0.0, vATPase=0.0, cMHCI=0.0, protonCy=1.0E-4, preP=1.0E-4, ova=0.0, mHCI-pept=0.0, pept=2.0, proton=0.02391887798010166}, 329958={p1=0.009, p2=0.009, mHCI=0.0, vATPase=0.0, cMHCI=0.0, protonCy=1.0E-4, preP=1.0E-4, ova=0.0, mHCI-pept=0.0, pept=2.0, proton=0.023988052986007837}, 330464={p1=0.009, p2=0.009, mHCI=0.0, vATPase=0.0, cMHCI=0.0, protonCy=1.0E-4, preP=1.0E-4, ova=0.0, mHCI-pept=0.0, pept=2.0, proton=0.023933173594899913}, 330860={p1=0.009, p2=0.009, mHCI=0.0, vATPase=0.0, cMHCI=0.0, protonCy=1.0E-4, preP=1.0E-4, ova=0.0, mHCI-pept=0.0, pept=2.0, proton=0.02389031247592474}, 330222={p1=0.009, p2=0.009, mHCI=0.0, vATPase=0.0, cMHCI=0.0, protonCy=1.0E-4, preP=1.0E-4, ova=0.0, mHCI-pept=0.0, pept=2.0, proton=0.02395940451239198}, 330728={p1=0.009, p2=0.009, mHCI=0.0, vATPase=0.0, cMHCI=0.0, protonCy=1.0E-4, preP=1.0E-4, ova=0.0, mHCI-pept=0.0, pept=2.0, proton=0.023904590942280438}, 330090={p1=0.009, p2=0.009, mHCI=0.0, vATPase=0.0, cMHCI=0.0, protonCy=1.0E-4, preP=1.0E-4, ova=0.0, mHCI-pept=0.0, pept=2.0, proton=0.02397372445215494}, 330486={p1=0.009, p2=0.009, mHCI=0.0, vATPase=0.0, cMHCI=0.0, protonCy=1.0E-4, preP=1.0E-4, ova=0.0, mHCI-pept=0.0, pept=2.0, proton=0.023930790396523276}, 330354={p1=0.009, p2=0.009, mHCI=0.0, vATPase=0.0, cMHCI=0.0, protonCy=1.0E-4, preP=1.0E-4, ova=0.0, mHCI-pept=0.0, pept=2.0, proton=0.02394509316402485}, 329980={p1=0.009, p2=0.009, mHCI=0.0, vATPase=0.0, cMHCI=0.0, protonCy=1.0E-4, preP=1.0E-4, ova=0.0, mHCI-pept=0.0, pept=2.0, proton=0.02398566429985089}, 330750={p1=0.009, p2=0.009, mHCI=0.0, vATPase=0.0, cMHCI=0.0, protonCy=1.0E-4, preP=1.0E-4, ova=0.0, mHCI-pept=0.0, pept=2.0, proton=0.023902210602792958}, 329848={p1=0.009, p2=0.009, mHCI=0.0, vATPase=0.0, cMHCI=0.0, protonCy=1.0E-4, preP=1.0E-4, ova=0.0, mHCI-pept=0.0, pept=2.0, proton=0.024}, 330618={p1=0.009, p2=0.009, mHCI=0.0, vATPase=0.0, cMHCI=0.0, protonCy=1.0E-4, preP=1.0E-4, ova=0.0, mHCI-pept=0.0, pept=2.0, proton=0.023916496211661684}}</t>
  </si>
  <si>
    <t>immunity.Endosome@4b2b882d</t>
  </si>
  <si>
    <t>{p1=124.40706908215581, p2=124.40706908215581, Tf=0.21784695393959574, pLANCL2=0.04001161427169443, vATPase=0.0, mHCI=0.0, cMHCI=0.0, LANCL2=0.0, mHCI-pept=0.0}</t>
  </si>
  <si>
    <t>{RabE=0.7322662374715743, RabC=0.7322662374715743, RabD=13820.076891005932, RabA=3.9057849238775076E-5, RabB=0.7322662374715742}</t>
  </si>
  <si>
    <t>{330244={RabEc=0.9999996309712915,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330112={RabEc=0.9999977702524523,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330882={RabEc=0.9999999829153976,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330508={RabEc=1.0000000084622664,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329870={RabEc=0.9999742926640408,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330376={RabEc=0.9999999365716399,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330772={RabEc=0.9999999857460978,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330134={RabEc=0.999998347458025,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330640={RabEc=1.0000000086449048,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330002={RabEc=0.9999901585497715,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330398={RabEc=0.9999999536782382,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330904={RabEc=0.9999999817859148,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330266={RabEc=0.9999997258270048,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329892={RabEc=0.9999692905549512,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330662={RabEc=1.0000000062123717,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330530={RabEc=1.0000000132617333,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330156={RabEc=0.9999987754699684,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330926={RabEc=0.9999999812949659,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330024={RabEc=0.9999926569693169,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330794={RabEc=0.9999999827662795,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330420={RabEc=0.9999999689811353,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330288={RabEc=0.9999997959099057,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330684={RabEc=1.0000000041440409,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330046={RabEc=0.9999945386107109,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330552={RabEc=1.000000012941915,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329914={RabEc=0.9999725246911291,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330948={RabEc=0.999999981547658,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330310={RabEc=0.9999998477431049,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330816={RabEc=0.9999999815679528,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330178={RabEc=0.999999092759913,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330574={RabEc=1.0000000139825402,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330442={RabEc=0.9999999836894718,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330068={RabEc=0.9999959451096401,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330838={RabEc=0.9999999826249653,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329936={RabEc=0.9999777311523428,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330706={RabEc=1.0000000006360257,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330332={RabEc=0.999999886394299,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330200={RabEc=0.9999993279031582,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330596={RabEc=1.000000013438106,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329958={RabEc=0.9999827265228566,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330464={RabEc=0.9999999942042997,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330860={RabEc=0.9999999845783075,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330222={RabEc=0.9999995020948195,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330728={RabEc=0.9999999951548186,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330090={RabEc=0.9999969923367915,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330486={RabEc=1.0000000002996254,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330354={RabEc=0.9999999146636047,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329980={RabEc=0.9999868883986549,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330750={RabEc=0.9999999900335601,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329848={RabEc=1.0, RabCc=1.0, RabDc=1.0, RabAc=1.0, RabBc=1.0, RabAcyto=1.0, RabDcyto=1.0, RabBcyto=1.0, RabEm=0.0, RabCm=0.0, RabDm=1.0, RabAm=0.0, RabBm=0.0, zero=0.0, RabEcyto=1.0, RabCcyto=1.0, Rab0=0.0}, 330618={RabEc=1.0000000113288832,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Rab0=5.3227188125965344E-5}}</t>
  </si>
  <si>
    <t>{solubleMarker=0.0, mvb=0.4287482788352476, ova=0.0, proton=3014.1274702353007}</t>
  </si>
  <si>
    <t>Endosome@630cf015</t>
  </si>
  <si>
    <t>{329861={p1=0.007, p2=0.007, mHCI=0.0, vATPase=0.002, cMHCI=0.0, protonCy=1.0E-4, preP=1.0E-4, ova=0.0, mHCI-pept=0.0, pept=2.0, proton=0.01800629055996632}, 329223={p1=0.007, p2=0.007, mHCI=0.0, vATPase=0.002, cMHCI=0.0, protonCy=1.0E-4, preP=1.0E-4, ova=0.0, mHCI-pept=0.0, pept=2.0, proton=0.01800020998950521}, 329729={p1=0.007, p2=0.007, mHCI=0.0, vATPase=0.002, cMHCI=0.0, protonCy=1.0E-4, preP=1.0E-4, ova=0.0, mHCI-pept=0.0, pept=2.0, proton=0.0180050339571705}, 330125={p1=0.007, p2=0.007, mHCI=0.0, vATPase=0.002, cMHCI=0.0, protonCy=1.0E-4, preP=1.0E-4, ova=0.0, mHCI-pept=0.0, pept=2.0, proton=0.018008801504063133}, 329487={p1=0.007, p2=0.007, mHCI=0.0, vATPase=0.002, cMHCI=0.0, protonCy=1.0E-4, preP=1.0E-4, ova=0.0, mHCI-pept=0.0, pept=2.0, proton=0.018002728226481145}, 329993={p1=0.007, p2=0.007, mHCI=0.0, vATPase=0.002, cMHCI=0.0, protonCy=1.0E-4, preP=1.0E-4, ova=0.0, mHCI-pept=0.0, pept=2.0, proton=0.018007546408743507}, 329355={p1=0.007, p2=0.007, mHCI=0.0, vATPase=0.002, cMHCI=0.0, protonCy=1.0E-4, preP=1.0E-4, ova=0.0, mHCI-pept=0.0, pept=2.0, proton=0.01800146948575706}, 329751={p1=0.007, p2=0.007, mHCI=0.0, vATPase=0.002, cMHCI=0.0, protonCy=1.0E-4, preP=1.0E-4, ova=0.0, mHCI-pept=0.0, pept=2.0, proton=0.018005243443357938}, 330257={p1=0.007, p2=0.007, mHCI=0.0, vATPase=0.002, cMHCI=0.0, protonCy=1.0E-4, preP=1.0E-4, ova=0.0, mHCI-pept=0.0, pept=2.0, proton=0.01801005584639955}, 329619={p1=0.007, p2=0.007, mHCI=0.0, vATPase=0.002, cMHCI=0.0, protonCy=1.0E-4, preP=1.0E-4, ova=0.0, mHCI-pept=0.0, pept=2.0, proton=0.018003986212243913}, 329245={p1=0.007, p2=0.007, mHCI=0.0, vATPase=0.002, cMHCI=0.0, protonCy=1.0E-4, preP=1.0E-4, ova=0.0, mHCI-pept=0.0, pept=2.0, proton=0.018000419958020934}, 330015={p1=0.007, p2=0.007, mHCI=0.0, vATPase=0.002, cMHCI=0.0, protonCy=1.0E-4, preP=1.0E-4, ova=0.0, mHCI-pept=0.0, pept=2.0, proton=0.018007755643607407}, 329883={p1=0.007, p2=0.007, mHCI=0.0, vATPase=0.002, cMHCI=0.0, protonCy=1.0E-4, preP=1.0E-4, ova=0.0, mHCI-pept=0.0, pept=2.0, proton=0.018006499920439425}, 329509={p1=0.007, p2=0.007, mHCI=0.0, vATPase=0.002, cMHCI=0.0, protonCy=1.0E-4, preP=1.0E-4, ova=0.0, mHCI-pept=0.0, pept=2.0, proton=0.018002937943196243}, 330279={p1=0.007, p2=0.007, mHCI=0.0, vATPase=0.002, cMHCI=0.0, protonCy=1.0E-4, preP=1.0E-4, ova=0.0, mHCI-pept=0.0, pept=2.0, proton=0.01801026483028223}, 329377={p1=0.007, p2=0.007, mHCI=0.0, vATPase=0.002, cMHCI=0.0, protonCy=1.0E-4, preP=1.0E-4, ova=0.0, mHCI-pept=0.0, pept=2.0, proton=0.018001679328335782}, 330147={p1=0.007, p2=0.007, mHCI=0.0, vATPase=0.002, cMHCI=0.0, protonCy=1.0E-4, preP=1.0E-4, ova=0.0, mHCI-pept=0.0, pept=2.0, proton=0.01800901061339689}, 329773={p1=0.007, p2=0.007, mHCI=0.0, vATPase=0.002, cMHCI=0.0, protonCy=1.0E-4, preP=1.0E-4, ova=0.0, mHCI-pept=0.0, pept=2.0, proton=0.01800545290858732}, 329641={p1=0.007, p2=0.007, mHCI=0.0, vATPase=0.002, cMHCI=0.0, protonCy=1.0E-4, preP=1.0E-4, ova=0.0, mHCI-pept=0.0, pept=2.0, proton=0.018004195803147875}, 330037={p1=0.007, p2=0.007, mHCI=0.0, vATPase=0.002, cMHCI=0.0, protonCy=1.0E-4, preP=1.0E-4, ova=0.0, mHCI-pept=0.0, pept=2.0, proton=0.01800796485754413}, 329399={p1=0.007, p2=0.007, mHCI=0.0, vATPase=0.002, cMHCI=0.0, protonCy=1.0E-4, preP=1.0E-4, ova=0.0, mHCI-pept=0.0, pept=2.0, proton=0.018001889149925}, 329905={p1=0.007, p2=0.007, mHCI=0.0, vATPase=0.002, cMHCI=0.0, protonCy=1.0E-4, preP=1.0E-4, ova=0.0, mHCI-pept=0.0, pept=2.0, proton=0.018006709259972168}, 329267={p1=0.007, p2=0.007, mHCI=0.0, vATPase=0.002, cMHCI=0.0, protonCy=1.0E-4, preP=1.0E-4, ova=0.0, mHCI-pept=0.0, pept=2.0, proton=0.018000629905547166}, 330301={p1=0.007, p2=0.007, mHCI=0.0, vATPase=0.002, cMHCI=0.0, protonCy=1.0E-4, preP=1.0E-4, ova=0.0, mHCI-pept=0.0, pept=2.0, proton=0.018010473793264082}, 329663={p1=0.007, p2=0.007, mHCI=0.0, vATPase=0.002, cMHCI=0.0, protonCy=1.0E-4, preP=1.0E-4, ova=0.0, mHCI-pept=0.0, pept=2.0, proton=0.018004405372838952}, 330169={p1=0.007, p2=0.007, mHCI=0.0, vATPase=0.002, cMHCI=0.0, protonCy=1.0E-4, preP=1.0E-4, ova=0.0, mHCI-pept=0.0, pept=2.0, proton=0.018009219701816643}, 329531={p1=0.007, p2=0.007, mHCI=0.0, vATPase=0.002, cMHCI=0.0, protonCy=1.0E-4, preP=1.0E-4, ova=0.0, mHCI-pept=0.0, pept=2.0, proton=0.01800314763894282}, 329927={p1=0.007, p2=0.007, mHCI=0.0, vATPase=0.002, cMHCI=0.0, protonCy=1.0E-4, preP=1.0E-4, ova=0.0, mHCI-pept=0.0, pept=2.0, proton=0.018006918578566757}, 329795={p1=0.007, p2=0.007, mHCI=0.0, vATPase=0.002, cMHCI=0.0, protonCy=1.0E-4, preP=1.0E-4, ova=0.0, mHCI-pept=0.0, pept=2.0, proton=0.018005662352860764}, 329421={p1=0.007, p2=0.007, mHCI=0.0, vATPase=0.002, cMHCI=0.0, protonCy=1.0E-4, preP=1.0E-4, ova=0.0, mHCI-pept=0.0, pept=2.0, proton=0.018002098950524716}, 330191={p1=0.007, p2=0.007, mHCI=0.0, vATPase=0.002, cMHCI=0.0, protonCy=1.0E-4, preP=1.0E-4, ova=0.0, mHCI-pept=0.0, pept=2.0, proton=0.018009428769324598}, 329289={p1=0.007, p2=0.007, mHCI=0.0, vATPase=0.002, cMHCI=0.0, protonCy=1.0E-4, preP=1.0E-4, ova=0.0, mHCI-pept=0.0, pept=2.0, proton=0.018000839832083886}, 330059={p1=0.007, p2=0.007, mHCI=0.0, vATPase=0.002, cMHCI=0.0, protonCy=1.0E-4, preP=1.0E-4, ova=0.0, mHCI-pept=0.0, pept=2.0, proton=0.018008174050555867}, 329685={p1=0.007, p2=0.007, mHCI=0.0, vATPase=0.002, cMHCI=0.0, protonCy=1.0E-4, preP=1.0E-4, ova=0.0, mHCI-pept=0.0, pept=2.0, proton=0.018004614921913104}, 329553={p1=0.007, p2=0.007, mHCI=0.0, vATPase=0.002, cMHCI=0.0, protonCy=1.0E-4, preP=1.0E-4, ova=0.0, mHCI-pept=0.0, pept=2.0, proton=0.018003357313720877}, 329949={p1=0.007, p2=0.007, mHCI=0.0, vATPase=0.002, cMHCI=0.0, protonCy=1.0E-4, preP=1.0E-4, ova=0.0, mHCI-pept=0.0, pept=2.0, proton=0.018007127876225378}, 329311={p1=0.007, p2=0.007, mHCI=0.0, vATPase=0.002, cMHCI=0.0, protonCy=1.0E-4, preP=1.0E-4, ova=0.0, mHCI-pept=0.0, pept=2.0, proton=0.01800104973763111}, 329817={p1=0.007, p2=0.007, mHCI=0.0, vATPase=0.002, cMHCI=0.0, protonCy=1.0E-4, preP=1.0E-4, ova=0.0, mHCI-pept=0.0, pept=2.0, proton=0.018005871776180342}, 330213={p1=0.007, p2=0.007, mHCI=0.0, vATPase=0.002, cMHCI=0.0, protonCy=1.0E-4, preP=1.0E-4, ova=0.0, mHCI-pept=0.0, pept=2.0, proton=0.01800963781592293}, 329575={p1=0.007, p2=0.007, mHCI=0.0, vATPase=0.002, cMHCI=0.0, protonCy=1.0E-4, preP=1.0E-4, ova=0.0, mHCI-pept=0.0, pept=2.0, proton=0.018003566967530412}, 330081={p1=0.007, p2=0.007, mHCI=0.0, vATPase=0.002, cMHCI=0.0, protonCy=1.0E-4, preP=1.0E-4, ova=0.0, mHCI-pept=0.0, pept=2.0, proton=0.01800838322264482}, 329443={p1=0.007, p2=0.007, mHCI=0.0, vATPase=0.002, cMHCI=0.0, protonCy=1.0E-4, preP=1.0E-4, ova=0.0, mHCI-pept=0.0, pept=2.0, proton=0.018002308730145376}, 329839={p1=0.007, p2=0.007, mHCI=0.0, vATPase=0.002, cMHCI=0.0, protonCy=1.0E-4, preP=1.0E-4, ova=0.0, mHCI-pept=0.0, pept=2.0, proton=0.018006081178548163}, 329707={p1=0.007, p2=0.007, mHCI=0.0, vATPase=0.002, cMHCI=0.0, protonCy=1.0E-4, preP=1.0E-4, ova=0.0, mHCI-pept=0.0, pept=2.0, proton=0.018004824450022924}, 329333={p1=0.007, p2=0.007, mHCI=0.0, vATPase=0.002, cMHCI=0.0, protonCy=1.0E-4, preP=1.0E-4, ova=0.0, mHCI-pept=0.0, pept=2.0, proton=0.018001259622188834}, 330103={p1=0.007, p2=0.007, mHCI=0.0, vATPase=0.002, cMHCI=0.0, protonCy=1.0E-4, preP=1.0E-4, ova=0.0, mHCI-pept=0.0, pept=2.0, proton=0.018008592373813172}, 329201={p1=0.007, p2=0.007, mHCI=0.0, vATPase=0.002, cMHCI=0.0, protonCy=1.0E-4, preP=1.0E-4, ova=0.0, mHCI-pept=0.0, pept=2.0, proton=0.018}, 329971={p1=0.007, p2=0.007, mHCI=0.0, vATPase=0.002, cMHCI=0.0, protonCy=1.0E-4, preP=1.0E-4, ova=0.0, mHCI-pept=0.0, pept=2.0, proton=0.01800733715295023}, 329597={p1=0.007, p2=0.007, mHCI=0.0, vATPase=0.002, cMHCI=0.0, protonCy=1.0E-4, preP=1.0E-4, ova=0.0, mHCI-pept=0.0, pept=2.0, proton=0.018003776600371422}, 329465={p1=0.007, p2=0.007, mHCI=0.0, vATPase=0.002, cMHCI=0.0, protonCy=1.0E-4, preP=1.0E-4, ova=0.0, mHCI-pept=0.0, pept=2.0, proton=0.018002518488797522}, 330235={p1=0.007, p2=0.007, mHCI=0.0, vATPase=0.002, cMHCI=0.0, protonCy=1.0E-4, preP=1.0E-4, ova=0.0, mHCI-pept=0.0, pept=2.0, proton=0.01800984684161385}}</t>
  </si>
  <si>
    <t>immunity.Endosome@630cf015</t>
  </si>
  <si>
    <t>{p1=114.35397259066849, p2=114.35397259066849, Tf=0.0, pLANCL2=0.0, mHCI=0.0, vATPase=32.672563597333856, cMHCI=0.0, LANCL2=0.0, mHCI-pept=0.0}</t>
  </si>
  <si>
    <t>{RabE=0.8802274856897467, RabC=16317.2868988734, RabD=0.8803130430670281, RabA=0.8801419237591563, RabB=0.8802274856897482}</t>
  </si>
  <si>
    <t>{329861={RabEc=0.9999999876760769, RabCc=1.00000004334939, RabDc=0.999999987674447, RabAc=0.9999999876778262, RabBc=0.9999999876760771, RabAcyto=1.0, RabDcyto=1.0, RabBcyto=1.0, RabEm=5.388174760951982E-5, RabCm=0.9988372568685897, RabDm=5.3886984869753593E-5, RabAm=5.387651007071042E-5, RabBm=5.388174760951981E-5, zero=0.0, RabEcyto=1.0, RabCcyto=1.0, Rab0=5.387651272225891E-5}, 329223={RabEc=0.9999719572640307, RabCc=1.0000649924262202, RabDc=0.9999719558628378, RabAc=0.9999719583490441, RabBc=0.9999719572640307, RabAcyto=1.0, RabDcyto=1.0, RabBcyto=1.0, RabEm=3.4278583475187836E-5, RabCm=0.9989268632103826, RabDm=3.428019027722427E-5, RabAm=3.427736387485788E-5, RabBm=3.4278583475187836E-5, zero=0.0, RabEcyto=1.0, RabCcyto=1.0, Rab0=4.268243998811928E-5}, 329729={RabEc=0.999999939857674, RabCc=1.0000002115278435, RabDc=0.9999999398497126, RabAc=0.9999999398662163, RabBc=0.9999999398576738, RabAcyto=1.0, RabDcyto=1.0, RabBcyto=1.0, RabEm=5.388172718287993E-5, RabCm=0.9988372569644421, RabDm=5.3886964438233396E-5, RabAm=5.387648964935976E-5, RabBm=5.388172718287992E-5, zero=0.0, RabEcyto=1.0, RabCcyto=1.0, Rab0=5.3876498576091935E-5}, 330125={RabEc=0.9999999984843339, RabCc=1.0000000053275655, RabDc=0.9999999984841353, RabAc=0.9999999984845473, RabBc=0.9999999984843339, RabAcyto=1.0, RabDcyto=1.0, RabBcyto=1.0, RabEm=5.3881752833834424E-5, RabCm=0.9988372568441481, RabDm=5.3886990095337306E-5, RabAm=5.387651529362716E-5, RabBm=5.388175283383444E-5, zero=0.0, RabEcyto=1.0, RabCcyto=1.0, Rab0=5.3876516266602816E-5}, 329487={RabEc=0.9999983668788242, RabCc=1.0000057386244028, RabDc=0.9999983666632815, RabAc=0.9999983671100126, RabBc=0.9999983668788242, RabAcyto=1.0, RabDcyto=1.0, RabBcyto=1.0, RabEm=5.3879489914701205E-5, RabCm=0.998837267272502, RabDm=5.3884726580804516E-5, RabAm=5.387425307791565E-5, RabBm=5.3879489914701116E-5, zero=0.0, RabEcyto=1.0, RabCcyto=1.0, Rab0=5.3875139481568034E-5}, 329993={RabEc=0.9999999946963384, RabCc=1.0000000186508722, RabDc=0.9999999946956394, RabAc=0.9999999946970889, RabBc=0.9999999946963386, RabAcyto=1.0, RabDcyto=1.0, RabBcyto=1.0, RabEm=5.388175207418221E-5, RabCm=0.9988372568478173, RabDm=5.388698933553309E-5, RabAm=5.387651453410761E-5, RabBm=5.38817520741823E-5, zero=0.0, RabEcyto=1.0, RabCcyto=1.0, Rab0=5.38765156362164E-5}, 329355={RabEc=0.9999904003571658, RabCc=1.0000334348599365, RabDc=0.9999903991294327, RabAc=0.9999904016631643, RabBc=0.9999904003571658, RabAcyto=1.0, RabDcyto=1.0, RabBcyto=1.0, RabEm=5.369945866244769E-5, RabCm=0.9988380905893522, RabDm=5.3704646369542464E-5, RabAm=5.369428133489204E-5, RabBm=5.369945866244768E-5, zero=0.0, RabEcyto=1.0, RabCcyto=1.0, Rab0=5.377193709033287E-5}, 329751={RabEc=0.9999999549342022, RabCc=1.0000001585066693, RabDc=0.9999999549282362, RabAc=0.9999999549406033, RabBc=0.999999954934202, RabAcyto=1.0, RabDcyto=1.0, RabBcyto=1.0, RabEm=5.388173318859309E-5, RabCm=0.9988372569362073, RabDm=5.388697044536649E-5, RabAm=5.3876495653550284E-5, RabBm=5.388173318859305E-5, zero=0.0, RabEcyto=1.0, RabCcyto=1.0, Rab0=5.387650278810336E-5}, 330257={RabEc=0.9999999998474742, RabCc=1.0000000005342642, RabDc=0.9999999998474545, RabAc=0.9999999998474957, RabBc=0.9999999998474742, RabAcyto=1.0, RabDcyto=1.0, RabBcyto=1.0, RabEm=5.3881753021696364E-5, RabCm=0.9988372568432188, RabDm=5.3886990283230315E-5, RabAm=5.387651548147009E-5, RabBm=5.388175302169634E-5, zero=0.0, RabEcyto=1.0, RabCcyto=1.0, Rab0=5.3876516444605265E-5}, 329619={RabEc=0.9999997299280948, RabCc=1.0000009496792974, RabDc=0.9999997298923682, RabAc=0.9999997299664282, RabBc=0.9999997299280948, RabAcyto=1.0, RabDcyto=1.0, RabBcyto=1.0, RabEm=5.388163731882966E-5, RabCm=0.9988372573861021, RabDm=5.388687455270482E-5, RabAm=5.3876399808594404E-5, RabBm=5.388163731882964E-5, zero=0.0, RabEcyto=1.0, RabCcyto=1.0, Rab0=5.3876436370568366E-5}, 329245={RabEc=0.9999702119482486, RabCc=1.0000893477288253, RabDc=0.9999702095410561, RabAc=0.9999702141763966, RabBc=0.9999702119482486, RabAcyto=1.0, RabDcyto=1.0, RabBcyto=1.0, RabEm=4.491656580418654E-5, RabCm=0.9988782375518808, RabDm=4.4919770209235286E-5, RabAm=4.491368970990897E-5, RabBm=4.4916565804186525E-5, zero=0.0, RabEcyto=1.0, RabCcyto=1.0, Rab0=4.8756228065004225E-5}, 330015={RabEc=0.9999999954196129, RabCc=1.0000000161064588, RabDc=0.9999999954190096, RabAc=0.9999999954202606, RabBc=0.9999999954196132, RabAcyto=1.0, RabDcyto=1.0, RabBcyto=1.0, RabEm=5.388175236893516E-5, RabCm=0.9988372568464324, RabDm=5.388698963035599E-5, RabAm=5.38765148287853E-5, RabBm=5.388175236893525E-5, zero=0.0, RabEcyto=1.0, RabCcyto=1.0, Rab0=5.387651584207881E-5}, 329883={RabEc=0.9999999895735182, RabCc=1.0000000366747037, RabDc=0.9999999895721396, RabAc=0.9999999895749978, RabBc=0.9999999895735184, RabAcyto=1.0, RabDcyto=1.0, RabBcyto=1.0, RabEm=5.388174870289064E-5, RabCm=0.9988372568634933, RabDm=5.3886985963395365E-5, RabAm=5.38765111637771E-5, RabBm=5.3881748702890654E-5, zero=0.0, RabEcyto=1.0, RabCcyto=1.0, Rab0=5.3876513445103854E-5}, 329509={RabEc=0.9999987893141886, RabCc=1.0000042551943336, RabDc=0.9999987891542761, RabAc=0.9999987894857362, RabBc=0.9999987893141886, RabAcyto=1.0, RabDcyto=1.0, RabBcyto=1.0, RabEm=5.3880539209482415E-5, RabCm=0.998837262454236, RabDm=5.3885776156654426E-5, RabAm=5.387530203582537E-5, RabBm=5.388053920948224E-5, zero=0.0, RabEcyto=1.0, RabCcyto=1.0, Rab0=5.387576062433664E-5}, 330279={RabEc=1.000000000745878, RabCc=0.999999997374516, RabDc=1.0000000007459768, RabAc=1.000000000745773, RabBc=1.0000000007458785, RabAcyto=1.0, RabDcyto=1.0, RabBcyto=1.0, RabEm=5.388175320799899E-5, RabCm=0.9988372568423206, RabDm=5.38869904695705E-5, RabAm=5.387651566773932E-5, RabBm=5.388175320799893E-5, zero=0.0, RabEcyto=1.0, RabCcyto=1.0, Rab0=5.387651659761774E-5}, 329377={RabEc=0.9999928054624524, RabCc=1.0000251483471967, RabDc=0.9999928045303949, RabAc=0.9999928064573519, RabBc=0.9999928054624524, RabAcyto=1.0, RabDcyto=1.0, RabBcyto=1.0, RabEm=5.379730160628672E-5, RabCm=0.998837643238872, RabDm=5.380251589512121E-5, RabAm=5.379209196097456E-5, RabBm=5.379730160628671E-5, zero=0.0, RabEcyto=1.0, RabCcyto=1.0, Rab0=5.382792153108874E-5}, 330147={RabEc=0.9999999988504976, RabCc=1.0000000040396415, RabDc=0.9999999988503474, RabAc=0.9999999988506593, RabBc=0.9999999988504978, RabAcyto=1.0, RabDcyto=1.0, RabBcyto=1.0, RabEm=5.3881752954276024E-5, RabCm=0.9988372568435786, RabDm=5.388699021580642E-5, RabAm=5.387651541404029E-5, RabBm=5.388175295427604E-5, zero=0.0, RabEcyto=1.0, RabCcyto=1.0, Rab0=5.387651635438447E-5}, 329773={RabEc=0.9999999655201908, RabCc=1.0000001212750738, RabDc=0.9999999655156262, RabAc=0.9999999655250881, RabBc=0.9999999655201908, RabAcyto=1.0, RabDcyto=1.0, RabBcyto=1.0, RabEm=5.388173721235691E-5, RabCm=0.9988372569172651, RabDm=5.388697447007464E-5, RabAm=5.387649967630922E-5, RabBm=5.3881737212356836E-5, zero=0.0, RabEcyto=1.0, RabCcyto=1.0, Rab0=5.387650563512551E-5}, 329641={RabEc=0.9999998001202096, RabCc=1.0000007028940396, RabDc=0.9999998000937641, RabAc=0.9999998001485856, RabBc=0.9999998001202096, RabAcyto=1.0, RabDcyto=1.0, RabBcyto=1.0, RabEm=5.388167257043466E-5, RabCm=0.9988372572213259, RabDm=5.388690981291537E-5, RabAm=5.387643505067652E-5, RabBm=5.388167257043477E-5, zero=0.0, RabEcyto=1.0, RabCcyto=1.0, Rab0=5.387646014115428E-5}, 330037={RabEc=0.9999999961374568, RabCc=1.0000000135815008, RabDc=0.9999999961369483, RabAc=0.9999999961380027, RabBc=0.999999996137457, RabAcyto=1.0, RabDcyto=1.0, RabBcyto=1.0, RabEm=5.3881752543769136E-5, RabCm=0.998837256845596, RabDm=5.3886989805227213E-5, RabAm=5.3876515003583836E-5, RabBm=5.388175254376921E-5, zero=0.0, RabEcyto=1.0, RabCcyto=1.0, Rab0=5.3876515979173976E-5}, 329399={RabEc=0.9999946319673231, RabCc=1.0000188049105994, RabDc=0.9999946312664459, RabAc=0.9999946327170005, RabBc=0.9999946319673231, RabAcyto=1.0, RabDcyto=1.0, RabBcyto=1.0, RabEm=5.3842297959881835E-5, RabCm=0.9988374374671339, RabDm=5.384752450645746E-5, RabAm=5.3837073406771255E-5, RabBm=5.3842297959881856E-5, zero=0.0, RabEcyto=1.0, RabCcyto=1.0, Rab0=5.3853710504773784E-5}, 329905={RabEc=0.9999999917489357, RabCc=1.000000029023082, RabDc=0.9999999917478448, RabAc=0.9999999917501062, RabBc=0.999999991748936, RabAcyto=1.0, RabDcyto=1.0, RabBcyto=1.0, RabEm=5.388174969598066E-5, RabCm=0.9988372568588411, RabDm=5.388698695672486E-5, RabAm=5.3876512156605277E-5, RabBm=5.3881749695980664E-5, zero=0.0, RabEcyto=1.0, RabCcyto=1.0, Rab0=5.3876514125094464E-5}, 329267={RabEc=0.9999738119442029, RabCc=1.000085025272989, RabDc=0.9999738093029984, RabAc=0.9999738145678019, RabBc=0.9999738119442029, RabAcyto=1.0, RabDcyto=1.0, RabBcyto=1.0, RabEm=4.977970068354315E-5, RabCm=0.9988560082601136, RabDm=4.978391260451785E-5, RabAm=4.977568350593071E-5, RabBm=4.977970068354314E-5, zero=0.0, RabEcyto=1.0, RabCcyto=1.0, Rab0=5.153311388176284E-5}, 330301={RabEc=1.0000000006775427, RabCc=0.9999999976150464, RabDc=1.0000000006776324, RabAc=1.0000000006774474, RabBc=1.0000000006775431, RabAcyto=1.0, RabDcyto=1.0, RabBcyto=1.0, RabEm=5.38817531809463E-5, RabCm=0.9988372568424477, RabDm=5.3886990442511445E-5, RabAm=5.387651564069348E-5, RabBm=5.388175318094625E-5, zero=0.0, RabEcyto=1.0, RabCcyto=1.0, Rab0=5.387651657861895E-5}, 329663={RabEc=0.9999998520691815, RabCc=1.000000520234806, RabDc=0.9999998520496063, RabAc=0.9999998520901863, RabBc=0.9999998520691815, RabAcyto=1.0, RabDcyto=1.0, RabBcyto=1.0, RabEm=5.388169476195168E-5, RabCm=0.998837257117193, RabDm=5.388693200973393E-5, RabAm=5.3876457236447445E-5, RabBm=5.388169476195188E-5, zero=0.0, RabEcyto=1.0, RabCcyto=1.0, Rab0=5.3876475508423344E-5}, 330169={RabEc=0.999999999161072, RabCc=1.0000000029473337, RabDc=0.9999999991609626, RabAc=0.9999999991611894, RabBc=0.999999999161072, RabAcyto=1.0, RabDcyto=1.0, RabBcyto=1.0, RabEm=5.388175303906512E-5, RabCm=0.9988372568431748, RabDm=5.3886990300614094E-5, RabAm=5.387651549881103E-5, RabBm=5.388175303906512E-5, zero=0.0, RabEcyto=1.0, RabCcyto=1.0, Rab0=5.38765164189203E-5}, 329531={RabEc=0.999999102735764, RabCc=1.000003154105651, RabDc=0.9999991026171886, RabAc=0.9999991028629797, RabBc=0.999999102735764, RabAcyto=1.0, RabDcyto=1.0, RabBcyto=1.0, RabEm=5.388106729471318E-5, RabCm=0.9988372600241808, RabDm=5.388630438183709E-5, RabAm=5.387582995474222E-5, RabBm=5.388106729471314E-5, zero=0.0, RabEcyto=1.0, RabCcyto=1.0, Rab0=5.387607836453139E-5}, 329927={RabEc=0.9999999924939321, RabCc=1.0000000264008462, RabDc=0.9999999924929405, RabAc=0.9999999924949964, RabBc=0.9999999924939323, RabAcyto=1.0, RabDcyto=1.0, RabBcyto=1.0, RabEm=5.388175047040951E-5, RabCm=0.9988372568552625, RabDm=5.3886987731354415E-5, RabAm=5.38765129307996E-5, RabBm=5.3881750470409545E-5, zero=0.0, RabEcyto=1.0, RabCcyto=1.0, Rab0=5.38765146060258E-5}, 329795={RabEc=0.9999999738435478, RabCc=1.000000092002138, RabDc=0.9999999738400857, RabAc=0.9999999738472629, RabBc=0.9999999738435478, RabAcyto=1.0, RabDcyto=1.0, RabBcyto=1.0, RabEm=5.3881741105610726E-5, RabCm=0.9988372568990371, RabDm=5.38869783642701E-5, RabAm=5.387650356852977E-5, RabBm=5.388174110561067E-5, zero=0.0, RabEcyto=1.0, RabCcyto=1.0, Rab0=5.3876508290384335E-5}, 329421={RabEc=0.9999960055611997, RabCc=1.0000140118913077, RabDc=0.9999960050371625, RabAc=0.9999960061224223, RabBc=0.9999960055611997, RabAcyto=1.0, RabDcyto=1.0, RabBcyto=1.0, RabEm=5.386308431078512E-5, RabCm=0.9988373423831151, RabDm=5.3868316521367784E-5, RabAm=5.3857852873266486E-5, RabBm=5.386308431078512E-5, zero=0.0, RabEcyto=1.0, RabCcyto=1.0, Rab0=5.38656503404415E-5}, 330191={RabEc=0.9999999994160567, RabCc=1.000000002050642, RabDc=0.999999999415981, RabAc=0.9999999994161383, RabBc=0.9999999994160567, RabAcyto=1.0, RabDcyto=1.0, RabBcyto=1.0, RabEm=5.38817530882017E-5, RabCm=0.9988372568429372, RabDm=5.3886990349760314E-5, RabAm=5.387651554793937E-5, RabBm=5.388175308820169E-5, zero=0.0, RabEcyto=1.0, RabCcyto=1.0, Rab0=5.387651646021029E-5}, 329289={RabEc=0.99997871529183, RabCc=1.000071600586156, RabDc=0.9999787128823564, RabAc=0.9999787177687217, RabBc=0.99997871529183, RabAcyto=1.0, RabDcyto=1.0, RabBcyto=1.0, RabEm=5.200337839791273E-5, RabCm=0.998845843824605, RabDm=5.200812350982391E-5, RabAm=5.1998733669983536E-5, RabBm=5.200337839791273E-5, zero=0.0, RabEcyto=1.0, RabCcyto=1.0, Rab0=5.2802932892128713E-5}, 330059={RabEc=0.9999999968498701, RabCc=1.0000000110759983, RabDc=0.999999996849456, RabAc=0.9999999968503149, RabBc=0.9999999968498703, RabAcyto=1.0, RabDcyto=1.0, RabBcyto=1.0, RabEm=5.388175259868414E-5, RabCm=0.9988372568453081, RabDm=5.3886989860146777E-5, RabAm=5.387651505850321E-5, RabBm=5.38817525986842E-5, zero=0.0, RabEcyto=1.0, RabCcyto=1.0, Rab0=5.387651604750192E-5}, 329685={RabEc=0.9999998905053061, RabCc=1.0000003850802657, RabDc=0.9999998904908153, RabAc=0.9999998905208555, RabBc=0.9999998905053061, RabAcyto=1.0, RabDcyto=1.0, RabBcyto=1.0, RabEm=5.3881709661438766E-5, RabCm=0.9988372570470933, RabDm=5.388694691272843E-5, RabAm=5.3876472132190125E-5, RabBm=5.3881709661438895E-5, zero=0.0, RabEcyto=1.0, RabCcyto=1.0, Rab0=5.387648601046328E-5}, 329553={RabEc=0.9999993351412556, RabCc=1.0000023374041715, RabDc=0.9999993350533621, RabAc=0.9999993352355588, RabBc=0.9999993351412556, RabAcyto=1.0, RabDcyto=1.0, RabBcyto=1.0, RabEm=5.388134235302415E-5, RabCm=0.998837258754859, RabDm=5.388657951200594E-5, RabAm=5.387610492864899E-5, RabBm=5.38813423530245E-5, zero=0.0, RabEcyto=1.0, RabCcyto=1.0, Rab0=5.3876247465718575E-5}, 329949={RabEc=0.9999999932334981, RabCc=1.000000023798066, RabDc=0.9999999932326049, RabAc=0.9999999932344569, RabBc=0.9999999932334983, RabAcyto=1.0, RabDcyto=1.0, RabBcyto=1.0, RabEm=5.3881751124919385E-5, RabCm=0.9988372568522323, RabDm=5.3886988386032306E-5, RabAm=5.3876513585114755E-5, RabBm=5.3881751124919446E-5, zero=0.0, RabEcyto=1.0, RabCcyto=1.0, Rab0=5.3876515018189896E-5}, 329311={RabEc=0.9999833700326412, RabCc=1.000056982800235, RabDc=0.9999833680259328, RabAc=0.9999833721333737, RabBc=0.9999833700326412, RabAcyto=1.0, RabDcyto=1.0, RabBcyto=1.0, RabEm=5.302059292631436E-5, RabCm=0.9988411939865839, RabDm=5.302559943264135E-5, RabAm=5.301563493006278E-5, RabBm=5.302059292631436E-5, zero=0.0, RabEcyto=1.0, RabCcyto=1.0, Rab0=5.338396467295682E-5}, 329817={RabEc=0.9999999792211184, RabCc=1.000000073087212, RabDc=0.9999999792183684, RabAc=0.9999999792240688, RabBc=0.9999999792211184, RabAcyto=1.0, RabDcyto=1.0, RabBcyto=1.0, RabEm=5.388174358301705E-5, RabCm=0.9988372568874339, RabDm=5.388698084227455E-5, RabAm=5.387650604528111E-5, RabBm=5.3881743583017E-5, zero=0.0, RabEcyto=1.0, RabCcyto=1.0, Rab0=5.3876509984192345E-5}, 330213={RabEc=0.999999999615452, RabCc=1.0000000013495667, RabDc=0.9999999996154022, RabAc=0.9999999996155056, RabBc=0.999999999615452, RabAcyto=1.0, RabDcyto=1.0, RabBcyto=1.0, RabEm=5.3881753101685764E-5, RabCm=0.9988372568428652, RabDm=5.388699036324509E-5, RabAm=5.3876515561425336E-5, RabBm=5.388175310168575E-5, zero=0.0, RabEcyto=1.0, RabCcyto=1.0, Rab0=5.387651647825444E-5}, 329575={RabEc=0.9999995074059262, RabCc=1.000001731927201, RabDc=0.9999995073407892, RabAc=0.9999995074758146, RabBc=0.9999995074059262, RabAcyto=1.0, RabDcyto=1.0, RabBcyto=1.0, RabEm=5.3881491718633294E-5, RabCm=0.9988372580631736, RabDm=5.388672891595192E-5, RabAm=5.3876254249895325E-5, RabBm=5.388149171863359E-5, zero=0.0, RabEcyto=1.0, RabCcyto=1.0, Rab0=5.387634169480342E-5}, 330081={RabEc=0.9999999975568531, RabCc=1.0000000085899516, RabDc=0.999999997556532, RabAc=0.9999999975571978, RabBc=0.9999999975568533, RabAcyto=1.0, RabDcyto=1.0, RabBcyto=1.0, RabEm=5.388175253368017E-5, RabCm=0.9988372568455683, RabDm=5.388698979511468E-5, RabAm=5.3876514993543426E-5, RabBm=5.3881752533680195E-5, zero=0.0, RabEcyto=1.0, RabCcyto=1.0, Rab0=5.3876516047062637E-5}, 329443={RabEc=0.9999970326844554, RabCc=1.0000104177320754, RabDc=0.9999970322940076, RabAc=0.9999970331029312, RabBc=0.9999970326844554, RabAcyto=1.0, RabDcyto=1.0, RabBcyto=1.0, RabEm=5.387280267015768E-5, RabCm=0.9988372979078294, RabDm=5.3878037525060135E-5, RabAm=5.386756802324132E-5, RabBm=5.387280267015767E-5, zero=0.0, RabEcyto=1.0, RabCcyto=1.0, Rab0=5.3871252753657616E-5}, 329839={RabEc=0.999999983546534, RabCc=1.0000000578734272, RabDc=0.999999983544357, RabAc=0.9999999835488697, RabBc=0.999999983546534, RabAcyto=1.0, RabDcyto=1.0, RabBcyto=1.0, RabEm=5.3881745694877626E-5, RabCm=0.998837256877556, RabDm=5.388698295464877E-5, RabAm=5.387650815657517E-5, RabBm=5.38817456948776E-5, zero=0.0, RabEcyto=1.0, RabCcyto=1.0, Rab0=5.387651141463038E-5}, 329707={RabEc=0.9999999189800042, RabCc=1.0000002849478653, RabDc=0.9999999189692802, RabAc=0.999999918991511, RabBc=0.999999918980004, RabAcyto=1.0, RabDcyto=1.0, RabBcyto=1.0, RabEm=5.388171962271604E-5, RabCm=0.998837257000083, RabDm=5.3886956876309917E-5, RabAm=5.387648209105222E-5, RabBm=5.388171962271609E-5, zero=0.0, RabEcyto=1.0, RabCcyto=1.0, Rab0=5.3876493175746156E-5}, 329333={RabEc=0.9999872857504518, RabCc=1.0000440171349332, RabDc=0.999987284159017, RabAc=0.9999872874334552, RabBc=0.9999872857504518, RabAcyto=1.0, RabDcyto=1.0, RabBcyto=1.0, RabEm=5.348614761137854E-5, RabCm=0.9988390657912749, RabDm=5.3491277771828305E-5, RabAm=5.348104013241945E-5, RabBm=5.3486147611378527E-5, zero=0.0, RabEcyto=1.0, RabCcyto=1.0, Rab0=5.364996707009509E-5}, 330103={RabEc=0.9999999980625808, RabCc=1.000000006811106, RabDc=0.9999999980623263, RabAc=0.9999999980628539, RabBc=0.9999999980625808, RabAcyto=1.0, RabDcyto=1.0, RabBcyto=1.0, RabEm=5.3881752677740306E-5, RabCm=0.9988372568448837, RabDm=5.388698993920674E-5, RabAm=5.387651513757165E-5, RabBm=5.3881752677740326E-5, zero=0.0, RabEcyto=1.0, RabCcyto=1.0, Rab0=5.3876516155575336E-5}, 329201={RabEc=1.0, RabCc=1.0, RabDc=1.0, RabAc=1.0, RabBc=1.0, RabAcyto=1.0, RabDcyto=1.0, RabBcyto=1.0, RabEm=0.0, RabCm=0.999, RabDm=0.0, RabAm=0.0, RabBm=0.0, zero=0.0, RabEcyto=1.0, RabCcyto=1.0, Rab0=1.0666037147260418E-4}, 329971={RabEc=0.9999999939676336, RabCc=1.0000000212147413, RabDc=0.9999999939668378, RabAc=0.9999999939684876, RabBc=0.9999999939676338, RabAcyto=1.0, RabDcyto=1.0, RabBcyto=1.0, RabEm=5.3881751659510284E-5, RabCm=0.9988372568497506, RabDm=5.3886988920758534E-5, RabAm=5.387651411955076E-5, RabBm=5.388175165951036E-5, zero=0.0, RabEcyto=1.0, RabCcyto=1.0, Rab0=5.387651536158676E-5}, 329597={RabEc=0.9999996351782887, RabCc=1.0000012827775218, RabDc=0.999999635130037, RabAc=0.9999996352300605, RabBc=0.9999996351782887, RabAcyto=1.0, RabDcyto=1.0, RabBcyto=1.0, RabEm=5.388158110072445E-5, RabCm=0.9988372576479861, RabDm=5.388681832061674E-5, RabAm=5.387634360622832E-5, RabBm=5.388158110072457E-5, zero=0.0, RabEcyto=1.0, RabCcyto=1.0, Rab0=5.387639935713073E-5}, 329465={RabEc=0.9999977979376516, RabCc=1.0000077351701873, RabDc=0.9999977976473623, RabAc=0.9999977982489235, RabBc=0.9999977979376516, RabAcyto=1.0, RabDcyto=1.0, RabBcyto=1.0, RabEm=5.387733108824571E-5, RabCm=0.9988372771697379, RabDm=5.388256717167275E-5, RabAm=5.387209495403755E-5, RabBm=5.387733108824565E-5, zero=0.0, RabEcyto=1.0, RabCcyto=1.0, Rab0=5.3873877431773035E-5}, 330235={RabEc=0.9999999997592579, RabCc=1.0000000008441072, RabDc=0.9999999997592269, RabAc=0.9999999997592913, RabBc=0.9999999997592579, RabAcyto=1.0, RabDcyto=1.0, RabBcyto=1.0, RabEm=5.388175307951732E-5, RabCm=0.998837256842959, RabDm=5.388699034106842E-5, RabAm=5.3876515539268906E-5, RabBm=5.38817530795173E-5, zero=0.0, RabEcyto=1.0, RabCcyto=1.0, Rab0=5.387651647305277E-5}}</t>
  </si>
  <si>
    <t>{solubleMarker=0.0, mvb=0.21340118565920113, ova=0.0, proton=2715.4740243305214}</t>
  </si>
  <si>
    <t>Endosome@51e912ba</t>
  </si>
  <si>
    <t>{330372={p1=0.009, p2=0.009, mHCI=0.0, vATPase=0.0, cMHCI=0.0, protonCy=1.0E-4, preP=1.0E-4, ova=0.0, mHCI-pept=0.0, pept=2.0, proton=0.023942708773154783}, 330240={p1=0.009, p2=0.009, mHCI=0.0, vATPase=0.0, cMHCI=0.0, protonCy=1.0E-4, preP=1.0E-4, ova=0.0, mHCI-pept=0.0, pept=2.0, proton=0.023957018691010943}, 330636={p1=0.009, p2=0.009, mHCI=0.0, vATPase=0.0, cMHCI=0.0, protonCy=1.0E-4, preP=1.0E-4, ova=0.0, mHCI-pept=0.0, pept=2.0, proton=0.023914114681442944}, 329998={p1=0.009, p2=0.009, mHCI=0.0, vATPase=0.0, cMHCI=0.0, protonCy=1.0E-4, preP=1.0E-4, ova=0.0, mHCI-pept=0.0, pept=2.0, proton=0.023983275852574457}, 330504={p1=0.009, p2=0.009, mHCI=0.0, vATPase=0.0, cMHCI=0.0, protonCy=1.0E-4, preP=1.0E-4, ova=0.0, mHCI-pept=0.0, pept=2.0, proton=0.023928407436573765}, 329866={p1=0.009, p2=0.009, mHCI=0.0, vATPase=0.0, cMHCI=0.0, protonCy=1.0E-4, preP=1.0E-4, ova=0.0, mHCI-pept=0.0, pept=2.0, proton=0.023997610119440734}, 330900={p1=0.009, p2=0.009, mHCI=0.0, vATPase=0.0, cMHCI=0.0, protonCy=1.0E-4, preP=1.0E-4, ova=0.0, mHCI-pept=0.0, pept=2.0, proton=0.02388555489097652}, 330262={p1=0.009, p2=0.009, mHCI=0.0, vATPase=0.0, cMHCI=0.0, protonCy=1.0E-4, preP=1.0E-4, ova=0.0, mHCI-pept=0.0, pept=2.0, proton=0.023954633108271665}, 330768={p1=0.009, p2=0.009, mHCI=0.0, vATPase=0.0, cMHCI=0.0, protonCy=1.0E-4, preP=1.0E-4, ova=0.0, mHCI-pept=0.0, pept=2.0, proton=0.023899830501376746}, 330130={p1=0.009, p2=0.009, mHCI=0.0, vATPase=0.0, cMHCI=0.0, protonCy=1.0E-4, preP=1.0E-4, ova=0.0, mHCI-pept=0.0, pept=2.0, proton=0.023968950184333617}, 330526={p1=0.009, p2=0.009, mHCI=0.0, vATPase=0.0, cMHCI=0.0, protonCy=1.0E-4, preP=1.0E-4, ova=0.0, mHCI-pept=0.0, pept=2.0, proton=0.023926024714998922}, 330394={p1=0.009, p2=0.009, mHCI=0.0, vATPase=0.0, cMHCI=0.0, protonCy=1.0E-4, preP=1.0E-4, ova=0.0, mHCI-pept=0.0, pept=2.0, proton=0.023940324620831115}, 330020={p1=0.009, p2=0.009, mHCI=0.0, vATPase=0.0, cMHCI=0.0, protonCy=1.0E-4, preP=1.0E-4, ova=0.0, mHCI-pept=0.0, pept=2.0, proton=0.02398088764417854}, 330790={p1=0.009, p2=0.009, mHCI=0.0, vATPase=0.0, cMHCI=0.0, protonCy=1.0E-4, preP=1.0E-4, ova=0.0, mHCI-pept=0.0, pept=2.0, proton=0.023897450638006815}, 329888={p1=0.009, p2=0.009, mHCI=0.0, vATPase=0.0, cMHCI=0.0, protonCy=1.0E-4, preP=1.0E-4, ova=0.0, mHCI-pept=0.0, pept=2.0, proton=0.023995220477761744}, 330658={p1=0.009, p2=0.009, mHCI=0.0, vATPase=0.0, cMHCI=0.0, protonCy=1.0E-4, preP=1.0E-4, ova=0.0, mHCI-pept=0.0, pept=2.0, proton=0.023911733389420445}, 330284={p1=0.009, p2=0.009, mHCI=0.0, vATPase=0.0, cMHCI=0.0, protonCy=1.0E-4, preP=1.0E-4, ova=0.0, mHCI-pept=0.0, pept=2.0, proton=0.023952247764174133}, 330152={p1=0.009, p2=0.009, mHCI=0.0, vATPase=0.0, cMHCI=0.0, protonCy=1.0E-4, preP=1.0E-4, ova=0.0, mHCI-pept=0.0, pept=2.0, proton=0.02396656340838558}, 330922={p1=0.009, p2=0.009, mHCI=0.0, vATPase=0.0, cMHCI=0.0, protonCy=1.0E-4, preP=1.0E-4, ova=0.0, mHCI-pept=0.0, pept=2.0, proton=0.02388317645535938}, 330548={p1=0.009, p2=0.009, mHCI=0.0, vATPase=0.0, cMHCI=0.0, protonCy=1.0E-4, preP=1.0E-4, ova=0.0, mHCI-pept=0.0, pept=2.0, proton=0.023923642231745285}, 329910={p1=0.009, p2=0.009, mHCI=0.0, vATPase=0.0, cMHCI=0.0, protonCy=1.0E-4, preP=1.0E-4, ova=0.0, mHCI-pept=0.0, pept=2.0, proton=0.02399283107496326}, 330416={p1=0.009, p2=0.009, mHCI=0.0, vATPase=0.0, cMHCI=0.0, protonCy=1.0E-4, preP=1.0E-4, ova=0.0, mHCI-pept=0.0, pept=2.0, proton=0.023937940707029978}, 330812={p1=0.009, p2=0.009, mHCI=0.0, vATPase=0.0, cMHCI=0.0, protonCy=1.0E-4, preP=1.0E-4, ova=0.0, mHCI-pept=0.0, pept=2.0, proton=0.023895071012658167}, 330174={p1=0.009, p2=0.009, mHCI=0.0, vATPase=0.0, cMHCI=0.0, protonCy=1.0E-4, preP=1.0E-4, ova=0.0, mHCI-pept=0.0, pept=2.0, proton=0.023964176871079292}, 330680={p1=0.009, p2=0.009, mHCI=0.0, vATPase=0.0, cMHCI=0.0, protonCy=1.0E-4, preP=1.0E-4, ova=0.0, mHCI-pept=0.0, pept=2.0, proton=0.023909352335569185}, 330042={p1=0.009, p2=0.009, mHCI=0.0, vATPase=0.0, cMHCI=0.0, protonCy=1.0E-4, preP=1.0E-4, ova=0.0, mHCI-pept=0.0, pept=2.0, proton=0.023978499674663124}, 330438={p1=0.009, p2=0.009, mHCI=0.0, vATPase=0.0, cMHCI=0.0, protonCy=1.0E-4, preP=1.0E-4, ova=0.0, mHCI-pept=0.0, pept=2.0, proton=0.023935557031727527}, 330944={p1=0.009, p2=0.009, mHCI=0.0, vATPase=0.0, cMHCI=0.0, protonCy=1.0E-4, preP=1.0E-4, ova=0.0, mHCI-pept=0.0, pept=2.0, proton=0.023880798257613557}, 330306={p1=0.009, p2=0.009, mHCI=0.0, vATPase=0.0, cMHCI=0.0, protonCy=1.0E-4, preP=1.0E-4, ova=0.0, mHCI-pept=0.0, pept=2.0, proton=0.02394986266149955}, 329932={p1=0.009, p2=0.009, mHCI=0.0, vATPase=0.0, cMHCI=0.0, protonCy=1.0E-4, preP=1.0E-4, ova=0.0, mHCI-pept=0.0, pept=2.0, proton=0.023990441911045296}, 330702={p1=0.009, p2=0.009, mHCI=0.0, vATPase=0.0, cMHCI=0.0, protonCy=1.0E-4, preP=1.0E-4, ova=0.0, mHCI-pept=0.0, pept=2.0, proton=0.023906971519864186}, 330570={p1=0.009, p2=0.009, mHCI=0.0, vATPase=0.0, cMHCI=0.0, protonCy=1.0E-4, preP=1.0E-4, ova=0.0, mHCI-pept=0.0, pept=2.0, proton=0.02392125998678786}, 330196={p1=0.009, p2=0.009, mHCI=0.0, vATPase=0.0, cMHCI=0.0, protonCy=1.0E-4, preP=1.0E-4, ova=0.0, mHCI-pept=0.0, pept=2.0, proton=0.023961790572414765}, 330064={p1=0.009, p2=0.009, mHCI=0.0, vATPase=0.0, cMHCI=0.0, protonCy=1.0E-4, preP=1.0E-4, ova=0.0, mHCI-pept=0.0, pept=2.0, proton=0.023976111944028232}, 330834={p1=0.009, p2=0.009, mHCI=0.0, vATPase=0.0, cMHCI=0.0, protonCy=1.0E-4, preP=1.0E-4, ova=0.0, mHCI-pept=0.0, pept=2.0, proton=0.023892691625305804}, 330460={p1=0.009, p2=0.009, mHCI=0.0, vATPase=0.0, cMHCI=0.0, protonCy=1.0E-4, preP=1.0E-4, ova=0.0, mHCI-pept=0.0, pept=2.0, proton=0.023933173594899913}, 330328={p1=0.009, p2=0.009, mHCI=0.0, vATPase=0.0, cMHCI=0.0, protonCy=1.0E-4, preP=1.0E-4, ova=0.0, mHCI-pept=0.0, pept=2.0, proton=0.023947477793465153}, 330724={p1=0.009, p2=0.009, mHCI=0.0, vATPase=0.0, cMHCI=0.0, protonCy=1.0E-4, preP=1.0E-4, ova=0.0, mHCI-pept=0.0, pept=2.0, proton=0.023904590942280438}, 330086={p1=0.009, p2=0.009, mHCI=0.0, vATPase=0.0, cMHCI=0.0, protonCy=1.0E-4, preP=1.0E-4, ova=0.0, mHCI-pept=0.0, pept=2.0, proton=0.02397372445215494}, 330592={p1=0.009, p2=0.009, mHCI=0.0, vATPase=0.0, cMHCI=0.0, protonCy=1.0E-4, preP=1.0E-4, ova=0.0, mHCI-pept=0.0, pept=2.0, proton=0.02391887798010166}, 329954={p1=0.009, p2=0.009, mHCI=0.0, vATPase=0.0, cMHCI=0.0, protonCy=1.0E-4, preP=1.0E-4, ova=0.0, mHCI-pept=0.0, pept=2.0, proton=0.023988052986007837}, 330350={p1=0.009, p2=0.009, mHCI=0.0, vATPase=0.0, cMHCI=0.0, protonCy=1.0E-4, preP=1.0E-4, ova=0.0, mHCI-pept=0.0, pept=2.0, proton=0.02394509316402485}, 330856={p1=0.009, p2=0.009, mHCI=0.0, vATPase=0.0, cMHCI=0.0, protonCy=1.0E-4, preP=1.0E-4, ova=0.0, mHCI-pept=0.0, pept=2.0, proton=0.02389031247592474}, 330218={p1=0.009, p2=0.009, mHCI=0.0, vATPase=0.0, cMHCI=0.0, protonCy=1.0E-4, preP=1.0E-4, ova=0.0, mHCI-pept=0.0, pept=2.0, proton=0.02395940451239198}, 329844={p1=0.009, p2=0.009, mHCI=0.0, vATPase=0.0, cMHCI=0.0, protonCy=1.0E-4, preP=1.0E-4, ova=0.0, mHCI-pept=0.0, pept=2.0, proton=0.024}, 330614={p1=0.009, p2=0.009, mHCI=0.0, vATPase=0.0, cMHCI=0.0, protonCy=1.0E-4, preP=1.0E-4, ova=0.0, mHCI-pept=0.0, pept=2.0, proton=0.023916496211661684}, 330482={p1=0.009, p2=0.009, mHCI=0.0, vATPase=0.0, cMHCI=0.0, protonCy=1.0E-4, preP=1.0E-4, ova=0.0, mHCI-pept=0.0, pept=2.0, proton=0.023930790396523276}, 330108={p1=0.009, p2=0.009, mHCI=0.0, vATPase=0.0, cMHCI=0.0, protonCy=1.0E-4, preP=1.0E-4, ova=0.0, mHCI-pept=0.0, pept=2.0, proton=0.023971337198923404}, 330878={p1=0.009, p2=0.009, mHCI=0.0, vATPase=0.0, cMHCI=0.0, protonCy=1.0E-4, preP=1.0E-4, ova=0.0, mHCI-pept=0.0, pept=2.0, proton=0.023887933564489976}, 329976={p1=0.009, p2=0.009, mHCI=0.0, vATPase=0.0, cMHCI=0.0, protonCy=1.0E-4, preP=1.0E-4, ova=0.0, mHCI-pept=0.0, pept=2.0, proton=0.02398566429985089}, 330746={p1=0.009, p2=0.009, mHCI=0.0, vATPase=0.0, cMHCI=0.0, protonCy=1.0E-4, preP=1.0E-4, ova=0.0, mHCI-pept=0.0, pept=2.0, proton=0.023902210602792958}}</t>
  </si>
  <si>
    <t>immunity.Endosome@51e912ba</t>
  </si>
  <si>
    <t>{p1=257.2964383290042, p2=257.2964383290042, Tf=0.4505471092841643, pLANCL2=0.08275129315282263, vATPase=0.0, mHCI=0.0, cMHCI=0.0, LANCL2=0.0, mHCI-pept=0.0}</t>
  </si>
  <si>
    <t>2</t>
  </si>
  <si>
    <t>{RabE=1.5187947798638917, RabC=1.5187947798638917, RabD=28582.416551400976, RabA=8.091568421891396E-5, RabB=1.5187947798638912}</t>
  </si>
  <si>
    <t>{330372={RabEc=0.9999999365716399,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330240={RabEc=0.9999996309712915,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330636={RabEc=1.0000000086449048,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329998={RabEc=0.9999901585497715,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330504={RabEc=1.0000000084622664,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329866={RabEc=0.9999742926640408,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330900={RabEc=0.9999999817859148,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330262={RabEc=0.9999997258270048,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330768={RabEc=0.9999999857460978,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330130={RabEc=0.999998347458025,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330526={RabEc=1.0000000132617333,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330394={RabEc=0.9999999536782382,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330020={RabEc=0.9999926569693169,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330790={RabEc=0.9999999827662795,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329888={RabEc=0.9999692905549512,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330658={RabEc=1.0000000062123717,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330284={RabEc=0.9999997959099057,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330152={RabEc=0.9999987754699684,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330922={RabEc=0.9999999812949659,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330548={RabEc=1.000000012941915,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329910={RabEc=0.9999725246911291,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330416={RabEc=0.9999999689811353,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330812={RabEc=0.9999999815679528,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330174={RabEc=0.999999092759913,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330680={RabEc=1.0000000041440409,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330042={RabEc=0.9999945386107109,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330438={RabEc=0.9999999836894718,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330944={RabEc=0.999999981547658,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330306={RabEc=0.9999998477431049,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329932={RabEc=0.9999777311523428,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330702={RabEc=1.0000000006360257,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330570={RabEc=1.0000000139825402,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330196={RabEc=0.9999993279031582,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330064={RabEc=0.9999959451096401,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330834={RabEc=0.9999999826249653,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330460={RabEc=0.9999999942042997,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330328={RabEc=0.999999886394299,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330724={RabEc=0.9999999951548186,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330086={RabEc=0.9999969923367915,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330592={RabEc=1.000000013438106,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329954={RabEc=0.9999827265228566,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330350={RabEc=0.9999999146636047,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330856={RabEc=0.9999999845783075,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330218={RabEc=0.9999995020948195,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329844={RabEc=1.0, RabCc=1.0, RabDc=1.0, RabAc=1.0, RabBc=1.0, RabAcyto=1.0, RabDcyto=1.0, RabBcyto=1.0, RabEm=0.0, RabCm=0.0, RabDm=1.0, RabAm=0.0, RabBm=0.0, zero=0.0, RabEcyto=1.0, RabCcyto=1.0, Rab0=0.0}, 330614={RabEc=1.0000000113288832,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330482={RabEc=1.0000000002996254,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330108={RabEc=0.9999977702524523,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330878={RabEc=0.9999999829153976,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329976={RabEc=0.9999868883986549,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330746={RabEc=0.9999999900335601,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Rab0=5.3227181287946654E-5}}</t>
  </si>
  <si>
    <t>{solubleMarker=0.0, mvb=2.286244836505743, ova=0.0, proton=10218.758287724995}</t>
  </si>
  <si>
    <t>Endosome@668ce5e8</t>
  </si>
  <si>
    <t>{330116={p1=0.008, p2=0.008, mHCI=0.0, vATPase=0.0, cMHCI=0.0, protonCy=1.0E-4, preP=1.0E-4, ova=0.0, mHCI-pept=0.0, pept=2.0, proton=0.01998806358021057}, 330886={p1=0.008, p2=0.008, mHCI=0.0, vATPase=0.0, cMHCI=0.0, protonCy=1.0E-4, preP=1.0E-4, ova=0.0, mHCI-pept=0.0, pept=2.0, proton=0.019918577029103757}, 329984={p1=0.008, p2=0.008, mHCI=0.0, vATPase=0.0, cMHCI=0.0, protonCy=1.0E-4, preP=1.0E-4, ova=0.0, mHCI-pept=0.0, pept=2.0, proton=0.02}, 330754={p1=0.008, p2=0.008, mHCI=0.0, vATPase=0.0, cMHCI=0.0, protonCy=1.0E-4, preP=1.0E-4, ova=0.0, mHCI-pept=0.0, pept=2.0, proton=0.019930471741090687}, 330380={p1=0.008, p2=0.008, mHCI=0.0, vATPase=0.0, cMHCI=0.0, protonCy=1.0E-4, preP=1.0E-4, ova=0.0, mHCI-pept=0.0, pept=2.0, proton=0.019964212215527945}, 330248={p1=0.008, p2=0.008, mHCI=0.0, vATPase=0.0, cMHCI=0.0, protonCy=1.0E-4, preP=1.0E-4, ova=0.0, mHCI-pept=0.0, pept=2.0, proton=0.0199761343204425}, 331018={p1=0.008, p2=0.008, mHCI=0.0, vATPase=0.0, cMHCI=0.0, protonCy=1.0E-4, preP=1.0E-4, ova=0.0, mHCI-pept=0.0, pept=2.0, proton=0.019906689453278264}, 330644={p1=0.008, p2=0.008, mHCI=0.0, vATPase=0.0, cMHCI=0.0, protonCy=1.0E-4, preP=1.0E-4, ova=0.0, mHCI-pept=0.0, pept=2.0, proton=0.019940389455557234}, 330006={p1=0.008, p2=0.008, mHCI=0.0, vATPase=0.0, cMHCI=0.0, protonCy=1.0E-4, preP=1.0E-4, ova=0.0, mHCI-pept=0.0, pept=2.0, proton=0.019998010099450653}, 330512={p1=0.008, p2=0.008, mHCI=0.0, vATPase=0.0, cMHCI=0.0, protonCy=1.0E-4, preP=1.0E-4, ova=0.0, mHCI-pept=0.0, pept=2.0, proton=0.019952297263003356}, 330908={p1=0.008, p2=0.008, mHCI=0.0, vATPase=0.0, cMHCI=0.0, protonCy=1.0E-4, preP=1.0E-4, ova=0.0, mHCI-pept=0.0, pept=2.0, proton=0.019916595271020805}, 330270={p1=0.008, p2=0.008, mHCI=0.0, vATPase=0.0, cMHCI=0.0, protonCy=1.0E-4, preP=1.0E-4, ova=0.0, mHCI-pept=0.0, pept=2.0, proton=0.019974146806202464}, 330776={p1=0.008, p2=0.008, mHCI=0.0, vATPase=0.0, cMHCI=0.0, protonCy=1.0E-4, preP=1.0E-4, ova=0.0, mHCI-pept=0.0, pept=2.0, proton=0.019928488793335336}, 330138={p1=0.008, p2=0.008, mHCI=0.0, vATPase=0.0, cMHCI=0.0, protonCy=1.0E-4, preP=1.0E-4, ova=0.0, mHCI-pept=0.0, pept=2.0, proton=0.01998607487306409}, 330534={p1=0.008, p2=0.008, mHCI=0.0, vATPase=0.0, cMHCI=0.0, protonCy=1.0E-4, preP=1.0E-4, ova=0.0, mHCI-pept=0.0, pept=2.0, proton=0.019950312131989084}, 331040={p1=0.008, p2=0.008, mHCI=0.0, vATPase=0.0, cMHCI=0.0, protonCy=1.0E-4, preP=1.0E-4, ova=0.0, mHCI-pept=0.0, pept=2.0, proton=0.01990470888411852}, 330402={p1=0.008, p2=0.008, mHCI=0.0, vATPase=0.0, cMHCI=0.0, protonCy=1.0E-4, preP=1.0E-4, ova=0.0, mHCI-pept=0.0, pept=2.0, proton=0.01996222589349816}, 330028={p1=0.008, p2=0.008, mHCI=0.0, vATPase=0.0, cMHCI=0.0, protonCy=1.0E-4, preP=1.0E-4, ova=0.0, mHCI-pept=0.0, pept=2.0, proton=0.019996020397801618}, 330798={p1=0.008, p2=0.008, mHCI=0.0, vATPase=0.0, cMHCI=0.0, protonCy=1.0E-4, preP=1.0E-4, ova=0.0, mHCI-pept=0.0, pept=2.0, proton=0.019926506043910743}, 330666={p1=0.008, p2=0.008, mHCI=0.0, vATPase=0.0, cMHCI=0.0, protonCy=1.0E-4, preP=1.0E-4, ova=0.0, mHCI-pept=0.0, pept=2.0, proton=0.01993840551583592}, 330292={p1=0.008, p2=0.008, mHCI=0.0, vATPase=0.0, cMHCI=0.0, protonCy=1.0E-4, preP=1.0E-4, ova=0.0, mHCI-pept=0.0, pept=2.0, proton=0.01997215949066414}, 331062={p1=0.008, p2=0.008, mHCI=0.0, vATPase=0.0, cMHCI=0.0, protonCy=1.0E-4, preP=1.0E-4, ova=0.0, mHCI-pept=0.0, pept=2.0, proton=0.019902728513039817}, 330160={p1=0.008, p2=0.008, mHCI=0.0, vATPase=0.0, cMHCI=0.0, protonCy=1.0E-4, preP=1.0E-4, ova=0.0, mHCI-pept=0.0, pept=2.0, proton=0.01998408636481811}, 330930={p1=0.008, p2=0.008, mHCI=0.0, vATPase=0.0, cMHCI=0.0, protonCy=1.0E-4, preP=1.0E-4, ova=0.0, mHCI-pept=0.0, pept=2.0, proton=0.019914613711143746}, 330556={p1=0.008, p2=0.008, mHCI=0.0, vATPase=0.0, cMHCI=0.0, protonCy=1.0E-4, preP=1.0E-4, ova=0.0, mHCI-pept=0.0, pept=2.0, proton=0.01994832719957726}, 330424={p1=0.008, p2=0.008, mHCI=0.0, vATPase=0.0, cMHCI=0.0, protonCy=1.0E-4, preP=1.0E-4, ova=0.0, mHCI-pept=0.0, pept=2.0, proton=0.01996023977017009}, 330820={p1=0.008, p2=0.008, mHCI=0.0, vATPase=0.0, cMHCI=0.0, protonCy=1.0E-4, preP=1.0E-4, ova=0.0, mHCI-pept=0.0, pept=2.0, proton=0.0199245234927961}, 330182={p1=0.008, p2=0.008, mHCI=0.0, vATPase=0.0, cMHCI=0.0, protonCy=1.0E-4, preP=1.0E-4, ova=0.0, mHCI-pept=0.0, pept=2.0, proton=0.019982098055472644}, 330688={p1=0.008, p2=0.008, mHCI=0.0, vATPase=0.0, cMHCI=0.0, protonCy=1.0E-4, preP=1.0E-4, ova=0.0, mHCI-pept=0.0, pept=2.0, proton=0.019936421774549417}, 330050={p1=0.008, p2=0.008, mHCI=0.0, vATPase=0.0, cMHCI=0.0, protonCy=1.0E-4, preP=1.0E-4, ova=0.0, mHCI-pept=0.0, pept=2.0, proton=0.019994030895053094}, 331084={p1=0.008, p2=0.008, mHCI=0.0, vATPase=0.0, cMHCI=0.0, protonCy=1.0E-4, preP=1.0E-4, ova=0.0, mHCI-pept=0.0, pept=2.0, proton=0.01990074834002133}, 330446={p1=0.008, p2=0.008, mHCI=0.0, vATPase=0.0, cMHCI=0.0, protonCy=1.0E-4, preP=1.0E-4, ova=0.0, mHCI-pept=0.0, pept=2.0, proton=0.019958253847859455}, 330952={p1=0.008, p2=0.008, mHCI=0.0, vATPase=0.0, cMHCI=0.0, protonCy=1.0E-4, preP=1.0E-4, ova=0.0, mHCI-pept=0.0, pept=2.0, proton=0.019912632349451776}, 330314={p1=0.008, p2=0.008, mHCI=0.0, vATPase=0.0, cMHCI=0.0, protonCy=1.0E-4, preP=1.0E-4, ova=0.0, mHCI-pept=0.0, pept=2.0, proton=0.01997017237382753}, 330710={p1=0.008, p2=0.008, mHCI=0.0, vATPase=0.0, cMHCI=0.0, protonCy=1.0E-4, preP=1.0E-4, ova=0.0, mHCI-pept=0.0, pept=2.0, proton=0.01993443823167692}, 330578={p1=0.008, p2=0.008, mHCI=0.0, vATPase=0.0, cMHCI=0.0, protonCy=1.0E-4, preP=1.0E-4, ova=0.0, mHCI-pept=0.0, pept=2.0, proton=0.019946342465748026}, 330204={p1=0.008, p2=0.008, mHCI=0.0, vATPase=0.0, cMHCI=0.0, protonCy=1.0E-4, preP=1.0E-4, ova=0.0, mHCI-pept=0.0, pept=2.0, proton=0.019980109945027687}, 330974={p1=0.008, p2=0.008, mHCI=0.0, vATPase=0.0, cMHCI=0.0, protonCy=1.0E-4, preP=1.0E-4, ova=0.0, mHCI-pept=0.0, pept=2.0, proton=0.01991065118592408}, 330072={p1=0.008, p2=0.008, mHCI=0.0, vATPase=0.0, cMHCI=0.0, protonCy=1.0E-4, preP=1.0E-4, ova=0.0, mHCI-pept=0.0, pept=2.0, proton=0.019992041591205073}, 330842={p1=0.008, p2=0.008, mHCI=0.0, vATPase=0.0, cMHCI=0.0, protonCy=1.0E-4, preP=1.0E-4, ova=0.0, mHCI-pept=0.0, pept=2.0, proton=0.019922541139970596}, 330468={p1=0.008, p2=0.008, mHCI=0.0, vATPase=0.0, cMHCI=0.0, protonCy=1.0E-4, preP=1.0E-4, ova=0.0, mHCI-pept=0.0, pept=2.0, proton=0.01995626812091868}, 330336={p1=0.008, p2=0.008, mHCI=0.0, vATPase=0.0, cMHCI=0.0, protonCy=1.0E-4, preP=1.0E-4, ova=0.0, mHCI-pept=0.0, pept=2.0, proton=0.019968185455692622}, 330732={p1=0.008, p2=0.008, mHCI=0.0, vATPase=0.0, cMHCI=0.0, protonCy=1.0E-4, preP=1.0E-4, ova=0.0, mHCI-pept=0.0, pept=2.0, proton=0.019932454887197616}, 330094={p1=0.008, p2=0.008, mHCI=0.0, vATPase=0.0, cMHCI=0.0, protonCy=1.0E-4, preP=1.0E-4, ova=0.0, mHCI-pept=0.0, pept=2.0, proton=0.01999005248625757}, 330600={p1=0.008, p2=0.008, mHCI=0.0, vATPase=0.0, cMHCI=0.0, protonCy=1.0E-4, preP=1.0E-4, ova=0.0, mHCI-pept=0.0, pept=2.0, proton=0.019944357930481514}, 330996={p1=0.008, p2=0.008, mHCI=0.0, vATPase=0.0, cMHCI=0.0, protonCy=1.0E-4, preP=1.0E-4, ova=0.0, mHCI-pept=0.0, pept=2.0, proton=0.019908670220539843}, 330358={p1=0.008, p2=0.008, mHCI=0.0, vATPase=0.0, cMHCI=0.0, protonCy=1.0E-4, preP=1.0E-4, ova=0.0, mHCI-pept=0.0, pept=2.0, proton=0.019966198736259426}, 330864={p1=0.008, p2=0.008, mHCI=0.0, vATPase=0.0, cMHCI=0.0, protonCy=1.0E-4, preP=1.0E-4, ova=0.0, mHCI-pept=0.0, pept=2.0, proton=0.019920558985413415}, 330226={p1=0.008, p2=0.008, mHCI=0.0, vATPase=0.0, cMHCI=0.0, protonCy=1.0E-4, preP=1.0E-4, ova=0.0, mHCI-pept=0.0, pept=2.0, proton=0.01997812203338424}, 330622={p1=0.008, p2=0.008, mHCI=0.0, vATPase=0.0, cMHCI=0.0, protonCy=1.0E-4, preP=1.0E-4, ova=0.0, mHCI-pept=0.0, pept=2.0, proton=0.019942373593757872}, 330490={p1=0.008, p2=0.008, mHCI=0.0, vATPase=0.0, cMHCI=0.0, protonCy=1.0E-4, preP=1.0E-4, ova=0.0, mHCI-pept=0.0, pept=2.0, proton=0.019954282592639934}}</t>
  </si>
  <si>
    <t>immunity.Endosome@668ce5e8</t>
  </si>
  <si>
    <t>{p1=110.58406140636073, p2=110.58406140636073, Tf=0.18727698305305684, pLANCL2=0.03622986156333975, vATPase=0.0, mHCI=0.0, cMHCI=0.0, LANCL2=0.0, mHCI-pept=0.0}</t>
  </si>
  <si>
    <t>{RabE=0.0, RabC=0.0, RabD=13823.007675795092, RabA=0.0, RabB=0.0}</t>
  </si>
  <si>
    <t>{330116={RabEc=0.9999868883986549,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330886={RabEc=0.9999999900335601,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329984={RabEc=1.0, RabCc=1.0, RabDc=1.0, RabAc=1.0, RabBc=1.0, RabAcyto=1.0, RabDcyto=1.0, RabBcyto=1.0, RabEm=0.0, RabCm=0.0, RabDm=1.0, RabAm=0.0, RabBm=0.0, zero=0.0, RabEcyto=1.0, RabCcyto=1.0, Rab0=0.0}, 330754={RabEc=1.0000000113288832,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330380={RabEc=0.9999996309712915,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330248={RabEc=0.9999977702524523,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331018={RabEc=0.9999999829153976,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330644={RabEc=1.0000000084622664,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330006={RabEc=0.9999742926640408,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330512={RabEc=0.9999999365716399,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330908={RabEc=0.9999999857460978,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330270={RabEc=0.999998347458025,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330776={RabEc=1.0000000086449048,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330138={RabEc=0.9999901585497715,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330534={RabEc=0.9999999536782382,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331040={RabEc=0.9999999817859148,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330402={RabEc=0.9999997258270048,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330028={RabEc=0.9999692905549512,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330798={RabEc=1.0000000062123717,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330666={RabEc=1.0000000132617333,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330292={RabEc=0.9999987754699684,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331062={RabEc=0.9999999812949659,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330160={RabEc=0.9999926569693169,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330930={RabEc=0.9999999827662795,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330556={RabEc=0.9999999689811353,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330424={RabEc=0.9999997959099057,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330820={RabEc=1.0000000041440409,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330182={RabEc=0.9999945386107109,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330688={RabEc=1.000000012941915,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330050={RabEc=0.9999725246911291,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331084={RabEc=0.999999981547658,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330446={RabEc=0.9999998477431049,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330952={RabEc=0.9999999815679528,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330314={RabEc=0.999999092759913,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330710={RabEc=1.0000000139825402,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330578={RabEc=0.9999999836894718,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330204={RabEc=0.9999959451096401,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330974={RabEc=0.9999999826249653,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330072={RabEc=0.9999777311523428,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330842={RabEc=1.0000000006360257,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330468={RabEc=0.999999886394299,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330336={RabEc=0.9999993279031582,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330732={RabEc=1.000000013438106,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330094={RabEc=0.9999827265228566,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330600={RabEc=0.9999999942042997,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330996={RabEc=0.9999999845783075,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330358={RabEc=0.9999995020948195,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330864={RabEc=0.9999999951548186,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330226={RabEc=0.9999969923367915,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330622={RabEc=1.0000000002996254,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330490={RabEc=0.9999999146636047,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Rab0=5.3227161647704855E-5}}</t>
  </si>
  <si>
    <t>{solubleMarker=0.0, mvb=0.31560217224534615, ova=0.0, proton=2513.274122871834}</t>
  </si>
  <si>
    <t>Endosome@10c613b5</t>
  </si>
  <si>
    <t>{330884={p1=0.0, p2=0.0, mHCI=0.0, vATPase=0.0, cMHCI=0.0, protonCy=1.0E-4, preP=1.0E-4, ova=0.0, mHCI-pept=0.0, pept=2.0, proton=4.1911924109458564E-7}, 330246={p1=0.0, p2=0.0, mHCI=0.0, vATPase=0.0, cMHCI=0.0, protonCy=1.0E-4, preP=1.0E-4, ova=0.0, mHCI-pept=0.0, pept=2.0, proton=1.2991554672044703E-7}, 330752={p1=0.0, p2=0.0, mHCI=0.0, vATPase=0.0, cMHCI=0.0, protonCy=1.0E-4, preP=1.0E-4, ova=0.0, mHCI-pept=0.0, pept=2.0, proton=3.593527973041759E-7}, 330114={p1=0.0, p2=0.0, mHCI=0.0, vATPase=0.0, cMHCI=0.0, protonCy=1.0E-4, preP=1.0E-4, ova=0.0, mHCI-pept=0.0, pept=2.0, proton=6.997551224016507E-8}, 330510={p1=0.0, p2=0.0, mHCI=0.0, vATPase=0.0, cMHCI=0.0, protonCy=1.0E-4, preP=1.0E-4, ova=0.0, mHCI-pept=0.0, pept=2.0, proton=2.496877789496447E-7}, 331016={p1=0.0, p2=0.0, mHCI=0.0, vATPase=0.0, cMHCI=0.0, protonCy=1.0E-4, preP=1.0E-4, ova=0.0, mHCI-pept=0.0, pept=2.0, proton=4.788498285427829E-7}, 330378={p1=0.0, p2=0.0, mHCI=0.0, vATPase=0.0, cMHCI=0.0, protonCy=1.0E-4, preP=1.0E-4, ova=0.0, mHCI-pept=0.0, pept=2.0, proton=1.898196306604754E-7}, 330004={p1=0.0, p2=0.0, mHCI=0.0, vATPase=0.0, cMHCI=0.0, protonCy=1.0E-4, preP=1.0E-4, ova=0.0, mHCI-pept=0.0, pept=2.0, proton=1.999800099685194E-8}, 330774={p1=0.0, p2=0.0, mHCI=0.0, vATPase=0.0, cMHCI=0.0, protonCy=1.0E-4, preP=1.0E-4, ova=0.0, mHCI-pept=0.0, pept=2.0, proton=3.6931636225162677E-7}, 330642={p1=0.0, p2=0.0, mHCI=0.0, vATPase=0.0, cMHCI=0.0, protonCy=1.0E-4, preP=1.0E-4, ova=0.0, mHCI-pept=0.0, pept=2.0, proton=3.0952002092092027E-7}, 330268={p1=0.0, p2=0.0, mHCI=0.0, vATPase=0.0, cMHCI=0.0, protonCy=1.0E-4, preP=1.0E-4, ova=0.0, mHCI-pept=0.0, pept=2.0, proton=1.3990205696326286E-7}, 331038={p1=0.0, p2=0.0, mHCI=0.0, vATPase=0.0, cMHCI=0.0, protonCy=1.0E-4, preP=1.0E-4, ova=0.0, mHCI-pept=0.0, pept=2.0, proton=4.888014420036218E-7}, 330136={p1=0.0, p2=0.0, mHCI=0.0, vATPase=0.0, cMHCI=0.0, protonCy=1.0E-4, preP=1.0E-4, ova=0.0, mHCI-pept=0.0, pept=2.0, proton=7.996801598860245E-8}, 330906={p1=0.0, p2=0.0, mHCI=0.0, vATPase=0.0, cMHCI=0.0, protonCy=1.0E-4, preP=1.0E-4, ova=0.0, mHCI-pept=0.0, pept=2.0, proton=4.2907682841635397E-7}, 330532={p1=0.0, p2=0.0, mHCI=0.0, vATPase=0.0, cMHCI=0.0, protonCy=1.0E-4, preP=1.0E-4, ova=0.0, mHCI-pept=0.0, pept=2.0, proton=2.596623136815676E-7}, 330400={p1=0.0, p2=0.0, mHCI=0.0, vATPase=0.0, cMHCI=0.0, protonCy=1.0E-4, preP=1.0E-4, ova=0.0, mHCI-pept=0.0, pept=2.0, proton=1.9980014989654463E-7}, 330796={p1=0.0, p2=0.0, mHCI=0.0, vATPase=0.0, cMHCI=0.0, protonCy=1.0E-4, preP=1.0E-4, ova=0.0, mHCI-pept=0.0, pept=2.0, proton=3.7927893066668923E-7}, 330158={p1=0.0, p2=0.0, mHCI=0.0, vATPase=0.0, cMHCI=0.0, protonCy=1.0E-4, preP=1.0E-4, ova=0.0, mHCI-pept=0.0, pept=2.0, proton=8.995952023696476E-8}, 330664={p1=0.0, p2=0.0, mHCI=0.0, vATPase=0.0, cMHCI=0.0, protonCy=1.0E-4, preP=1.0E-4, ova=0.0, mHCI-pept=0.0, pept=2.0, proton=3.1948857009896004E-7}, 330026={p1=0.0, p2=0.0, mHCI=0.0, vATPase=0.0, cMHCI=0.0, protonCy=1.0E-4, preP=1.0E-4, ova=0.0, mHCI-pept=0.0, pept=2.0, proton=2.999550224566472E-8}, 331060={p1=0.0, p2=0.0, mHCI=0.0, vATPase=0.0, cMHCI=0.0, protonCy=1.0E-4, preP=1.0E-4, ova=0.0, mHCI-pept=0.0, pept=2.0, proton=4.9875206018699E-7}, 330422={p1=0.0, p2=0.0, mHCI=0.0, vATPase=0.0, cMHCI=0.0, protonCy=1.0E-4, preP=1.0E-4, ova=0.0, mHCI-pept=0.0, pept=2.0, proton=2.0977965900171945E-7}, 330928={p1=0.0, p2=0.0, mHCI=0.0, vATPase=0.0, cMHCI=0.0, protonCy=1.0E-4, preP=1.0E-4, ova=0.0, mHCI-pept=0.0, pept=2.0, proton=4.390334198331926E-7}, 330290={p1=0.0, p2=0.0, mHCI=0.0, vATPase=0.0, cMHCI=0.0, protonCy=1.0E-4, preP=1.0E-4, ova=0.0, mHCI-pept=0.0, pept=2.0, proton=1.498875687049542E-7}, 330686={p1=0.0, p2=0.0, mHCI=0.0, vATPase=0.0, cMHCI=0.0, protonCy=1.0E-4, preP=1.0E-4, ova=0.0, mHCI-pept=0.0, pept=2.0, proton=3.294561222217289E-7}, 330554={p1=0.0, p2=0.0, mHCI=0.0, vATPase=0.0, cMHCI=0.0, protonCy=1.0E-4, preP=1.0E-4, ova=0.0, mHCI-pept=0.0, pept=2.0, proton=2.696358505110678E-7}, 330180={p1=0.0, p2=0.0, mHCI=0.0, vATPase=0.0, cMHCI=0.0, protonCy=1.0E-4, preP=1.0E-4, ova=0.0, mHCI-pept=0.0, pept=2.0, proton=9.995002498525197E-8}, 330950={p1=0.0, p2=0.0, mHCI=0.0, vATPase=0.0, cMHCI=0.0, protonCy=1.0E-4, preP=1.0E-4, ova=0.0, mHCI-pept=0.0, pept=2.0, proton=4.489890154496785E-7}, 330048={p1=0.0, p2=0.0, mHCI=0.0, vATPase=0.0, cMHCI=0.0, protonCy=1.0E-4, preP=1.0E-4, ova=0.0, mHCI-pept=0.0, pept=2.0, proton=3.9992003994402435E-8}, 330818={p1=0.0, p2=0.0, mHCI=0.0, vATPase=0.0, cMHCI=0.0, protonCy=1.0E-4, preP=1.0E-4, ova=0.0, mHCI-pept=0.0, pept=2.0, proton=3.892405026539398E-7}, 330444={p1=0.0, p2=0.0, mHCI=0.0, vATPase=0.0, cMHCI=0.0, protonCy=1.0E-4, preP=1.0E-4, ova=0.0, mHCI-pept=0.0, pept=2.0, proton=2.197581863413362E-7}, 330312={p1=0.0, p2=0.0, mHCI=0.0, vATPase=0.0, cMHCI=0.0, protonCy=1.0E-4, preP=1.0E-4, ova=0.0, mHCI-pept=0.0, pept=2.0, proton=1.5987208194552117E-7}, 330708={p1=0.0, p2=0.0, mHCI=0.0, vATPase=0.0, cMHCI=0.0, protonCy=1.0E-4, preP=1.0E-4, ova=0.0, mHCI-pept=0.0, pept=2.0, proton=3.394226773938034E-7}, 330070={p1=0.0, p2=0.0, mHCI=0.0, vATPase=0.0, cMHCI=0.0, protonCy=1.0E-4, preP=1.0E-4, ova=0.0, mHCI-pept=0.0, pept=2.0, proton=4.998750624306507E-8}, 330576={p1=0.0, p2=0.0, mHCI=0.0, vATPase=0.0, cMHCI=0.0, protonCy=1.0E-4, preP=1.0E-4, ova=0.0, mHCI-pept=0.0, pept=2.0, proton=2.796083895379453E-7}, 330972={p1=0.0, p2=0.0, mHCI=0.0, vATPase=0.0, cMHCI=0.0, protonCy=1.0E-4, preP=1.0E-4, ova=0.0, mHCI-pept=0.0, pept=2.0, proton=4.5894361537038786E-7}, 330334={p1=0.0, p2=0.0, mHCI=0.0, vATPase=0.0, cMHCI=0.0, protonCy=1.0E-4, preP=1.0E-4, ova=0.0, mHCI-pept=0.0, pept=2.0, proton=1.6985559668496367E-7}, 330840={p1=0.0, p2=0.0, mHCI=0.0, vATPase=0.0, cMHCI=0.0, protonCy=1.0E-4, preP=1.0E-4, ova=0.0, mHCI-pept=0.0, pept=2.0, proton=3.9920107831795517E-7}, 330202={p1=0.0, p2=0.0, mHCI=0.0, vATPase=0.0, cMHCI=0.0, protonCy=1.0E-4, preP=1.0E-4, ova=0.0, mHCI-pept=0.0, pept=2.0, proton=1.0993953073144213E-7}, 330598={p1=0.0, p2=0.0, mHCI=0.0, vATPase=0.0, cMHCI=0.0, protonCy=1.0E-4, preP=1.0E-4, ova=0.0, mHCI-pept=0.0, pept=2.0, proton=2.895799308620004E-7}, 330466={p1=0.0, p2=0.0, mHCI=0.0, vATPase=0.0, cMHCI=0.0, protonCy=1.0E-4, preP=1.0E-4, ova=0.0, mHCI-pept=0.0, pept=2.0, proton=2.297357153793291E-7}, 330092={p1=0.0, p2=0.0, mHCI=0.0, vATPase=0.0, cMHCI=0.0, protonCy=1.0E-4, preP=1.0E-4, ova=0.0, mHCI-pept=0.0, pept=2.0, proton=5.998200899165262E-8}, 330862={p1=0.0, p2=0.0, mHCI=0.0, vATPase=0.0, cMHCI=0.0, protonCy=1.0E-4, preP=1.0E-4, ova=0.0, mHCI-pept=0.0, pept=2.0, proton=4.091606577633117E-7}, 329960={p1=0.0, p2=0.0, mHCI=0.0, vATPase=0.0, cMHCI=0.0, protonCy=1.0E-4, preP=1.0E-4, ova=0.0, mHCI-pept=0.0, pept=2.0, proton=0.0}, 330730={p1=0.0, p2=0.0, mHCI=0.0, vATPase=0.0, cMHCI=0.0, protonCy=1.0E-4, preP=1.0E-4, ova=0.0, mHCI-pept=0.0, pept=2.0, proton=3.4938823571976025E-7}, 330356={p1=0.0, p2=0.0, mHCI=0.0, vATPase=0.0, cMHCI=0.0, protonCy=1.0E-4, preP=1.0E-4, ova=0.0, mHCI-pept=0.0, pept=2.0, proton=1.7983811292328175E-7}, 330224={p1=0.0, p2=0.0, mHCI=0.0, vATPase=0.0, cMHCI=0.0, protonCy=1.0E-4, preP=1.0E-4, ova=0.0, mHCI-pept=0.0, pept=2.0, proton=1.199280379765068E-7}, 330994={p1=0.0, p2=0.0, mHCI=0.0, vATPase=0.0, cMHCI=0.0, protonCy=1.0E-4, preP=1.0E-4, ova=0.0, mHCI-pept=0.0, pept=2.0, proton=4.688972196998971E-7}, 330620={p1=0.0, p2=0.0, mHCI=0.0, vATPase=0.0, cMHCI=0.0, protonCy=1.0E-4, preP=1.0E-4, ova=0.0, mHCI-pept=0.0, pept=2.0, proton=2.9955047458303335E-7}, 329982={p1=0.0, p2=0.0, mHCI=0.0, vATPase=0.0, cMHCI=0.0, protonCy=1.0E-4, preP=1.0E-4, ova=0.0, mHCI-pept=0.0, pept=2.0, proton=9.999500247964054E-9}, 330488={p1=0.0, p2=0.0, mHCI=0.0, vATPase=0.0, cMHCI=0.0, protonCy=1.0E-4, preP=1.0E-4, ova=0.0, mHCI-pept=0.0, pept=2.0, proton=2.3971224621549854E-7}}</t>
  </si>
  <si>
    <t>immunity.Endosome@10c613b5</t>
  </si>
  <si>
    <t>{RabE=0.8934871181039153, RabC=29065.83441644488, RabD=0.8935232290218711, RabA=0.893461147255584, RabB=0.8934871181039156}</t>
  </si>
  <si>
    <t>{330884={RabEc=1.0000000019262487, RabCc=0.9999999919064093, RabDc=1.000000001926502, RabAc=1.0000000019259758, RabBc=1.0000000019262487, RabAcyto=1.0, RabDcyto=1.0, RabBcyto=1.0, RabEm=5.323225092265193E-5, RabCm=0.9997871439235433, RabDm=5.3237362676020237E-5, RabAm=5.322713890053799E-5, RabBm=5.323225092265175E-5, zero=0.0, RabEcyto=1.0, RabCcyto=1.0, Rab0=5.3227139616544065E-5}, 330246={RabEc=0.9999983038200347, RabCc=1.000007123730997, RabDc=0.9999983035976401, RabAc=0.9999983040585608, RabBc=0.9999983038200347, RabAcyto=1.0, RabDcyto=1.0, RabBcyto=1.0, RabEm=5.322963550299477E-5, RabCm=0.9997871559922742, RabDm=5.3234746579204293E-5, RabAm=5.3224524280491766E-5, RabBm=5.322963550299493E-5, zero=0.0, RabEcyto=1.0, RabCcyto=1.0, Rab0=5.322553244195889E-5}, 330752={RabEc=0.9999999984419624, RabCc=1.000000006545441, RabDc=0.9999999984417556, RabAc=0.9999999984421816, RabBc=0.9999999984419624, RabAcyto=1.0, RabDcyto=1.0, RabBcyto=1.0, RabEm=5.3232249518495385E-5, RabCm=0.999787143930196, RabDm=5.323736127154651E-5, RabAm=5.3227137496714986E-5, RabBm=5.3232249518495446E-5, zero=0.0, RabEcyto=1.0, RabCcyto=1.0, Rab0=5.322713858041848E-5}, 330114={RabEc=0.9999900597272522, RabCc=1.0000416274481638, RabDc=0.9999900584680484, RabAc=0.999990061065522, RabBc=0.9999900597272522, RabAcyto=1.0, RabDcyto=1.0, RabBcyto=1.0, RabEm=5.302335076365418E-5, RabCm=0.9997880994179305, RabDm=5.3028406459949656E-5, RabAm=5.30183068455935E-5, RabBm=5.302335076365418E-5, zero=0.0, RabEcyto=1.0, RabCcyto=1.0, Rab0=5.310723381917909E-5}, 330510={RabEc=0.999999952377542, RabCc=1.0000002000778352, RabDc=0.9999999523712814, RabAc=0.9999999523842638, RabBc=0.999999952377542, RabAcyto=1.0, RabDcyto=1.0, RabBcyto=1.0, RabEm=5.3232227247963944E-5, RabCm=0.9997871440350918, RabDm=5.3237338995819946E-5, RabAm=5.3227115231809084E-5, RabBm=5.3232227247964005E-5, zero=0.0, RabEcyto=1.0, RabCcyto=1.0, Rab0=5.322712276649079E-5}, 331016={RabEc=1.0000000008008412, RabCc=0.9999999966349641, RabDc=1.0000000008009469, RabAc=1.000000000800727, RabBc=1.0000000008008412, RabAcyto=1.0, RabDcyto=1.0, RabBcyto=1.0, RabEm=5.323225037540463E-5, RabCm=0.9997871439261204, RabDm=5.3237362128645225E-5, RabAm=5.3227138353429296E-5, RabBm=5.323225037540453E-5, zero=0.0, RabEcyto=1.0, RabCcyto=1.0, Rab0=5.322713922838427E-5}, 330378={RabEc=0.9999997194023932, RabCc=1.0000011787699012, RabDc=0.9999997193655161, RabAc=0.9999997194419681, RabBc=0.999999719402393, RabAcyto=1.0, RabDcyto=1.0, RabBcyto=1.0, RabEm=5.323211355948194E-5, RabCm=0.9997871445704224, RabDm=5.323722528077415E-5, RabAm=5.322700157213412E-5, RabBm=5.3232113559481894E-5, zero=0.0, RabEcyto=1.0, RabCcyto=1.0, Rab0=5.322704218778203E-5}, 330004={RabEc=0.9999706309871337, RabCc=1.000117173627476, RabDc=0.9999706287685719, RabAc=0.9999706329972651, RabBc=0.9999706309871337, RabAcyto=1.0, RabDcyto=1.0, RabBcyto=1.0, RabEm=4.294802622212026E-5, RabCm=0.999834152397833, RabDm=4.295089952435456E-5, RabAm=4.294549567113634E-5, RabBm=4.2948026222120276E-5, zero=0.0, RabEcyto=1.0, RabCcyto=1.0, Rab0=4.735522111000299E-5}, 330774={RabEc=0.9999999994134016, RabCc=1.0000000024639415, RabDc=0.9999999994133225, RabAc=0.9999999994134834, RabBc=0.9999999994134013, RabAcyto=1.0, RabDcyto=1.0, RabBcyto=1.0, RabEm=5.32322499567725E-5, RabCm=0.9997871439281272, RabDm=5.323736170992473E-5, RabAm=5.322713793488376E-5, RabBm=5.323224995677255E-5, zero=0.0, RabEcyto=1.0, RabCcyto=1.0, Rab0=5.3227138896005534E-5}, 330642={RabEc=0.999999990067135, RabCc=1.0000000417320898, RabDc=0.999999990065827, RabAc=0.9999999900685358, RabBc=0.999999990067135, RabAcyto=1.0, RabDcyto=1.0, RabBcyto=1.0, RabEm=5.323224573953679E-5, RabCm=0.9997871439480328, RabDm=5.3237357491715625E-5, RabAm=5.322713371869082E-5, RabBm=5.323224573953681E-5, zero=0.0, RabEcyto=1.0, RabCcyto=1.0, Rab0=5.322713585941504E-5}, 330268={RabEc=0.999998742469281, RabCc=1.000005281869597, RabDc=0.9999987423042648, RabAc=0.9999987426463011, RabBc=0.999998742469281, RabAcyto=1.0, RabDcyto=1.0, RabBcyto=1.0, RabEm=5.3230842474281794E-5, RabCm=0.999787150445998, RabDm=5.3235953869215115E-5, RabAm=5.322573086986835E-5, RabBm=5.323084247428198E-5, zero=0.0, RabEcyto=1.0, RabCcyto=1.0, Rab0=5.322625089617929E-5}, 331038={RabEc=1.0000000007806724, RabCc=0.9999999967197101, RabDc=1.0000000007807757, RabAc=1.0000000007805614, RabBc=1.0000000007806726, RabAcyto=1.0, RabDcyto=1.0, RabBcyto=1.0, RabEm=5.3232250365963416E-5, RabCm=0.9997871439261649, RabDm=5.323736211920184E-5, RabAm=5.322713834399045E-5, RabBm=5.323225036596333E-5, zero=0.0, RabEcyto=1.0, RabCcyto=1.0, Rab0=5.322713922163686E-5}, 330136={RabEc=0.9999925410251341, RabCc=1.000031272887032, RabDc=0.999992540066812, RabAc=0.9999925420475225, RabBc=0.9999925410251341, RabAcyto=1.0, RabDcyto=1.0, RabBcyto=1.0, RabEm=5.3135472829739844E-5, RabCm=0.999787586785246, RabDm=5.3140558590446585E-5, RabAm=5.3130392367520366E-5, RabBm=5.313547282973984E-5, zero=0.0, RabEcyto=1.0, RabCcyto=1.0, Rab0=5.317138471879105E-5}, 330906={RabEc=1.0000000016762576, RabCc=0.9999999929567799, RabDc=1.000000001676478, RabAc=1.00000000167602, RabBc=1.0000000016762576, RabAcyto=1.0, RabDcyto=1.0, RabBcyto=1.0, RabEm=5.3232250800953215E-5, RabCm=0.9997871439241164, RabDm=5.323736255429312E-5, RabAm=5.3227138778870113E-5, RabBm=5.3232250800953066E-5, zero=0.0, RabEcyto=1.0, RabCcyto=1.0, Rab0=5.3227139530242724E-5}, 330532={RabEc=0.9999999636252908, RabCc=1.0000001528236415, RabDc=0.9999999636205081, RabAc=0.9999999636304249, RabBc=0.9999999636252908, RabAcyto=1.0, RabDcyto=1.0, RabBcyto=1.0, RabEm=5.323223252890157E-5, RabCm=0.9997871440101963, RabDm=5.3237344277983216E-5, RabAm=5.322712051142518E-5, RabBm=5.323223252890165E-5, zero=0.0, RabEcyto=1.0, RabCcyto=1.0, Rab0=5.322712653823104E-5}, 330400={RabEc=0.9999997922388674, RabCc=1.00000087280664, RabDc=0.9999997922115603, RabAc=0.9999997922681753, RabBc=0.9999997922388671, RabAcyto=1.0, RabDcyto=1.0, RabBcyto=1.0, RabEm=5.323215320147513E-5, RabCm=0.9997871443843239, RabDm=5.323726493218068E-5, RabAm=5.322704120376997E-5, RabBm=5.323215320147488E-5, zero=0.0, RabEcyto=1.0, RabCcyto=1.0, Rab0=5.322706971892635E-5}, 330796={RabEc=1.0000000001056784, RabCc=0.9999999995553603, RabDc=1.000000000105691, RabAc=1.0000000001056626, RabBc=1.0000000001056784, RabAcyto=1.0, RabDcyto=1.0, RabBcyto=1.0, RabEm=5.323225025303815E-5, RabCm=0.9997871439267264, RabDm=5.323736200625807E-5, RabAm=5.322713823107746E-5, RabBm=5.323225025303816E-5, zero=0.0, RabEcyto=1.0, RabCcyto=1.0, Rab0=5.322713911173263E-5}, 330158={RabEc=0.9999944305171067, RabCc=1.0000233675320291, RabDc=0.999994429795408, RabAc=0.9999944312888059, RabBc=0.9999944305171067, RabAcyto=1.0, RabDcyto=1.0, RabBcyto=1.0, RabEm=5.3187023241687394E-5, RabCm=0.9997873510224362, RabDm=5.319212286948007E-5, RabAm=5.318192591545997E-5, RabBm=5.318702324168739E-5, zero=0.0, RabEcyto=1.0, RabCcyto=1.0, Rab0=5.3200948877834425E-5}, 330664={RabEc=0.9999999925251231, RabCc=1.0000000314046957, RabDc=0.999999992524138, RabAc=0.9999999925261768, RabBc=0.9999999925251231, RabAcyto=1.0, RabDcyto=1.0, RabBcyto=1.0, RabEm=5.323224696137812E-5, RabCm=0.9997871439422825, RabDm=5.323735871384324E-5, RabAm=5.3227134940220954E-5, RabBm=5.323224696137814E-5, zero=0.0, RabEcyto=1.0, RabCcyto=1.0, Rab0=5.322713672237143E-5}, 330026={RabEc=0.9999735147915051, RabCc=1.0001084155216593, RabDc=0.9999735122167619, RabAc=0.9999735173241526, RabBc=0.9999735147915051, RabAcyto=1.0, RabDcyto=1.0, RabBcyto=1.0, RabEm=4.852830083306358E-5, RabCm=0.9998086461757708, RabDm=4.853226679026837E-5, RabAm=4.85245477911417E-5, RabBm=4.8528300833063566E-5, zero=0.0, RabEcyto=1.0, RabCcyto=1.0, Rab0=5.054047456439619E-5}, 331060={RabEc=1.0000000007605039, RabCc=0.9999999968044558, RabDc=1.0000000007606042, RabAc=1.0000000007603953, RabBc=1.0000000007605039, RabAcyto=1.0, RabDcyto=1.0, RabBcyto=1.0, RabEm=5.3232250356522204E-5, RabCm=0.9997871439262095, RabDm=5.323736210975844E-5, RabAm=5.3227138334551595E-5, RabBm=5.323225035652212E-5, zero=0.0, RabEcyto=1.0, RabCcyto=1.0, Rab0=5.322713921488945E-5}, 330422={RabEc=0.9999998461577918, RabCc=1.0000006463042195, RabDc=0.9999998461375703, RabAc=0.9999998461794969, RabBc=0.9999998461577918, RabAcyto=1.0, RabDcyto=1.0, RabBcyto=1.0, RabEm=5.323217922340392E-5, RabCm=0.9997871442617535, RabDm=5.3237290960179106E-5, RabAm=5.322706721912713E-5, RabBm=5.323217922340374E-5, zero=0.0, RabEcyto=1.0, RabCcyto=1.0, Rab0=5.322708820234438E-5}, 330928={RabEc=1.0000000014262664, RabCc=0.9999999940071506, RabDc=1.0000000014264543, RabAc=1.000000001426064, RabBc=1.0000000014262664, RabAcyto=1.0, RabDcyto=1.0, RabBcyto=1.0, RabEm=5.323225067925451E-5, RabCm=0.9997871439246895, RabDm=5.3237362432566007E-5, RabAm=5.322713865720225E-5, RabBm=5.3232250679254374E-5, zero=0.0, RabEcyto=1.0, RabCcyto=1.0, Rab0=5.3227139443941376E-5}, 330290={RabEc=0.9999990679656791, RabCc=1.0000039149355082, RabDc=0.9999990678433079, RabAc=0.9999990680969685, RabBc=0.9999990679656791, RabAcyto=1.0, RabDcyto=1.0, RabBcyto=1.0, RabEm=5.3231452062267176E-5, RabCm=0.9997871476378188, RabDm=5.323656361629314E-5, RabAm=5.322634026886247E-5, RabBm=5.323145206226699E-5, zero=0.0, RabEcyto=1.0, RabCcyto=1.0, Rab0=5.322662075313739E-5}, 330686={RabEc=0.9999999945199773, RabCc=1.0000000230233057, RabDc=0.9999999945192546, RabAc=0.9999999945207496, RabBc=0.9999999945199771, RabAcyto=1.0, RabDcyto=1.0, RabBcyto=1.0, RabEm=5.323224789217374E-5, RabCm=0.9997871439378936, RabDm=5.3237359644854884E-5, RabAm=5.3227135870783954E-5, RabBm=5.323224789217378E-5, zero=0.0, RabEcyto=1.0, RabCcyto=1.0, Rab0=5.3227137388007374E-5}, 330554={RabEc=0.9999999723035963, RabCc=1.0000001163640408, RabDc=0.9999999722999541, RabAc=0.9999999723075055, RabBc=0.9999999723035963, RabAcyto=1.0, RabDcyto=1.0, RabBcyto=1.0, RabEm=5.323223676949905E-5, RabCm=0.9997871439902292, RabDm=5.32373485195714E-5, RabAm=5.322712475094812E-5, RabBm=5.3232236769499116E-5, zero=0.0, RabEcyto=1.0, RabCcyto=1.0, Rab0=5.32271295431234E-5}, 330180={RabEc=0.9999958537837326, RabCc=1.0000174036805296, RabDc=0.9999958532436427, RabAc=0.9999958543620316, RabBc=0.9999958537837326, RabAcyto=1.0, RabDcyto=1.0, RabBcyto=1.0, RabEm=5.321085647937217E-5, RabCm=0.9997872419904069, RabDm=5.321596252051914E-5, RabAm=5.3205751358109115E-5, RabBm=5.321085647937216E-5, zero=0.0, RabEcyto=1.0, RabCcyto=1.0, Rab0=5.321464933791167E-5}, 330950={RabEc=1.000000001176275, RabCc=0.9999999950575212, RabDc=1.00000000117643, RabAc=1.000000001176108, RabBc=1.000000001176275, RabAcyto=1.0, RabDcyto=1.0, RabBcyto=1.0, RabEm=5.3232250557555804E-5, RabCm=0.9997871439252625, RabDm=5.323736231083889E-5, RabAm=5.322713853553438E-5, RabBm=5.323225055755569E-5, zero=0.0, RabEcyto=1.0, RabCcyto=1.0, Rab0=5.3227139357640035E-5}, 330048={RabEc=0.9999782181480017, RabCc=1.0000901943788694, RabDc=0.9999782157376097, RabAc=0.9999782206134593, RabBc=0.9999782181480017, RabAcyto=1.0, RabDcyto=1.0, RabBcyto=1.0, RabEm=5.107893242182258E-5, RabCm=0.9997969876231869, RabDm=5.108349041588688E-5, RabAm=5.1074486311892644E-5, RabBm=5.1078932421822574E-5, zero=0.0, RabEcyto=1.0, RabCcyto=1.0, Rab0=5.199660182359635E-5}, 330818={RabEc=1.0000000005187932, RabCc=0.9999999978196978, RabDc=1.0000000005188603, RabAc=1.000000000518719, RabBc=1.0000000005187932, RabAcyto=1.0, RabDcyto=1.0, RabBcyto=1.0, RabEm=5.3232250407292295E-5, RabCm=0.9997871439259935, RabDm=5.323736216054652E-5, RabAm=5.3227138385296085E-5, RabBm=5.3232250407292274E-5, zero=0.0, RabEcyto=1.0, RabCcyto=1.0, Rab0=5.322713922759976E-5}, 330444={RabEc=0.9999998860689396, RabCc=1.0000004786421328, RabDc=0.9999998860539641, RabAc=0.9999998860850167, RabBc=0.9999998860689396, RabAcyto=1.0, RabDcyto=1.0, RabBcyto=1.0, RabEm=5.3232197285906424E-5, RabCm=0.9997871441765067, RabDm=5.323730902685102E-5, RabAm=5.322708527715929E-5, RabBm=5.32321972859063E-5, zero=0.0, RabEcyto=1.0, RabCcyto=1.0, Rab0=5.3227101199416045E-5}, 330312={RabEc=0.9999993093249396, RabCc=1.000002901239932, RabDc=0.9999993092342245, RabAc=0.9999993094222743, RabBc=0.9999993093249392, RabAcyto=1.0, RabDcyto=1.0, RabBcyto=1.0, RabEm=5.3231768381533116E-5, RabCm=0.9997871461757538, RabDm=5.323688001680788E-5, RabAm=5.3226656492766434E-5, RabBm=5.3231768381532445E-5, zero=0.0, RabEcyto=1.0, RabCcyto=1.0, Rab0=5.322681755534502E-5}, 330708={RabEc=0.9999999960516976, RabCc=1.00000001658792, RabDc=0.9999999960511766, RabAc=0.9999999960522542, RabBc=0.9999999960516976, RabAcyto=1.0, RabDcyto=1.0, RabBcyto=1.0, RabEm=5.3232248531923667E-5, RabCm=0.9997871439348663, RabDm=5.323736028475055E-5, RabAm=5.322713651037981E-5, RabBm=5.323224853192373E-5, zero=0.0, RabEcyto=1.0, RabCcyto=1.0, Rab0=5.322713785632287E-5}, 330070={RabEc=0.9999828753647261, RabCc=1.0000713348917194, RabDc=0.9999828733302477, RabAc=0.9999828774887316, RabBc=0.9999828753647261, RabAcyto=1.0, RabDcyto=1.0, RabBcyto=1.0, RabEm=5.2245266319656695E-5, RabCm=0.999791656313352, RabDm=5.225011759697735E-5, RabAm=5.224046960159431E-5, RabBm=5.224526631965669E-5, zero=0.0, RabEcyto=1.0, RabCcyto=1.0, Rab0=5.2662633392086466E-5}, 330576={RabEc=0.9999999788507385, RabCc=1.0000000888575948, RabDc=0.9999999788479568, RabAc=0.9999999788537234, RabBc=0.9999999788507385, RabAcyto=1.0, RabDcyto=1.0, RabBcyto=1.0, RabEm=5.3232240003364894E-5, RabCm=0.9997871439750069, RabDm=5.323735175419413E-5, RabAm=5.322712798399182E-5, RabBm=5.323224000336494E-5, zero=0.0, RabEcyto=1.0, RabCcyto=1.0, Rab0=5.322713182987895E-5}, 330972={RabEc=1.000000000926284, RabCc=0.9999999961078918, RabDc=1.0000000009264063, RabAc=1.0000000009261523, RabBc=1.000000000926284, RabAcyto=1.0, RabDcyto=1.0, RabBcyto=1.0, RabEm=5.32322504358571E-5, RabCm=0.9997871439258356, RabDm=5.323736218911178E-5, RabAm=5.3227138413866506E-5, RabBm=5.3232250435857E-5, zero=0.0, RabEcyto=1.0, RabCcyto=1.0, Rab0=5.3227139271338694E-5}, 330334={RabEc=0.9999994883086745, RabCc=1.0000021494703082, RabDc=0.9999994882414506, RabAc=0.9999994883808089, RabBc=0.9999994883086742, RabAcyto=1.0, RabDcyto=1.0, RabBcyto=1.0, RabEm=5.3231944247107105E-5, RabCm=0.999787145359867, RabDm=5.3237055926749734E-5, RabAm=5.322683230699071E-5, RabBm=5.323194424710675E-5, zero=0.0, RabEcyto=1.0, RabCcyto=1.0, Rab0=5.3226929986599694E-5}, 330840={RabEc=1.000000000652746, RabCc=0.9999999972569538, RabDc=1.0000000006528311, RabAc=1.0000000006526528, RabBc=1.000000000652746, RabAcyto=1.0, RabDcyto=1.0, RabBcyto=1.0, RabEm=5.323225041953497E-5, RabCm=0.9997871439259287, RabDm=5.3237362172790095E-5, RabAm=5.3227138397539635E-5, RabBm=5.32322504195349E-5, zero=0.0, RabEcyto=1.0, RabCcyto=1.0, Rab0=5.322713924360694E-5}, 330202={RabEc=0.9999969190471638, RabCc=1.000012935834595, RabDc=0.9999969186445328, RabAc=0.9999969194786426, RabBc=0.9999969190471638, RabAcyto=1.0, RabDcyto=1.0, RabBcyto=1.0, RabEm=5.322196048573296E-5, RabCm=0.9997871911659763, RabDm=5.32270695103783E-5, RabAm=5.3216851743485956E-5, RabBm=5.322196048573326E-5, zero=0.0, RabEcyto=1.0, RabCcyto=1.0, Rab0=5.3221058380515494E-5}, 330598={RabEc=0.9999999836254694, RabCc=1.0000000687973079, RabDc=0.9999999836233151, RabAc=0.9999999836277802, RabBc=0.9999999836254694, RabAcyto=1.0, RabDcyto=1.0, RabBcyto=1.0, RabEm=5.323224238115337E-5, RabCm=0.9997871439638171, RabDm=5.3237354132539996E-5, RabAm=5.322713036117419E-5, RabBm=5.32322423811534E-5, zero=0.0, RabEcyto=1.0, RabCcyto=1.0, Rab0=5.322713350864296E-5}, 330466={RabEc=0.9999999154787452, RabCc=1.0000003550927463, RabDc=0.999999915467635, RabAc=0.9999999154906738, RabBc=0.9999999154787452, RabAcyto=1.0, RabDcyto=1.0, RabBcyto=1.0, RabEm=5.3232210618149374E-5, RabCm=0.9997871441135876, RabDm=5.323732236217135E-5, RabAm=5.32270986061022E-5, RabBm=5.323221061814933E-5, zero=0.0, RabEcyto=1.0, RabCcyto=1.0, Rab0=5.3227110789674646E-5}, 330092={RabEc=0.9999868615822926, RabCc=1.0000549131884602, RabDc=0.9999868599569198, RabAc=0.999986863298533, RabBc=0.9999868615822926, RabAcyto=1.0, RabDcyto=1.0, RabBcyto=1.0, RabEm=5.2778926102524544E-5, RabCm=0.9997892168319381, RabDm=5.2783916788645745E-5, RabAm=5.2773961051259974E-5, RabBm=5.277892610252454E-5, zero=0.0, RabEcyto=1.0, RabCcyto=1.0, Rab0=5.296750459941044E-5}, 330862={RabEc=1.00000000217624, RabCc=0.9999999908560386, RabDc=1.0000000021765263, RabAc=1.0000000021759317, RabBc=1.00000000217624, RabAcyto=1.0, RabDcyto=1.0, RabBcyto=1.0, RabEm=5.323225104435063E-5, RabCm=0.99978714392297, RabDm=5.3237362797747355E-5, RabAm=5.3227139022205854E-5, RabBm=5.323225104435044E-5, zero=0.0, RabEcyto=1.0, RabCcyto=1.0, Rab0=5.3227139702845406E-5}, 329960={RabEc=1.0, RabCc=1.0, RabDc=1.0, RabAc=1.0, RabBc=1.0, RabAcyto=1.0, RabDcyto=1.0, RabBcyto=1.0, RabEm=0.0, RabCm=1.0, RabDm=0.0, RabAm=0.0, RabBm=0.0, zero=0.0, RabEcyto=1.0, RabCcyto=1.0, Rab0=5.330006658304652E-5}, 330730={RabEc=0.9999999971913615, RabCc=1.000000011799859, RabDc=0.9999999971909899, RabAc=0.9999999971917571, RabBc=0.9999999971913612, RabAcyto=1.0, RabDcyto=1.0, RabBcyto=1.0, RabEm=5.323224893820677E-5, RabCm=0.9997871439329326, RabDm=5.32373606911234E-5, RabAm=5.3227136916571136E-5, RabBm=5.323224893820686E-5, zero=0.0, RabEcyto=1.0, RabCcyto=1.0, Rab0=5.3227138164971465E-5}, 330356={RabEc=0.9999996210395964, RabCc=1.000001591947835, RabDc=0.9999996209898, RabAc=0.9999996210930332, RabBc=0.9999996210395962, RabAcyto=1.0, RabDcyto=1.0, RabBcyto=1.0, RabEm=5.3232049386143234E-5, RabCm=0.9997871448703658, RabDm=5.323716109184487E-5, RabAm=5.322693741629249E-5, RabBm=5.323204938614321E-5, zero=0.0, RabEcyto=1.0, RabCcyto=1.0, Rab0=5.322699893552361E-5}, 330224={RabEc=0.9999977131864042, RabCc=1.0000096032105505, RabDc=0.9999977128869523, RabAc=0.999997713507476, RabBc=0.9999977131864042, RabAcyto=1.0, RabDcyto=1.0, RabBcyto=1.0, RabEm=5.3227154949725675E-5, RabCm=0.9997871673699835, RabDm=5.323226536538797E-5, RabAm=5.322204452359121E-5, RabBm=5.3227154949725906E-5, zero=0.0, RabEcyto=1.0, RabCcyto=1.0, Rab0=5.322407681004379E-5}, 330994={RabEc=1.0000000008210097, RabCc=0.9999999965502183, RabDc=1.0000000008211183, RabAc=1.0000000008208927, RabBc=1.00000000082101, RabAcyto=1.0, RabDcyto=1.0, RabBcyto=1.0, RabEm=5.323225038484584E-5, RabCm=0.9997871439260758, RabDm=5.3237362138088626E-5, RabAm=5.322713836286815E-5, RabBm=5.3232250384845745E-5, zero=0.0, RabEcyto=1.0, RabCcyto=1.0, Rab0=5.322713923513168E-5}, 330620={RabEc=0.9999999871460131, RabCc=1.0000000540054879, RabDc=0.9999999871443215, RabAc=0.9999999871478268, RabBc=0.9999999871460133, RabAcyto=1.0, RabDcyto=1.0, RabBcyto=1.0, RabEm=5.3232244226649756E-5, RabCm=0.9997871439551446, RabDm=5.323735597847205E-5, RabAm=5.322713220619355E-5, RabBm=5.323224422664977E-5, zero=0.0, RabEcyto=1.0, RabCcyto=1.0, Rab0=5.322713479913819E-5}, 329982={RabEc=0.9999743221829356, RabCc=1.000094331756209, RabDc=0.9999743210796164, RabAc=0.9999743229897945, RabBc=0.9999743221829356, RabAcyto=1.0, RabDcyto=1.0, RabBcyto=1.0, RabEm=3.0736733459527304E-5, RabCm=0.9998899672251543, RabDm=3.073797570649169E-5, RabAm=3.073584003977149E-5, RabBm=3.073673345952731E-5, zero=0.0, RabEcyto=1.0, RabCcyto=1.0, Rab0=4.038555876357184E-5}, 330488={RabEc=0.9999999366106227, RabCc=1.0000002663164502, RabDc=0.99999993660229, RabAc=0.9999999366195694, RabBc=0.9999999366106227, RabAcyto=1.0, RabDcyto=1.0, RabBcyto=1.0, RabEm=5.323221992462011E-5, RabCm=0.9997871440696268, RabDm=5.323733167077941E-5, RabAm=5.32271079102917E-5, RabBm=5.323221992462014E-5, zero=0.0, RabEcyto=1.0, RabCcyto=1.0, Rab0=5.32271175246746E-5}}</t>
  </si>
  <si>
    <t>{ova=0.0, proton=0.0034290217003176047}</t>
  </si>
  <si>
    <t>Endosome@63dbe0ad</t>
  </si>
  <si>
    <t>{330247={p1=0.01, p2=0.01, mHCI=0.0, vATPase=0.0, cMHCI=0.0, protonCy=1.0E-4, preP=1.0E-4, ova=0.0, mHCI-pept=0.0, pept=2.0, proton=0.03589604080481948}, 330115={p1=0.01, p2=0.01, mHCI=0.0, vATPase=0.0, cMHCI=0.0, protonCy=1.0E-4, preP=1.0E-4, ova=0.0, mHCI-pept=0.0, pept=2.0, proton=0.035917524878179584}, 329741={p1=0.01, p2=0.01, mHCI=0.0, vATPase=0.0, cMHCI=0.0, protonCy=1.0E-4, preP=1.0E-4, ova=0.0, mHCI-pept=0.0, pept=2.0, proton=0.035978466458771834}, 330511={p1=0.01, p2=0.01, mHCI=0.0, vATPase=0.0, cMHCI=0.0, protonCy=1.0E-4, preP=1.0E-4, ova=0.0, mHCI-pept=0.0, pept=2.0, proton=0.035853111323860556}, 329609={p1=0.01, p2=0.01, mHCI=0.0, vATPase=0.0, cMHCI=0.0, protonCy=1.0E-4, preP=1.0E-4, ova=0.0, mHCI-pept=0.0, pept=2.0, proton=0.036}, 330379={p1=0.01, p2=0.01, mHCI=0.0, vATPase=0.0, cMHCI=0.0, protonCy=1.0E-4, preP=1.0E-4, ova=0.0, mHCI-pept=0.0, pept=2.0, proton=0.03587456962337467}, 330005={p1=0.01, p2=0.01, mHCI=0.0, vATPase=0.0, cMHCI=0.0, protonCy=1.0E-4, preP=1.0E-4, ova=0.0, mHCI-pept=0.0, pept=2.0, proton=0.03593543811745995}, 329873={p1=0.01, p2=0.01, mHCI=0.0, vATPase=0.0, cMHCI=0.0, protonCy=1.0E-4, preP=1.0E-4, ova=0.0, mHCI-pept=0.0, pept=2.0, proton=0.035956945834366115}, 330643={p1=0.01, p2=0.01, mHCI=0.0, vATPase=0.0, cMHCI=0.0, protonCy=1.0E-4, preP=1.0E-4, ova=0.0, mHCI-pept=0.0, pept=2.0, proton=0.03583166589812511}, 330269={p1=0.01, p2=0.01, mHCI=0.0, vATPase=0.0, cMHCI=0.0, protonCy=1.0E-4, preP=1.0E-4, ova=0.0, mHCI-pept=0.0, pept=2.0, proton=0.03589246137962336}, 329631={p1=0.01, p2=0.01, mHCI=0.0, vATPase=0.0, cMHCI=0.0, protonCy=1.0E-4, preP=1.0E-4, ova=0.0, mHCI-pept=0.0, pept=2.0, proton=0.03599641017941097}, 330137={p1=0.01, p2=0.01, mHCI=0.0, vATPase=0.0, cMHCI=0.0, protonCy=1.0E-4, preP=1.0E-4, ova=0.0, mHCI-pept=0.0, pept=2.0, proton=0.03591394330360907}, 330533={p1=0.01, p2=0.01, mHCI=0.0, vATPase=0.0, cMHCI=0.0, protonCy=1.0E-4, preP=1.0E-4, ova=0.0, mHCI-pept=0.0, pept=2.0, proton=0.03584953619244457}, 329895={p1=0.01, p2=0.01, mHCI=0.0, vATPase=0.0, cMHCI=0.0, protonCy=1.0E-4, preP=1.0E-4, ova=0.0, mHCI-pept=0.0, pept=2.0, proton=0.03595336031872706}, 330401={p1=0.01, p2=0.01, mHCI=0.0, vATPase=0.0, cMHCI=0.0, protonCy=1.0E-4, preP=1.0E-4, ova=0.0, mHCI-pept=0.0, pept=2.0, proton=0.03587099234576577}, 329763={p1=0.01, p2=0.01, mHCI=0.0, vATPase=0.0, cMHCI=0.0, protonCy=1.0E-4, preP=1.0E-4, ova=0.0, mHCI-pept=0.0, pept=2.0, proton=0.035974878791105565}, 330159={p1=0.01, p2=0.01, mHCI=0.0, vATPase=0.0, cMHCI=0.0, protonCy=1.0E-4, preP=1.0E-4, ova=0.0, mHCI-pept=0.0, pept=2.0, proton=0.0359103620873572}, 330665={p1=0.01, p2=0.01, mHCI=0.0, vATPase=0.0, cMHCI=0.0, protonCy=1.0E-4, preP=1.0E-4, ova=0.0, mHCI-pept=0.0, pept=2.0, proton=0.03582809291155051}, 330027={p1=0.01, p2=0.01, mHCI=0.0, vATPase=0.0, cMHCI=0.0, protonCy=1.0E-4, preP=1.0E-4, ova=0.0, mHCI-pept=0.0, pept=2.0, proton=0.03593185475259217}, 329653={p1=0.01, p2=0.01, mHCI=0.0, vATPase=0.0, cMHCI=0.0, protonCy=1.0E-4, preP=1.0E-4, ova=0.0, mHCI-pept=0.0, pept=2.0, proton=0.035992820717642114}, 330423={p1=0.01, p2=0.01, mHCI=0.0, vATPase=0.0, cMHCI=0.0, protonCy=1.0E-4, preP=1.0E-4, ova=0.0, mHCI-pept=0.0, pept=2.0, proton=0.03586741542594954}, 330291={p1=0.01, p2=0.01, mHCI=0.0, vATPase=0.0, cMHCI=0.0, protonCy=1.0E-4, preP=1.0E-4, ova=0.0, mHCI-pept=0.0, pept=2.0, proton=0.03588888231248793}, 329917={p1=0.01, p2=0.01, mHCI=0.0, vATPase=0.0, cMHCI=0.0, protonCy=1.0E-4, preP=1.0E-4, ova=0.0, mHCI-pept=0.0, pept=2.0, proton=0.035949775161549895}, 330687={p1=0.01, p2=0.01, mHCI=0.0, vATPase=0.0, cMHCI=0.0, protonCy=1.0E-4, preP=1.0E-4, ova=0.0, mHCI-pept=0.0, pept=2.0, proton=0.03582452028231806}, 329785={p1=0.01, p2=0.01, mHCI=0.0, vATPase=0.0, cMHCI=0.0, protonCy=1.0E-4, preP=1.0E-4, ova=0.0, mHCI-pept=0.0, pept=2.0, proton=0.03597129148225981}, 330555={p1=0.01, p2=0.01, mHCI=0.0, vATPase=0.0, cMHCI=0.0, protonCy=1.0E-4, preP=1.0E-4, ova=0.0, mHCI-pept=0.0, pept=2.0, proton=0.03584596141859601}, 330181={p1=0.01, p2=0.01, mHCI=0.0, vATPase=0.0, cMHCI=0.0, protonCy=1.0E-4, preP=1.0E-4, ova=0.0, mHCI-pept=0.0, pept=2.0, proton=0.03590678122938812}, 330049={p1=0.01, p2=0.01, mHCI=0.0, vATPase=0.0, cMHCI=0.0, protonCy=1.0E-4, preP=1.0E-4, ova=0.0, mHCI-pept=0.0, pept=2.0, proton=0.03592827174618625}, 330445={p1=0.01, p2=0.01, mHCI=0.0, vATPase=0.0, cMHCI=0.0, protonCy=1.0E-4, preP=1.0E-4, ova=0.0, mHCI-pept=0.0, pept=2.0, proton=0.03586383886388844}, 329807={p1=0.01, p2=0.01, mHCI=0.0, vATPase=0.0, cMHCI=0.0, protonCy=1.0E-4, preP=1.0E-4, ova=0.0, mHCI-pept=0.0, pept=2.0, proton=0.03596770453223457}, 330313={p1=0.01, p2=0.01, mHCI=0.0, vATPase=0.0, cMHCI=0.0, protonCy=1.0E-4, preP=1.0E-4, ova=0.0, mHCI-pept=0.0, pept=2.0, proton=0.03588530360333288}, 329675={p1=0.01, p2=0.01, mHCI=0.0, vATPase=0.0, cMHCI=0.0, protonCy=1.0E-4, preP=1.0E-4, ova=0.0, mHCI-pept=0.0, pept=2.0, proton=0.035989231614693765}, 330709={p1=0.01, p2=0.01, mHCI=0.0, vATPase=0.0, cMHCI=0.0, protonCy=1.0E-4, preP=1.0E-4, ova=0.0, mHCI-pept=0.0, pept=2.0, proton=0.03582094801039025}, 330071={p1=0.01, p2=0.01, mHCI=0.0, vATPase=0.0, cMHCI=0.0, protonCy=1.0E-4, preP=1.0E-4, ova=0.0, mHCI-pept=0.0, pept=2.0, proton=0.035924689102419825}, 330577={p1=0.01, p2=0.01, mHCI=0.0, vATPase=0.0, cMHCI=0.0, protonCy=1.0E-4, preP=1.0E-4, ova=0.0, mHCI-pept=0.0, pept=2.0, proton=0.03584238700227733}, 329939={p1=0.01, p2=0.01, mHCI=0.0, vATPase=0.0, cMHCI=0.0, protonCy=1.0E-4, preP=1.0E-4, ova=0.0, mHCI-pept=0.0, pept=2.0, proton=0.03594619036283459}, 330335={p1=0.01, p2=0.01, mHCI=0.0, vATPase=0.0, cMHCI=0.0, protonCy=1.0E-4, preP=1.0E-4, ova=0.0, mHCI-pept=0.0, pept=2.0, proton=0.03588172525212068}, 330203={p1=0.01, p2=0.01, mHCI=0.0, vATPase=0.0, cMHCI=0.0, protonCy=1.0E-4, preP=1.0E-4, ova=0.0, mHCI-pept=0.0, pept=2.0, proton=0.03590320072966604}, 329829={p1=0.01, p2=0.01, mHCI=0.0, vATPase=0.0, cMHCI=0.0, protonCy=1.0E-4, preP=1.0E-4, ova=0.0, mHCI-pept=0.0, pept=2.0, proton=0.03596411794102985}, 330599={p1=0.01, p2=0.01, mHCI=0.0, vATPase=0.0, cMHCI=0.0, protonCy=1.0E-4, preP=1.0E-4, ova=0.0, mHCI-pept=0.0, pept=2.0, proton=0.035838812943450975}, 329697={p1=0.01, p2=0.01, mHCI=0.0, vATPase=0.0, cMHCI=0.0, protonCy=1.0E-4, preP=1.0E-4, ova=0.0, mHCI-pept=0.0, pept=2.0, proton=0.035985642870565944}, 330467={p1=0.01, p2=0.01, mHCI=0.0, vATPase=0.0, cMHCI=0.0, protonCy=1.0E-4, preP=1.0E-4, ova=0.0, mHCI-pept=0.0, pept=2.0, proton=0.03586026265954495}, 330093={p1=0.01, p2=0.01, mHCI=0.0, vATPase=0.0, cMHCI=0.0, protonCy=1.0E-4, preP=1.0E-4, ova=0.0, mHCI-pept=0.0, pept=2.0, proton=0.03592110681110456}, 329961={p1=0.01, p2=0.01, mHCI=0.0, vATPase=0.0, cMHCI=0.0, protonCy=1.0E-4, preP=1.0E-4, ova=0.0, mHCI-pept=0.0, pept=2.0, proton=0.03594260592258117}, 330357={p1=0.01, p2=0.01, mHCI=0.0, vATPase=0.0, cMHCI=0.0, protonCy=1.0E-4, preP=1.0E-4, ova=0.0, mHCI-pept=0.0, pept=2.0, proton=0.03587814725881379}, 329719={p1=0.01, p2=0.01, mHCI=0.0, vATPase=0.0, cMHCI=0.0, protonCy=1.0E-4, preP=1.0E-4, ova=0.0, mHCI-pept=0.0, pept=2.0, proton=0.03598205448525863}, 330225={p1=0.01, p2=0.01, mHCI=0.0, vATPase=0.0, cMHCI=0.0, protonCy=1.0E-4, preP=1.0E-4, ova=0.0, mHCI-pept=0.0, pept=2.0, proton=0.0358996205881551}, 330621={p1=0.01, p2=0.01, mHCI=0.0, vATPase=0.0, cMHCI=0.0, protonCy=1.0E-4, preP=1.0E-4, ova=0.0, mHCI-pept=0.0, pept=2.0, proton=0.03583523924207942}, 329983={p1=0.01, p2=0.01, mHCI=0.0, vATPase=0.0, cMHCI=0.0, protonCy=1.0E-4, preP=1.0E-4, ova=0.0, mHCI-pept=0.0, pept=2.0, proton=0.03593902184078963}, 330489={p1=0.01, p2=0.01, mHCI=0.0, vATPase=0.0, cMHCI=0.0, protonCy=1.0E-4, preP=1.0E-4, ova=0.0, mHCI-pept=0.0, pept=2.0, proton=0.0358566868128815}, 329851={p1=0.01, p2=0.01, mHCI=0.0, vATPase=0.0, cMHCI=0.0, protonCy=1.0E-4, preP=1.0E-4, ova=0.0, mHCI-pept=0.0, pept=2.0, proton=0.035960531708467046}}</t>
  </si>
  <si>
    <t>immunity.Endosome@63dbe0ad</t>
  </si>
  <si>
    <t>{p1=188.49555921538763, p2=188.49555921538763, Tf=0.11253646534979611, pLANCL2=0.19170391673300113, vATPase=0.0, mHCI=0.0, cMHCI=0.0, LANCL2=0.0, mHCI-pept=0.0}</t>
  </si>
  <si>
    <t>{RabE=0.5570389881538538, RabC=0.557038988153854, RabD=132.20507179281626, RabA=18696.274894474605, RabB=0.5570389881538537}</t>
  </si>
  <si>
    <t>{330247={RabEc=0.9999997369657498, RabCc=0.9999997369657498, RabDc=0.9993752370736437, RabAc=1.000625814210132, RabBc=0.9999997369657498, RabAcyto=1.0, RabDcyto=1.0, RabBcyto=1.0, RabEm=3.0456828790156317E-5, RabCm=3.0456828790156317E-5, RabDm=0.009250119251447567, RabAm=0.9896281445122406, RabBm=3.045682879015626E-5, zero=0.0, RabEcyto=1.0, RabCcyto=1.0, Rab0=3.049760574197673E-5}, 330115={RabEc=0.9999997143497247, RabCc=0.9999997143497247, RabDc=0.9993839797129063, RabAc=1.000617157084339, RabBc=0.9999997143497247, RabAcyto=1.0, RabDcyto=1.0, RabBcyto=1.0, RabEm=2.9998275487508185E-5, RabCm=2.999827548750794E-5, RabDm=0.008124487926721075, RabAm=0.9907556111253709, RabBm=2.9998275487508287E-5, zero=0.0, RabEcyto=1.0, RabCcyto=1.0, Rab0=3.0037977245752427E-5}, 329741={RabEc=0.9999935330861063, RabCc=0.9999935330861063, RabDc=0.9995144571384321, RabAc=1.0005103764966419, RabBc=0.9999935330861063, RabAcyto=1.0, RabDcyto=1.0, RabBcyto=1.0, RabEm=2.8743546189768936E-5, RabCm=2.8743546189768936E-5, RabDm=0.005014394153860105, RabAm=0.9938707135770798, RabBm=2.874354618976893E-5, zero=0.0, RabEcyto=1.0, RabCcyto=1.0, Rab0=2.8793486290925734E-5}, 330511={RabEc=0.9999997289795935, RabCc=0.9999997289795935, RabDc=0.9993579222074894, RabAc=1.0006431621378973, RabBc=0.9999997289795935, RabAcyto=1.0, RabDcyto=1.0, RabBcyto=1.0, RabEm=3.141237453184356E-5, RabCm=3.141237453184355E-5, RabDm=0.011547679163926823, RabAm=0.9873267601143343, RabBm=3.141237453184351E-5, zero=0.0, RabEcyto=1.0, RabCcyto=1.0, Rab0=3.145545394404201E-5}, 329609={RabEc=1.0, RabCc=1.0, RabDc=1.0, RabAc=1.0, RabBc=1.0, RabAcyto=1.0, RabDcyto=1.0, RabBcyto=1.0, RabEm=0.0, RabCm=0.0, RabDm=0.004000000000000001, RabAm=0.995, RabBm=0.0, zero=0.0, RabEcyto=1.0, RabCcyto=1.0, Rab0=1.3185579944249657E-7}, 330379={RabEc=0.9999997340788481, RabCc=0.9999997340788481, RabDc=0.9993666897906632, RabAc=1.0006343737587524, RabBc=0.9999997340788481, RabAcyto=1.0, RabDcyto=1.0, RabBcyto=1.0, RabEm=3.0928008965929466E-5, RabCm=3.092800896592951E-5, RabDm=0.010391030713277138, RabAm=0.9884853472033148, RabBm=3.0928008965929534E-5, zero=0.0, RabEcyto=1.0, RabCcyto=1.0, Rab0=3.096991231085162E-5}, 330005={RabEc=0.9999995904735057, RabCc=0.9999995904735057, RabDc=0.9993929094998666, RabAc=1.000608701059673, RabBc=0.9999995904735057, RabAcyto=1.0, RabDcyto=1.0, RabBcyto=1.0, RabEm=2.9625423197111796E-5, RabCm=2.96254231971117E-5, RabDm=0.007197816340761119, RabAm=0.9916837749866981, RabBm=2.9625423197111877E-5, zero=0.0, RabEcyto=1.0, RabCcyto=1.0, Rab0=2.9664258749788166E-5}, 329873={RabEc=0.9999987283048779, RabCc=0.9999987283048779, RabDc=0.9994158379280018, RabAc=1.0005890754506366, RabBc=0.9999987283048779, RabAcyto=1.0, RabDcyto=1.0, RabBcyto=1.0, RabEm=2.9188586544260802E-5, RabCm=2.9188586544260802E-5, RabDm=0.006099066148435112, RabAm=0.9927842734718698, RabBm=2.9188586544260782E-5, zero=0.0, RabEcyto=1.0, RabCcyto=1.0, Rab0=2.9226475862575318E-5}, 330643={RabEc=0.9999997230984661, RabCc=0.9999997230984661, RabDc=0.9993488978905439, RabAc=1.0006522103027997, RabBc=0.9999997230984661, RabAcyto=1.0, RabDcyto=1.0, RabBcyto=1.0, RabEm=3.191050953673495E-5, RabCm=3.191050953673495E-5, RabDm=0.012720541291274524, RabAm=0.9861519042185551, RabBm=3.191050953673486E-5, zero=0.0, RabEcyto=1.0, RabCcyto=1.0, Rab0=3.195481736085833E-5}, 330269={RabEc=0.9999997371096043, RabCc=0.9999997371096043, RabDc=0.9993738191631819, RabAc=1.0006272317662954, RabBc=0.9999997371096043, RabAcyto=1.0, RabDcyto=1.0, RabBcyto=1.0, RabEm=3.0534467145307316E-5, RabCm=3.053446714530739E-5, RabDm=0.009439197947321403, RabAm=0.9894387550786251, RabBm=3.053446714530745E-5, zero=0.0, RabEcyto=1.0, RabCcyto=1.0, Rab0=3.057542841800713E-5}, 329631={RabEc=0.9999834445541255, RabCc=0.9999834445541255, RabDc=0.9998812502376316, RabAc=1.000188166303296, RabBc=0.9999834445541255, RabAcyto=1.0, RabDcyto=1.0, RabBcyto=1.0, RabEm=1.9545918817216382E-5, RabCm=1.9545918817216382E-5, RabDm=0.004135577607253174, RabAm=0.994780356792777, RabBm=1.9545918817216376E-5, zero=0.0, RabEcyto=1.0, RabCcyto=1.0, Rab0=2.555969931825806E-5}, 330137={RabEc=0.9999997220515556, RabCc=0.9999997220515556, RabDc=0.999382471040989, RabAc=1.000618636431319, RabBc=0.9999997220515556, RabAcyto=1.0, RabDcyto=1.0, RabBcyto=1.0, RabEm=3.007384687708639E-5, RabCm=3.0073846877086106E-5, RabDm=0.008311050923618016, RabAm=0.9905687456672195, RabBm=3.0073846877086153E-5, zero=0.0, RabEcyto=1.0, RabCcyto=1.0, Rab0=3.0113724331613133E-5}, 330533={RabEc=0.9999997281016838, RabCc=0.9999997281016838, RabDc=0.9993564354769257, RabAc=1.0006446524472072, RabBc=0.9999997281016838, RabAcyto=1.0, RabDcyto=1.0, RabBcyto=1.0, RabEm=3.149442447960509E-5, RabCm=3.1494424479605085E-5, RabDm=0.011742016980032674, RabAm=0.9871320938974392, RabBm=3.149442447960503E-5, zero=0.0, RabEcyto=1.0, RabCcyto=1.0, Rab0=3.1537704889984815E-5}, 329895={RabEc=0.9999989952261423, RabCc=0.9999989952261423, RabDc=0.9994098858411168, RabAc=1.0005940048476885, RabBc=0.9999989952261423, RabAcyto=1.0, RabDcyto=1.0, RabBcyto=1.0, RabEm=2.9260619478788908E-5, RabCm=2.926061947878891E-5, RabDm=0.006281203372134364, RabAm=0.9926018479705276, RabBm=2.9260619478788898E-5, zero=0.0, RabEcyto=1.0, RabCcyto=1.0, Rab0=2.9298654702166548E-5}, 330401={RabEc=0.9999997330534176, RabCc=0.9999997330534176, RabDc=0.9993652498471827, RabAc=1.0006358178372372, RabBc=0.9999997330534176, RabAcyto=1.0, RabDcyto=1.0, RabBcyto=1.0, RabEm=3.1007805588476355E-5, RabCm=3.1007805588476396E-5, RabDm=0.010582700063808235, RabAm=0.9882933584737575, RabBm=3.10078055884764E-5, zero=0.0, RabEcyto=1.0, RabCcyto=1.0, Rab0=3.10499014693714E-5}, 329763={RabEc=0.9999951371543019, RabCc=0.9999951371543019, RabDc=0.9994849508421789, RabAc=1.0005337270238726, RabBc=0.9999951371543019, RabAcyto=1.0, RabDcyto=1.0, RabBcyto=1.0, RabEm=2.8827282822102266E-5, RabCm=2.8827282822102266E-5, RabDm=0.00519420098221831, RabAm=0.9936905807456998, RabBm=2.8827282822102306E-5, zero=0.0, RabEcyto=1.0, RabCcyto=1.0, Rab0=2.8868279416002768E-5}, 330159={RabEc=0.9999997277251195, RabCc=0.9999997277251195, RabDc=0.9993809909473494, RabAc=1.000620094973114, RabBc=0.9999997277251195, RabAcyto=1.0, RabDcyto=1.0, RabBcyto=1.0, RabEm=3.0149757472804477E-5, RabCm=3.014975747280418E-5, RabDm=0.008498028111085017, RabAm=0.9903814646608057, RabBm=3.01497574728038E-5, zero=0.0, RabEcyto=1.0, RabCcyto=1.0, Rab0=3.0189811491221156E-5}, 330665={RabEc=0.9999997219780615, RabCc=0.9999997219780615, RabDc=0.9993473691319973, RabAc=1.0006537435790075, RabBc=0.9999997219780615, RabAcyto=1.0, RabDcyto=1.0, RabBcyto=1.0, RabEm=3.199491374110993E-5, RabCm=3.199491374110994E-5, RabDm=0.01291762940183497, RabAm=0.9859544782811028, RabBm=3.199491374110984E-5, zero=0.0, RabEcyto=1.0, RabCcyto=1.0, Rab0=3.2039431639524615E-5}, 330027={RabEc=0.999999633499619, RabCc=0.999999633499619, RabDc=0.9993908189909585, RabAc=1.000610626877587, RabBc=0.999999633499619, RabAcyto=1.0, RabDcyto=1.0, RabBcyto=1.0, RabEm=2.9699333898198154E-5, RabCm=2.9699333898197856E-5, RabDm=0.007382338124132419, RabAm=0.9914989573885772, RabBm=2.9699333898198442E-5, zero=0.0, RabEcyto=1.0, RabCcyto=1.0, Rab0=2.973834139617204E-5}, 329653={RabEc=0.9999824151421569, RabCc=0.9999824151421569, RabDc=0.9997670296798614, RabAc=1.0003021311718312, RabBc=0.9999824151421569, RabAcyto=1.0, RabDcyto=1.0, RabBcyto=1.0, RabEm=2.5890928699172707E-5, RabCm=2.5890928699172707E-5, RabDm=0.004303090649985778, RabAm=0.9945916933023307, RabBm=2.58909286991727E-5, zero=0.0, RabEcyto=1.0, RabCcyto=1.0, Rab0=2.7675117386265562E-5}, 330423={RabEc=0.9999997321849137, RabCc=0.9999997321849137, RabDc=0.9993637999413045, RabAc=1.0006372712782376, RabBc=0.9999997321849137, RabAcyto=1.0, RabDcyto=1.0, RabBcyto=1.0, RabEm=3.1087970950376777E-5, RabCm=3.10879709503768E-5, RabDm=0.010774808588472832, RabAm=0.9881009290937475, RabBm=3.1087970950376804E-5, zero=0.0, RabEcyto=1.0, RabCcyto=1.0, Rab0=3.113026072898493E-5}, 330291={RabEc=0.9999997365354673, RabCc=0.9999997365354673, RabDc=0.9993724067971866, RabAc=1.0006286465306726, RabBc=0.9999997365354673, RabAcyto=1.0, RabDcyto=1.0, RabBcyto=1.0, RabEm=3.061245892416881E-5, RabCm=3.061245892416894E-5, RabDm=0.009628703179966565, RabAm=0.9892489376932408, RabBm=3.061245892416911E-5, zero=0.0, RabEcyto=1.0, RabCcyto=1.0, Rab0=3.065360582062273E-5}, 329917={RabEc=0.9999991925637325, RabCc=0.9999991925637325, RabDc=0.9994051397384283, RabAc=1.0005979949140484, RabBc=0.9999991925637325, RabAcyto=1.0, RabDcyto=1.0, RabBcyto=1.0, RabEm=2.9332956074775104E-5, RabCm=2.9332956074775115E-5, RabDm=0.00646373305157986, RabAm=0.9924190287928849, RabBm=2.9332956074775104E-5, zero=0.0, RabEcyto=1.0, RabCcyto=1.0, Rab0=2.937114311146621E-5}, 330687={RabEc=0.9999997208541059, RabCc=0.9999997208541059, RabDc=0.9993458325165253, RabAc=1.0006552847274144, RabBc=0.9999997208541059, RabAcyto=1.0, RabDcyto=1.0, RabBcyto=1.0, RabEm=3.207972087006291E-5, RabCm=3.207972087006292E-5, RabDm=0.013115184282621109, RabAm=0.9857565839601659, RabBm=3.207972087006283E-5, zero=0.0, RabEcyto=1.0, RabCcyto=1.0, Rab0=3.212445040348704E-5}, 329785={RabEc=0.9999963332086041, RabCc=0.9999963332086041, RabDc=0.9994627510841709, RabAc=1.0005513409038302, RabBc=0.9999963332086041, RabAcyto=1.0, RabDcyto=1.0, RabBcyto=1.0, RabEm=2.8901822461226867E-5, RabCm=2.8901822461226867E-5, RabDm=0.0053744020327130704, RabAm=0.9935100840922485, RabBm=2.8901822461226914E-5, zero=0.0, RabEcyto=1.0, RabCcyto=1.0, Rab0=2.8940263455129363E-5}, 330555={RabEc=0.9999997271781741, RabCc=0.9999997271781741, RabDc=0.9993549419713076, RabAc=1.0006461497078838, RabBc=0.9999997271781741, RabAcyto=1.0, RabDcyto=1.0, RabBcyto=1.0, RabEm=3.1576859807265123E-5, RabCm=3.157685980726512E-5, RabDm=0.011936807512013904, RabAm=0.9869369734216721, RabBm=3.157685980726505E-5, zero=0.0, RabEcyto=1.0, RabCcyto=1.0, Rab0=3.162034269295374E-5}, 330181={RabEc=0.9999997312372128, RabCc=0.9999997312372128, RabDc=0.9993795417529627, RabAc=1.0006215309001643, RabBc=0.9999997312372128, RabAcyto=1.0, RabDcyto=1.0, RabBcyto=1.0, RabEm=3.0226008336080336E-5, RabCm=3.0226008336080075E-5, RabDm=0.008685421521216898, RabAm=0.9901937660688656, RabBm=3.0226008336079597E-5, zero=0.0, RabEcyto=1.0, RabCcyto=1.0, Rab0=3.0266240709688802E-5}, 330049={RabEc=0.9999996646091485, RabCc=0.9999996646091485, RabDc=0.9993889293682848, RabAc=1.0006123974734762, RabBc=0.9999996646091485, RabAcyto=1.0, RabDcyto=1.0, RabBcyto=1.0, RabEm=2.977357325464968E-5, RabCm=2.9773573254649507E-5, RabDm=0.007567264202314925, RabAm=0.9913137341811741, RabBm=2.977357325464985E-5, zero=0.0, RabEcyto=1.0, RabCcyto=1.0, Rab0=2.981275254748413E-5}, 330445={RabEc=0.9999997315877455, RabCc=0.9999997315877455, RabDc=0.9993623380346249, RabAc=1.0006387356817479, RabBc=0.9999997315877455, RabAcyto=1.0, RabDcyto=1.0, RabBcyto=1.0, RabEm=3.1168507624280755E-5, RabCm=3.116850762428076E-5, RabDm=0.01096735839462959, RabAm=0.9879080569456414, RabBm=3.116850762428076E-5, zero=0.0, RabEcyto=1.0, RabCcyto=1.0, Rab0=3.121099265666735E-5}, 329807={RabEc=0.9999972213965553, RabCc=0.9999972213965553, RabDc=0.9994459715250087, RabAc=1.0005647162398208, RabBc=0.9999972213965553, RabAcyto=1.0, RabDcyto=1.0, RabBcyto=1.0, RabEm=2.8973834808677676E-5, RabCm=2.8973834808677676E-5, RabDm=0.005554988942717251, RabAm=0.9933292097903541, RabBm=2.8973834808677567E-5, zero=0.0, RabEcyto=1.0, RabCcyto=1.0, Rab0=2.9011618303078473E-5}, 330313={RabEc=0.9999997358629823, RabCc=0.9999997358629823, RabDc=0.9993709891582934, RabAc=1.0006300669462778, RabBc=0.9999997358629823, RabAcyto=1.0, RabDcyto=1.0, RabBcyto=1.0, RabEm=3.06908064054265E-5, RabCm=3.0690806405426646E-5, RabDm=0.009818636956016502, RabAm=0.9890586903402397, RabBm=3.069080640542685E-5, zero=0.0, RabEcyto=1.0, RabCcyto=1.0, Rab0=3.073214032788296E-5}, 329675={RabEc=0.9999853750555202, RabCc=0.9999853750555202, RabDc=0.9996758870216246, RabAc=1.0003807033051602, RabBc=0.9999853750555202, RabAcyto=1.0, RabDcyto=1.0, RabBcyto=1.0, RabEm=2.779493445869349E-5, RabCm=2.779493445869349E-5, RabDm=0.004478378180591048, RabAm=0.9944100261109253, RabBm=2.7794934458693488E-5, zero=0.0, RabEcyto=1.0, RabCcyto=1.0, Rab0=2.834276090724786E-5}, 330709={RabEc=0.9999997197031913, RabCc=0.9999997197031913, RabDc=0.9993442883996084, RabAc=1.0006568334822572, RabBc=0.9999997197031913, RabAcyto=1.0, RabDcyto=1.0, RabBcyto=1.0, RabEm=3.2164933500140976E-5, RabCm=3.216493350014099E-5, RabDm=0.013313208071607744, RabAm=0.9855582191074439, RabBm=3.21649335001409E-5, zero=0.0, RabEcyto=1.0, RabCcyto=1.0, Rab0=3.220987624846616E-5}, 330071={RabEc=0.9999996870865193, RabCc=0.9999996870865193, RabDc=0.9993871835048356, RabAc=1.0006140573914344, RabBc=0.9999996870865193, RabAcyto=1.0, RabDcyto=1.0, RabBcyto=1.0, RabEm=2.9848139074360744E-5, RabCm=2.9848139074360395E-5, RabDm=0.0077525965548172725, RabAm=0.9911281033906617, RabBm=2.984813907436109E-5, zero=0.0, RabEcyto=1.0, RabCcyto=1.0, Rab0=2.988749309855421E-5}, 330577={RabEc=0.9999997262529288, RabCc=0.9999997262529288, RabDc=0.9993534408789526, RabAc=1.0006476545635288, RabBc=0.9999997262529288, RabAcyto=1.0, RabDcyto=1.0, RabBcyto=1.0, RabEm=3.165968305901537E-5, RabCm=3.1659683059015365E-5, RabDm=0.012132052856957724, RabAm=0.9867413965797678, RabBm=3.1659683059015284E-5, zero=0.0, RabEcyto=1.0, RabCcyto=1.0, Rab0=3.170336989825159E-5}, 329939={RabEc=0.9999993400588496, RabCc=0.9999993400588496, RabDc=0.9994012553704846, RabAc=1.0006013142447272, RabBc=0.9999993400588496, RabAcyto=1.0, RabDcyto=1.0, RabBcyto=1.0, RabEm=2.940560656005598E-5, RabCm=2.9405606560055998E-5, RabDm=0.00664665720760707, RabAm=0.9922358138820134, RabBm=2.9405606560055977E-5, zero=0.0, RabEcyto=1.0, RabCcyto=1.0, Rab0=2.9443946499780044E-5}, 330335={RabEc=0.9999997353895684, RabCc=0.9999997353895684, RabDc=0.9993695610290955, RabAc=1.0006314970908292, RabBc=0.9999997353895684, RabAcyto=1.0, RabDcyto=1.0, RabBcyto=1.0, RabEm=3.076951206137355E-5, RabCm=3.076951206137367E-5, RabDm=0.01000900132856005, RabAm=0.9888680109566428, RabBm=3.076951206137382E-5, zero=0.0, RabEcyto=1.0, RabCcyto=1.0, Rab0=3.081103441341617E-5}, 330203={RabEc=0.9999997341534334, RabCc=0.9999997341534334, RabDc=0.9993780961634265, RabAc=1.0006229655074357, RabBc=0.9999997341534334, RabAcyto=1.0, RabDcyto=1.0, RabBcyto=1.0, RabEm=3.0302601969694783E-5, RabCm=3.0302601969694637E-5, RabDm=0.008873233139576601, RabAm=0.9900056478958825, RabBm=3.0302601969694326E-5, zero=0.0, RabEcyto=1.0, RabCcyto=1.0, Rab0=3.0343014432237707E-5}, 329829={RabEc=0.9999978798311191, RabCc=0.9999978798311191, RabDc=0.9994332081198349, RabAc=1.0005749564116428, RabBc=0.9999978798311191, RabAcyto=1.0, RabDcyto=1.0, RabBcyto=1.0, RabEm=2.90453113417481E-5, RabCm=2.90453113417481E-5, RabDm=0.005735960919886305, RabAm=0.9931479520033568, RabBm=2.90453113417481E-5, zero=0.0, RabEcyto=1.0, RabCcyto=1.0, Rab0=2.9082998532040205E-5}, 330599={RabEc=0.9999997252586483, RabCc=0.9999997252586483, RabDc=0.9993519333065686, RabAc=1.0006491661653547, RabBc=0.9999997252586483, RabAcyto=1.0, RabDcyto=1.0, RabBcyto=1.0, RabEm=3.174289729370902E-5, RabCm=3.1742897293709016E-5, RabDm=0.012327755463347023, RabAm=0.9865453609109731, RabBm=3.1742897293708934E-5, zero=0.0, RabEcyto=1.0, RabCcyto=1.0, Rab0=3.17867895994142E-5}, 329697={RabEc=0.999988655835887, RabCc=0.999988655835887, RabDc=0.9996062359454135, RabAc=1.0004374232155666, RabBc=0.999988655835887, RabAcyto=1.0, RabDcyto=1.0, RabBcyto=1.0, RabEm=2.8400913233380162E-5, RabCm=2.8400913233380162E-5, RabDm=0.004656196756832591, RabAm=0.9942301450337887, RabBm=2.8400913233380155E-5, zero=0.0, RabEcyto=1.0, RabCcyto=1.0, Rab0=2.858732547790673E-5}, 330467={RabEc=0.9999997308387207, RabCc=0.9999997308387207, RabDc=0.9993608714186508, RabAc=1.0006402053779793, RabBc=0.9999997308387207, RabAcyto=1.0, RabDcyto=1.0, RabBcyto=1.0, RabEm=3.124941867528576E-5, RabCm=3.1249418675285764E-5, RabDm=0.011160351977366968, RabAm=0.9877147395220153, RabBm=3.124941867528575E-5, zero=0.0, RabEcyto=1.0, RabCcyto=1.0, Rab0=3.1292100392559396E-5}, 330093={RabEc=0.9999997032184029, RabCc=0.9999997032184029, RabDc=0.9993855414157257, RabAc=1.0006156378496982, RabBc=0.9999997032184029, RabAcyto=1.0, RabDcyto=1.0, RabBcyto=1.0, RabEm=2.9923039898058088E-5, RabCm=2.9923039898057783E-5, RabDm=0.007938337132184196, RabAm=0.9909420630364356, RabBm=2.992303989805838E-5, zero=0.0, RabEcyto=1.0, RabCcyto=1.0, Rab0=2.996256748652003E-5}, 329961={RabEc=0.9999994496264084, RabCc=0.9999994496264084, RabDc=0.9993980253218588, RabAc=1.0006041246028563, RabBc=0.9999994496264084, RabAcyto=1.0, RabDcyto=1.0, RabBcyto=1.0, RabEm=2.9478564322309244E-5, RabCm=2.9478564322309258E-5, RabDm=0.0068299778335940775, RabAm=0.9920522012646876, RabBm=2.9478564322309237E-5, zero=0.0, RabEcyto=1.0, RabCcyto=1.0, Rab0=2.951706455174611E-5}, 330357={RabEc=0.999999735146796, RabCc=0.999999735146796, RabDc=0.9993681218101502, RabAc=1.0006329374427898, RabBc=0.999999735146796, RabAcyto=1.0, RabDcyto=1.0, RabBcyto=1.0, RabEm=3.084857851008608E-5, RabCm=3.0848578510086136E-5, RabDm=0.010199798429520873, RabAm=0.9886768974000629, RabBm=3.084857851008616E-5, zero=0.0, RabEcyto=1.0, RabCcyto=1.0, Rab0=3.089029068645047E-5}, 329719={RabEc=0.9999914042268322, RabCc=0.9999914042268322, RabDc=0.9995537878781409, RabAc=1.0004792343140274, RabBc=0.9999914042268322, RabAcyto=1.0, RabDcyto=1.0, RabBcyto=1.0, RabEm=2.8627602188302985E-5, RabCm=2.8627602188302985E-5, RabDm=0.004835016873007273, RabAm=0.9940505238041552, RabBm=2.8627602188302972E-5, zero=0.0, RabEcyto=1.0, RabCcyto=1.0, Rab0=2.8708372072277526E-5}, 330225={RabEc=0.9999997357422661, RabCc=0.9999997357422661, RabDc=0.9993766668620381, RabAc=1.000624388914471, RabBc=0.9999997357422661, RabAcyto=1.0, RabDcyto=1.0, RabBcyto=1.0, RabEm=3.0379541425008158E-5, RabCm=3.03795414250081E-5, RabDm=0.009061465048514671, RabAm=0.9898171080476728, RabBm=3.0379541425007894E-5, zero=0.0, RabEcyto=1.0, RabCcyto=1.0, Rab0=3.0420135337949865E-5}, 330621={RabEc=0.9999997242055206, RabCc=0.9999997242055206, RabDc=0.9993504190236339, RabAc=1.0006506847048562, RabBc=0.9999997242055206, RabAcyto=1.0, RabDcyto=1.0, RabBcyto=1.0, RabEm=3.1826505211450396E-5, RabCm=3.1826505211450396E-5, RabDm=0.012523917534721526, RabAm=0.9863488642009371, RabBm=3.182650521145031E-5, zero=0.0, RabEcyto=1.0, RabCcyto=1.0, Rab0=3.1870604507827176E-5}, 329983={RabEc=0.9999995309501363, RabCc=0.9999995309501363, RabDc=0.9993952807710149, RabAc=1.0006065576987009, RabBc=0.9999995309501363, RabAcyto=1.0, RabDcyto=1.0, RabBcyto=1.0, RabEm=2.9551836153197847E-5, RabCm=2.9551836153197857E-5, RabDm=0.007013696892548535, RabAm=0.9918681889535124, RabBm=2.9551836153197844E-5, zero=0.0, RabEcyto=1.0, RabCcyto=1.0, Rab0=2.9590501279926422E-5}, 330489={RabEc=0.9999997298982064, RabCc=0.9999997298982064, RabDc=0.9993594007283437, RabAc=1.0006416798838638, RabBc=0.9999997298982064, RabAcyto=1.0, RabDcyto=1.0, RabBcyto=1.0, RabEm=3.133070681714627E-5, RabCm=3.133070681714626E-5, RabDm=0.011353791555142583, RabAm=0.9875209745935387, RabBm=3.1330706817146235E-5, zero=0.0, RabEcyto=1.0, RabCcyto=1.0, Rab0=3.13735866678694E-5}, 329851={RabEc=0.9999983675187522, RabCc=0.9999983675187522, RabDc=0.9994234196336403, RabAc=1.0005828761470925, RabBc=0.9999983675187522, RabAcyto=1.0, RabDcyto=1.0, RabBcyto=1.0, RabEm=2.9116836940353505E-5, RabCm=2.9116836940353512E-5, RabDm=0.005917319343900571, RabAm=0.9929663074033171, RabBm=2.911683694035348E-5, zero=0.0, RabEcyto=1.0, RabCcyto=1.0, Rab0=2.9154597761794337E-5}}</t>
  </si>
  <si>
    <t>{solubleMarker=0.0, mvb=0.3527841127749091, ova=0.0, proton=6322.722951564758}</t>
  </si>
  <si>
    <t>Endosome@517b52bf</t>
  </si>
  <si>
    <t>{330245={p1=1.0, p2=1.0, mHCI=0.0, vATPase=0.0, cMHCI=0.0, protonCy=1.0E-4, preP=1.0E-4, ova=0.0, mHCI-pept=0.0, pept=2.0, proton=0.017958877306947472}, 330113={p1=1.0, p2=1.0, mHCI=0.0, vATPase=0.0, cMHCI=0.0, protonCy=1.0E-4, preP=1.0E-4, ova=0.0, mHCI-pept=0.0, pept=2.0, proton=0.017969595848193146}, 330509={p1=1.0, p2=1.0, mHCI=0.0, vATPase=0.0, cMHCI=0.0, protonCy=1.0E-4, preP=1.0E-4, ova=0.0, mHCI-pept=0.0, pept=2.0, proton=0.017937459505805185}, 329871={p1=1.0, p2=1.0, mHCI=0.0, vATPase=0.0, cMHCI=0.0, protonCy=1.0E-4, preP=1.0E-4, ova=0.0, mHCI-pept=0.0, pept=2.0, proton=0.01798926322039041}, 330377={p1=1.0, p2=1.0, mHCI=0.0, vATPase=0.0, cMHCI=0.0, protonCy=1.0E-4, preP=1.0E-4, ova=0.0, mHCI-pept=0.0, pept=2.0, proton=0.017948165192375166}, 329739={p1=1.0, p2=1.0, mHCI=0.0, vATPase=0.0, cMHCI=0.0, protonCy=1.0E-4, preP=1.0E-4, ova=0.0, mHCI-pept=0.0, pept=2.0, proton=0.018}, 330773={p1=1.0, p2=1.0, mHCI=0.0, vATPase=0.0, cMHCI=0.0, protonCy=1.0E-4, preP=1.0E-4, ova=0.0, mHCI-pept=0.0, pept=2.0, proton=0.017916067397672403}, 330135={p1=1.0, p2=1.0, mHCI=0.0, vATPase=0.0, cMHCI=0.0, protonCy=1.0E-4, preP=1.0E-4, ova=0.0, mHCI-pept=0.0, pept=2.0, proton=0.017967808977786433}, 330641={p1=1.0, p2=1.0, mHCI=0.0, vATPase=0.0, cMHCI=0.0, protonCy=1.0E-4, preP=1.0E-4, ova=0.0, mHCI-pept=0.0, pept=2.0, proton=0.017926760242259154}, 330003={p1=1.0, p2=1.0, mHCI=0.0, vATPase=0.0, cMHCI=0.0, protonCy=1.0E-4, preP=1.0E-4, ova=0.0, mHCI-pept=0.0, pept=2.0, proton=0.017978532881202037}, 330399={p1=1.0, p2=1.0, mHCI=0.0, vATPase=0.0, cMHCI=0.0, protonCy=1.0E-4, preP=1.0E-4, ova=0.0, mHCI-pept=0.0, pept=2.0, proton=0.017946380465048966}, 330267={p1=1.0, p2=1.0, mHCI=0.0, vATPase=0.0, cMHCI=0.0, protonCy=1.0E-4, preP=1.0E-4, ova=0.0, mHCI-pept=0.0, pept=2.0, proton=0.01795709150792764}, 329893={p1=1.0, p2=1.0, mHCI=0.0, vATPase=0.0, cMHCI=0.0, protonCy=1.0E-4, preP=1.0E-4, ova=0.0, mHCI-pept=0.0, pept=2.0, proton=0.0179874743833089}, 330663={p1=1.0, p2=1.0, mHCI=0.0, vATPase=0.0, cMHCI=0.0, protonCy=1.0E-4, preP=1.0E-4, ova=0.0, mHCI-pept=0.0, pept=2.0, proton=0.01792497765584283}, 329761={p1=1.0, p2=1.0, mHCI=0.0, vATPase=0.0, cMHCI=0.0, protonCy=1.0E-4, preP=1.0E-4, ova=0.0, mHCI-pept=0.0, pept=2.0, proton=0.01799821008945561}, 330531={p1=1.0, p2=1.0, mHCI=0.0, vATPase=0.0, cMHCI=0.0, protonCy=1.0E-4, preP=1.0E-4, ova=0.0, mHCI-pept=0.0, pept=2.0, proton=0.017935675849281532}, 330157={p1=1.0, p2=1.0, mHCI=0.0, vATPase=0.0, cMHCI=0.0, protonCy=1.0E-4, preP=1.0E-4, ova=0.0, mHCI-pept=0.0, pept=2.0, proton=0.01796602228611141}, 330025={p1=1.0, p2=1.0, mHCI=0.0, vATPase=0.0, cMHCI=0.0, protonCy=1.0E-4, preP=1.0E-4, ova=0.0, mHCI-pept=0.0, pept=2.0, proton=0.017976745117136886}, 330795={p1=1.0, p2=1.0, mHCI=0.0, vATPase=0.0, cMHCI=0.0, protonCy=1.0E-4, preP=1.0E-4, ova=0.0, mHCI-pept=0.0, pept=2.0, proton=0.01791428588068952}, 330421={p1=1.0, p2=1.0, mHCI=0.0, vATPase=0.0, cMHCI=0.0, protonCy=1.0E-4, preP=1.0E-4, ova=0.0, mHCI-pept=0.0, pept=2.0, proton=0.017944595916254413}, 329783={p1=1.0, p2=1.0, mHCI=0.0, vATPase=0.0, cMHCI=0.0, protonCy=1.0E-4, preP=1.0E-4, ova=0.0, mHCI-pept=0.0, pept=2.0, proton=0.01799642035782155}, 330289={p1=1.0, p2=1.0, mHCI=0.0, vATPase=0.0, cMHCI=0.0, protonCy=1.0E-4, preP=1.0E-4, ova=0.0, mHCI-pept=0.0, pept=2.0, proton=0.01795530588756807}, 330685={p1=1.0, p2=1.0, mHCI=0.0, vATPase=0.0, cMHCI=0.0, protonCy=1.0E-4, preP=1.0E-4, ova=0.0, mHCI-pept=0.0, pept=2.0, proton=0.01792319524771221}, 330047={p1=1.0, p2=1.0, mHCI=0.0, vATPase=0.0, cMHCI=0.0, protonCy=1.0E-4, preP=1.0E-4, ova=0.0, mHCI-pept=0.0, pept=2.0, proton=0.017974957531803417}, 330553={p1=1.0, p2=1.0, mHCI=0.0, vATPase=0.0, cMHCI=0.0, protonCy=1.0E-4, preP=1.0E-4, ova=0.0, mHCI-pept=0.0, pept=2.0, proton=0.017933892371155894}, 329915={p1=1.0, p2=1.0, mHCI=0.0, vATPase=0.0, cMHCI=0.0, protonCy=1.0E-4, preP=1.0E-4, ova=0.0, mHCI-pept=0.0, pept=2.0, proton=0.017985685725137892}, 330311={p1=1.0, p2=1.0, mHCI=0.0, vATPase=0.0, cMHCI=0.0, protonCy=1.0E-4, preP=1.0E-4, ova=0.0, mHCI-pept=0.0, pept=2.0, proton=0.0179535204458509}, 330817={p1=1.0, p2=1.0, mHCI=0.0, vATPase=0.0, cMHCI=0.0, protonCy=1.0E-4, preP=1.0E-4, ova=0.0, mHCI-pept=0.0, pept=2.0, proton=0.017912504541880033}, 330179={p1=1.0, p2=1.0, mHCI=0.0, vATPase=0.0, cMHCI=0.0, protonCy=1.0E-4, preP=1.0E-4, ova=0.0, mHCI-pept=0.0, pept=2.0, proton=0.017964235773168066}, 329805={p1=1.0, p2=1.0, mHCI=0.0, vATPase=0.0, cMHCI=0.0, protonCy=1.0E-4, preP=1.0E-4, ova=0.0, mHCI-pept=0.0, pept=2.0, proton=0.017994630805098}, 330575={p1=1.0, p2=1.0, mHCI=0.0, vATPase=0.0, cMHCI=0.0, protonCy=1.0E-4, preP=1.0E-4, ova=0.0, mHCI-pept=0.0, pept=2.0, proton=0.01793210907140955}, 330443={p1=1.0, p2=1.0, mHCI=0.0, vATPase=0.0, cMHCI=0.0, protonCy=1.0E-4, preP=1.0E-4, ova=0.0, mHCI-pept=0.0, pept=2.0, proton=0.01794281154595148}, 330069={p1=1.0, p2=1.0, mHCI=0.0, vATPase=0.0, cMHCI=0.0, protonCy=1.0E-4, preP=1.0E-4, ova=0.0, mHCI-pept=0.0, pept=2.0, proton=0.017973170125201644}, 330839={p1=1.0, p2=1.0, mHCI=0.0, vATPase=0.0, cMHCI=0.0, protonCy=1.0E-4, preP=1.0E-4, ova=0.0, mHCI-pept=0.0, pept=2.0, proton=0.017910723381225208}, 329937={p1=1.0, p2=1.0, mHCI=0.0, vATPase=0.0, cMHCI=0.0, protonCy=1.0E-4, preP=1.0E-4, ova=0.0, mHCI-pept=0.0, pept=2.0, proton=0.017983897245877397}, 330707={p1=1.0, p2=1.0, mHCI=0.0, vATPase=0.0, cMHCI=0.0, protonCy=1.0E-4, preP=1.0E-4, ova=0.0, mHCI-pept=0.0, pept=2.0, proton=0.017921413017848577}, 330333={p1=1.0, p2=1.0, mHCI=0.0, vATPase=0.0, cMHCI=0.0, protonCy=1.0E-4, preP=1.0E-4, ova=0.0, mHCI-pept=0.0, pept=2.0, proton=0.017951735182758267}, 330201={p1=1.0, p2=1.0, mHCI=0.0, vATPase=0.0, cMHCI=0.0, protonCy=1.0E-4, preP=1.0E-4, ova=0.0, mHCI-pept=0.0, pept=2.0, proton=0.017962449441039408}, 330597={p1=1.0, p2=1.0, mHCI=0.0, vATPase=0.0, cMHCI=0.0, protonCy=1.0E-4, preP=1.0E-4, ova=0.0, mHCI-pept=0.0, pept=2.0, proton=0.0179303259500238}, 329959={p1=1.0, p2=1.0, mHCI=0.0, vATPase=0.0, cMHCI=0.0, protonCy=1.0E-4, preP=1.0E-4, ova=0.0, mHCI-pept=0.0, pept=2.0, proton=0.017982108945527413}, 330465={p1=1.0, p2=1.0, mHCI=0.0, vATPase=0.0, cMHCI=0.0, protonCy=1.0E-4, preP=1.0E-4, ova=0.0, mHCI-pept=0.0, pept=2.0, proton=0.017941027354121446}, 329827={p1=1.0, p2=1.0, mHCI=0.0, vATPase=0.0, cMHCI=0.0, protonCy=1.0E-4, preP=1.0E-4, ova=0.0, mHCI-pept=0.0, pept=2.0, proton=0.017992841431284965}, 330223={p1=1.0, p2=1.0, mHCI=0.0, vATPase=0.0, cMHCI=0.0, protonCy=1.0E-4, preP=1.0E-4, ova=0.0, mHCI-pept=0.0, pept=2.0, proton=0.01796066328464544}, 330729={p1=1.0, p2=1.0, mHCI=0.0, vATPase=0.0, cMHCI=0.0, protonCy=1.0E-4, preP=1.0E-4, ova=0.0, mHCI-pept=0.0, pept=2.0, proton=0.017919630966233214}, 330091={p1=1.0, p2=1.0, mHCI=0.0, vATPase=0.0, cMHCI=0.0, protonCy=1.0E-4, preP=1.0E-4, ova=0.0, mHCI-pept=0.0, pept=2.0, proton=0.01797138289733155}, 330487={p1=1.0, p2=1.0, mHCI=0.0, vATPase=0.0, cMHCI=0.0, protonCy=1.0E-4, preP=1.0E-4, ova=0.0, mHCI-pept=0.0, pept=2.0, proton=0.01793924334074559}, 330355={p1=1.0, p2=1.0, mHCI=0.0, vATPase=0.0, cMHCI=0.0, protonCy=1.0E-4, preP=1.0E-4, ova=0.0, mHCI-pept=0.0, pept=2.0, proton=0.01794995009827231}, 329981={p1=1.0, p2=1.0, mHCI=0.0, vATPase=0.0, cMHCI=0.0, protonCy=1.0E-4, preP=1.0E-4, ova=0.0, mHCI-pept=0.0, pept=2.0, proton=0.01798032082399888}, 330751={p1=1.0, p2=1.0, mHCI=0.0, vATPase=0.0, cMHCI=0.0, protonCy=1.0E-4, preP=1.0E-4, ova=0.0, mHCI-pept=0.0, pept=2.0, proton=0.017917849092847393}, 329849={p1=1.0, p2=1.0, mHCI=0.0, vATPase=0.0, cMHCI=0.0, protonCy=1.0E-4, preP=1.0E-4, ova=0.0, mHCI-pept=0.0, pept=2.0, proton=0.01799105223638243}, 330619={p1=1.0, p2=1.0, mHCI=0.0, vATPase=0.0, cMHCI=0.0, protonCy=1.0E-4, preP=1.0E-4, ova=0.0, mHCI-pept=0.0, pept=2.0, proton=0.017928543006979904}}</t>
  </si>
  <si>
    <t>immunity.Endosome@517b52bf</t>
  </si>
  <si>
    <t>{p1=13823.007675795092, p2=13823.007675795092, Tf=9.405530064094572E-4, pLANCL2=1.4353609902398827E-4, mHCI=0.0, vATPase=0.0, cMHCI=0.0, LANCL2=0.0, mHCI-pept=0.0}</t>
  </si>
  <si>
    <t>{RabE=13806.93378597839, RabC=0.744685296097156, RabD=0.7447576577470705, RabA=0.7446129373296615, RabB=0.7446852960971645}</t>
  </si>
  <si>
    <t>{330245={RabEc=1.0000002886236967, RabCc=0.9999999179764105, RabDc=0.9999999179655561, RabAc=0.9999999179880593, RabBc=0.9999999179764105, RabAcyto=1.0, RabDcyto=1.0, RabBcyto=1.0, RabEm=0.9988371231302721, RabCm=5.3881810956103995E-5, RabDm=5.388704822740891E-5, RabAm=5.3876573406755756E-5, RabBm=5.3881810956104035E-5, zero=0.0, RabEcyto=1.0, RabCcyto=1.0, Rab0=5.387658476248867E-5}, 330113={RabEc=1.0000017326873216, RabCc=0.999999507448181, RabDc=0.9999995073830492, RabAc=0.9999995075180702, RabBc=0.999999507448181, RabAcyto=1.0, RabDcyto=1.0, RabBcyto=1.0, RabEm=0.9988371241658307, RabCm=5.388158906765479E-5, RabDm=5.388682628432236E-5, RabAm=5.387635157924913E-5, RabBm=5.388158906765458E-5, zero=0.0, RabEcyto=1.0, RabCcyto=1.0, Rab0=5.387643675109216E-5}, 330509={RabEc=0.9999999960248076, RabCc=1.00000000113094, RabDc=1.000000001131089, RabAc=1.0000000011307797, RabBc=1.00000000113094, RabAcyto=1.0, RabDcyto=1.0, RabBcyto=1.0, RabEm=0.998837122968301, RabCm=5.38818454457171E-5, RabDm=5.388708272522632E-5, RabAm=5.3876607887516146E-5, RabBm=5.3881845445717044E-5, zero=0.0, RabEcyto=1.0, RabCcyto=1.0, Rab0=5.3876608775835404E-5}, 329871={RabEc=1.000044046475825, RabCc=0.9999872842387671, RabDc=0.9999872826471413, RabAc=0.9999872859219623, RabBc=0.9999872842387671, RabAcyto=1.0, RabDcyto=1.0, RabBcyto=1.0, RabEm=0.9988389329277145, RabCm=5.348601565148798E-5, RabDm=5.34911457706812E-5, RabAm=5.3480908225856457E-5, RabBm=5.348601565148797E-5, zero=0.0, RabEcyto=1.0, RabCcyto=1.0, Rab0=5.364994556621389E-5}, 330377={RabEc=1.0000000338902906, RabCc=0.9999999903721438, RabDc=0.9999999903708697, RabAc=0.9999999903735106, RabBc=0.9999999903721438, RabAcyto=1.0, RabDcyto=1.0, RabBcyto=1.0, RabEm=0.9988371229905784, RabCm=5.388184069434069E-5, RabDm=5.388707797270927E-5, RabAm=5.38766031373818E-5, RabBm=5.388184069434069E-5, zero=0.0, RabEcyto=1.0, RabCcyto=1.0, Rab0=5.387660550368767E-5}, 329739={RabEc=1.0, RabCc=1.0, RabDc=1.0, RabAc=1.0, RabBc=1.0, RabAcyto=1.0, RabDcyto=1.0, RabBcyto=1.0, RabEm=0.999, RabCm=0.0, RabDm=0.0, RabAm=0.0, RabBm=0.0, zero=0.0, RabEcyto=1.0, RabCcyto=1.0, Rab0=1.065269585805507E-4}, 330773={RabEc=0.9999999990794081, RabCc=1.0000000002618836, RabDc=1.0000000002619185, RabAc=1.0000000002618465, RabBc=1.0000000002618836, RabAcyto=1.0, RabDcyto=1.0, RabBcyto=1.0, RabEm=0.998837122969882, RabCm=5.3881845109725874E-5, RabDm=5.3887082389156E-5, RabAm=5.387660755160943E-5, RabBm=5.3881845109725854E-5, zero=0.0, RabEcyto=1.0, RabCcyto=1.0, Rab0=5.387660853891783E-5}, 330135={RabEc=1.0000012834402778, RabCc=0.9999996351800033, RabDc=0.9999996351317518, RabAc=0.9999996352317808, RabBc=0.9999996351800033, RabAcyto=1.0, RabDcyto=1.0, RabBcyto=1.0, RabEm=0.9988371237677304, RabCm=5.388167471100643E-5, RabDm=5.3886911949221466E-5, RabAm=5.387643719809547E-5, RabBm=5.388167471100595E-5, zero=0.0, RabEcyto=1.0, RabCcyto=1.0, Rab0=5.387649228120509E-5}, 330641={RabEc=0.9999999975521079, RabCc=1.0000000006964116, RabDc=1.0000000006965037, RabAc=1.000000000696313, RabBc=1.0000000006964116, RabAcyto=1.0, RabDcyto=1.0, RabBcyto=1.0, RabEm=0.9988371229690914, RabCm=5.388184527772148E-5, RabDm=5.3887082557191166E-5, RabAm=5.387660771956279E-5, RabBm=5.388184527772145E-5, zero=0.0, RabEcyto=1.0, RabCcyto=1.0, Rab0=5.387660865737662E-5}, 330003={RabEc=1.000007740220253, RabCc=0.999997797650079, RabDc=0.9999977973597414, RabAc=0.999997797961398, RabBc=0.999997797650079, RabAcyto=1.0, RabDcyto=1.0, RabBcyto=1.0, RabEm=0.998837143280943, RabCm=5.38774265863708E-5, RabDm=5.388266268862438E-5, RabAm=5.38721904331285E-5, RabBm=5.387742658637125E-5, zero=0.0, RabEcyto=1.0, RabCcyto=1.0, Rab0=5.38739713430496E-5}, 330399={RabEc=1.0000000190929745, RabCc=0.9999999945770799, RabDc=0.9999999945763618, RabAc=0.9999999945778497, RabBc=0.9999999945770799, RabAcyto=1.0, RabDcyto=1.0, RabBcyto=1.0, RabEm=0.998837122982084, RabCm=5.388184250484989E-5, RabDm=5.388707978365156E-5, RabAm=5.387660494742111E-5, RabBm=5.388184250484988E-5, zero=0.0, RabEcyto=1.0, RabCcyto=1.0, Rab0=5.387660675596398E-5}, 330267={RabEc=1.0000002183171213, RabCc=0.9999999379584963, RabDc=0.9999999379502859, RabAc=0.9999999379673072, RabBc=0.9999999379584963, RabAcyto=1.0, RabDcyto=1.0, RabBcyto=1.0, RabEm=0.9988371230919395, RabCm=5.3881819115108445E-5, RabDm=5.3887056388349476E-5, RabAm=5.3876581563675815E-5, RabBm=5.388181911510844E-5, zero=0.0, RabEcyto=1.0, RabCcyto=1.0, Rab0=5.387659045916578E-5}, 329893={RabEc=1.000033457103365, RabCc=0.9999903991021546, RabDc=0.9999903978742563, RabAc=0.999990400408322, RabBc=0.9999903991021546, RabAcyto=1.0, RabDcyto=1.0, RabBcyto=1.0, RabEm=0.9988379573416103, RabCm=5.369941590012431E-5, RabDm=5.370460358867687E-5, RabAm=5.3694238598929566E-5, RabBm=5.3699415900124306E-5, zero=0.0, RabEcyto=1.0, RabCcyto=1.0, Rab0=5.377194298220566E-5}, 330663={RabEc=0.9999999978066577, RabCc=1.0000000006239904, RabDc=1.0000000006240728, RabAc=1.000000000623902, RabBc=1.0000000006239904, RabAcyto=1.0, RabDcyto=1.0, RabBcyto=1.0, RabEm=0.9988371229692231, RabCm=5.388184524972221E-5, RabDm=5.38870825291853E-5, RabAm=5.387660769157056E-5, RabBm=5.3881845249722185E-5, zero=0.0, RabEcyto=1.0, RabCcyto=1.0, Rab0=5.387660863763349E-5}, 329761={RabEc=1.000065069730592, RabCc=0.9999719624327951, RabDc=0.9999719610323238, RabAc=0.9999719635171053, RabBc=0.9999719624327951, RabAcyto=1.0, RabDcyto=1.0, RabBcyto=1.0, RabEm=0.998926766271723, RabCm=3.4270595838987716E-5, RabDm=3.427220174097146E-5, RabAm=3.4269377072547984E-5, RabBm=3.427059583898771E-5, zero=0.0, RabEcyto=1.0, RabCcyto=1.0, Rab0=4.2677916365085814E-5}, 330531={RabEc=0.9999999962793575, RabCc=1.0000000010585186, RabDc=1.000000001058658, RabAc=1.0000000010583687, RabBc=1.0000000010585186, RabAcyto=1.0, RabDcyto=1.0, RabBcyto=1.0, RabEm=0.9988371229684329, RabCm=5.388184541771783E-5, RabDm=5.3887082697220465E-5, RabAm=5.387660785952392E-5, RabBm=5.3881845417717774E-5, zero=0.0, RabEcyto=1.0, RabCcyto=1.0, Rab0=5.387660875609228E-5}, 330157={RabEc=1.0000009508557477, RabCc=0.9999997297323004, RabDc=0.9999997296965488, RabAc=0.9999997297706654, RabBc=0.9999997297323004, RabAcyto=1.0, RabDcyto=1.0, RabBcyto=1.0, RabEm=0.9988371235265986, RabCm=5.388172639003924E-5, RabDm=5.388696364099521E-5, RabAm=5.3876488862900414E-5, RabBm=5.3881726390038954E-5, zero=0.0, RabEcyto=1.0, RabCcyto=1.0, Rab0=5.387652669819451E-5}, 330025={RabEc=1.0000057423120592, RabCc=0.9999983666820254, RabDc=0.9999983664664489, RabAc=0.9999983669132455, RabBc=0.9999983666820254, RabAcyto=1.0, RabDcyto=1.0, RabBcyto=1.0, RabEm=0.998837133378362, RabCm=5.3879586571106964E-5, RabDm=5.388482325638772E-5, RabAm=5.3874349714850116E-5, RabBm=5.387958657110715E-5, zero=0.0, RabEcyto=1.0, RabCcyto=1.0, Rab0=5.3875234105239034E-5}, 330795={RabEc=0.9999999991889499, RabCc=1.0000000002307192, RabDc=1.0000000002307499, RabAc=1.0000000002306866, RabBc=1.0000000002307192, RabAcyto=1.0, RabDcyto=1.0, RabBcyto=1.0, RabEm=0.998837122969939, RabCm=5.388184509759766E-5, RabDm=5.3887082377024934E-5, RabAm=5.387660753948427E-5, RabBm=5.388184509759764E-5, zero=0.0, RabEcyto=1.0, RabCcyto=1.0, Rab0=5.3876608530376436E-5}, 330421={RabEc=1.000000011542476, RabCc=0.9999999967223608, RabDc=0.9999999967219266, RabAc=0.9999999967228262, RabBc=0.9999999967223608, RabAcyto=1.0, RabDcyto=1.0, RabBcyto=1.0, RabEm=0.9988371229774199, RabCm=5.388184350087724E-5, RabDm=5.388708077991968E-5, RabAm=5.3876605943184514E-5, RabBm=5.3881843500877206E-5, zero=0.0, RabEcyto=1.0, RabCcyto=1.0, Rab0=5.387660743618786E-5}, 329783={RabEc=1.0000894219746939, RabCc=0.9999702120631714, RabDc=0.9999702096563069, RabAc=0.9999702142908936, RabBc=0.9999702120631714, RabAcyto=1.0, RabDcyto=1.0, RabBcyto=1.0, RabEm=0.9988781205756541, RabCm=4.4912961817416185E-5, RabDm=4.491616555150154E-5, RabAm=4.4910086459816E-5, RabBm=4.491296181741617E-5, zero=0.0, RabEcyto=1.0, RabCcyto=1.0, Rab0=4.8754207279605095E-5}, 330289={RabEc=1.0000001602380015, RabCc=0.9999999544649425, RabDc=0.9999999544589167, RabAc=0.9999999544714091, RabBc=0.9999999544649425, RabAcyto=1.0, RabDcyto=1.0, RabBcyto=1.0, RabEm=0.998837123061075, RabCm=5.388182567981566E-5, RabDm=5.38870629546081E-5, RabAm=5.3876588126719706E-5, RabBm=5.388182567981562E-5, zero=0.0, RabEcyto=1.0, RabCcyto=1.0, Rab0=5.3876595065005264E-5}, 330685={RabEc=0.9999999980612079, RabCc=1.000000000551569, RabDc=1.0000000005516418, RabAc=1.0000000005514909, RabBc=1.000000000551569, RabAcyto=1.0, RabDcyto=1.0, RabBcyto=1.0, RabEm=0.9988371229693548, RabCm=5.388184522172295E-5, RabDm=5.3887082501179446E-5, RabAm=5.3876607663578334E-5, RabBm=5.3881845221722915E-5, zero=0.0, RabEcyto=1.0, RabCcyto=1.0, Rab0=5.3876608617890356E-5}, 330047={RabEc=1.0000042578936168, RabCc=0.9999987891777675, RabDc=0.9999987890178345, RabAc=0.9999987893493396, RabBc=0.9999987891777675, RabAcyto=1.0, RabDcyto=1.0, RabBcyto=1.0, RabEm=0.9988371285644692, RabCm=5.388063491515142E-5, RabDm=5.3885871881226264E-5, RabAm=5.387539772236138E-5, RabBm=5.3880634915151594E-5, zero=0.0, RabEcyto=1.0, RabCcyto=1.0, Rab0=5.3875854677535344E-5}, 330553={RabEc=0.9999999965339076, RabCc=1.0000000009860972, RabDc=1.0000000009862273, RabAc=1.0000000009859575, RabBc=1.0000000009860972, RabAcyto=1.0, RabDcyto=1.0, RabBcyto=1.0, RabEm=0.9988371229685645, RabCm=5.388184538971856E-5, RabDm=5.388708266921461E-5, RabAm=5.387660783153169E-5, RabBm=5.388184538971851E-5, zero=0.0, RabEcyto=1.0, RabCcyto=1.0, Rab0=5.387660873634915E-5}, 329915={RabEc=1.0000251650732463, RabCc=0.999992804480474, RabDc=0.9999928035482801, RabAc=0.9999928054755161, RabBc=0.999992804480474, RabAcyto=1.0, RabDcyto=1.0, RabBcyto=1.0, RabEm=0.9988375096759696, RabCm=5.3797325457090755E-5, RabDm=5.3802539745505754E-5, RabAm=5.379211581604662E-5, RabBm=5.379732545709075E-5, zero=0.0, RabEcyto=1.0, RabCcyto=1.0, Rab0=5.382797613513454E-5}, 330311={RabEc=1.00000011439193, RabCc=0.9999999674943988, RabDc=0.9999999674900973, RabAc=0.9999999674990149, RabBc=0.9999999674943988, RabAcyto=1.0, RabDcyto=1.0, RabBcyto=1.0, RabEm=0.9988371230365698, RabCm=5.388183089280854E-5, RabDm=5.388706816883415E-5, RabAm=5.387659333838932E-5, RabBm=5.388183089280849E-5, zero=0.0, RabEcyto=1.0, RabCcyto=1.0, Rab0=5.387659871845069E-5}, 330817={RabEc=0.999999999241683, RabCc=1.0000000002157177, RabDc=1.0000000002157465, RabAc=1.0000000002156872, RabBc=1.0000000002157177, RabAcyto=1.0, RabDcyto=1.0, RabBcyto=1.0, RabEm=0.9988371229699666, RabCm=5.3881845091687155E-5, RabDm=5.3887082371113044E-5, RabAm=5.3876607533575264E-5, RabBm=5.3881845091687135E-5, zero=0.0, RabEcyto=1.0, RabCcyto=1.0, Rab0=5.3876608526223474E-5}, 330179={RabEc=1.0000007047680757, RabCc=0.9999997996890341, RabDc=0.9999997996625329, RabAc=0.9999997997174735, RabBc=0.9999997996890341, RabAcyto=1.0, RabDcyto=1.0, RabBcyto=1.0, RabEm=0.998837123367421, RabCm=5.388176041882251E-5, RabDm=5.388699767805313E-5, RabAm=5.38765228825615E-5, RabBm=5.388176041882244E-5, zero=0.0, RabEcyto=1.0, RabCcyto=1.0, Rab0=5.3876549761360354E-5}, 329805={RabEc=1.0000850879963359, RabCc=0.9999738103301584, RabDc=0.999973807688939, RabAc=0.9999738129537032, RabBc=0.9999738103301584, RabAcyto=1.0, RabDcyto=1.0, RabBcyto=1.0, RabEm=0.9988558821552349, RabCm=4.9778103601608775E-5, RabDm=4.9782315152350545E-5, RabAm=4.9774086857183346E-5, RabBm=4.977810360160877E-5, zero=0.0, RabEcyto=1.0, RabCcyto=1.0, Rab0=5.1532194132327334E-5}, 330575={RabEc=0.9999999967884577, RabCc=1.000000000913676, RabDc=1.0000000009137964, RabAc=1.0000000009135463, RabBc=1.000000000913676, RabAcyto=1.0, RabDcyto=1.0, RabBcyto=1.0, RabEm=0.9988371229686962, RabCm=5.3881845361719294E-5, RabDm=5.3887082641208744E-5, RabAm=5.387660780353947E-5, RabBm=5.3881845361719246E-5, zero=0.0, RabEcyto=1.0, RabCcyto=1.0, Rab0=5.3876608716606015E-5}, 330443={RabEc=0.9999999928082918, RabCc=1.0000000020461495, RabDc=1.0000000020464195, RabAc=1.0000000020458586, RabBc=1.0000000020461495, RabAcyto=1.0, RabDcyto=1.0, RabBcyto=1.0, RabEm=0.9988371229667037, RabCm=5.388184578479527E-5, RabDm=5.3887083064383755E-5, RabAm=5.38766082265104E-5, RabBm=5.388184578479522E-5, zero=0.0, RabEcyto=1.0, RabCcyto=1.0, Rab0=5.387660901690291E-5}, 330069={RabEc=1.0000031561682547, RabCc=0.9999991026151336, RabDc=0.999999102496543, RabAc=0.9999991027423717, RabBc=0.9999991026151336, RabAcyto=1.0, RabDcyto=1.0, RabBcyto=1.0, RabEm=0.9988371261541252, RabCm=5.388115868234705E-5, RabDm=5.388639578718473E-5, RabAm=5.387592132469729E-5, RabBm=5.388115868234726E-5, zero=0.0, RabEcyto=1.0, RabCcyto=1.0, Rab0=5.387616997875854E-5}, 330839={RabEc=0.999999999294416, RabCc=1.0000000002007163, RabDc=1.0000000002007432, RabAc=1.0000000002006881, RabBc=1.0000000002007163, RabAcyto=1.0, RabDcyto=1.0, RabBcyto=1.0, RabEm=0.9988371229699945, RabCm=5.3881845085776654E-5, RabDm=5.3887082365201154E-5, RabAm=5.387660752766626E-5, RabBm=5.388184508577664E-5, zero=0.0, RabEcyto=1.0, RabCcyto=1.0, Rab0=5.387660852207052E-5}, 329937={RabEc=1.0000188174694342, RabCc=0.9999946312033263, RabDc=0.99999463050234, RabAc=0.9999946319531208, RabBc=0.9999946312033263, RabAcyto=1.0, RabDcyto=1.0, RabBcyto=1.0, RabEm=0.9988373037163942, RabCm=5.384236339374225E-5, RabDm=5.384758995091967E-5, RabAm=5.383713883160838E-5, RabBm=5.384236339374224E-5, zero=0.0, RabEcyto=1.0, RabCcyto=1.0, Rab0=5.385378661620666E-5}, 330707={RabEc=0.9999999983157579, RabCc=1.0000000004791476, RabDc=1.0000000004792111, RabAc=1.0000000004790797, RabBc=1.0000000004791476, RabAcyto=1.0, RabDcyto=1.0, RabBcyto=1.0, RabEm=0.9988371229694867, RabCm=5.388184519372368E-5, RabDm=5.388708247317358E-5, RabAm=5.3876607635586104E-5, RabBm=5.388184519372365E-5, zero=0.0, RabEcyto=1.0, RabCcyto=1.0, Rab0=5.387660859814723E-5}, 330333={RabEc=1.0000000807832252, RabCc=0.9999999770458223, RabDc=0.999999977042785, RabAc=0.9999999770490818, RabBc=0.9999999770458223, RabAcyto=1.0, RabDcyto=1.0, RabBcyto=1.0, RabEm=0.9988371230175676, RabCm=5.388183494137057E-5, RabDm=5.388707221836244E-5, RabAm=5.387659738590562E-5, RabBm=5.388183494137055E-5, zero=0.0, RabEcyto=1.0, RabCcyto=1.0, Rab0=5.3876601526385895E-5}, 330201={RabEc=1.0000005242015695, RabCc=0.9999998510161697, RabDc=0.9999998509964572, RabAc=0.9999998510373246, RabBc=0.9999998510161697, RabAcyto=1.0, RabDcyto=1.0, RabBcyto=1.0, RabEm=0.9988371232622738, RabCm=5.388178283874543E-5, RabDm=5.3887020103349745E-5, RabAm=5.387654529664168E-5, RabBm=5.3881782838745496E-5, zero=0.0, RabEcyto=1.0, RabCcyto=1.0, Rab0=5.3876565229376715E-5}, 330597={RabEc=0.9999999970430076, RabCc=1.0000000008412546, RabDc=1.0000000008413656, RabAc=1.0000000008411354, RabBc=1.0000000008412546, RabAcyto=1.0, RabDcyto=1.0, RabBcyto=1.0, RabEm=0.9988371229688279, RabCm=5.3881845333720023E-5, RabDm=5.388708261320289E-5, RabAm=5.387660777554724E-5, RabBm=5.3881845333719976E-5, zero=0.0, RabEcyto=1.0, RabCcyto=1.0, Rab0=5.387660869686288E-5}, 329959={RabEc=1.0000140210464996, RabCc=0.9999960050666, RabDc=0.9999960045424826, RabAc=0.9999960056279117, RabBc=0.9999960050666, RabAcyto=1.0, RabDcyto=1.0, RabBcyto=1.0, RabEm=0.998837208328611, RabCm=5.386321615034344E-5, RabDm=5.386844838956175E-5, RabAm=5.385798468188102E-5, RabBm=5.3863216150343984E-5, zero=0.0, RabEcyto=1.0, RabCcyto=1.0, Rab0=5.386576459726888E-5}, 330465={RabEc=0.9999999940370662, RabCc=1.0000000016965196, RabDc=1.0000000016967432, RabAc=1.0000000016962787, RabBc=1.0000000016965196, RabAcyto=1.0, RabDcyto=1.0, RabBcyto=1.0, RabEm=0.9988371229673129, RabCm=5.3881845655483676E-5, RabDm=5.3887082935041946E-5, RabAm=5.387660809723079E-5, RabBm=5.388184565548363E-5, zero=0.0, RabEcyto=1.0, RabCcyto=1.0, Rab0=5.387660892493767E-5}, 329827={RabEc=1.000071650529718, RabCc=0.9999787133402718, RabDc=0.9999787109306303, RabAc=0.9999787158173004, RabBc=0.9999787133402718, RabAcyto=1.0, RabDcyto=1.0, RabBcyto=1.0, RabEm=0.9988457135831201, RabCm=5.200267670992755E-5, RabDm=5.200742163861763E-5, RabAm=5.199803220385194E-5, RabBm=5.200267670992754E-5, zero=0.0, RabEcyto=1.0, RabCcyto=1.0, Rab0=5.280256819796908E-5}, 330223={RabEc=1.0000003907398751, RabCc=0.9999998889515515, RabDc=0.999999888936857, RabAc=0.9999998889673211, RabBc=0.9999998889515515, RabAcyto=1.0, RabDcyto=1.0, RabBcyto=1.0, RabEm=0.9988371231877883, RabCm=5.388179870294311E-5, RabDm=5.388703597132571E-5, RabAm=5.387656115675683E-5, RabBm=5.3881798702943174E-5, zero=0.0, RabEcyto=1.0, RabCcyto=1.0, Rab0=5.3876576258479124E-5}, 330729={RabEc=0.9999999985703079, RabCc=1.0000000004067262, RabDc=1.0000000004067804, RabAc=1.0000000004066687, RabBc=1.0000000004067262, RabAcyto=1.0, RabDcyto=1.0, RabBcyto=1.0, RabEm=0.9988371229696184, RabCm=5.3881845165724415E-5, RabDm=5.388708244516772E-5, RabAm=5.387660760759388E-5, RabBm=5.388184516572439E-5, zero=0.0, RabEcyto=1.0, RabCcyto=1.0, Rab0=5.387660857840409E-5}, 330091={RabEc=1.0000023387578134, RabCc=0.9999993351028965, RabDc=0.9999993350149983, RabAc=0.9999993351972113, RabBc=0.9999993351028965, RabAcyto=1.0, RabDcyto=1.0, RabBcyto=1.0, RabEm=0.9988371248704069, RabCm=5.388143688480925E-5, RabDm=5.388667406237069E-5, RabAm=5.3876199441702015E-5, RabBm=5.3881436884809296E-5, zero=0.0, RabEcyto=1.0, RabCcyto=1.0, Rab0=5.387634090021962E-5}, 330487={RabEc=0.9999999952658407, RabCc=1.0000000013468897, RabDc=1.000000001347067, RabAc=1.0000000013466985, RabBc=1.0000000013468897, RabAcyto=1.0, RabDcyto=1.0, RabBcyto=1.0, RabEm=0.998837122967922, RabCm=5.388184552617209E-5, RabDm=5.3887082805700144E-5, RabAm=5.387660796795119E-5, RabBm=5.3881845526172035E-5, zero=0.0, RabEcyto=1.0, RabCcyto=1.0, Rab0=5.387660883297244E-5}, 330355={RabEc=1.0000000559344235, RabCc=0.999999984107553, RabDc=0.9999999841054498, RabAc=0.9999999841098093, RabBc=0.999999984107553, RabAcyto=1.0, RabDcyto=1.0, RabBcyto=1.0, RabEm=0.9988371230029027, RabCm=5.388183806934962E-5, RabDm=5.3887075347092797E-5, RabAm=5.3876600513066584E-5, RabBm=5.388183806934964E-5, zero=0.0, RabEcyto=1.0, RabCcyto=1.0, Rab0=5.387660367935894E-5}, 329981={RabEc=1.0000104245183024, RabCc=0.9999970322974755, RabDc=0.9999970319069689, RabAc=0.9999970327160095, RabBc=0.9999970322974755, RabAcyto=1.0, RabDcyto=1.0, RabBcyto=1.0, RabEm=0.9988371640822534, RabCm=5.387288450987003E-5, RabDm=5.387811937999466E-5, RabAm=5.386764984826877E-5, RabBm=5.387288450987065E-5, zero=0.0, RabEcyto=1.0, RabCcyto=1.0, Rab0=5.387133807883824E-5}, 330751={RabEc=0.9999999988248579, RabCc=1.000000000334305, RabDc=1.0000000003343494, RabAc=1.0000000003342575, RabBc=1.000000000334305, RabAcyto=1.0, RabDcyto=1.0, RabBcyto=1.0, RabEm=0.9988371229697501, RabCm=5.3881845137725144E-5, RabDm=5.388708241716186E-5, RabAm=5.387660757960165E-5, RabBm=5.388184513772512E-5, zero=0.0, RabEcyto=1.0, RabCcyto=1.0, Rab0=5.387660855866097E-5}, 329849={RabEc=1.0000570212688022, RabCc=0.9999833682474397, RabDc=0.9999833662405334, RabAc=0.9999833703483593, RabBc=0.9999833682474397, RabAcyto=1.0, RabDcyto=1.0, RabBcyto=1.0, RabEm=0.9988410620656966, RabCm=5.302025892345132E-5, RabDm=5.302526533619306E-5, RabAm=5.30153010433916E-5, RabBm=5.302025892345133E-5, zero=0.0, RabEcyto=1.0, RabCcyto=1.0, Rab0=5.338380865786068E-5}, 330619={RabEc=0.9999999972975577, RabCc=1.000000000768833, RabDc=1.0000000007689347, RabAc=1.0000000007687242, RabBc=1.000000000768833, RabAcyto=1.0, RabDcyto=1.0, RabBcyto=1.0, RabEm=0.9988371229689598, RabCm=5.388184530572075E-5, RabDm=5.388708258519702E-5, RabAm=5.387660774755501E-5, RabBm=5.388184530572071E-5, zero=0.0, RabEcyto=1.0, RabCcyto=1.0, Rab0=5.387660867711975E-5}}</t>
  </si>
  <si>
    <t>{solubleMarker=0.0, mvb=0.572107477109576, ova=0.0, proton=2259.473752394498}</t>
  </si>
  <si>
    <t>Endosome@5c508fb1</t>
  </si>
  <si>
    <t>{330501={p1=0.0, p2=0.0, mHCI=0.0, vATPase=0.0, cMHCI=0.0, protonCy=1.0E-4, preP=1.0E-4, ova=0.0, mHCI-pept=0.0, pept=2.0, proton=1.0E-4}, 330369={p1=0.0, p2=0.0, mHCI=0.0, vATPase=0.0, cMHCI=0.0, protonCy=1.0E-4, preP=1.0E-4, ova=0.0, mHCI-pept=0.0, pept=2.0, proton=1.0E-4}, 330765={p1=0.0, p2=0.0, mHCI=0.0, vATPase=0.0, cMHCI=0.0, protonCy=1.0E-4, preP=1.0E-4, ova=0.0, mHCI-pept=0.0, pept=2.0, proton=1.0E-4}, 330127={p1=0.0, p2=0.0, mHCI=0.0, vATPase=0.0, cMHCI=0.0, protonCy=1.0E-4, preP=1.0E-4, ova=0.0, mHCI-pept=0.0, pept=2.0, proton=1.0E-4}, 330633={p1=0.0, p2=0.0, mHCI=0.0, vATPase=0.0, cMHCI=0.0, protonCy=1.0E-4, preP=1.0E-4, ova=0.0, mHCI-pept=0.0, pept=2.0, proton=1.0E-4}, 329995={p1=0.0, p2=0.0, mHCI=0.0, vATPase=0.0, cMHCI=0.0, protonCy=1.0E-4, preP=1.0E-4, ova=0.0, mHCI-pept=0.0, pept=2.0, proton=1.0E-4}, 330391={p1=0.0, p2=0.0, mHCI=0.0, vATPase=0.0, cMHCI=0.0, protonCy=1.0E-4, preP=1.0E-4, ova=0.0, mHCI-pept=0.0, pept=2.0, proton=1.0E-4}, 330897={p1=0.0, p2=0.0, mHCI=0.0, vATPase=0.0, cMHCI=0.0, protonCy=1.0E-4, preP=1.0E-4, ova=0.0, mHCI-pept=0.0, pept=2.0, proton=1.0E-4}, 330259={p1=0.0, p2=0.0, mHCI=0.0, vATPase=0.0, cMHCI=0.0, protonCy=1.0E-4, preP=1.0E-4, ova=0.0, mHCI-pept=0.0, pept=2.0, proton=1.0E-4}, 330655={p1=0.0, p2=0.0, mHCI=0.0, vATPase=0.0, cMHCI=0.0, protonCy=1.0E-4, preP=1.0E-4, ova=0.0, mHCI-pept=0.0, pept=2.0, proton=1.0E-4}, 330523={p1=0.0, p2=0.0, mHCI=0.0, vATPase=0.0, cMHCI=0.0, protonCy=1.0E-4, preP=1.0E-4, ova=0.0, mHCI-pept=0.0, pept=2.0, proton=1.0E-4}, 330149={p1=0.0, p2=0.0, mHCI=0.0, vATPase=0.0, cMHCI=0.0, protonCy=1.0E-4, preP=1.0E-4, ova=0.0, mHCI-pept=0.0, pept=2.0, proton=1.0E-4}, 330919={p1=0.0, p2=0.0, mHCI=0.0, vATPase=0.0, cMHCI=0.0, protonCy=1.0E-4, preP=1.0E-4, ova=0.0, mHCI-pept=0.0, pept=2.0, proton=1.0E-4}, 330017={p1=0.0, p2=0.0, mHCI=0.0, vATPase=0.0, cMHCI=0.0, protonCy=1.0E-4, preP=1.0E-4, ova=0.0, mHCI-pept=0.0, pept=2.0, proton=1.0E-4}, 330787={p1=0.0, p2=0.0, mHCI=0.0, vATPase=0.0, cMHCI=0.0, protonCy=1.0E-4, preP=1.0E-4, ova=0.0, mHCI-pept=0.0, pept=2.0, proton=1.0E-4}, 330413={p1=0.0, p2=0.0, mHCI=0.0, vATPase=0.0, cMHCI=0.0, protonCy=1.0E-4, preP=1.0E-4, ova=0.0, mHCI-pept=0.0, pept=2.0, proton=1.0E-4}, 330281={p1=0.0, p2=0.0, mHCI=0.0, vATPase=0.0, cMHCI=0.0, protonCy=1.0E-4, preP=1.0E-4, ova=0.0, mHCI-pept=0.0, pept=2.0, proton=1.0E-4}, 330677={p1=0.0, p2=0.0, mHCI=0.0, vATPase=0.0, cMHCI=0.0, protonCy=1.0E-4, preP=1.0E-4, ova=0.0, mHCI-pept=0.0, pept=2.0, proton=1.0E-4}, 330039={p1=0.0, p2=0.0, mHCI=0.0, vATPase=0.0, cMHCI=0.0, protonCy=1.0E-4, preP=1.0E-4, ova=0.0, mHCI-pept=0.0, pept=2.0, proton=1.0E-4}, 330545={p1=0.0, p2=0.0, mHCI=0.0, vATPase=0.0, cMHCI=0.0, protonCy=1.0E-4, preP=1.0E-4, ova=0.0, mHCI-pept=0.0, pept=2.0, proton=1.0E-4}, 329907={p1=0.0, p2=0.0, mHCI=0.0, vATPase=0.0, cMHCI=0.0, protonCy=1.0E-4, preP=1.0E-4, ova=0.0, mHCI-pept=0.0, pept=2.0, proton=1.0E-4}, 330941={p1=0.0, p2=0.0, mHCI=0.0, vATPase=0.0, cMHCI=0.0, protonCy=1.0E-4, preP=1.0E-4, ova=0.0, mHCI-pept=0.0, pept=2.0, proton=1.0E-4}, 330303={p1=0.0, p2=0.0, mHCI=0.0, vATPase=0.0, cMHCI=0.0, protonCy=1.0E-4, preP=1.0E-4, ova=0.0, mHCI-pept=0.0, pept=2.0, proton=1.0E-4}, 330809={p1=0.0, p2=0.0, mHCI=0.0, vATPase=0.0, cMHCI=0.0, protonCy=1.0E-4, preP=1.0E-4, ova=0.0, mHCI-pept=0.0, pept=2.0, proton=1.0E-4}, 330171={p1=0.0, p2=0.0, mHCI=0.0, vATPase=0.0, cMHCI=0.0, protonCy=1.0E-4, preP=1.0E-4, ova=0.0, mHCI-pept=0.0, pept=2.0, proton=1.0E-4}, 330567={p1=0.0, p2=0.0, mHCI=0.0, vATPase=0.0, cMHCI=0.0, protonCy=1.0E-4, preP=1.0E-4, ova=0.0, mHCI-pept=0.0, pept=2.0, proton=1.0E-4}, 330435={p1=0.0, p2=0.0, mHCI=0.0, vATPase=0.0, cMHCI=0.0, protonCy=1.0E-4, preP=1.0E-4, ova=0.0, mHCI-pept=0.0, pept=2.0, proton=1.0E-4}, 330061={p1=0.0, p2=0.0, mHCI=0.0, vATPase=0.0, cMHCI=0.0, protonCy=1.0E-4, preP=1.0E-4, ova=0.0, mHCI-pept=0.0, pept=2.0, proton=1.0E-4}, 330831={p1=0.0, p2=0.0, mHCI=0.0, vATPase=0.0, cMHCI=0.0, protonCy=1.0E-4, preP=1.0E-4, ova=0.0, mHCI-pept=0.0, pept=2.0, proton=1.0E-4}, 329929={p1=0.0, p2=0.0, mHCI=0.0, vATPase=0.0, cMHCI=0.0, protonCy=1.0E-4, preP=1.0E-4, ova=0.0, mHCI-pept=0.0, pept=2.0, proton=1.0E-4}, 330699={p1=0.0, p2=0.0, mHCI=0.0, vATPase=0.0, cMHCI=0.0, protonCy=1.0E-4, preP=1.0E-4, ova=0.0, mHCI-pept=0.0, pept=2.0, proton=1.0E-4}, 330325={p1=0.0, p2=0.0, mHCI=0.0, vATPase=0.0, cMHCI=0.0, protonCy=1.0E-4, preP=1.0E-4, ova=0.0, mHCI-pept=0.0, pept=2.0, proton=1.0E-4}, 330193={p1=0.0, p2=0.0, mHCI=0.0, vATPase=0.0, cMHCI=0.0, protonCy=1.0E-4, preP=1.0E-4, ova=0.0, mHCI-pept=0.0, pept=2.0, proton=1.0E-4}, 330963={p1=0.0, p2=0.0, mHCI=0.0, vATPase=0.0, cMHCI=0.0, protonCy=1.0E-4, preP=1.0E-4, ova=0.0, mHCI-pept=0.0, pept=2.0, proton=1.0E-4}, 330589={p1=0.0, p2=0.0, mHCI=0.0, vATPase=0.0, cMHCI=0.0, protonCy=1.0E-4, preP=1.0E-4, ova=0.0, mHCI-pept=0.0, pept=2.0, proton=1.0E-4}, 329951={p1=0.0, p2=0.0, mHCI=0.0, vATPase=0.0, cMHCI=0.0, protonCy=1.0E-4, preP=1.0E-4, ova=0.0, mHCI-pept=0.0, pept=2.0, proton=1.0E-4}, 330457={p1=0.0, p2=0.0, mHCI=0.0, vATPase=0.0, cMHCI=0.0, protonCy=1.0E-4, preP=1.0E-4, ova=0.0, mHCI-pept=0.0, pept=2.0, proton=1.0E-4}, 330853={p1=0.0, p2=0.0, mHCI=0.0, vATPase=0.0, cMHCI=0.0, protonCy=1.0E-4, preP=1.0E-4, ova=0.0, mHCI-pept=0.0, pept=2.0, proton=1.0E-4}, 330215={p1=0.0, p2=0.0, mHCI=0.0, vATPase=0.0, cMHCI=0.0, protonCy=1.0E-4, preP=1.0E-4, ova=0.0, mHCI-pept=0.0, pept=2.0, proton=1.0E-4}, 330721={p1=0.0, p2=0.0, mHCI=0.0, vATPase=0.0, cMHCI=0.0, protonCy=1.0E-4, preP=1.0E-4, ova=0.0, mHCI-pept=0.0, pept=2.0, proton=1.0E-4}, 330083={p1=0.0, p2=0.0, mHCI=0.0, vATPase=0.0, cMHCI=0.0, protonCy=1.0E-4, preP=1.0E-4, ova=0.0, mHCI-pept=0.0, pept=2.0, proton=1.0E-4}, 330479={p1=0.0, p2=0.0, mHCI=0.0, vATPase=0.0, cMHCI=0.0, protonCy=1.0E-4, preP=1.0E-4, ova=0.0, mHCI-pept=0.0, pept=2.0, proton=1.0E-4}, 330985={p1=0.0, p2=0.0, mHCI=0.0, vATPase=0.0, cMHCI=0.0, protonCy=1.0E-4, preP=1.0E-4, ova=0.0, mHCI-pept=0.0, pept=2.0, proton=1.0E-4}, 330347={p1=0.0, p2=0.0, mHCI=0.0, vATPase=0.0, cMHCI=0.0, protonCy=1.0E-4, preP=1.0E-4, ova=0.0, mHCI-pept=0.0, pept=2.0, proton=1.0E-4}, 329973={p1=0.0, p2=0.0, mHCI=0.0, vATPase=0.0, cMHCI=0.0, protonCy=1.0E-4, preP=1.0E-4, ova=0.0, mHCI-pept=0.0, pept=2.0, proton=1.0E-4}, 330743={p1=0.0, p2=0.0, mHCI=0.0, vATPase=0.0, cMHCI=0.0, protonCy=1.0E-4, preP=1.0E-4, ova=0.0, mHCI-pept=0.0, pept=2.0, proton=1.0E-4}, 330611={p1=0.0, p2=0.0, mHCI=0.0, vATPase=0.0, cMHCI=0.0, protonCy=1.0E-4, preP=1.0E-4, ova=0.0, mHCI-pept=0.0, pept=2.0, proton=1.0E-4}, 330237={p1=0.0, p2=0.0, mHCI=0.0, vATPase=0.0, cMHCI=0.0, protonCy=1.0E-4, preP=1.0E-4, ova=0.0, mHCI-pept=0.0, pept=2.0, proton=1.0E-4}, 331007={p1=0.0, p2=0.0, mHCI=0.0, vATPase=0.0, cMHCI=0.0, protonCy=1.0E-4, preP=1.0E-4, ova=0.0, mHCI-pept=0.0, pept=2.0, proton=1.0E-4}, 330105={p1=0.0, p2=0.0, mHCI=0.0, vATPase=0.0, cMHCI=0.0, protonCy=1.0E-4, preP=1.0E-4, ova=0.0, mHCI-pept=0.0, pept=2.0, proton=1.0E-4}, 330875={p1=0.0, p2=0.0, mHCI=0.0, vATPase=0.0, cMHCI=0.0, protonCy=1.0E-4, preP=1.0E-4, ova=0.0, mHCI-pept=0.0, pept=2.0, proton=1.0E-4}}</t>
  </si>
  <si>
    <t>immunity.Endosome@5c508fb1</t>
  </si>
  <si>
    <t>{RabE=3.4572009212933246, RabC=3.4572009212933246, RabD=2697.8596473708267, RabA=14883.481949441542, RabB=3.4572009212933192}</t>
  </si>
  <si>
    <t>{330501={RabEc=0.9999776367929861, RabCc=0.9999776367929861, RabDc=0.9941455924395456, RabAc=1.005944384032178, RabBc=0.9999776367929861, RabAcyto=1.0, RabDcyto=1.0, RabBcyto=1.0, RabEm=3.0897581260294117E-4, RabCm=3.0897581260294117E-4, RabDm=0.18761266737827015, RabAm=0.8112769307539169, RabBm=3.089758126029412E-4, zero=0.0, RabEcyto=1.0, RabCcyto=1.0, Rab0=3.130737039667479E-4}, 329863={RabEc=0.9999520988301849, RabCc=0.9999520988301849, RabDc=0.9972027231084298, RabAc=1.0027304447381806, RabBc=0.9999520988301849, RabAcyto=1.0, RabDcyto=1.0, RabBcyto=1.0, RabEm=1.795029222494995E-4, RabCm=1.795029222494995E-4, RabDm=0.14651834178648074, RabAm=0.8528917935785078, RabBm=1.7950292224949948E-4, zero=0.0, RabEcyto=1.0, RabCcyto=1.0, Rab0=1.809551422257402E-4}, 330369={RabEc=0.9999828843149663, RabCc=0.9999828843149663, RabDc=0.9948824774467321, RabAc=1.0051860942894377, RabBc=0.9999828843149663, RabAcyto=1.0, RabDcyto=1.0, RabBcyto=1.0, RabEm=2.685290499728839E-4, RabCm=2.685290499728839E-4, RabDm=0.17703106415023973, RabAm=0.8220213468815951, RabBm=2.6852904997287896E-4, zero=0.0, RabEcyto=1.0, RabCcyto=1.0, Rab0=2.7160109220922507E-4}, 330765={RabEc=0.9999556181949621, RabCc=0.9999556181949621, RabDc=0.9917555316399638, RabAc=1.0084235967924415, RabBc=0.9999556181949619, RabAcyto=1.0, RabDcyto=1.0, RabBcyto=1.0, RabEm=4.443478202251943E-4, RabCm=4.443478202251943E-4, RabDm=0.21488417010576458, RabAm=0.7834594206521016, RabBm=4.4434782022517716E-4, zero=0.0, RabEcyto=1.0, RabCcyto=1.0, Rab0=4.5296505542091525E-4}, 330127={RabEc=0.9999875854020499, RabCc=0.9999875854020499, RabDc=0.9958546466062744, RabAc=1.0041879864107215, RabBc=0.9999875854020499, RabAcyto=1.0, RabDcyto=1.0, RabBcyto=1.0, RabEm=2.169419052630413E-4, RabCm=2.169419052630413E-4, RabDm=0.16087132294188158, RabAm=0.8383885267808379, RabBm=2.1694190526303484E-4, zero=0.0, RabEcyto=1.0, RabCcyto=1.0, Rab0=2.1892383545397718E-4}, 330633={RabEc=0.9999694281216083, RabCc=0.9999694281216083, RabDc=0.9931562165210115, RabAc=1.0069669756344635, RabBc=0.9999694281216083, RabAcyto=1.0, RabDcyto=1.0, RabBcyto=1.0, RabEm=3.64242892106599E-4, RabCm=3.64242892106599E-4, RabDm=0.19998340503096435, RabAm=0.7986834814050835, RabBm=3.6424289210659864E-4, zero=0.0, RabEcyto=1.0, RabCcyto=1.0, Rab0=3.699841615949855E-4}, 329995={RabEc=0.9999840215641704, RabCc=0.9999840215641704, RabDc=0.9963285520190428, RabAc=1.0036927104671443, RabBc=0.9999840215641704, RabAcyto=1.0, RabDcyto=1.0, RabBcyto=1.0, RabEm=1.9651093424488827E-4, RabCm=1.9651093424488827E-4, RabDm=0.15334917808829454, RabAm=0.8459927580973643, RabBm=1.9651093424488797E-4, zero=0.0, RabEcyto=1.0, RabCcyto=1.0, Rab0=1.9813028556903993E-4}, 330391={RabEc=0.9999821556028787, RabCc=0.9999821556028787, RabDc=0.9947729260592287, RabAc=1.0052986557036288, RabBc=0.9999821556028787, RabAcyto=1.0, RabDcyto=1.0, RabBcyto=1.0, RabEm=2.745005928666414E-4, RabCm=2.745005928666414E-4, RabDm=0.17869219062060482, RabAm=0.8203361918418669, RabBm=2.7450059286663415E-4, zero=0.0, RabEcyto=1.0, RabCcyto=1.0, Rab0=2.777150328911203E-4}, 330259={RabEc=0.9999858211319834, RabCc=0.9999858211319834, RabDc=0.9953686694449684, RabAc=1.0046871170066627, RabBc=0.9999858211319834, RabAcyto=1.0, RabDcyto=1.0, RabBcyto=1.0, RabEm=2.4226356088003634E-4, RabCm=2.4226356088003634E-4, RabDm=0.1692450226035259, RabAm=0.8299130359481732, RabBm=2.4226356088002924E-4, zero=0.0, RabEcyto=1.0, RabCcyto=1.0, Rab0=2.4475003962331663E-4}, 329885={RabEc=0.999962176638196, RabCc=0.999962176638196, RabDc=0.9969805635300134, RabAc=1.0029792583110129, RabBc=0.999962176638196, RabAcyto=1.0, RabDcyto=1.0, RabBcyto=1.0, RabEm=1.8221035667734253E-4, RabCm=1.8221035667734253E-4, RabDm=0.1476142511738414, RabAm=0.8517850825448842, RabBm=1.8221035667734253E-4, zero=0.0, RabEcyto=1.0, RabCcyto=1.0, Rab0=1.836344852050516E-4}, 330655={RabEc=0.9999676222160998, RabCc=0.9999676222160998, RabDc=0.9929572664611888, RabAc=1.007173233968099, RabBc=0.9999676222160998, RabAcyto=1.0, RabDcyto=1.0, RabBcyto=1.0, RabEm=3.7548733360531387E-4, RabCm=3.7548733360531387E-4, RabDm=0.20226504315108343, RabAm=0.7963564969885537, RabBm=3.754873336053125E-4, zero=0.0, RabEcyto=1.0, RabCcyto=1.0, Rab0=3.815971335094496E-4}, 329753={RabEc=1.0, RabCc=1.0, RabDc=1.0, RabAc=1.0, RabBc=1.0, RabAcyto=1.0, RabDcyto=1.0, RabBcyto=1.0, RabEm=0.0, RabCm=0.0, RabDm=0.141, RabAm=0.858, RabBm=0.0, zero=0.0, RabEcyto=1.0, RabCcyto=1.0, Rab0=0.0011295992739628528}, 330523={RabEc=0.9999765207086942, RabCc=0.9999765207086942, RabDc=0.9940013426516313, RabAc=1.0060931531808628, RabBc=0.9999765207086942, RabAcyto=1.0, RabDcyto=1.0, RabBcyto=1.0, RabEm=3.169662191159719E-4, RabCm=3.169662191159719E-4, RabDm=0.18953469987751004, RabAm=0.8093227162924069, RabBm=3.169662191159724E-4, zero=0.0, RabEcyto=1.0, RabCcyto=1.0, Rab0=3.2128444669784145E-4}, 330149={RabEc=0.9999874810956234, RabCc=0.9999874810956234, RabDc=0.9957783560328541, RabAc=1.0042665508241069, RabBc=0.9999874810956234, RabAcyto=1.0, RabDcyto=1.0, RabBcyto=1.0, RabEm=2.207788428546642E-4, RabCm=2.207788428546642E-4, RabDm=0.16220273129229307, RabAm=0.8370416980551194, RabBm=2.2077884285465635E-4, zero=0.0, RabEcyto=1.0, RabCcyto=1.0, Rab0=2.2283339798610788E-4}, 330017={RabEc=0.9999854555325155, RabCc=0.9999854555325155, RabDc=0.9962413633363996, RabAc=1.0037852432079564, RabBc=0.9999854555325155, RabAcyto=1.0, RabDcyto=1.0, RabBcyto=1.0, RabEm=1.996385498618283E-4, RabCm=1.996385498618283E-4, RabDm=0.15455110901631688, RabAm=0.8447782640026859, RabBm=1.9963854986182803E-4, zero=0.0, RabEcyto=1.0, RabCcyto=1.0, Rab0=2.0131060537422534E-4}, 330787={RabEc=0.9999524163493267, RabCc=0.9999524163493267, RabDc=0.991463327603679, RabAc=1.0087287864480652, RabBc=0.9999524163493265, RabAcyto=1.0, RabDcyto=1.0, RabBcyto=1.0, RabEm=4.6133621412785213E-4, RabCm=4.6133621412785224E-4, RabDm=0.21769303391974437, RabAm=0.7805819185349742, RabBm=4.613362141278308E-4, zero=0.0, RabEcyto=1.0, RabCcyto=1.0, Rab0=4.70638176860515E-4}, 330413={RabEc=0.9999813742843017, RabCc=0.9999813742843017, RabDc=0.9946585590290441, RabAc=1.005416227197457, RabBc=0.9999813742843017, RabAcyto=1.0, RabDcyto=1.0, RabBcyto=1.0, RabEm=2.8075115431744476E-4, RabCm=2.8075115431744476E-4, RabDm=0.18039171193389927, RabAm=0.8186115159928437, RabBm=2.8075115431744254E-4, zero=0.0, RabEcyto=1.0, RabCcyto=1.0, Rab0=2.8411788426747014E-4}, 329775={RabEc=0.9998805227469085, RabCc=0.9998805227469085, RabDc=0.9989007571107796, RabAc=1.0007320006000107, RabBc=0.9998805227469085, RabAcyto=1.0, RabDcyto=1.0, RabBcyto=1.0, RabEm=1.541647195916964E-4, RabCm=1.541647195916964E-4, RabDm=0.14231600483593562, RabAm=0.8571856250270213, RabBm=1.541647195916964E-4, zero=0.0, RabEcyto=1.0, RabCcyto=1.0, Rab0=1.6547525223054819E-4}, 330281={RabEc=0.9999853250892162, RabCc=0.9999853250892162, RabDc=0.9952786897294784, RabAc=1.0047794128279808, RabBc=0.9999853250892162, RabAcyto=1.0, RabDcyto=1.0, RabBcyto=1.0, RabEm=2.470868881944109E-4, RabCm=2.470868881944109E-4, RabDm=0.1707378102890322, RabAm=0.8284008520593543, RabBm=2.470868881944055E-4, zero=0.0, RabEcyto=1.0, RabCcyto=1.0, Rab0=2.4967626099275654E-4}, 330677={RabEc=0.999965649883187, RabCc=0.999965649883187, RabDc=0.9927462057637961, RabAc=1.0073922784962954, RabBc=0.999965649883187, RabAcyto=1.0, RabDcyto=1.0, RabBcyto=1.0, RabEm=3.874644361248707E-4, RabCm=3.874644361248707E-4, RabDm=0.20462026582394474, RabAm=0.7939529606971021, RabBm=3.8746443612486925E-4, zero=0.0, RabEcyto=1.0, RabCcyto=1.0, Rab0=3.939794445410916E-4}, 330039={RabEc=0.9999864235847146, RabCc=0.9999864235847146, RabDc=0.9961597654028254, RabAc=1.003871148714194, RabBc=0.9999864235847146, RabAcyto=1.0, RabDcyto=1.0, RabBcyto=1.0, RabEm=2.0286960171533205E-4, RabCm=2.0286960171533205E-4, RabDm=0.15577280546808167, RabAm=0.8435435877509196, RabBm=2.0286960171533186E-4, zero=0.0, RabEcyto=1.0, RabCcyto=1.0, Rab0=2.0459724981523362E-4}, 330545={RabEc=0.9999753173740021, RabCc=0.9999753173740021, RabDc=0.9938496894777853, RabAc=1.0062496763174242, RabBc=0.9999753173740021, RabAcyto=1.0, RabDcyto=1.0, RabBcyto=1.0, RabEm=3.253915879388311E-4, RabCm=3.253915879388311E-4, RabDm=0.19150850781729856, RabAm=0.807314968229827, RabBm=3.25391587938832E-4, zero=0.0, RabEcyto=1.0, RabCcyto=1.0, Rab0=3.2994846302066726E-4}, 329907={RabEc=0.9999696338166185, RabCc=0.9999696338166185, RabDc=0.9968018695141265, RabAc=1.0031777598326843, RabBc=0.9999696338166185, RabAcyto=1.0, RabDcyto=1.0, RabBcyto=1.0, RabEm=1.849234805219643E-4, RabCm=1.849234805219643E-4, RabDm=0.14872652645545303, RabAm=0.8506619351090065, RabBm=1.8492348052196435E-4, zero=0.0, RabEcyto=1.0, RabCcyto=1.0, Rab0=1.8636726793721948E-4}, 330303={RabEc=0.9999847833238057, RabCc=0.9999847833238057, RabDc=0.9951853556039876, RabAc=1.0048751655897783, RabBc=0.9999847833238057, RabAcyto=1.0, RabDcyto=1.0, RabBcyto=1.0, RabEm=2.521116016913769E-4, RabCm=2.521116016913769E-4, RabDm=0.17226144118416603, RabAm=0.8268570127842871, RabBm=2.521116016913769E-4, zero=0.0, RabEcyto=1.0, RabCcyto=1.0, Rab0=2.548105004352925E-4}, 330809={RabEc=0.9999488523293194, RabCc=0.9999488523293194, RabDc=0.9911493043293321, RabAc=1.009057271337968, RabBc=0.9999488523293192, RabAcyto=1.0, RabDcyto=1.0, RabBcyto=1.0, RabEm=4.797004110298132E-4, RabCm=4.797004110298133E-4, RabDm=0.22061459331611083, RabAm=0.7775861328725606, RabBm=4.797004110297907E-4, zero=0.0, RabEcyto=1.0, RabCcyto=1.0, Rab0=4.897718522019567E-4}, 330171={RabEc=0.9999872838137646, RabCc=0.9999872838137646, RabDc=0.9957006986875881, RabAc=1.00434639366989, RabBc=0.9999872838137646, RabAcyto=1.0, RabDcyto=1.0, RabBcyto=1.0, RabEm=2.2475758590075065E-4, RabCm=2.2475758590075065E-4, RabDm=0.1635585300733572, RabAm=0.83566990755532, RabBm=2.2475758590074344E-4, zero=0.0, RabEcyto=1.0, RabCcyto=1.0, Rab0=2.2688888758317312E-4}, 329797={RabEc=0.9999003626789634, RabCc=0.9999003626789634, RabDc=0.9983076230803473, RabAc=1.0014590206355753, RabBc=0.9999003626789634, RabAcyto=1.0, RabDcyto=1.0, RabBcyto=1.0, RabEm=1.673491979561798E-4, RabCm=1.673491979561798E-4, RabDm=0.1433313814104489, RabAm=0.8561244229737237, RabBm=1.6734919795617984E-4, zero=0.0, RabEcyto=1.0, RabCcyto=1.0, Rab0=1.7174729592127144E-4}, 330567={RabEc=0.9999740176607537, RabCc=0.9999740176607537, RabDc=0.9936900423340537, RabAc=1.006414581934688, RabBc=0.9999740176607537, RabAcyto=1.0, RabDcyto=1.0, RabBcyto=1.0, RabEm=3.3428855405194237E-4, RabCm=3.3428855405194237E-4, RabDm=0.1935369895211984, RabAm=0.8052506396088468, RabBm=3.3428855405194513E-4, zero=0.0, RabEcyto=1.0, RabCcyto=1.0, Rab0=3.39104481761636E-4}, 330435={RabEc=0.999980536631062, RabCc=0.999980536631062, RabDc=0.9945390324248142, RabAc=1.0055391720470315, RabBc=0.999980536631062, RabAcyto=1.0, RabDcyto=1.0, RabBcyto=1.0, RabEm=2.8730072418557066E-4, RabCm=2.8730072418557066E-4, RabDm=0.18213146706868627, RabAm=0.8168453996550352, RabBm=2.873007241855712E-4, zero=0.0, RabEcyto=1.0, RabCcyto=1.0, Rab0=2.908303776845846E-4}, 330061={RabEc=0.9999870444547536, RabCc=0.9999870444547536, RabDc=0.9960816772624452, RabAc=1.0039528020080366, RabBc=0.9999870444547536, RabAcyto=1.0, RabDcyto=1.0, RabBcyto=1.0, RabEm=2.0620952064451454E-4, RabCm=2.0620952064451454E-4, RabDm=0.15701494542643485, RabAm=0.8422880295248417, RabBm=2.062095206445144E-4, zero=0.0, RabEcyto=1.0, RabCcyto=1.0, Rab0=2.0799576075238916E-4}, 330831={RabEc=0.9999448693886014, RabCc=0.9999448693886014, RabDc=0.990810915624437, RabAc=1.0094118300982473, RabBc=0.9999448693886014, RabAcyto=1.0, RabDcyto=1.0, RabBcyto=1.0, RabEm=4.996139658451579E-4, RabCm=4.99613965845158E-4, RabDm=0.22365830944400486, RabAm=0.7744618938694159, RabBm=4.996139658451345E-4, zero=0.0, RabEcyto=1.0, RabCcyto=1.0, Rab0=5.105540630066254E-4}, 329929={RabEc=0.9999751067463236, RabCc=0.9999751067463236, RabDc=0.9966549575710401, RabAc=1.0033395643829204, RabBc=0.9999751067463236, RabAcyto=1.0, RabDcyto=1.0, RabBcyto=1.0, RabEm=1.8769529473528374E-4, RabCm=1.8769529473528374E-4, RabDm=0.14985561307699322, RabAm=0.8495217252099224, RabBm=1.8769529473528377E-4, zero=0.0, RabEcyto=1.0, RabCcyto=1.0, Rab0=1.891751028411045E-4}, 330699={RabEc=0.9999634900312168, RabCc=0.9999634900312168, RabDc=0.9925218876737616, RabAc=1.0076253421121093, RabBc=0.9999634900312168, RabAcyto=1.0, RabDcyto=1.0, RabBcyto=1.0, RabEm=4.002483390764586E-4, RabCm=4.002483390764586E-4, RabDm=0.20705402322508404, RabAm=0.7914676208132337, RabBm=4.0024833907645823E-4, zero=0.0, RabEcyto=1.0, RabCcyto=1.0, Rab0=4.0721021841534855E-4}, 330325={RabEc=0.9999841962746534, RabCc=0.9999841962746534, RabDc=0.9950883969155395, RabAc=1.0049746632962546, RabBc=0.9999841962746534, RabAcyto=1.0, RabDcyto=1.0, RabBcyto=1.0, RabEm=2.5735065896883576E-4, RabCm=2.5735065896883576E-4, RabDm=0.17381724064530277, RabAm=0.825280140625508, RabBm=2.573506589688404E-4, zero=0.0, RabEcyto=1.0, RabCcyto=1.0, Rab0=2.601660262453402E-4}, 330193={RabEc=0.9999870087955534, RabCc=0.9999870087955534, RabDc=0.995621256908171, RabAc=1.0044279797000857, RabBc=0.9999870087955534, RabAcyto=1.0, RabDcyto=1.0, RabBcyto=1.0, RabEm=2.2888633900808514E-4, RabCm=2.2888633900808514E-4, RabDm=0.16493965017892387, RabAm=0.8342721912098081, RabBm=2.2888633900807902E-4, zero=0.0, RabEcyto=1.0, RabCcyto=1.0, Rab0=2.3109886820631568E-4}, 330589={RabEc=0.9999726111316718, RabCc=0.9999726111316718, RabDc=0.9935217466882446, RabAc=1.0065885676136697, RabBc=0.9999726111316718, RabAcyto=1.0, RabDcyto=1.0, RabBcyto=1.0, RabEm=3.4369800170030377E-4, RabCm=3.4369800170030377E-4, RabDm=0.19562329429773453, RabAm=0.8031264151900038, RabBm=3.436980017003076E-4, zero=0.0, RabEcyto=1.0, RabCcyto=1.0, Rab0=3.487957811233382E-4}, 329951={RabEc=0.9999790934755883, RabCc=0.9999790934755883, RabDc=0.9965311358744597, RabAc=1.0034746944246553, RabBc=0.9999790934755883, RabAcyto=1.0, RabDcyto=1.0, RabBcyto=1.0, RabEm=1.9054497142699663E-4, RabCm=1.9054497142699663E-4, RabDm=0.15100203623233288, RabAm=0.8483638604668149, RabBm=1.9054497142699663E-4, zero=0.0, RabEcyto=1.0, RabCcyto=1.0, Rab0=1.9206766053367976E-4}, 330457={RabEc=0.9999796381936739, RabCc=0.9999796381936739, RabDc=0.9944139725878051, RabAc=1.005667886517093, RabBc=0.9999796381936739, RabAcyto=1.0, RabDcyto=1.0, RabBcyto=1.0, RabEm=2.941713547575297E-4, RabCm=2.941713547575297E-4, RabDm=0.18391343295342846, RabAm=0.8150357757986421, RabBm=2.941713547575299E-4, zero=0.0, RabEcyto=1.0, RabCcyto=1.0, Rab0=2.978764576195919E-4}, 329819={RabEc=0.9999212774401097, RabCc=0.9999212774401097, RabDc=0.9978438254289373, RabAc=1.002001150018012, RabBc=0.9999212774401097, RabAcyto=1.0, RabDcyto=1.0, RabBcyto=1.0, RabEm=1.7312582997255132E-4, RabCm=1.7312582997255132E-4, RabDm=0.14437539006312933, RabAm=0.8550594381442919, RabBm=1.7312582997255132E-4, zero=0.0, RabEcyto=1.0, RabCcyto=1.0, Rab0=1.753935766236175E-4}, 330853={RabEc=0.9999403989178816, RabCc=0.9999403989178816, RabDc=0.9904451978062022, RabAc=1.0097957079460191, RabBc=0.9999403989178818, RabAcyto=1.0, RabDcyto=1.0, RabBcyto=1.0, RabEm=5.212811974362681E-4, RabCm=5.212811974362681E-4, RabDm=0.22683489066646095, RabAm=0.7711976579305176, RabBm=5.212811974362452E-4, zero=0.0, RabEcyto=1.0, RabCcyto=1.0, Rab0=5.332070846754723E-4}, 330215={RabEc=0.9999866678486219, RabCc=0.9999866678486219, RabDc=0.9955396579601652, RabAc=1.0045117211688632, RabBc=0.9999866678486219, RabAcyto=1.0, RabDcyto=1.0, RabBcyto=1.0, RabEm=2.3317388035815645E-4, RabCm=2.3317388035815645E-4, RabDm=0.16634707282123198, RabAm=0.8328475323529512, RabBm=2.3317388035815078E-4, zero=0.0, RabEcyto=1.0, RabCcyto=1.0, Rab0=2.354724587049767E-4}, 330721={RabEc=0.9999611181093996, RabCc=0.9999611181093996, RabDc=0.9922830160286299, RabAc=1.0078738212876612, RabBc=0.9999611181093996, RabAcyto=1.0, RabDcyto=1.0, RabBcyto=1.0, RabEm=4.1392348196312193E-4, RabCm=4.1392348196312193E-4, RabDm=0.20957178103582502, RabAm=0.7888946679953381, RabBm=4.1392348196312004E-4, zero=0.0, RabEcyto=1.0, RabCcyto=1.0, Rab0=4.2137979691003323E-4}, 330083={RabEc=0.9999874059546697, RabCc=0.9999874059546697, RabDc=0.9960055263935156, RabAc=1.0040319949342233, RabBc=0.9999874059546697, RabAcyto=1.0, RabDcyto=1.0, RabBcyto=1.0, RabEm=2.0966405105946753E-4, RabCm=2.0966405105946753E-4, RabDm=0.15827823977527974, RabAm=0.8410108552831261, RabBm=2.0966405105946685E-4, zero=0.0, RabEcyto=1.0, RabCcyto=1.0, Rab0=2.115120623781484E-4}, 330479={RabEc=0.9999786736216417, RabCc=0.9999786736216417, RabDc=0.9942829736899806, RabAc=1.0058028005027853, RabBc=0.9999786736216417, RabAcyto=1.0, RabDcyto=1.0, RabBcyto=1.0, RabEm=3.013874282516557E-4, RabCm=3.013874282516557E-4, RabDm=0.1857397361519026, RabAm=0.8131804193456278, RabBm=3.0138742825165573E-4, zero=0.0, RabEcyto=1.0, RabCcyto=1.0, Rab0=3.0528149167744856E-4}, 330347={RabEc=0.9999835637114809, RabCc=0.9999835637114809, RabDc=0.9949875338468493, RabAc=1.0050782036867842, RabBc=0.9999835637114809, RabAcyto=1.0, RabDcyto=1.0, RabBcyto=1.0, RabEm=2.628180364593474E-4, RabCm=2.628180364593474E-4, RabDm=0.17540661522730483, RabAm=0.8236687725396511, RabBm=2.6281803645934954E-4, zero=0.0, RabEcyto=1.0, RabCcyto=1.0, Rab0=2.6575739762867574E-4}, 329973={RabEc=0.9999819712575958, RabCc=0.9999819712575958, RabDc=0.9964239366610742, RabAc=1.0035905740790674, RabBc=0.9999819712575958, RabAcyto=1.0, RabDcyto=1.0, RabBcyto=1.0, RabEm=1.934815049407871E-4, RabCm=1.934815049407871E-4, RabDm=0.15216636026209937, RabAm=0.847187743498257, RabBm=1.9348150494078643E-4, zero=0.0, RabEcyto=1.0, RabCcyto=1.0, Rab0=1.9505099878379636E-4}, 330743={RabEc=0.9999585054387847, RabCc=0.9999585054387847, RabDc=0.9920281220834261, RabAc=1.0081393020070493, RabBc=0.9999585054387845, RabAcyto=1.0, RabDcyto=1.0, RabBcyto=1.0, RabEm=4.285863205622863E-4, RabCm=4.2858632056228625E-4, RabDm=0.2121795881407868, RabAm=0.7862276605311083, RabBm=4.2858632056227747E-4, zero=0.0, RabEcyto=1.0, RabCcyto=1.0, Rab0=4.365916403805605E-4}, 329841={RabEc=0.9999386672941983, RabCc=0.9999386672941983, RabDc=0.9974837706112563, RabAc=1.0024129014525374, RabBc=0.9999386672941983, RabAcyto=1.0, RabDcyto=1.0, RabBcyto=1.0, RabEm=1.7664211653582734E-4, RabCm=1.7664211653582734E-4, RabDm=0.14543857282142564, RabAm=0.8539828307738628, RabBm=1.7664211653582731E-4, zero=0.0, RabEcyto=1.0, RabCcyto=1.0, Rab0=1.7826932906656894E-4}, 330611={RabEc=0.9999710858354945, RabCc=0.9999710858354945, RabDc=0.9933440743522065, RabAc=1.0067724106096159, RabBc=0.9999710858354945, RabAcyto=1.0, RabDcyto=1.0, RabBcyto=1.0, RabEm=3.536657176368099E-4, RabCm=3.536657176368099E-4, RabDm=0.1977708540109966, RabAm=0.8009386772232834, RabBm=3.536657176368126E-4, zero=0.0, RabEcyto=1.0, RabCcyto=1.0, Rab0=3.590708867722916E-4}, 330237={RabEc=0.999986269924839, RabCc=0.999986269924839, RabDc=0.9954555642456303, RabAc=1.0045979889378562, RabBc=0.999986269924839, RabAcyto=1.0, RabDcyto=1.0, RabBcyto=1.0, RabEm=2.376295757037964E-4, RabCm=2.376295757037964E-4, RabDm=0.16778183140991162, RabAm=0.8313948598086798, RabBm=2.3762957570379046E-4, zero=0.0, RabEcyto=1.0, RabCcyto=1.0, Rab0=2.400193282597312E-4}, 330105={RabEc=0.9999875711688604, RabCc=0.9999875711688604, RabDc=0.9959301437082934, RabAc=1.0041100564175145, RabBc=0.9999875711688604, RabAcyto=1.0, RabDcyto=1.0, RabBcyto=1.0, RabEm=2.13239324203937E-4, RabCm=2.13239324203937E-4, RabDm=0.1595634363633828, RabAm=0.8397112924486441, RabBm=2.13239324203933E-4, zero=0.0, RabEcyto=1.0, RabCcyto=1.0, Rab0=2.1515248932378248E-4}}</t>
  </si>
  <si>
    <t>{ova=0.0, proton=15.079525486377724}</t>
  </si>
  <si>
    <t>Endosome@4a54ce65</t>
  </si>
  <si>
    <t>{331012={p1=0.008, p2=0.008, mHCI=0.0, vATPase=0.0, cMHCI=0.0, protonCy=1.0E-4, preP=1.0E-4, ova=0.0, mHCI-pept=0.0, pept=2.0, proton=0.019906689453278264}, 330374={p1=0.008, p2=0.008, mHCI=0.0, vATPase=0.0, cMHCI=0.0, protonCy=1.0E-4, preP=1.0E-4, ova=0.0, mHCI-pept=0.0, pept=2.0, proton=0.019964212215527945}, 330880={p1=0.008, p2=0.008, mHCI=0.0, vATPase=0.0, cMHCI=0.0, protonCy=1.0E-4, preP=1.0E-4, ova=0.0, mHCI-pept=0.0, pept=2.0, proton=0.019918577029103757}, 330242={p1=0.008, p2=0.008, mHCI=0.0, vATPase=0.0, cMHCI=0.0, protonCy=1.0E-4, preP=1.0E-4, ova=0.0, mHCI-pept=0.0, pept=2.0, proton=0.0199761343204425}, 330638={p1=0.008, p2=0.008, mHCI=0.0, vATPase=0.0, cMHCI=0.0, protonCy=1.0E-4, preP=1.0E-4, ova=0.0, mHCI-pept=0.0, pept=2.0, proton=0.019940389455557234}, 330506={p1=0.008, p2=0.008, mHCI=0.0, vATPase=0.0, cMHCI=0.0, protonCy=1.0E-4, preP=1.0E-4, ova=0.0, mHCI-pept=0.0, pept=2.0, proton=0.019952297263003356}, 330132={p1=0.008, p2=0.008, mHCI=0.0, vATPase=0.0, cMHCI=0.0, protonCy=1.0E-4, preP=1.0E-4, ova=0.0, mHCI-pept=0.0, pept=2.0, proton=0.01998607487306409}, 330902={p1=0.008, p2=0.008, mHCI=0.0, vATPase=0.0, cMHCI=0.0, protonCy=1.0E-4, preP=1.0E-4, ova=0.0, mHCI-pept=0.0, pept=2.0, proton=0.019916595271020805}, 330000={p1=0.008, p2=0.008, mHCI=0.0, vATPase=0.0, cMHCI=0.0, protonCy=1.0E-4, preP=1.0E-4, ova=0.0, mHCI-pept=0.0, pept=2.0, proton=0.019998010099450653}, 330770={p1=0.008, p2=0.008, mHCI=0.0, vATPase=0.0, cMHCI=0.0, protonCy=1.0E-4, preP=1.0E-4, ova=0.0, mHCI-pept=0.0, pept=2.0, proton=0.019928488793335336}, 330396={p1=0.008, p2=0.008, mHCI=0.0, vATPase=0.0, cMHCI=0.0, protonCy=1.0E-4, preP=1.0E-4, ova=0.0, mHCI-pept=0.0, pept=2.0, proton=0.01996222589349816}, 330264={p1=0.008, p2=0.008, mHCI=0.0, vATPase=0.0, cMHCI=0.0, protonCy=1.0E-4, preP=1.0E-4, ova=0.0, mHCI-pept=0.0, pept=2.0, proton=0.019974146806202464}, 331034={p1=0.008, p2=0.008, mHCI=0.0, vATPase=0.0, cMHCI=0.0, protonCy=1.0E-4, preP=1.0E-4, ova=0.0, mHCI-pept=0.0, pept=2.0, proton=0.01990470888411852}, 330660={p1=0.008, p2=0.008, mHCI=0.0, vATPase=0.0, cMHCI=0.0, protonCy=1.0E-4, preP=1.0E-4, ova=0.0, mHCI-pept=0.0, pept=2.0, proton=0.01993840551583592}, 330022={p1=0.008, p2=0.008, mHCI=0.0, vATPase=0.0, cMHCI=0.0, protonCy=1.0E-4, preP=1.0E-4, ova=0.0, mHCI-pept=0.0, pept=2.0, proton=0.019996020397801618}, 330528={p1=0.008, p2=0.008, mHCI=0.0, vATPase=0.0, cMHCI=0.0, protonCy=1.0E-4, preP=1.0E-4, ova=0.0, mHCI-pept=0.0, pept=2.0, proton=0.019950312131989084}, 330924={p1=0.008, p2=0.008, mHCI=0.0, vATPase=0.0, cMHCI=0.0, protonCy=1.0E-4, preP=1.0E-4, ova=0.0, mHCI-pept=0.0, pept=2.0, proton=0.019914613711143746}, 330286={p1=0.008, p2=0.008, mHCI=0.0, vATPase=0.0, cMHCI=0.0, protonCy=1.0E-4, preP=1.0E-4, ova=0.0, mHCI-pept=0.0, pept=2.0, proton=0.01997215949066414}, 330792={p1=0.008, p2=0.008, mHCI=0.0, vATPase=0.0, cMHCI=0.0, protonCy=1.0E-4, preP=1.0E-4, ova=0.0, mHCI-pept=0.0, pept=2.0, proton=0.019926506043910743}, 330154={p1=0.008, p2=0.008, mHCI=0.0, vATPase=0.0, cMHCI=0.0, protonCy=1.0E-4, preP=1.0E-4, ova=0.0, mHCI-pept=0.0, pept=2.0, proton=0.01998408636481811}, 330550={p1=0.008, p2=0.008, mHCI=0.0, vATPase=0.0, cMHCI=0.0, protonCy=1.0E-4, preP=1.0E-4, ova=0.0, mHCI-pept=0.0, pept=2.0, proton=0.01994832719957726}, 331056={p1=0.008, p2=0.008, mHCI=0.0, vATPase=0.0, cMHCI=0.0, protonCy=1.0E-4, preP=1.0E-4, ova=0.0, mHCI-pept=0.0, pept=2.0, proton=0.019902728513039817}, 330418={p1=0.008, p2=0.008, mHCI=0.0, vATPase=0.0, cMHCI=0.0, protonCy=1.0E-4, preP=1.0E-4, ova=0.0, mHCI-pept=0.0, pept=2.0, proton=0.01996023977017009}, 330044={p1=0.008, p2=0.008, mHCI=0.0, vATPase=0.0, cMHCI=0.0, protonCy=1.0E-4, preP=1.0E-4, ova=0.0, mHCI-pept=0.0, pept=2.0, proton=0.019994030895053094}, 330814={p1=0.008, p2=0.008, mHCI=0.0, vATPase=0.0, cMHCI=0.0, protonCy=1.0E-4, preP=1.0E-4, ova=0.0, mHCI-pept=0.0, pept=2.0, proton=0.0199245234927961}, 330682={p1=0.008, p2=0.008, mHCI=0.0, vATPase=0.0, cMHCI=0.0, protonCy=1.0E-4, preP=1.0E-4, ova=0.0, mHCI-pept=0.0, pept=2.0, proton=0.019936421774549417}, 330308={p1=0.008, p2=0.008, mHCI=0.0, vATPase=0.0, cMHCI=0.0, protonCy=1.0E-4, preP=1.0E-4, ova=0.0, mHCI-pept=0.0, pept=2.0, proton=0.01997017237382753}, 331078={p1=0.008, p2=0.008, mHCI=0.0, vATPase=0.0, cMHCI=0.0, protonCy=1.0E-4, preP=1.0E-4, ova=0.0, mHCI-pept=0.0, pept=2.0, proton=0.01990074834002133}, 330176={p1=0.008, p2=0.008, mHCI=0.0, vATPase=0.0, cMHCI=0.0, protonCy=1.0E-4, preP=1.0E-4, ova=0.0, mHCI-pept=0.0, pept=2.0, proton=0.019982098055472644}, 330946={p1=0.008, p2=0.008, mHCI=0.0, vATPase=0.0, cMHCI=0.0, protonCy=1.0E-4, preP=1.0E-4, ova=0.0, mHCI-pept=0.0, pept=2.0, proton=0.019912632349451776}, 330572={p1=0.008, p2=0.008, mHCI=0.0, vATPase=0.0, cMHCI=0.0, protonCy=1.0E-4, preP=1.0E-4, ova=0.0, mHCI-pept=0.0, pept=2.0, proton=0.019946342465748026}, 330440={p1=0.008, p2=0.008, mHCI=0.0, vATPase=0.0, cMHCI=0.0, protonCy=1.0E-4, preP=1.0E-4, ova=0.0, mHCI-pept=0.0, pept=2.0, proton=0.019958253847859455}, 330836={p1=0.008, p2=0.008, mHCI=0.0, vATPase=0.0, cMHCI=0.0, protonCy=1.0E-4, preP=1.0E-4, ova=0.0, mHCI-pept=0.0, pept=2.0, proton=0.019922541139970596}, 330198={p1=0.008, p2=0.008, mHCI=0.0, vATPase=0.0, cMHCI=0.0, protonCy=1.0E-4, preP=1.0E-4, ova=0.0, mHCI-pept=0.0, pept=2.0, proton=0.019980109945027687}, 330704={p1=0.008, p2=0.008, mHCI=0.0, vATPase=0.0, cMHCI=0.0, protonCy=1.0E-4, preP=1.0E-4, ova=0.0, mHCI-pept=0.0, pept=2.0, proton=0.01993443823167692}, 330066={p1=0.008, p2=0.008, mHCI=0.0, vATPase=0.0, cMHCI=0.0, protonCy=1.0E-4, preP=1.0E-4, ova=0.0, mHCI-pept=0.0, pept=2.0, proton=0.019992041591205073}, 330462={p1=0.008, p2=0.008, mHCI=0.0, vATPase=0.0, cMHCI=0.0, protonCy=1.0E-4, preP=1.0E-4, ova=0.0, mHCI-pept=0.0, pept=2.0, proton=0.01995626812091868}, 330968={p1=0.008, p2=0.008, mHCI=0.0, vATPase=0.0, cMHCI=0.0, protonCy=1.0E-4, preP=1.0E-4, ova=0.0, mHCI-pept=0.0, pept=2.0, proton=0.01991065118592408}, 330330={p1=0.008, p2=0.008, mHCI=0.0, vATPase=0.0, cMHCI=0.0, protonCy=1.0E-4, preP=1.0E-4, ova=0.0, mHCI-pept=0.0, pept=2.0, proton=0.019968185455692622}, 330726={p1=0.008, p2=0.008, mHCI=0.0, vATPase=0.0, cMHCI=0.0, protonCy=1.0E-4, preP=1.0E-4, ova=0.0, mHCI-pept=0.0, pept=2.0, proton=0.019932454887197616}, 330594={p1=0.008, p2=0.008, mHCI=0.0, vATPase=0.0, cMHCI=0.0, protonCy=1.0E-4, preP=1.0E-4, ova=0.0, mHCI-pept=0.0, pept=2.0, proton=0.019944357930481514}, 330220={p1=0.008, p2=0.008, mHCI=0.0, vATPase=0.0, cMHCI=0.0, protonCy=1.0E-4, preP=1.0E-4, ova=0.0, mHCI-pept=0.0, pept=2.0, proton=0.01997812203338424}, 330990={p1=0.008, p2=0.008, mHCI=0.0, vATPase=0.0, cMHCI=0.0, protonCy=1.0E-4, preP=1.0E-4, ova=0.0, mHCI-pept=0.0, pept=2.0, proton=0.019908670220539843}, 330088={p1=0.008, p2=0.008, mHCI=0.0, vATPase=0.0, cMHCI=0.0, protonCy=1.0E-4, preP=1.0E-4, ova=0.0, mHCI-pept=0.0, pept=2.0, proton=0.01999005248625757}, 330858={p1=0.008, p2=0.008, mHCI=0.0, vATPase=0.0, cMHCI=0.0, protonCy=1.0E-4, preP=1.0E-4, ova=0.0, mHCI-pept=0.0, pept=2.0, proton=0.019920558985413415}, 330484={p1=0.008, p2=0.008, mHCI=0.0, vATPase=0.0, cMHCI=0.0, protonCy=1.0E-4, preP=1.0E-4, ova=0.0, mHCI-pept=0.0, pept=2.0, proton=0.019954282592639934}, 330352={p1=0.008, p2=0.008, mHCI=0.0, vATPase=0.0, cMHCI=0.0, protonCy=1.0E-4, preP=1.0E-4, ova=0.0, mHCI-pept=0.0, pept=2.0, proton=0.019966198736259426}, 330748={p1=0.008, p2=0.008, mHCI=0.0, vATPase=0.0, cMHCI=0.0, protonCy=1.0E-4, preP=1.0E-4, ova=0.0, mHCI-pept=0.0, pept=2.0, proton=0.019930471741090687}, 330110={p1=0.008, p2=0.008, mHCI=0.0, vATPase=0.0, cMHCI=0.0, protonCy=1.0E-4, preP=1.0E-4, ova=0.0, mHCI-pept=0.0, pept=2.0, proton=0.01998806358021057}, 330616={p1=0.008, p2=0.008, mHCI=0.0, vATPase=0.0, cMHCI=0.0, protonCy=1.0E-4, preP=1.0E-4, ova=0.0, mHCI-pept=0.0, pept=2.0, proton=0.019942373593757872}, 329978={p1=0.008, p2=0.008, mHCI=0.0, vATPase=0.0, cMHCI=0.0, protonCy=1.0E-4, preP=1.0E-4, ova=0.0, mHCI-pept=0.0, pept=2.0, proton=0.02}}</t>
  </si>
  <si>
    <t>immunity.Endosome@4a54ce65</t>
  </si>
  <si>
    <t>{RabE=0.7166388484450511, RabC=0.7166388484450511, RabD=23872.963176054025, RabA=5.010367679523747E-5, RabB=0.716638848445051}</t>
  </si>
  <si>
    <t>{331012={RabEc=0.9999999829153976,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330374={RabEc=0.9999996309712915,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330880={RabEc=0.9999999900335601,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330242={RabEc=0.9999977702524523,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330638={RabEc=1.0000000084622664,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330506={RabEc=0.9999999365716399,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330132={RabEc=0.9999901585497715,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330902={RabEc=0.9999999857460978,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330000={RabEc=0.9999742926640408,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330770={RabEc=1.0000000086449048,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330396={RabEc=0.9999997258270048,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330264={RabEc=0.999998347458025,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331034={RabEc=0.9999999817859148,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330660={RabEc=1.0000000132617333,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330022={RabEc=0.9999692905549512,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330528={RabEc=0.9999999536782382,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330924={RabEc=0.9999999827662795,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330286={RabEc=0.9999987754699684,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330792={RabEc=1.0000000062123717,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330154={RabEc=0.9999926569693169,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330550={RabEc=0.9999999689811353,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331056={RabEc=0.9999999812949659,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330418={RabEc=0.9999997959099057,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330044={RabEc=0.9999725246911291,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330814={RabEc=1.0000000041440409,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330682={RabEc=1.000000012941915,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330308={RabEc=0.999999092759913,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331078={RabEc=0.999999981547658,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330176={RabEc=0.9999945386107109,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330946={RabEc=0.9999999815679528,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330572={RabEc=0.9999999836894718,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330440={RabEc=0.9999998477431049,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330836={RabEc=1.0000000006360257,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330198={RabEc=0.9999959451096401,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330704={RabEc=1.0000000139825402,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330066={RabEc=0.9999777311523428,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330462={RabEc=0.999999886394299,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330968={RabEc=0.9999999826249653,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330330={RabEc=0.9999993279031582,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330726={RabEc=1.000000013438106,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330594={RabEc=0.9999999942042997,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330220={RabEc=0.9999969923367915,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330990={RabEc=0.9999999845783075,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330088={RabEc=0.9999827265228566,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330858={RabEc=0.9999999951548186,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330484={RabEc=0.9999999146636047,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330352={RabEc=0.9999995020948195,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330748={RabEc=1.0000000113288832,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330110={RabEc=0.9999868883986549,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330616={RabEc=1.0000000002996254,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329978={RabEc=1.0, RabCc=1.0, RabDc=1.0, RabAc=1.0, RabBc=1.0, RabAcyto=1.0, RabDcyto=1.0, RabBcyto=1.0, RabEm=0.0, RabCm=0.0, RabDm=1.0, RabAm=0.0, RabBm=0.0, zero=0.0, RabEcyto=1.0, RabCcyto=1.0, Rab0=0.0}}</t>
  </si>
  <si>
    <t>{solubleMarker=0.0, mvb=0.568083910041623, ova=0.0, proton=4523.443316269103}</t>
  </si>
  <si>
    <t>Endosome@5ce218a1</t>
  </si>
  <si>
    <t>{330628={p1=1.0, p2=1.0, mHCI=0.0, vATPase=0.0, cMHCI=0.0, protonCy=1.0E-4, preP=1.0E-4, ova=0.0, mHCI-pept=0.0, pept=2.0, proton=0.016947691116463666}, 329990={p1=1.0, p2=1.0, mHCI=0.0, vATPase=0.0, cMHCI=0.0, protonCy=1.0E-4, preP=1.0E-4, ova=0.0, mHCI-pept=0.0, pept=2.0, proton=0.016996620337831527}, 330496={p1=1.0, p2=1.0, mHCI=0.0, vATPase=0.0, cMHCI=0.0, protonCy=1.0E-4, preP=1.0E-4, ova=0.0, mHCI-pept=0.0, pept=2.0, proton=0.01695780276535756}, 330892={p1=1.0, p2=1.0, mHCI=0.0, vATPase=0.0, cMHCI=0.0, protonCy=1.0E-4, preP=1.0E-4, ova=0.0, mHCI-pept=0.0, pept=2.0, proton=0.016927486015996442}, 330254={p1=1.0, p2=1.0, mHCI=0.0, vATPase=0.0, cMHCI=0.0, protonCy=1.0E-4, preP=1.0E-4, ova=0.0, mHCI-pept=0.0, pept=2.0, proton=0.016976356552373062}, 330760={p1=1.0, p2=1.0, mHCI=0.0, vATPase=0.0, cMHCI=0.0, protonCy=1.0E-4, preP=1.0E-4, ova=0.0, mHCI-pept=0.0, pept=2.0, proton=0.016937585534778466}, 330122={p1=1.0, p2=1.0, mHCI=0.0, vATPase=0.0, cMHCI=0.0, protonCy=1.0E-4, preP=1.0E-4, ova=0.0, mHCI-pept=0.0, pept=2.0, proton=0.016986485405297794}, 330518={p1=1.0, p2=1.0, mHCI=0.0, vATPase=0.0, cMHCI=0.0, protonCy=1.0E-4, preP=1.0E-4, ova=0.0, mHCI-pept=0.0, pept=2.0, proton=0.01695611706898772}, 331024={p1=1.0, p2=1.0, mHCI=0.0, vATPase=0.0, cMHCI=0.0, protonCy=1.0E-4, preP=1.0E-4, ova=0.0, mHCI-pept=0.0, pept=2.0, proton=0.016917392556300138}, 330386={p1=1.0, p2=1.0, mHCI=0.0, vATPase=0.0, cMHCI=0.0, protonCy=1.0E-4, preP=1.0E-4, ova=0.0, mHCI-pept=0.0, pept=2.0, proton=0.01696623377466706}, 330012={p1=1.0, p2=1.0, mHCI=0.0, vATPase=0.0, cMHCI=0.0, protonCy=1.0E-4, preP=1.0E-4, ova=0.0, mHCI-pept=0.0, pept=2.0, proton=0.016994930760120465}, 330782={p1=1.0, p2=1.0, mHCI=0.0, vATPase=0.0, cMHCI=0.0, protonCy=1.0E-4, preP=1.0E-4, ova=0.0, mHCI-pept=0.0, pept=2.0, proton=0.016935901860716283}, 330650={p1=1.0, p2=1.0, mHCI=0.0, vATPase=0.0, cMHCI=0.0, protonCy=1.0E-4, preP=1.0E-4, ova=0.0, mHCI-pept=0.0, pept=2.0, proton=0.016946006431652515}, 330276={p1=1.0, p2=1.0, mHCI=0.0, vATPase=0.0, cMHCI=0.0, protonCy=1.0E-4, preP=1.0E-4, ova=0.0, mHCI-pept=0.0, pept=2.0, proton=0.0169746690008887}, 331046={p1=1.0, p2=1.0, mHCI=0.0, vATPase=0.0, cMHCI=0.0, protonCy=1.0E-4, preP=1.0E-4, ova=0.0, mHCI-pept=0.0, pept=2.0, proton=0.016915710901827155}, 330144={p1=1.0, p2=1.0, mHCI=0.0, vATPase=0.0, cMHCI=0.0, protonCy=1.0E-4, preP=1.0E-4, ova=0.0, mHCI-pept=0.0, pept=2.0, proton=0.01698479684107978}, 330914={p1=1.0, p2=1.0, mHCI=0.0, vATPase=0.0, cMHCI=0.0, protonCy=1.0E-4, preP=1.0E-4, ova=0.0, mHCI-pept=0.0, pept=2.0, proton=0.01692580335204698}, 330540={p1=1.0, p2=1.0, mHCI=0.0, vATPase=0.0, cMHCI=0.0, protonCy=1.0E-4, preP=1.0E-4, ova=0.0, mHCI-pept=0.0, pept=2.0, proton=0.01695443154126339}, 330408={p1=1.0, p2=1.0, mHCI=0.0, vATPase=0.0, cMHCI=0.0, protonCy=1.0E-4, preP=1.0E-4, ova=0.0, mHCI-pept=0.0, pept=2.0, proton=0.016964547237629385}, 330804={p1=1.0, p2=1.0, mHCI=0.0, vATPase=0.0, cMHCI=0.0, protonCy=1.0E-4, preP=1.0E-4, ova=0.0, mHCI-pept=0.0, pept=2.0, proton=0.016934218355050396}, 330166={p1=1.0, p2=1.0, mHCI=0.0, vATPase=0.0, cMHCI=0.0, protonCy=1.0E-4, preP=1.0E-4, ova=0.0, mHCI-pept=0.0, pept=2.0, proton=0.01698310844577728}, 330672={p1=1.0, p2=1.0, mHCI=0.0, vATPase=0.0, cMHCI=0.0, protonCy=1.0E-4, preP=1.0E-4, ova=0.0, mHCI-pept=0.0, pept=2.0, proton=0.01694432191534371}, 330034={p1=1.0, p2=1.0, mHCI=0.0, vATPase=0.0, cMHCI=0.0, protonCy=1.0E-4, preP=1.0E-4, ova=0.0, mHCI-pept=0.0, pept=2.0, proton=0.016993241351324913}, 330430={p1=1.0, p2=1.0, mHCI=0.0, vATPase=0.0, cMHCI=0.0, protonCy=1.0E-4, preP=1.0E-4, ova=0.0, mHCI-pept=0.0, pept=2.0, proton=0.01696286086650883}, 330936={p1=1.0, p2=1.0, mHCI=0.0, vATPase=0.0, cMHCI=0.0, protonCy=1.0E-4, preP=1.0E-4, ova=0.0, mHCI-pept=0.0, pept=2.0, proton=0.01692412085638778}, 330298={p1=1.0, p2=1.0, mHCI=0.0, vATPase=0.0, cMHCI=0.0, protonCy=1.0E-4, preP=1.0E-4, ova=0.0, mHCI-pept=0.0, pept=2.0, proton=0.01697298161815102}, 330694={p1=1.0, p2=1.0, mHCI=0.0, vATPase=0.0, cMHCI=0.0, protonCy=1.0E-4, preP=1.0E-4, ova=0.0, mHCI-pept=0.0, pept=2.0, proton=0.016942637567519573}, 330562={p1=1.0, p2=1.0, mHCI=0.0, vATPase=0.0, cMHCI=0.0, protonCy=1.0E-4, preP=1.0E-4, ova=0.0, mHCI-pept=0.0, pept=2.0, proton=0.016952746182167713}, 330188={p1=1.0, p2=1.0, mHCI=0.0, vATPase=0.0, cMHCI=0.0, protonCy=1.0E-4, preP=1.0E-4, ova=0.0, mHCI-pept=0.0, pept=2.0, proton=0.01698142021930621}, 330958={p1=1.0, p2=1.0, mHCI=0.0, vATPase=0.0, cMHCI=0.0, protonCy=1.0E-4, preP=1.0E-4, ova=0.0, mHCI-pept=0.0, pept=2.0, proton=0.016922438529001167}, 330056={p1=1.0, p2=1.0, mHCI=0.0, vATPase=0.0, cMHCI=0.0, protonCy=1.0E-4, preP=1.0E-4, ova=0.0, mHCI-pept=0.0, pept=2.0, proton=0.016991552111444867}, 330826={p1=1.0, p2=1.0, mHCI=0.0, vATPase=0.0, cMHCI=0.0, protonCy=1.0E-4, preP=1.0E-4, ova=0.0, mHCI-pept=0.0, pept=2.0, proton=0.016932535017763147}, 330452={p1=1.0, p2=1.0, mHCI=0.0, vATPase=0.0, cMHCI=0.0, protonCy=1.0E-4, preP=1.0E-4, ova=0.0, mHCI-pept=0.0, pept=2.0, proton=0.016961174664101245}, 330320={p1=1.0, p2=1.0, mHCI=0.0, vATPase=0.0, cMHCI=0.0, protonCy=1.0E-4, preP=1.0E-4, ova=0.0, mHCI-pept=0.0, pept=2.0, proton=0.016971294404160012}, 330716={p1=1.0, p2=1.0, mHCI=0.0, vATPase=0.0, cMHCI=0.0, protonCy=1.0E-4, preP=1.0E-4, ova=0.0, mHCI-pept=0.0, pept=2.0, proton=0.01694095338816244}, 330078={p1=1.0, p2=1.0, mHCI=0.0, vATPase=0.0, cMHCI=0.0, protonCy=1.0E-4, preP=1.0E-4, ova=0.0, mHCI-pept=0.0, pept=2.0, proton=0.016989863040480332}, 330584={p1=1.0, p2=1.0, mHCI=0.0, vATPase=0.0, cMHCI=0.0, protonCy=1.0E-4, preP=1.0E-4, ova=0.0, mHCI-pept=0.0, pept=2.0, proton=0.01695106099168382}, 329946={p1=1.0, p2=1.0, mHCI=0.0, vATPase=0.0, cMHCI=0.0, protonCy=1.0E-4, preP=1.0E-4, ova=0.0, mHCI-pept=0.0, pept=2.0, proton=0.017}, 330980={p1=1.0, p2=1.0, mHCI=0.0, vATPase=0.0, cMHCI=0.0, protonCy=1.0E-4, preP=1.0E-4, ova=0.0, mHCI-pept=0.0, pept=2.0, proton=0.016920756369869477}, 330342={p1=1.0, p2=1.0, mHCI=0.0, vATPase=0.0, cMHCI=0.0, protonCy=1.0E-4, preP=1.0E-4, ova=0.0, mHCI-pept=0.0, pept=2.0, proton=0.016969607358915687}, 330848={p1=1.0, p2=1.0, mHCI=0.0, vATPase=0.0, cMHCI=0.0, protonCy=1.0E-4, preP=1.0E-4, ova=0.0, mHCI-pept=0.0, pept=2.0, proton=0.016930851848836855}, 330210={p1=1.0, p2=1.0, mHCI=0.0, vATPase=0.0, cMHCI=0.0, protonCy=1.0E-4, preP=1.0E-4, ova=0.0, mHCI-pept=0.0, pept=2.0, proton=0.016979732161581815}, 330606={p1=1.0, p2=1.0, mHCI=0.0, vATPase=0.0, cMHCI=0.0, protonCy=1.0E-4, preP=1.0E-4, ova=0.0, mHCI-pept=0.0, pept=2.0, proton=0.016949375969794834}, 330474={p1=1.0, p2=1.0, mHCI=0.0, vATPase=0.0, cMHCI=0.0, protonCy=1.0E-4, preP=1.0E-4, ova=0.0, mHCI-pept=0.0, pept=2.0, proton=0.01695948863038978}, 330100={p1=1.0, p2=1.0, mHCI=0.0, vATPase=0.0, cMHCI=0.0, protonCy=1.0E-4, preP=1.0E-4, ova=0.0, mHCI-pept=0.0, pept=2.0, proton=0.016988174138431306}, 330870={p1=1.0, p2=1.0, mHCI=0.0, vATPase=0.0, cMHCI=0.0, protonCy=1.0E-4, preP=1.0E-4, ova=0.0, mHCI-pept=0.0, pept=2.0, proton=0.016929168848253844}, 329968={p1=1.0, p2=1.0, mHCI=0.0, vATPase=0.0, cMHCI=0.0, protonCy=1.0E-4, preP=1.0E-4, ova=0.0, mHCI-pept=0.0, pept=2.0, proton=0.016998310084458092}, 330738={p1=1.0, p2=1.0, mHCI=0.0, vATPase=0.0, cMHCI=0.0, protonCy=1.0E-4, preP=1.0E-4, ova=0.0, mHCI-pept=0.0, pept=2.0, proton=0.016939269377254627}, 330364={p1=1.0, p2=1.0, mHCI=0.0, vATPase=0.0, cMHCI=0.0, protonCy=1.0E-4, preP=1.0E-4, ova=0.0, mHCI-pept=0.0, pept=2.0, proton=0.016967920482418034}, 330232={p1=1.0, p2=1.0, mHCI=0.0, vATPase=0.0, cMHCI=0.0, protonCy=1.0E-4, preP=1.0E-4, ova=0.0, mHCI-pept=0.0, pept=2.0, proton=0.0169780442726041}, 331002={p1=1.0, p2=1.0, mHCI=0.0, vATPase=0.0, cMHCI=0.0, protonCy=1.0E-4, preP=1.0E-4, ova=0.0, mHCI-pept=0.0, pept=2.0, proton=0.016919074378975024}}</t>
  </si>
  <si>
    <t>immunity.Endosome@5ce218a1</t>
  </si>
  <si>
    <t>{p1=7539.822368615503, p2=7539.822368615503, Tf=5.142812800171055E-4, pLANCL2=7.792866515691393E-5, mHCI=0.0, vATPase=0.0, cMHCI=0.0, LANCL2=0.0, mHCI-pept=0.0}</t>
  </si>
  <si>
    <t>{RabE=7538.219257341881, RabC=0.31296690638408686, RabD=0.3129867391387849, RabA=0.3129497923410298, RabB=0.3129669063840868}</t>
  </si>
  <si>
    <t>{330628={RabEc=0.9999999963038779, RabCc=1.0000000007640975, RabDc=1.0000000007641972, RabAc=1.0000000007639904, RabBc=1.0000000007640975, RabAcyto=1.0, RabDcyto=1.0, RabBcyto=1.0, RabEm=0.9997336256122729, RabCm=5.3268635558532125E-5, RabDm=5.3273754302500205E-5, RabAm=5.3263516545280726E-5, RabBm=5.326863555853205E-5, zero=0.0, RabEcyto=1.0, RabCcyto=1.0, Rab0=5.326351744238738E-5}, 329990={RabEc=1.0001468583439952, RabCc=0.9999706763993147, RabDc=0.9999706743157466, RabAc=0.999970678245323, RabBc=0.9999706763993147, RabAcyto=1.0, RabDcyto=1.0, RabBcyto=1.0, RabEm=0.9997873807637305, RabCm=4.1508525146004905E-5, RabDm=4.1511155546792666E-5, RabAm=4.1506255325547555E-5, RabBm=4.15085251460049E-5, zero=0.0, RabEcyto=1.0, RabCcyto=1.0, Rab0=4.6548446785076515E-5}, 330496={RabEc=1.0000002417358411, RabCc=0.999999950010203, RabDc=0.99999995000361, RabAc=0.9999999500172767, RabBc=0.999999950010203, RabAcyto=1.0, RabDcyto=1.0, RabBcyto=1.0, RabEm=0.9997336257398477, RabCm=5.3268608560769905E-5, RabDm=5.327372729850807E-5, RabAm=5.3263489554244326E-5, RabBm=5.3268608560769905E-5, zero=0.0, RabEcyto=1.0, RabCcyto=1.0, Rab0=5.326349785808254E-5}, 330892={RabEc=0.9999999992889936, RabCc=1.0000000001469873, RabDc=1.0000000001470064, RabAc=1.0000000001469662, RabBc=1.0000000001469873, RabAcyto=1.0, RabDcyto=1.0, RabBcyto=1.0, RabEm=0.9997336256135867, RabCm=5.32686352822555E-5, RabDm=5.327375402616211E-5, RabAm=5.326351626906868E-5, RabBm=5.326863528225548E-5, zero=0.0, RabEcyto=1.0, RabCcyto=1.0, Rab0=5.326351723391699E-5}, 330254={RabEc=1.00000639168451, RabCc=0.9999986783589512, RabDc=0.9999986781850848, RabAc=0.9999986785454551, RabBc=0.9999986783589512, RabAcyto=1.0, RabDcyto=1.0, RabBcyto=1.0, RabEm=0.9997336331675596, RabCm=5.326700639767126E-5, RabDm=5.3272124728637196E-5, RabAm=5.3261887865345085E-5, RabBm=5.326700639767126E-5, zero=0.0, RabEcyto=1.0, RabCcyto=1.0, Rab0=5.32624787310274E-5}, 330760={RabEc=0.9999999984859231, RabCc=1.0000000003130056, RabDc=1.000000000313047, RabAc=1.0000000003129614, RabBc=1.0000000003130056, RabAcyto=1.0, RabDcyto=1.0, RabBcyto=1.0, RabEm=0.9997336256132126, RabCm=5.3268635361138E-5, RabDm=5.3273754105062395E-5, RabAm=5.326351634793229E-5, RabBm=5.326863536113795E-5, zero=0.0, RabEcyto=1.0, RabCcyto=1.0, Rab0=5.32635172926021E-5}, 330122={RabEc=1.000037888497254, RabCc=0.9999921747458655, RabDc=0.9999921737398328, RabAc=0.9999921758185899, RabBc=0.9999921747458655, RabAcyto=1.0, RabDcyto=1.0, RabBcyto=1.0, RabEm=0.9997341327026384, RabCm=5.315783409302979E-5, RabDm=5.316292308188551E-5, RabAm=5.315275120093857E-5, RabBm=5.3157834093029785E-5, zero=0.0, RabEcyto=1.0, RabCcyto=1.0, Rab0=5.3199626572325095E-5}, 330518={RabEc=1.0000001742611988, RabCc=0.9999999639635334, RabDc=0.9999999639587798, RabAc=0.9999999639686332, RabBc=0.9999999639635334, RabAcyto=1.0, RabDcyto=1.0, RabBcyto=1.0, RabEm=0.9997336257060936, RabCm=5.32686156944662E-5, RabDm=5.3273734433838855E-5, RabAm=5.326349668618697E-5, RabBm=5.32686156944662E-5, zero=0.0, RabEcyto=1.0, RabCcyto=1.0, Rab0=5.3263503077515825E-5}, 331024={RabEc=0.9999999996807227, RabCc=1.0000000000660048, RabDc=1.0000000000660134, RabAc=1.0000000000659957, RabBc=1.0000000000660048, RabAcyto=1.0, RabDcyto=1.0, RabBcyto=1.0, RabEm=0.9997336256137717, RabCm=5.326863524324305E-5, RabDm=5.327375398714083E-5, RabAm=5.326351623006562E-5, RabBm=5.326863524324305E-5, zero=0.0, RabEcyto=1.0, RabCcyto=1.0, Rab0=5.3263517204985974E-5}, 330386={RabEc=1.0000010575440013, RabCc=0.9999997813084295, RabDc=0.999999781279607, RabAc=0.9999997813393594, RabBc=0.9999997813084295, RabAcyto=1.0, RabDcyto=1.0, RabBcyto=1.0, RabEm=0.999733626170712, RabCm=5.32685173312737E-5, RabDm=5.32736360479015E-5, RabAm=5.326339834759508E-5, RabBm=5.32685173312736E-5, zero=0.0, RabEcyto=1.0, RabCcyto=1.0, Rab0=5.3263431909971893E-5}, 330012={RabEc=1.0001335072919526, RabCc=0.999972870063418, RabDc=0.9999728675002544, RabAc=0.9999728725599156, RabBc=0.999972870063418, RabAcyto=1.0, RabDcyto=1.0, RabBcyto=1.0, RabEm=0.9997582149779406, RabCm=4.788941315694506E-5, RabDm=4.789323893273493E-5, RabAm=4.788582224986059E-5, RabBm=4.788941315694505E-5, zero=0.0, RabEcyto=1.0, RabCcyto=1.0, Rab0=5.019080624264406E-5}, 330782={RabEc=0.9999999986197682, RabCc=1.000000000285336, RabDc=1.0000000002853733, RabAc=1.0000000002852956, RabBc=1.000000000285336, RabAcyto=1.0, RabDcyto=1.0, RabBcyto=1.0, RabEm=0.999733625613275, RabCm=5.326863534799092E-5, RabDm=5.3273754091912344E-5, RabAm=5.3263516334788356E-5, RabBm=5.3268635347990865E-5, zero=0.0, RabEcyto=1.0, RabCcyto=1.0, Rab0=5.326351728282125E-5}, 330650={RabEc=0.9999999968709817, RabCc=1.0000000006468608, RabDc=1.0000000006469452, RabAc=1.00000000064677, RabBc=1.0000000006468608, RabAcyto=1.0, RabDcyto=1.0, RabBcyto=1.0, RabEm=0.999733625612513, RabCm=5.3268635508149975E-5, RabDm=5.327375425210695E-5, RabAm=5.326351649491014E-5, RabBm=5.32686355081499E-5, zero=0.0, RabEcyto=1.0, RabCcyto=1.0, Rab0=5.326351740398384E-5}, 330276={RabEc=1.0000047375730112, RabCc=0.9999990203602873, RabDc=0.9999990202313366, RabAc=0.9999990204986277, RabBc=0.9999990203602873, RabAcyto=1.0, RabDcyto=1.0, RabBcyto=1.0, RabEm=0.9997336299547972, RabCm=5.326770313562421E-5, RabDm=5.327282164797856E-5, RabAm=5.326258438798233E-5, RabBm=5.3267703135624205E-5, zero=0.0, RabEcyto=1.0, RabCcyto=1.0, Rab0=5.3262904575598894E-5}, 331046={RabEc=0.9999999997123133, RabCc=1.000000000059474, RabDc=1.0000000000594818, RabAc=1.0000000000594658, RabBc=1.000000000059474, RabAcyto=1.0, RabDcyto=1.0, RabBcyto=1.0, RabEm=0.9997336256137871, RabCm=5.326863524000717E-5, RabDm=5.327375398390421E-5, RabAm=5.3263516226830524E-5, RabBm=5.326863524000716E-5, zero=0.0, RabEcyto=1.0, RabCcyto=1.0, Rab0=5.326351720260162E-5}, 330144={RabEc=1.000028297421139, RabCc=0.9999941528599563, RabDc=0.9999941521012206, RabAc=0.9999941536710009, RabBc=0.9999941528599563, RabAcyto=1.0, RabDcyto=1.0, RabBcyto=1.0, RabEm=0.9997338630050083, RabCm=5.321680356044671E-5, RabDm=5.32219084108793E-5, RabAm=5.321170138265946E-5, RabBm=5.3216803560446705E-5, zero=0.0, RabEcyto=1.0, RabCcyto=1.0, Rab0=5.3233449756833315E-5}, 330914={RabEc=0.9999999994228389, RabCc=1.0000000001193174, RabDc=1.000000000119333, RabAc=1.0000000001193006, RabBc=1.0000000001193174, RabAcyto=1.0, RabDcyto=1.0, RabBcyto=1.0, RabEm=0.9997336256136491, RabCm=5.326863526910841E-5, RabDm=5.327375401301206E-5, RabAm=5.326351625592474E-5, RabBm=5.3268635269108394E-5, zero=0.0, RabEcyto=1.0, RabCcyto=1.0, Rab0=5.3263517224136135E-5}, 330540={RabEc=1.0000001239437382, RabCc=0.999999974368871, RabDc=0.9999999743654889, RabAc=0.999999974372499, RabBc=0.999999974368871, RabAcyto=1.0, RabDcyto=1.0, RabBcyto=1.0, RabEm=0.9997336256799563, RabCm=5.326862122557604E-5, RabDm=5.327373996622491E-5, RabAm=5.326350221591923E-5, RabBm=5.326862122557606E-5, zero=0.0, RabEcyto=1.0, RabCcyto=1.0, Rab0=5.326350709040521E-5}, 330408={RabEc=1.0000007855142306, RabCc=0.9999998375613532, RabDc=0.9999998375399421, RabAc=0.9999998375843301, RabBc=0.9999998375613532, RabAcyto=1.0, RabDcyto=1.0, RabBcyto=1.0, RabEm=0.9997336260214233, RabCm=5.3268548980666955E-5, RabDm=5.3273667704667045E-5, RabAm=5.3263429988964046E-5, RabBm=5.326854898066695E-5, zero=0.0, RabEcyto=1.0, RabCcyto=1.0, Rab0=5.326345460181354E-5}, 330804={RabEc=0.9999999987536132, RabCc=1.0000000002576663, RabDc=1.0000000002576999, RabAc=1.0000000002576297, RabBc=1.0000000002576663, RabAcyto=1.0, RabDcyto=1.0, RabBcyto=1.0, RabEm=0.9997336256133372, RabCm=5.326863533484383E-5, RabDm=5.32737540787623E-5, RabAm=5.326351632164442E-5, RabBm=5.326863533484379E-5, zero=0.0, RabEcyto=1.0, RabCcyto=1.0, Rab0=5.3263517273040395E-5}, 330166={RabEc=1.000021069055629, RabCc=0.999995645202138, RabDc=0.9999956446338193, RabAc=0.9999956458105513, RabBc=0.999995645202138, RabAcyto=1.0, RabDcyto=1.0, RabBcyto=1.0, RabEm=0.9997337379700305, RabCm=5.324413207170622E-5, RabDm=5.3249244276392575E-5, RabAm=5.323902095660606E-5, RabBm=5.324413207170622E-5, zero=0.0, RabEcyto=1.0, RabCcyto=1.0, Rab0=5.3249172272812726E-5}, 330672={RabEc=0.9999999974380858, RabCc=1.000000000529624, RabDc=1.0000000005296934, RabAc=1.0000000005295495, RabBc=1.000000000529624, RabAcyto=1.0, RabDcyto=1.0, RabBcyto=1.0, RabEm=0.9997336256127528, RabCm=5.3268635457767826E-5, RabDm=5.3273754201713706E-5, RabAm=5.326351644453956E-5, RabBm=5.3268635457767765E-5, zero=0.0, RabEcyto=1.0, RabCcyto=1.0, Rab0=5.326351736558031E-5}, 330034={RabEc=1.0001102001391748, RabCc=0.9999774304658613, RabDc=0.9999774280030905, RabAc=0.9999774329724135, RabBc=0.9999774304658613, RabAcyto=1.0, RabDcyto=1.0, RabBcyto=1.0, RabEm=0.9997448836259916, RabCm=5.0805992240585817E-5, RabDm=5.0810481559110327E-5, RabAm=5.080162879117134E-5, RabBm=5.080599224058581E-5, zero=0.0, RabEcyto=1.0, RabCcyto=1.0, Rab0=5.1855950856977916E-5}, 330430={RabEc=1.0000005846500295, RabCc=0.9999998790982148, RabDc=0.9999998790822768, RabAc=0.9999998791153183, RabBc=0.9999998790982148, RabAcyto=1.0, RabDcyto=1.0, RabBcyto=1.0, RabEm=0.9997336259159921, RabCm=5.326857129962059E-5, RabDm=5.327369002877951E-5, RabAm=5.326345230233974E-5, RabBm=5.32685712996206E-5, zero=0.0, RabEcyto=1.0, RabCcyto=1.0, Rab0=5.326347075756098E-5}, 330936={RabEc=0.99999999955436, RabCc=1.000000000092128, RabDc=1.00000000009214, RabAc=1.000000000092115, RabBc=1.000000000092128, RabAcyto=1.0, RabDcyto=1.0, RabBcyto=1.0, RabEm=0.9997336256137103, RabCm=5.3268635256186574E-5, RabDm=5.327375400008731E-5, RabAm=5.326351624300601E-5, RabBm=5.326863525618656E-5, zero=0.0, RabEcyto=1.0, RabCcyto=1.0, Rab0=5.3263517214523375E-5}, 330298={RabEc=1.000003510636289, RabCc=0.9999992740536084, RabDc=0.9999992739580119, RabAc=0.9999992741561727, RabBc=0.9999992740536084, RabAcyto=1.0, RabDcyto=1.0, RabBcyto=1.0, RabEm=0.9997336282452918, RabCm=5.326807257896839E-5, RabDm=5.3273191185964964E-5, RabAm=5.326295372027014E-5, RabBm=5.326807257896839E-5, zero=0.0, RabEcyto=1.0, RabCcyto=1.0, Rab0=5.326313632399457E-5}, 330694={RabEc=0.9999999980051897, RabCc=1.0000000004123875, RabDc=1.0000000004124416, RabAc=1.000000000412329, RabBc=1.0000000004123875, RabAcyto=1.0, RabDcyto=1.0, RabBcyto=1.0, RabEm=0.9997336256129927, RabCm=5.326863540738568E-5, RabDm=5.3273754151320456E-5, RabAm=5.3263516394168984E-5, RabBm=5.3268635407385615E-5, zero=0.0, RabEcyto=1.0, RabCcyto=1.0, Rab0=5.326351732717677E-5}, 330562={RabEc=1.0000000873198918, RabCc=0.9999999819424623, RabDc=0.999999981940079, RabAc=0.9999999819450193, RabBc=0.9999999819424623, RabAcyto=1.0, RabDcyto=1.0, RabBcyto=1.0, RabEm=0.9997336256601953, RabCm=5.3268625412631763E-5, RabDm=5.327374415425325E-5, RabAm=5.326350640191897E-5, RabBm=5.32686254126318E-5, zero=0.0, RabEcyto=1.0, RabCcyto=1.0, Rab0=5.326351010322531E-5}, 330188={RabEc=1.00001565750306, RabCc=0.9999967631464617, RabDc=0.999996762722553, RabAc=0.9999967636006877, RabBc=0.9999967631464617, RabAcyto=1.0, RabDcyto=1.0, RabBcyto=1.0, RabEm=0.9997336799090962, RabCm=5.3256814673692845E-5, RabDm=5.326193028623597E-5, RabAm=5.3251699423144336E-5, RabBm=5.325681467369283E-5, zero=0.0, RabEcyto=1.0, RabCcyto=1.0, Rab0=5.3256503526857253E-5}, 330958={RabEc=0.9999999995859506, RabCc=1.0000000000855973, RabDc=1.0000000000856084, RabAc=1.0000000000855853, RabBc=1.0000000000855973, RabAcyto=1.0, RabDcyto=1.0, RabBcyto=1.0, RabEm=0.9997336256137257, RabCm=5.326863525295069E-5, RabDm=5.327375399685069E-5, RabAm=5.326351623977091E-5, RabBm=5.3268635252950685E-5, zero=0.0, RabEcyto=1.0, RabCcyto=1.0, Rab0=5.326351721213903E-5}, 330056={RabEc=1.000086803949173, RabCc=0.9999821499957267, RabDc=0.9999821478892946, RabAc=0.9999821521889557, RabBc=0.9999821499957267, RabAcyto=1.0, RabDcyto=1.0, RabBcyto=1.0, RabEm=0.9997387869406025, RabCm=5.213974860038527E-5, RabDm=5.2144570219399335E-5, RabAm=5.213498893411358E-5, RabBm=5.2139748600385264E-5, zero=0.0, RabEcyto=1.0, RabCcyto=1.0, Rab0=5.261767472315006E-5}, 330826={RabEc=0.9999999988874585, RabCc=1.0000000002299965, RabDc=1.0000000002300267, RabAc=1.0000000002299638, RabBc=1.0000000002299965, RabAcyto=1.0, RabDcyto=1.0, RabBcyto=1.0, RabEm=0.9997336256133997, RabCm=5.3268635321696746E-5, RabDm=5.327375406561225E-5, RabAm=5.3263516308500485E-5, RabBm=5.326863532169671E-5, zero=0.0, RabEcyto=1.0, RabCcyto=1.0, Rab0=5.326351726325954E-5}, 330452={RabEc=1.000000436514923, RabCc=0.9999999097313272, RabDc=0.9999999097194261, RabAc=0.9999999097440985, RabBc=0.9999999097313272, RabAcyto=1.0, RabDcyto=1.0, RabBcyto=1.0, RabEm=0.999733625839983, RabCm=5.326858737774744E-5, RabDm=5.3273706110607535E-5, RabAm=5.326346837647902E-5, RabBm=5.326858737774745E-5, zero=0.0, RabEcyto=1.0, RabCcyto=1.0, Rab0=5.3263482454256383E-5}, 330320={RabEc=1.0000026008058387, RabCc=0.9999994621855103, RabDc=0.9999994621146663, RabAc=0.9999994622615224, RabBc=0.9999994621855103, RabAcyto=1.0, RabDcyto=1.0, RabBcyto=1.0, RabEm=0.9997336272824583, RabCm=5.3268279844323427E-5, RabDm=5.327339850343867E-5, RabAm=5.326316092529863E-5, RabBm=5.32682798443234E-5, zero=0.0, RabEcyto=1.0, RabCcyto=1.0, Rab0=5.326327010439094E-5}, 330716={RabEc=0.9999999982182328, RabCc=1.0000000003683451, RabDc=1.0000000003683935, RabAc=1.000000000368293, RabBc=1.0000000003683451, RabAcyto=1.0, RabDcyto=1.0, RabBcyto=1.0, RabEm=0.9997336256130878, RabCm=5.326863538743217E-5, RabDm=5.327375413136248E-5, RabAm=5.326351637422015E-5, RabBm=5.32686353874321E-5, zero=0.0, RabEcyto=1.0, RabCcyto=1.0, Rab0=5.326351731216381E-5}, 330078={RabEc=1.000066669832815, RabCc=0.9999862592771328, RabDc=0.9999862575820243, RabAc=0.9999862610642968, RabBc=0.9999862592771328, RabAcyto=1.0, RabDcyto=1.0, RabBcyto=1.0, RabEm=0.9997359970522668, RabCm=5.275005414287487E-5, RabDm=5.275503453774979E-5, RabAm=5.274510300268269E-5, RabBm=5.2750054142874864E-5, zero=0.0, RabEcyto=1.0, RabCcyto=1.0, Rab0=5.296637358687177E-5}, 330584={RabEc=1.000000055108609, RabCc=0.9999999886035773, RabDc=0.9999999886020725, RabAc=0.9999999886051917, RabBc=0.9999999886035773, RabAcyto=1.0, RabDcyto=1.0, RabBcyto=1.0, RabEm=0.9997336256434863, RabCm=5.326862894840245E-5, RabDm=5.327374769083954E-5, RabAm=5.326350993680942E-5, RabBm=5.326862894840247E-5, zero=0.0, RabEcyto=1.0, RabCcyto=1.0, Rab0=5.32635126692502E-5}, 329946={RabEc=1.0, RabCc=1.0, RabDc=1.0, RabAc=1.0, RabBc=1.0, RabAcyto=1.0, RabDcyto=1.0, RabBcyto=1.0, RabEm=1.0, RabCm=0.0, RabDm=0.0, RabAm=0.0, RabBm=0.0, zero=0.0, RabEcyto=1.0, RabCcyto=1.0, Rab0=-3.6328319742007094E-8}, 330980={RabEc=0.9999999996175413, RabCc=1.0000000000790665, RabDc=1.0000000000790767, RabAc=1.0000000000790554, RabBc=1.0000000000790665, RabAcyto=1.0, RabDcyto=1.0, RabBcyto=1.0, RabEm=0.9997336256137409, RabCm=5.3268635249714816E-5, RabDm=5.3273753993614075E-5, RabAm=5.3263516236535814E-5, RabBm=5.326863524971481E-5, zero=0.0, RabEcyto=1.0, RabCcyto=1.0, Rab0=5.3263517209754674E-5}, 330342={RabEc=1.0000019265898827, RabCc=0.9999996016013522, RabDc=0.9999996015488608, RabAc=0.9999996016576759, RabBc=0.9999996016013522, RabAcyto=1.0, RabDcyto=1.0, RabBcyto=1.0, RabEm=0.9997336267287426, RabCm=5.3268398478141494E-5, RabDm=5.327351716641158E-5, RabAm=5.326327952595774E-5, RabBm=5.326839847814126E-5, zero=0.0, RabEcyto=1.0, RabCcyto=1.0, Rab0=5.3263349288716224E-5}, 330848={RabEc=0.9999999990213035, RabCc=1.0000000002023268, RabDc=1.0000000002023532, RabAc=1.000000000202298, RabBc=1.0000000002023268, RabAcyto=1.0, RabDcyto=1.0, RabBcyto=1.0, RabEm=0.9997336256134619, RabCm=5.326863530854966E-5, RabDm=5.3273754052462204E-5, RabAm=5.3263516295356546E-5, RabBm=5.326863530854963E-5, zero=0.0, RabEcyto=1.0, RabCcyto=1.0, Rab0=5.326351725347869E-5}, 330210={RabEc=1.0000116223878694, RabCc=0.9999975970532466, RabDc=0.9999975967378562, RabAc=0.9999975973913794, RabBc=0.9999975970532466, RabAcyto=1.0, RabDcyto=1.0, RabBcyto=1.0, RabEm=0.9997336525954881, RabCm=5.326277538780676E-5, RabDm=5.3267892596157194E-5, RabAm=5.325765820581887E-5, RabBm=5.3262775387806756E-5, zero=0.0, RabEcyto=1.0, RabCcyto=1.0, Rab0=5.3259974614199186E-5}, 330606={RabEc=1.0000000333307775, RabCc=0.9999999931071298, RabDc=0.9999999931062191, RabAc=0.9999999931081066, RabBc=0.9999999931071298, RabAcyto=1.0, RabDcyto=1.0, RabBcyto=1.0, RabEm=0.9997336256319859, RabCm=5.326863138346865E-5, RabDm=5.327375012646924E-5, RabAm=5.326351237126574E-5, RabBm=5.3268631383468646E-5, zero=0.0, RabEcyto=1.0, RabCcyto=1.0, Rab0=5.326351442955487E-5}, 330474={RabEc=1.0000003264229027, RabCc=0.9999999324975085, RabDc=0.9999999324886074, RabAc=0.9999999325070594, RabBc=0.9999999324975085, RabAcyto=1.0, RabDcyto=1.0, RabBcyto=1.0, RabEm=0.999733625783064, RabCm=5.3268599420904994E-5, RabDm=5.327371815654125E-5, RabAm=5.3263480416641955E-5, RabBm=5.326859942090498E-5, zero=0.0, RabEcyto=1.0, RabCcyto=1.0, Rab0=5.32634912007991E-5}, 330100={RabEc=1.000050473142016, RabCc=0.9999895837521561, RabDc=0.9999895824334766, RabAc=0.9999895851523993, RabBc=0.9999895837521561, RabAcyto=1.0, RabDcyto=1.0, RabBcyto=1.0, RabEm=0.9997347191078381, RabCm=5.3029585943953314E-5, RabDm=5.3034640562280994E-5, RabAm=5.302454481687656E-5, RabBm=5.30295859439533E-5, zero=0.0, RabEcyto=1.0, RabCcyto=1.0, Rab0=5.3126206574853725E-5}, 330870={RabEc=0.9999999991551486, RabCc=1.000000000174657, RabDc=1.0000000001746796, RabAc=1.0000000001746323, RabBc=1.000000000174657, RabAcyto=1.0, RabDcyto=1.0, RabBcyto=1.0, RabEm=0.9997336256135244, RabCm=5.326863529540258E-5, RabDm=5.327375403931216E-5, RabAm=5.3263516282212614E-5, RabBm=5.326863529540255E-5, zero=0.0, RabEcyto=1.0, RabCcyto=1.0, Rab0=5.326351724369784E-5}, 329968={RabEc=1.0001252439829407, RabCc=0.9999763870189342, RabDc=0.9999763861544034, RabAc=0.9999763876088581, RabBc=0.9999763870189342, RabAcyto=1.0, RabDcyto=1.0, RabBcyto=1.0, RabEm=0.9998512027487049, RabCm=2.754546096555974E-5, RabDm=2.7546415853280305E-5, RabAm=2.7544818551592592E-5, RabBm=2.754546096555974E-5, zero=0.0, RabEcyto=1.0, RabCcyto=1.0, Rab0=3.857876663898161E-5}, 330738={RabEc=0.9999999983520779, RabCc=1.0000000003406753, RabDc=1.0000000003407201, RabAc=1.000000000340627, RabBc=1.0000000003406753, RabAcyto=1.0, RabDcyto=1.0, RabBcyto=1.0, RabEm=0.9997336256131503, RabCm=5.3268635374285085E-5, RabDm=5.327375411821244E-5, RabAm=5.3263516361076227E-5, RabBm=5.3268635374285024E-5, zero=0.0, RabEcyto=1.0, RabCcyto=1.0, Rab0=5.326351730238295E-5}, 330364={RabEc=1.0000014271744433, RabCc=0.999999704873356, RabDc=0.999999704834465, RabAc=0.9999997049150887, RabBc=0.999999704873356, RabAcyto=1.0, RabDcyto=1.0, RabBcyto=1.0, RabEm=0.9997336263931148, RabCm=5.3268470049062816E-5, RabDm=5.327358875451431E-5, RabAm=5.326335107770057E-5, RabBm=5.326847004906262E-5, zero=0.0, RabEcyto=1.0, RabCcyto=1.0, Rab0=5.3263398635008014E-5}, 330232={RabEc=1.0000086209515409, RabCc=0.9999982174809899, RabDc=0.9999982172467048, RabAc=0.9999982177322518, RabBc=0.9999982174809899, RabAcyto=1.0, RabDcyto=1.0, RabBcyto=1.0, RabEm=0.9997336395572956, RabCm=5.326561673018372E-5, RabDm=5.3270734694663874E-5, RabAm=5.326049863683888E-5, RabBm=5.326561673018372E-5, zero=0.0, RabEcyto=1.0, RabCcyto=1.0, Rab0=5.326164759254846E-5}, 331002={RabEc=0.9999999996491319, RabCc=1.0000000000725355, RabDc=1.0000000000725453, RabAc=1.0000000000725253, RabBc=1.0000000000725355, RabAcyto=1.0, RabDcyto=1.0, RabBcyto=1.0, RabEm=0.9997336256137564, RabCm=5.326863524647893E-5, RabDm=5.327375399037745E-5, RabAm=5.326351623330072E-5, RabBm=5.3268635246478926E-5, zero=0.0, RabEcyto=1.0, RabCcyto=1.0, Rab0=5.3263517207370324E-5}}</t>
  </si>
  <si>
    <t>{solubleMarker=0.0, mvb=0.2810814982170813, ova=0.0, proton=854.3433214269822}</t>
  </si>
  <si>
    <t>Endosome@405d343c</t>
  </si>
  <si>
    <t>{329989={p1=0.01, p2=0.01, mHCI=0.0, vATPase=0.0, cMHCI=0.0, protonCy=1.0E-4, preP=1.0E-4, ova=0.0, mHCI-pept=0.0, pept=2.0, proton=0.01698479684107978}, 330759={p1=0.01, p2=0.01, mHCI=0.0, vATPase=0.0, cMHCI=0.0, protonCy=1.0E-4, preP=1.0E-4, ova=0.0, mHCI-pept=0.0, pept=2.0, proton=0.01692580335204698}, 329857={p1=0.01, p2=0.01, mHCI=0.0, vATPase=0.0, cMHCI=0.0, protonCy=1.0E-4, preP=1.0E-4, ova=0.0, mHCI-pept=0.0, pept=2.0, proton=0.016994930760120465}, 330627={p1=0.01, p2=0.01, mHCI=0.0, vATPase=0.0, cMHCI=0.0, protonCy=1.0E-4, preP=1.0E-4, ova=0.0, mHCI-pept=0.0, pept=2.0, proton=0.016935901860716283}, 330253={p1=0.01, p2=0.01, mHCI=0.0, vATPase=0.0, cMHCI=0.0, protonCy=1.0E-4, preP=1.0E-4, ova=0.0, mHCI-pept=0.0, pept=2.0, proton=0.016964547237629385}, 330121={p1=0.01, p2=0.01, mHCI=0.0, vATPase=0.0, cMHCI=0.0, protonCy=1.0E-4, preP=1.0E-4, ova=0.0, mHCI-pept=0.0, pept=2.0, proton=0.0169746690008887}, 330891={p1=0.01, p2=0.01, mHCI=0.0, vATPase=0.0, cMHCI=0.0, protonCy=1.0E-4, preP=1.0E-4, ova=0.0, mHCI-pept=0.0, pept=2.0, proton=0.016915710901827155}, 330517={p1=0.01, p2=0.01, mHCI=0.0, vATPase=0.0, cMHCI=0.0, protonCy=1.0E-4, preP=1.0E-4, ova=0.0, mHCI-pept=0.0, pept=2.0, proton=0.01694432191534371}, 329879={p1=0.01, p2=0.01, mHCI=0.0, vATPase=0.0, cMHCI=0.0, protonCy=1.0E-4, preP=1.0E-4, ova=0.0, mHCI-pept=0.0, pept=2.0, proton=0.016993241351324913}, 330385={p1=0.01, p2=0.01, mHCI=0.0, vATPase=0.0, cMHCI=0.0, protonCy=1.0E-4, preP=1.0E-4, ova=0.0, mHCI-pept=0.0, pept=2.0, proton=0.01695443154126339}, 330781={p1=0.01, p2=0.01, mHCI=0.0, vATPase=0.0, cMHCI=0.0, protonCy=1.0E-4, preP=1.0E-4, ova=0.0, mHCI-pept=0.0, pept=2.0, proton=0.01692412085638778}, 330143={p1=0.01, p2=0.01, mHCI=0.0, vATPase=0.0, cMHCI=0.0, protonCy=1.0E-4, preP=1.0E-4, ova=0.0, mHCI-pept=0.0, pept=2.0, proton=0.01697298161815102}, 330649={p1=0.01, p2=0.01, mHCI=0.0, vATPase=0.0, cMHCI=0.0, protonCy=1.0E-4, preP=1.0E-4, ova=0.0, mHCI-pept=0.0, pept=2.0, proton=0.016934218355050396}, 330011={p1=0.01, p2=0.01, mHCI=0.0, vATPase=0.0, cMHCI=0.0, protonCy=1.0E-4, preP=1.0E-4, ova=0.0, mHCI-pept=0.0, pept=2.0, proton=0.01698310844577728}, 330407={p1=0.01, p2=0.01, mHCI=0.0, vATPase=0.0, cMHCI=0.0, protonCy=1.0E-4, preP=1.0E-4, ova=0.0, mHCI-pept=0.0, pept=2.0, proton=0.016952746182167713}, 330275={p1=0.01, p2=0.01, mHCI=0.0, vATPase=0.0, cMHCI=0.0, protonCy=1.0E-4, preP=1.0E-4, ova=0.0, mHCI-pept=0.0, pept=2.0, proton=0.01696286086650883}, 329901={p1=0.01, p2=0.01, mHCI=0.0, vATPase=0.0, cMHCI=0.0, protonCy=1.0E-4, preP=1.0E-4, ova=0.0, mHCI-pept=0.0, pept=2.0, proton=0.016991552111444867}, 330671={p1=0.01, p2=0.01, mHCI=0.0, vATPase=0.0, cMHCI=0.0, protonCy=1.0E-4, preP=1.0E-4, ova=0.0, mHCI-pept=0.0, pept=2.0, proton=0.016932535017763147}, 330539={p1=0.01, p2=0.01, mHCI=0.0, vATPase=0.0, cMHCI=0.0, protonCy=1.0E-4, preP=1.0E-4, ova=0.0, mHCI-pept=0.0, pept=2.0, proton=0.016942637567519573}, 330165={p1=0.01, p2=0.01, mHCI=0.0, vATPase=0.0, cMHCI=0.0, protonCy=1.0E-4, preP=1.0E-4, ova=0.0, mHCI-pept=0.0, pept=2.0, proton=0.016971294404160012}, 330033={p1=0.01, p2=0.01, mHCI=0.0, vATPase=0.0, cMHCI=0.0, protonCy=1.0E-4, preP=1.0E-4, ova=0.0, mHCI-pept=0.0, pept=2.0, proton=0.01698142021930621}, 330803={p1=0.01, p2=0.01, mHCI=0.0, vATPase=0.0, cMHCI=0.0, protonCy=1.0E-4, preP=1.0E-4, ova=0.0, mHCI-pept=0.0, pept=2.0, proton=0.016922438529001167}, 330429={p1=0.01, p2=0.01, mHCI=0.0, vATPase=0.0, cMHCI=0.0, protonCy=1.0E-4, preP=1.0E-4, ova=0.0, mHCI-pept=0.0, pept=2.0, proton=0.01695106099168382}, 329791={p1=0.01, p2=0.01, mHCI=0.0, vATPase=0.0, cMHCI=0.0, protonCy=1.0E-4, preP=1.0E-4, ova=0.0, mHCI-pept=0.0, pept=2.0, proton=0.017}, 330297={p1=0.01, p2=0.01, mHCI=0.0, vATPase=0.0, cMHCI=0.0, protonCy=1.0E-4, preP=1.0E-4, ova=0.0, mHCI-pept=0.0, pept=2.0, proton=0.016961174664101245}, 330693={p1=0.01, p2=0.01, mHCI=0.0, vATPase=0.0, cMHCI=0.0, protonCy=1.0E-4, preP=1.0E-4, ova=0.0, mHCI-pept=0.0, pept=2.0, proton=0.016930851848836855}, 330055={p1=0.01, p2=0.01, mHCI=0.0, vATPase=0.0, cMHCI=0.0, protonCy=1.0E-4, preP=1.0E-4, ova=0.0, mHCI-pept=0.0, pept=2.0, proton=0.016979732161581815}, 330561={p1=0.01, p2=0.01, mHCI=0.0, vATPase=0.0, cMHCI=0.0, protonCy=1.0E-4, preP=1.0E-4, ova=0.0, mHCI-pept=0.0, pept=2.0, proton=0.01694095338816244}, 329923={p1=0.01, p2=0.01, mHCI=0.0, vATPase=0.0, cMHCI=0.0, protonCy=1.0E-4, preP=1.0E-4, ova=0.0, mHCI-pept=0.0, pept=2.0, proton=0.016989863040480332}, 330319={p1=0.01, p2=0.01, mHCI=0.0, vATPase=0.0, cMHCI=0.0, protonCy=1.0E-4, preP=1.0E-4, ova=0.0, mHCI-pept=0.0, pept=2.0, proton=0.01695948863038978}, 330825={p1=0.01, p2=0.01, mHCI=0.0, vATPase=0.0, cMHCI=0.0, protonCy=1.0E-4, preP=1.0E-4, ova=0.0, mHCI-pept=0.0, pept=2.0, proton=0.016920756369869477}, 330187={p1=0.01, p2=0.01, mHCI=0.0, vATPase=0.0, cMHCI=0.0, protonCy=1.0E-4, preP=1.0E-4, ova=0.0, mHCI-pept=0.0, pept=2.0, proton=0.016969607358915687}, 329813={p1=0.01, p2=0.01, mHCI=0.0, vATPase=0.0, cMHCI=0.0, protonCy=1.0E-4, preP=1.0E-4, ova=0.0, mHCI-pept=0.0, pept=2.0, proton=0.016998310084458092}, 330583={p1=0.01, p2=0.01, mHCI=0.0, vATPase=0.0, cMHCI=0.0, protonCy=1.0E-4, preP=1.0E-4, ova=0.0, mHCI-pept=0.0, pept=2.0, proton=0.016939269377254627}, 330451={p1=0.01, p2=0.01, mHCI=0.0, vATPase=0.0, cMHCI=0.0, protonCy=1.0E-4, preP=1.0E-4, ova=0.0, mHCI-pept=0.0, pept=2.0, proton=0.016949375969794834}, 330077={p1=0.01, p2=0.01, mHCI=0.0, vATPase=0.0, cMHCI=0.0, protonCy=1.0E-4, preP=1.0E-4, ova=0.0, mHCI-pept=0.0, pept=2.0, proton=0.0169780442726041}, 330847={p1=0.01, p2=0.01, mHCI=0.0, vATPase=0.0, cMHCI=0.0, protonCy=1.0E-4, preP=1.0E-4, ova=0.0, mHCI-pept=0.0, pept=2.0, proton=0.016919074378975024}, 329945={p1=0.01, p2=0.01, mHCI=0.0, vATPase=0.0, cMHCI=0.0, protonCy=1.0E-4, preP=1.0E-4, ova=0.0, mHCI-pept=0.0, pept=2.0, proton=0.016988174138431306}, 330715={p1=0.01, p2=0.01, mHCI=0.0, vATPase=0.0, cMHCI=0.0, protonCy=1.0E-4, preP=1.0E-4, ova=0.0, mHCI-pept=0.0, pept=2.0, proton=0.016929168848253844}, 330341={p1=0.01, p2=0.01, mHCI=0.0, vATPase=0.0, cMHCI=0.0, protonCy=1.0E-4, preP=1.0E-4, ova=0.0, mHCI-pept=0.0, pept=2.0, proton=0.01695780276535756}, 330209={p1=0.01, p2=0.01, mHCI=0.0, vATPase=0.0, cMHCI=0.0, protonCy=1.0E-4, preP=1.0E-4, ova=0.0, mHCI-pept=0.0, pept=2.0, proton=0.016967920482418034}, 330605={p1=0.01, p2=0.01, mHCI=0.0, vATPase=0.0, cMHCI=0.0, protonCy=1.0E-4, preP=1.0E-4, ova=0.0, mHCI-pept=0.0, pept=2.0, proton=0.016937585534778466}, 329967={p1=0.01, p2=0.01, mHCI=0.0, vATPase=0.0, cMHCI=0.0, protonCy=1.0E-4, preP=1.0E-4, ova=0.0, mHCI-pept=0.0, pept=2.0, proton=0.016986485405297794}, 330473={p1=0.01, p2=0.01, mHCI=0.0, vATPase=0.0, cMHCI=0.0, protonCy=1.0E-4, preP=1.0E-4, ova=0.0, mHCI-pept=0.0, pept=2.0, proton=0.016947691116463666}, 329835={p1=0.01, p2=0.01, mHCI=0.0, vATPase=0.0, cMHCI=0.0, protonCy=1.0E-4, preP=1.0E-4, ova=0.0, mHCI-pept=0.0, pept=2.0, proton=0.016996620337831527}, 330869={p1=0.01, p2=0.01, mHCI=0.0, vATPase=0.0, cMHCI=0.0, protonCy=1.0E-4, preP=1.0E-4, ova=0.0, mHCI-pept=0.0, pept=2.0, proton=0.016917392556300138}, 330231={p1=0.01, p2=0.01, mHCI=0.0, vATPase=0.0, cMHCI=0.0, protonCy=1.0E-4, preP=1.0E-4, ova=0.0, mHCI-pept=0.0, pept=2.0, proton=0.01696623377466706}, 330737={p1=0.01, p2=0.01, mHCI=0.0, vATPase=0.0, cMHCI=0.0, protonCy=1.0E-4, preP=1.0E-4, ova=0.0, mHCI-pept=0.0, pept=2.0, proton=0.016927486015996442}, 330099={p1=0.01, p2=0.01, mHCI=0.0, vATPase=0.0, cMHCI=0.0, protonCy=1.0E-4, preP=1.0E-4, ova=0.0, mHCI-pept=0.0, pept=2.0, proton=0.016976356552373062}, 330495={p1=0.01, p2=0.01, mHCI=0.0, vATPase=0.0, cMHCI=0.0, protonCy=1.0E-4, preP=1.0E-4, ova=0.0, mHCI-pept=0.0, pept=2.0, proton=0.016946006431652515}, 330363={p1=0.01, p2=0.01, mHCI=0.0, vATPase=0.0, cMHCI=0.0, protonCy=1.0E-4, preP=1.0E-4, ova=0.0, mHCI-pept=0.0, pept=2.0, proton=0.01695611706898772}}</t>
  </si>
  <si>
    <t>immunity.Endosome@405d343c</t>
  </si>
  <si>
    <t>{p1=2766.842237061112, p2=2766.842237061112, Tf=6.488540595236201, pLANCL2=1.9853426082393262, mHCI=0.0, vATPase=0.0, cMHCI=0.0, LANCL2=0.0, mHCI-pept=0.0}</t>
  </si>
  <si>
    <t>13</t>
  </si>
  <si>
    <t>{RabE=14.723318323542733, RabC=14.723318323542733, RabD=276625.30851283163, RabA=7.838822336011748E-4, RabB=14.723318323542733}</t>
  </si>
  <si>
    <t>{329989={RabEc=0.9999945385862137, RabCc=0.9999945385862137, RabDc=1.0000209607805757, RabAc=0.9999999997443436, RabBc=0.9999945385862137, RabAcyto=1.0, RabDcyto=1.0, RabBcyto=1.0, RabEm=5.32134363366578E-5, RabCm=5.32134363366578E-5, RabDm=0.9997870670308179, RabAm=2.833129490005906E-9, RabBm=5.32134363366578E-5, zero=0.0, RabEcyto=1.0, RabCcyto=1.0, Rab0=5.3217273263134575E-5}, 330759={RabEc=1.0000000031214227, RabCc=1.0000000031214227, RabDc=0.9999999880251625, RabAc=1.000000000000147, RabBc=1.0000000031214227, RabAcyto=1.0, RabDcyto=1.0, RabBcyto=1.0, RabEm=5.3232346736121946E-5, RabCm=5.3232346736121946E-5, RabDm=0.9997870003369616, RabAm=2.833742236565069E-9, RabBm=5.323234673612194E-5, zero=0.0, RabEcyto=1.0, RabCcyto=1.0, Rab0=5.32272353087866E-5}, 329857={RabEc=0.9999725236195136, RabCc=0.9999725236195136, RabDc=1.0001073040764497, RabAc=0.9999999986288511, RabBc=0.9999725236195136, RabAcyto=1.0, RabDcyto=1.0, RabBcyto=1.0, RabEm=4.941553626769078E-5, RabCm=4.941553626769078E-5, RabDm=0.9998003794395619, RabAm=2.713358848725545E-9, RabBm=4.941553626769077E-5, zero=0.0, RabEcyto=1.0, RabCcyto=1.0, Rab0=5.129868449720799E-5}, 330627={RabEc=1.0000000054729932, RabCc=1.0000000054729932, RabDc=0.999999979003685, RabAc=1.0000000000002576, RabBc=1.0000000054729932, RabAcyto=1.0, RabDcyto=1.0, RabBcyto=1.0, RabEm=5.323234766042303E-5, RabCm=5.323234766042303E-5, RabDm=0.9997870003335424, RabAm=2.833742272832169E-9, RabBm=5.3232347660423116E-5, zero=0.0, RabEcyto=1.0, RabCcyto=1.0, Rab0=5.3227235954904606E-5}, 330253={RabEc=0.9999998551448486, RabCc=0.9999998551448486, RabDc=1.0000005557013034, RabAc=0.9999999999932317, RabBc=0.9999998551448486, RabAcyto=1.0, RabDcyto=1.0, RabBcyto=1.0, RabEm=5.323228840745821E-5, RabCm=5.323228840745821E-5, RabDm=0.9997870005528371, RabAm=2.8337399555702154E-9, RabBm=5.323228840745822E-5, zero=0.0, RabEcyto=1.0, RabCcyto=1.0, Rab0=5.322719442123648E-5}, 330121={RabEc=0.9999990924722386, RabCc=0.9999990924722386, RabDc=1.0000034816662302, RabAc=0.9999999999575848, RabBc=0.9999990924722386, RabAcyto=1.0, RabDcyto=1.0, RabBcyto=1.0, RabEm=5.323191256046229E-5, RabCm=5.323191256046229E-5, RabDm=0.9997870019005438, RabAm=2.8337245846940806E-9, RabBm=5.3231912560463114E-5, zero=0.0, RabEcyto=1.0, RabCcyto=1.0, Rab0=5.32269742709273E-5}, 330891={RabEc=1.0000000012002184, RabCc=1.0000000012002184, RabDc=0.9999999953955941, RabAc=1.0000000000000566, RabBc=1.0000000012002184, RabAcyto=1.0, RabDcyto=1.0, RabBcyto=1.0, RabEm=5.323234598106104E-5, RabCm=5.323234598106104E-5, RabDm=0.9997870003397547, RabAm=2.833742206937897E-9, RabBm=5.323234598106096E-5, zero=0.0, RabEcyto=1.0, RabCcyto=1.0, Rab0=5.322723478095701E-5}, 330517={RabEc=1.0000000108820282, RabCc=1.0000000108820282, RabDc=0.9999999582524773, RabAc=1.0000000000005107, RabBc=1.0000000108820282, RabAcyto=1.0, RabDcyto=1.0, RabBcyto=1.0, RabEm=5.323234979518033E-5, RabCm=5.323234979518033E-5, RabDm=0.999787000325648, RabAm=2.8337423565558622E-9, RabBm=5.3232349795180554E-5, zero=0.0, RabEcyto=1.0, RabCcyto=1.0, Rab0=5.3227237444835905E-5}, 329879={RabEc=0.9999777299902793, RabCc=0.9999777299902793, RabDc=1.0000862048020887, RabAc=0.9999999989238622, RabBc=0.9999777299902793, RabAcyto=1.0, RabDcyto=1.0, RabBcyto=1.0, RabEm=5.168234667893868E-5, RabCm=5.168234667893868E-5, RabDm=0.9997924344100562, RabAm=2.7848137506288822E-9, RabBm=5.1682346678938673E-5, zero=0.0, RabEcyto=1.0, RabCcyto=1.0, Rab0=5.2443211314047734E-5}, 330385={RabEc=0.9999999929059433, RabCc=0.9999999929059433, RabDc=1.0000000272103282, RabAc=0.9999999999996689, RabBc=0.9999999929059433, RabAcyto=1.0, RabDcyto=1.0, RabBcyto=1.0, RabEm=5.32323430239973E-5, RabCm=5.32323430239973E-5, RabDm=0.9997870003507346, RabAm=2.8337420878449527E-9, RabBm=5.3232343023997236E-5, zero=0.0, RabEcyto=1.0, RabCcyto=1.0, Rab0=5.3227232672007885E-5}, 330781={RabEc=1.0000000027294942, RabCc=1.0000000027294942, RabDc=0.9999999895287421, RabAc=1.0000000000001283, RabBc=1.0000000027294942, RabAcyto=1.0, RabDcyto=1.0, RabBcyto=1.0, RabEm=5.323234658207176E-5, RabCm=5.323234658207176E-5, RabDm=0.9997870003375313, RabAm=2.833742230520552E-9, RabBm=5.323234658207174E-5, zero=0.0, RabEcyto=1.0, RabCcyto=1.0, Rab0=5.3227235201100265E-5}, 330143={RabEc=0.9999993275538246, RabCc=0.9999993275538246, RabDc=1.000002579724142, RabAc=0.999999999968572, RabBc=0.9999993275538246, RabAcyto=1.0, RabDcyto=1.0, RabBcyto=1.0, RabEm=5.323205440834201E-5, RabCm=5.323205440834201E-5, RabDm=0.9997870014352466, RabAm=2.83373193737206E-9, RabBm=5.323205440834193E-5, zero=0.0, RabEcyto=1.0, RabCcyto=1.0, Rab0=5.3227014017251E-5}, 330649={RabEc=1.000000005081065, RabCc=1.000000005081065, RabDc=0.9999999805072647, RabAc=1.000000000000239, RabBc=1.000000005081065, RabAcyto=1.0, RabDcyto=1.0, RabBcyto=1.0, RabEm=5.3232347506372854E-5, RabCm=5.3232347506372854E-5, RabDm=0.9997870003341123, RabAm=2.8337422667876525E-9, RabBm=5.323234750637292E-5, zero=0.0, RabEcyto=1.0, RabCcyto=1.0, Rab0=5.322723584721827E-5}, 330011={RabEc=0.9999959447836374, RabCc=0.9999959447836374, RabDc=1.0000155609902934, RabAc=0.9999999998103005, RabBc=0.9999959447836374, RabAcyto=1.0, RabDcyto=1.0, RabBcyto=1.0, RabEm=5.322389473002232E-5, RabCm=5.322389473002232E-5, RabDm=0.9997870302665877, RabAm=2.8334633568895183E-9, RabBm=5.322389473002209E-5, zero=0.0, RabEcyto=1.0, RabCcyto=1.0, Rab0=5.322266197967884E-5}, 330407={RabEc=0.999999998799809, RabCc=0.999999998799809, RabDc=1.0000000046005224, RabAc=0.9999999999999443, RabBc=0.999999998799809, RabAcyto=1.0, RabDcyto=1.0, RabBcyto=1.0, RabEm=5.323234524994335E-5, RabCm=5.323234524994335E-5, RabDm=0.9997870003424977, RabAm=2.8337421765063567E-9, RabBm=5.323234524994334E-5, zero=0.0, RabEcyto=1.0, RabCcyto=1.0, Rab0=5.322723423128507E-5}, 330275={RabEc=0.9999998950183491, RabCc=0.9999998950183491, RabDc=1.0000004027342464, RabAc=0.999999999995095, RabBc=0.9999998950183491, RabAcyto=1.0, RabDcyto=1.0, RabBcyto=1.0, RabEm=5.323230436882231E-5, RabCm=5.323230436882231E-5, RabDm=0.9997870004937173, RabAm=2.8337405737973054E-9, RabBm=5.323230436882223E-5, zero=0.0, RabEcyto=1.0, RabCcyto=1.0, Rab0=5.322720565641867E-5}, 329901={RabEc=0.9999827254825966, RabCc=0.9999827254825966, RabDc=1.0000665838622749, RabAc=0.9999999991782902, RabBc=0.9999827254825966, RabAcyto=1.0, RabDcyto=1.0, RabBcyto=1.0, RabEm=5.260144951511317E-5, RabCm=5.260144951511317E-5, RabDm=0.9997892127547278, RabAm=2.8137988246584596E-9, RabBm=5.2601449515113154E-5, zero=0.0, RabEcyto=1.0, RabCcyto=1.0, Rab0=5.290752914874463E-5}, 330671={RabEc=1.0000000046891364, RabCc=1.0000000046891364, RabDc=0.9999999820108443, RabAc=1.0000000000002205, RabBc=1.0000000046891364, RabAcyto=1.0, RabDcyto=1.0, RabBcyto=1.0, RabEm=5.3232347352322674E-5, RabCm=5.3232347352322674E-5, RabDm=0.999787000334682, RabAm=2.8337422607431357E-9, RabBm=5.323234735232273E-5, zero=0.0, RabEcyto=1.0, RabCcyto=1.0, Rab0=5.3227235739531944E-5}, 330539={RabEc=1.000000008909634, RabCc=1.000000008909634, RabDc=0.9999999658193836, RabAc=1.0000000000004183, RabBc=1.000000008909634, RabAcyto=1.0, RabDcyto=1.0, RabBcyto=1.0, RabEm=5.323234901593145E-5, RabCm=5.323234901593145E-5, RabDm=0.9997870003285295, RabAm=2.833742325997848E-9, RabBm=5.3232349015931635E-5, zero=0.0, RabEcyto=1.0, RabCcyto=1.0, Rab0=5.322723690118509E-5}, 330165={RabEc=0.9999995015169795, RabCc=0.9999995015169795, RabDc=1.000001912349264, RabAc=0.9999999999767047, RabBc=0.9999995015169795, RabAcyto=1.0, RabDcyto=1.0, RabBcyto=1.0, RabEm=5.323213630776136E-5, RabCm=5.323213630776136E-5, RabDm=0.9997870011131147, RabAm=2.833734097170977E-9, RabBm=5.323213630776101E-5, zero=0.0, RabEcyto=1.0, RabCcyto=1.0, Rab0=5.3227090448676154E-5}, 330033={RabEc=0.9999969916872268, RabCc=0.9999969916872268, RabDc=1.000011542552597, RabAc=0.9999999998593284, RabBc=0.9999969916872268, RabAcyto=1.0, RabDcyto=1.0, RabBcyto=1.0, RabEm=5.322836254284158E-5, RabCm=5.322836254284158E-5, RabDm=0.9997870145239054, RabAm=2.8336072078772563E-9, RabBm=5.322836254283914E-5, zero=0.0, RabEcyto=1.0, RabCcyto=1.0, Rab0=5.32250010793798E-5}, 330803={RabEc=1.0000000023375657, RabCc=1.0000000023375657, RabDc=0.9999999910323217, RabAc=1.0000000000001101, RabBc=1.0000000023375657, RabAcyto=1.0, RabDcyto=1.0, RabBcyto=1.0, RabEm=5.323234642802158E-5, RabCm=5.323234642802158E-5, RabDm=0.9997870003381011, RabAm=2.8337422244760357E-9, RabBm=5.3232346428021545E-5, zero=0.0, RabEcyto=1.0, RabCcyto=1.0, Rab0=5.322723509341393E-5}, 330429={RabEc=1.0000000047042463, RabCc=1.0000000047042463, RabDc=0.9999999819499458, RabAc=1.0000000000002205, RabBc=1.0000000047042463, RabAcyto=1.0, RabDcyto=1.0, RabBcyto=1.0, RabEm=5.3232347538280646E-5, RabCm=5.3232347538280646E-5, RabDm=0.9997870003340271, RabAm=2.8337422665654855E-9, RabBm=5.323234753828069E-5, zero=0.0, RabEcyto=1.0, RabCcyto=1.0, Rab0=5.3227235836684786E-5}, 329791={RabEc=1.0, RabCc=1.0, RabDc=1.0, RabAc=1.0, RabBc=1.0, RabAcyto=1.0, RabDcyto=1.0, RabBcyto=1.0, RabEm=0.0, RabCm=0.0, RabDm=1.0, RabAm=0.0, RabBm=0.0, zero=0.0, RabEcyto=1.0, RabCcyto=1.0, Rab0=-7.25537784210304E-8}, 330297={RabEc=0.9999999256262607, RabCc=0.9999999256262607, RabDc=1.000000285313195, RabAc=0.9999999999965254, RabBc=0.9999999256262607, RabAcyto=1.0, RabDcyto=1.0, RabBcyto=1.0, RabEm=5.323231654815867E-5, RabCm=5.323231654815867E-5, RabDm=0.9997870004486688, RabAm=2.8337410494311637E-9, RabBm=5.323231654815855E-5, zero=0.0, RabEcyto=1.0, RabCcyto=1.0, Rab0=5.322721416656343E-5}, 330693={RabEc=1.000000004297208, RabCc=1.000000004297208, RabDc=0.9999999835144239, RabAc=1.0000000000002023, RabBc=1.000000004297208, RabAcyto=1.0, RabDcyto=1.0, RabBcyto=1.0, RabEm=5.323234719827249E-5, RabCm=5.323234719827249E-5, RabDm=0.9997870003352519, RabAm=2.833742254698619E-9, RabBm=5.323234719827252E-5, zero=0.0, RabEcyto=1.0, RabCcyto=1.0, Rab0=5.32272356318456E-5}, 330055={RabEc=0.999997769837247, RabCc=0.999997769837247, RabDc=1.0000085563414516, RabAc=0.9999999998957384, RabBc=0.999997769837247, RabAcyto=1.0, RabDcyto=1.0, RabBcyto=1.0, RabEm=5.323036447172563E-5, RabCm=5.323036447172563E-5, RabDm=0.9997870074701849, RabAm=2.8336736389051312E-9, RabBm=5.3230364471725604E-5, zero=0.0, RabEcyto=1.0, RabCcyto=1.0, Rab0=5.322604894676139E-5}, 330561={RabEc=1.0000000069372394, RabCc=1.0000000069372394, RabDc=0.9999999733862899, RabAc=1.000000000000326, RabBc=1.0000000069372394, RabAcyto=1.0, RabDcyto=1.0, RabBcyto=1.0, RabEm=5.323234823668258E-5, RabCm=5.323234823668258E-5, RabDm=0.999787000331411, RabAm=2.833742295439834E-9, RabBm=5.3232348236682716E-5, zero=0.0, RabEcyto=1.0, RabCcyto=1.0, Rab0=5.322723635753428E-5}, 329923={RabEc=0.9999868876037888, RabCc=0.9999868876037888, RabDc=1.0000504311704437, RabAc=0.9999999993813158, RabBc=0.9999868876037888, RabAcyto=1.0, RabDcyto=1.0, RabBcyto=1.0, RabEm=5.297445911619855E-5, RabCm=5.297445911619855E-5, RabDm=0.999787905191641, RabAm=2.8255731180400506E-9, RabBm=5.297445911619854E-5, zero=0.0, RabEcyto=1.0, RabCcyto=1.0, Rab0=5.3096051657640786E-5}, 330319={RabEc=0.999999949082536, RabCc=0.999999949082536, RabDc=1.0000001953283275, RabAc=0.9999999999976216, RabBc=0.999999949082536, RabAcyto=1.0, RabDcyto=1.0, RabBcyto=1.0, RabEm=5.323232579555394E-5, RabCm=5.323232579555394E-5, RabDm=0.9997870004144646, RabAm=2.833741411939877E-9, RabBm=5.3232325795553805E-5, zero=0.0, RabEcyto=1.0, RabCcyto=1.0, Rab0=5.32272206280827E-5}, 330825={RabEc=1.0000000019456374, RabCc=1.0000000019456374, RabDc=0.9999999925359011, RabAc=1.0000000000000917, RabBc=1.0000000019456374, RabAcyto=1.0, RabDcyto=1.0, RabBcyto=1.0, RabEm=5.3232346273971405E-5, RabCm=5.3232346273971405E-5, RabDm=0.999787000338671, RabAm=2.833742218431519E-9, RabBm=5.3232346273971344E-5, zero=0.0, RabEcyto=1.0, RabCcyto=1.0, Rab0=5.3227234985727596E-5}, 330187={RabEc=0.999999630846773, RabCc=0.999999630846773, RabDc=1.000001416189875, RabAc=0.9999999999827497, RabBc=0.999999630846773, RabAcyto=1.0, RabDcyto=1.0, RabBcyto=1.0, RabEm=5.3232194487025756E-5, RabCm=5.3232194487025756E-5, RabDm=0.9997870008979841, RabAm=2.8337362646094032E-9, RabBm=5.323219448702556E-5, zero=0.0, RabEcyto=1.0, RabCcyto=1.0, Rab0=5.322713103923461E-5}, 329813={RabEc=0.9999742955175238, RabCc=0.9999742955175238, RabDc=1.0001101425362817, RabAc=0.9999999982729024, RabBc=0.9999742955175238, RabAcyto=1.0, RabDcyto=1.0, RabBcyto=1.0, RabEm=3.001037737123329E-5, RabCm=3.001037737123329E-5, RabDm=0.9998683895113906, RabAm=2.0983414880488065E-9, RabBm=3.001037737123329E-5, zero=0.0, RabEcyto=1.0, RabCcyto=1.0, Rab0=4.150470437529135E-5}, 330583={RabEc=1.0000000062568501, RabCc=1.0000000062568501, RabDc=0.999999975996526, RabAc=1.0000000000002942, RabBc=1.0000000062568501, RabAcyto=1.0, RabDcyto=1.0, RabBcyto=1.0, RabEm=5.3232347968523395E-5, RabCm=5.3232347968523395E-5, RabDm=0.9997870003324029, RabAm=2.8337422849212023E-9, RabBm=5.323234796852351E-5, zero=0.0, RabEcyto=1.0, RabCcyto=1.0, Rab0=5.3227236170277274E-5}, 330451={RabEc=1.000000007732786, RabCc=1.000000007732786, RabDc=0.9999999703321852, RabAc=1.0000000000003624, RabBc=1.000000007732786, RabAcyto=1.0, RabDcyto=1.0, RabBcyto=1.0, RabEm=5.32323486856415E-5, RabCm=5.32323486856415E-5, RabDm=0.9997870003297753, RabAm=2.8337423119464064E-9, RabBm=5.323234868564159E-5, zero=0.0, RabEcyto=1.0, RabCcyto=1.0, Rab0=5.3227236646360525E-5}, 330077={RabEc=0.9999983471569508, RabCc=0.9999983471569508, RabDc=1.0000063411988307, RabAc=0.9999999999227397, RabBc=0.9999983471569508, RabAcyto=1.0, RabDcyto=1.0, RabBcyto=1.0, RabEm=5.323123472134172E-5, RabCm=5.323123472134172E-5, RabDm=0.999787004340387, RabAm=2.8337012713581593E-9, RabBm=5.323123472134323E-5, zero=0.0, RabEcyto=1.0, RabCcyto=1.0, Rab0=5.322656796816454E-5}, 330847={RabEc=1.000000001553709, RabCc=1.000000001553709, RabDc=0.9999999940394807, RabAc=1.000000000000073, RabBc=1.000000001553709, RabAcyto=1.0, RabDcyto=1.0, RabBcyto=1.0, RabEm=5.323234611992122E-5, RabCm=5.323234611992122E-5, RabDm=0.999787000339241, RabAm=2.833742212387002E-9, RabBm=5.323234611992115E-5, zero=0.0, RabEcyto=1.0, RabCcyto=1.0, Rab0=5.322723487804126E-5}, 329945={RabEc=0.9999901579395634, RabCc=0.9999901579395634, RabDc=1.000037809737053, RabAc=0.9999999995376186, RabBc=0.9999901579395634, RabAcyto=1.0, RabDcyto=1.0, RabBcyto=1.0, RabEm=5.3126112176538037E-5, RabCm=5.3126112176538037E-5, RabDm=0.9997873734152227, RabAm=2.830363172024351E-9, RabBm=5.312611217653803E-5, zero=0.0, RabEcyto=1.0, RabCcyto=1.0, Rab0=5.317286410449769E-5}, 330715={RabEc=1.0000000039052794, RabCc=1.0000000039052794, RabDc=0.9999999850180035, RabAc=1.0000000000001836, RabBc=1.0000000039052794, RabAcyto=1.0, RabDcyto=1.0, RabBcyto=1.0, RabEm=5.3232347044222307E-5, RabCm=5.3232347044222307E-5, RabDm=0.9997870003358219, RabAm=2.8337422486541024E-9, RabBm=5.323234704422233E-5, zero=0.0, RabEcyto=1.0, RabCcyto=1.0, Rab0=5.322723552415927E-5}, 330341={RabEc=0.9999999703034627, RabCc=0.9999999703034627, RabDc=1.0000001139187638, RabAc=0.9999999999986131, RabBc=0.9999999703034627, RabAcyto=1.0, RabDcyto=1.0, RabBcyto=1.0, RabEm=5.3232334237392945E-5, RabCm=5.3232334237392945E-5, RabDm=0.9997870003832385, RabAm=2.8337417415761245E-9, RabBm=5.323233423739281E-5, zero=0.0, RabEcyto=1.0, RabCcyto=1.0, Rab0=5.322722652842064E-5}, 330209={RabEc=0.9999997266088655, RabCc=0.9999997266088655, RabDc=1.0000010488091824, RabAc=0.9999999999872254, RabBc=0.9999997266088655, RabAcyto=1.0, RabDcyto=1.0, RabBcyto=1.0, RabEm=5.323223540770278E-5, RabCm=5.323223540770278E-5, RabDm=0.9997870007489659, RabAm=2.8337379194938416E-9, RabBm=5.323223540770276E-5, zero=0.0, RabEcyto=1.0, RabCcyto=1.0, Rab0=5.322715729395841E-5}, 330605={RabEc=1.0000000058649217, RabCc=1.0000000058649217, RabDc=0.9999999775001056, RabAc=1.0000000000002758, RabBc=1.0000000058649217, RabAcyto=1.0, RabDcyto=1.0, RabBcyto=1.0, RabEm=5.3232347814473215E-5, RabCm=5.3232347814473215E-5, RabDm=0.9997870003329726, RabAm=2.833742278876686E-9, RabBm=5.323234781447331E-5, zero=0.0, RabEcyto=1.0, RabCcyto=1.0, Rab0=5.322723606259095E-5}, 329967={RabEc=0.9999926565500422, RabCc=0.9999926565500422, RabDc=1.0000281934954347, RabAc=0.9999999996558054, RabBc=0.9999926565500422, RabAcyto=1.0, RabDcyto=1.0, RabBcyto=1.0, RabEm=5.318801217133336E-5, RabCm=5.318801217133336E-5, RabDm=0.999787156280504, RabAm=2.8323222598255655E-9, RabBm=5.318801217133335E-5, zero=0.0, RabEcyto=1.0, RabCcyto=1.0, Rab0=5.320429687963481E-5}, 330473={RabEc=1.0000000078854283, RabCc=1.0000000078854283, RabDc=0.9999999697472409, RabAc=1.00000000000037, RabBc=1.0000000078854283, RabAcyto=1.0, RabDcyto=1.0, RabBcyto=1.0, RabEm=5.3232348692025904E-5, RabCm=5.3232348692025904E-5, RabDm=0.9997870003297422, RabAm=2.83374231264912E-9, RabBm=5.323234869202605E-5, zero=0.0, RabEcyto=1.0, RabCcyto=1.0, Rab0=5.322723666031229E-5}, 329835={RabEc=0.9999692903837489, RabCc=0.9999692903837489, RabDc=1.0001224861678057, RabAc=0.9999999983501353, RabBc=0.9999692903837489, RabAcyto=1.0, RabDcyto=1.0, RabBcyto=1.0, RabEm=4.382115776214717E-5, RabCm=4.382115776214717E-5, RabDm=0.9998199865227912, RabAm=2.5371088279898644E-9, RabBm=4.382115776214716E-5, zero=0.0, RabEcyto=1.0, RabCcyto=1.0, Rab0=4.8474913033944975E-5}, 330869={RabEc=1.0000000012780972, RabCc=1.0000000012780972, RabDc=0.9999999950968265, RabAc=1.0000000000000604, RabBc=1.0000000012780972, RabAcyto=1.0, RabDcyto=1.0, RabBcyto=1.0, RabEm=5.323234601161218E-5, RabCm=5.323234601161218E-5, RabDm=0.9997870003396414, RabAm=2.833742208137082E-9, RabBm=5.32323460116121E-5, zero=0.0, RabEcyto=1.0, RabCcyto=1.0, Rab0=5.3227234802325156E-5}, 330231={RabEc=0.9999997999013768, RabCc=0.9999997999013768, RabDc=1.0000007676331892, RabAc=0.9999999999906504, RabBc=0.9999997999013768, RabAcyto=1.0, RabDcyto=1.0, RabBcyto=1.0, RabEm=5.323226587245672E-5, RabCm=5.323226587245672E-5, RabDm=0.9997870006366248, RabAm=2.8337391033126684E-9, RabBm=5.323226587245676E-5, zero=0.0, RabEcyto=1.0, RabCcyto=1.0, Rab0=5.322717823951145E-5}, 330737={RabEc=1.0000000035133512, RabCc=1.0000000035133512, RabDc=0.9999999865215828, RabAc=1.0000000000001652, RabBc=1.0000000035133512, RabAcyto=1.0, RabDcyto=1.0, RabBcyto=1.0, RabEm=5.3232346890172126E-5, RabCm=5.3232346890172126E-5, RabDm=0.9997870003363917, RabAm=2.8337422426095855E-9, RabBm=5.323234689017213E-5, zero=0.0, RabEcyto=1.0, RabCcyto=1.0, Rab0=5.3227235416472934E-5}, 330099={RabEc=0.9999987751697399, RabCc=0.9999987751697399, RabDc=1.0000046989691396, RabAc=0.9999999999427496, RabBc=0.9999987751697399, RabAcyto=1.0, RabDcyto=1.0, RabBcyto=1.0, RabEm=5.323168714909593E-5, RabCm=5.323168714909593E-5, RabDm=0.9997870027672917, RabAm=2.8337188021435708E-9, RabBm=5.323168714909517E-5, zero=0.0, RabEcyto=1.0, RabCcyto=1.0, Rab0=5.3226783762717075E-5}, 330495={RabEc=1.0000000128544224, RabCc=1.0000000128544224, RabDc=0.999999950685571, RabAc=1.0000000000006026, RabBc=1.0000000128544224, RabAcyto=1.0, RabDcyto=1.0, RabBcyto=1.0, RabEm=5.323235057442921E-5, RabCm=5.323235057442921E-5, RabDm=0.9997870003227666, RabAm=2.8337423871138766E-9, RabBm=5.3232350574429466E-5, zero=0.0, RabEcyto=1.0, RabCcyto=1.0, Rab0=5.322723798848673E-5}, 330363={RabEc=0.9999999849112653, RabCc=0.9999999849112653, RabDc=1.0000000578794308, RabAc=0.9999999999992955, RabBc=0.9999999849112653, RabAcyto=1.0, RabDcyto=1.0, RabBcyto=1.0, RabEm=5.32323399802074E-5, RabCm=5.32323399802074E-5, RabDm=0.9997870003619952, RabAm=2.8337419668778164E-9, RabBm=5.323233998020729E-5, zero=0.0, RabEcyto=1.0, RabCcyto=1.0, Rab0=5.3227230543062367E-5}}</t>
  </si>
  <si>
    <t>{solubleMarker=0.0, mvb=13.012425942862933, ova=0.0, proton=223119.03268118374}</t>
  </si>
  <si>
    <t>Endosome@6db08908</t>
  </si>
  <si>
    <t>{329733={p1=0.01, p2=0.01, mHCI=0.0, vATPase=0.0, cMHCI=0.0, protonCy=1.0E-4, preP=1.0E-4, ova=0.0, mHCI-pept=0.0, pept=2.0, proton=0.03589246137962336}, 329095={p1=0.01, p2=0.01, mHCI=0.0, vATPase=0.0, cMHCI=0.0, protonCy=1.0E-4, preP=1.0E-4, ova=0.0, mHCI-pept=0.0, pept=2.0, proton=0.03599641017941097}, 329601={p1=0.01, p2=0.01, mHCI=0.0, vATPase=0.0, cMHCI=0.0, protonCy=1.0E-4, preP=1.0E-4, ova=0.0, mHCI-pept=0.0, pept=2.0, proton=0.03591394330360907}, 329997={p1=0.01, p2=0.01, mHCI=0.0, vATPase=0.0, cMHCI=0.0, protonCy=1.0E-4, preP=1.0E-4, ova=0.0, mHCI-pept=0.0, pept=2.0, proton=0.03584953619244457}, 329359={p1=0.01, p2=0.01, mHCI=0.0, vATPase=0.0, cMHCI=0.0, protonCy=1.0E-4, preP=1.0E-4, ova=0.0, mHCI-pept=0.0, pept=2.0, proton=0.03595336031872706}, 329865={p1=0.01, p2=0.01, mHCI=0.0, vATPase=0.0, cMHCI=0.0, protonCy=1.0E-4, preP=1.0E-4, ova=0.0, mHCI-pept=0.0, pept=2.0, proton=0.03587099234576577}, 329227={p1=0.01, p2=0.01, mHCI=0.0, vATPase=0.0, cMHCI=0.0, protonCy=1.0E-4, preP=1.0E-4, ova=0.0, mHCI-pept=0.0, pept=2.0, proton=0.035974878791105565}, 329623={p1=0.01, p2=0.01, mHCI=0.0, vATPase=0.0, cMHCI=0.0, protonCy=1.0E-4, preP=1.0E-4, ova=0.0, mHCI-pept=0.0, pept=2.0, proton=0.0359103620873572}, 330129={p1=0.01, p2=0.01, mHCI=0.0, vATPase=0.0, cMHCI=0.0, protonCy=1.0E-4, preP=1.0E-4, ova=0.0, mHCI-pept=0.0, pept=2.0, proton=0.03582809291155051}, 329491={p1=0.01, p2=0.01, mHCI=0.0, vATPase=0.0, cMHCI=0.0, protonCy=1.0E-4, preP=1.0E-4, ova=0.0, mHCI-pept=0.0, pept=2.0, proton=0.03593185475259217}, 329117={p1=0.01, p2=0.01, mHCI=0.0, vATPase=0.0, cMHCI=0.0, protonCy=1.0E-4, preP=1.0E-4, ova=0.0, mHCI-pept=0.0, pept=2.0, proton=0.035992820717642114}, 329887={p1=0.01, p2=0.01, mHCI=0.0, vATPase=0.0, cMHCI=0.0, protonCy=1.0E-4, preP=1.0E-4, ova=0.0, mHCI-pept=0.0, pept=2.0, proton=0.03586741542594954}, 329755={p1=0.01, p2=0.01, mHCI=0.0, vATPase=0.0, cMHCI=0.0, protonCy=1.0E-4, preP=1.0E-4, ova=0.0, mHCI-pept=0.0, pept=2.0, proton=0.03588888231248793}, 329381={p1=0.01, p2=0.01, mHCI=0.0, vATPase=0.0, cMHCI=0.0, protonCy=1.0E-4, preP=1.0E-4, ova=0.0, mHCI-pept=0.0, pept=2.0, proton=0.035949775161549895}, 330151={p1=0.01, p2=0.01, mHCI=0.0, vATPase=0.0, cMHCI=0.0, protonCy=1.0E-4, preP=1.0E-4, ova=0.0, mHCI-pept=0.0, pept=2.0, proton=0.03582452028231806}, 329249={p1=0.01, p2=0.01, mHCI=0.0, vATPase=0.0, cMHCI=0.0, protonCy=1.0E-4, preP=1.0E-4, ova=0.0, mHCI-pept=0.0, pept=2.0, proton=0.03597129148225981}, 330019={p1=0.01, p2=0.01, mHCI=0.0, vATPase=0.0, cMHCI=0.0, protonCy=1.0E-4, preP=1.0E-4, ova=0.0, mHCI-pept=0.0, pept=2.0, proton=0.03584596141859601}, 329645={p1=0.01, p2=0.01, mHCI=0.0, vATPase=0.0, cMHCI=0.0, protonCy=1.0E-4, preP=1.0E-4, ova=0.0, mHCI-pept=0.0, pept=2.0, proton=0.03590678122938812}, 329513={p1=0.01, p2=0.01, mHCI=0.0, vATPase=0.0, cMHCI=0.0, protonCy=1.0E-4, preP=1.0E-4, ova=0.0, mHCI-pept=0.0, pept=2.0, proton=0.03592827174618625}, 329909={p1=0.01, p2=0.01, mHCI=0.0, vATPase=0.0, cMHCI=0.0, protonCy=1.0E-4, preP=1.0E-4, ova=0.0, mHCI-pept=0.0, pept=2.0, proton=0.03586383886388844}, 329271={p1=0.01, p2=0.01, mHCI=0.0, vATPase=0.0, cMHCI=0.0, protonCy=1.0E-4, preP=1.0E-4, ova=0.0, mHCI-pept=0.0, pept=2.0, proton=0.03596770453223457}, 329777={p1=0.01, p2=0.01, mHCI=0.0, vATPase=0.0, cMHCI=0.0, protonCy=1.0E-4, preP=1.0E-4, ova=0.0, mHCI-pept=0.0, pept=2.0, proton=0.03588530360333288}, 329139={p1=0.01, p2=0.01, mHCI=0.0, vATPase=0.0, cMHCI=0.0, protonCy=1.0E-4, preP=1.0E-4, ova=0.0, mHCI-pept=0.0, pept=2.0, proton=0.035989231614693765}, 330173={p1=0.01, p2=0.01, mHCI=0.0, vATPase=0.0, cMHCI=0.0, protonCy=1.0E-4, preP=1.0E-4, ova=0.0, mHCI-pept=0.0, pept=2.0, proton=0.03582094801039025}, 329535={p1=0.01, p2=0.01, mHCI=0.0, vATPase=0.0, cMHCI=0.0, protonCy=1.0E-4, preP=1.0E-4, ova=0.0, mHCI-pept=0.0, pept=2.0, proton=0.035924689102419825}, 330041={p1=0.01, p2=0.01, mHCI=0.0, vATPase=0.0, cMHCI=0.0, protonCy=1.0E-4, preP=1.0E-4, ova=0.0, mHCI-pept=0.0, pept=2.0, proton=0.03584238700227733}, 329403={p1=0.01, p2=0.01, mHCI=0.0, vATPase=0.0, cMHCI=0.0, protonCy=1.0E-4, preP=1.0E-4, ova=0.0, mHCI-pept=0.0, pept=2.0, proton=0.03594619036283459}, 329799={p1=0.01, p2=0.01, mHCI=0.0, vATPase=0.0, cMHCI=0.0, protonCy=1.0E-4, preP=1.0E-4, ova=0.0, mHCI-pept=0.0, pept=2.0, proton=0.03588172525212068}, 329667={p1=0.01, p2=0.01, mHCI=0.0, vATPase=0.0, cMHCI=0.0, protonCy=1.0E-4, preP=1.0E-4, ova=0.0, mHCI-pept=0.0, pept=2.0, proton=0.03590320072966604}, 329293={p1=0.01, p2=0.01, mHCI=0.0, vATPase=0.0, cMHCI=0.0, protonCy=1.0E-4, preP=1.0E-4, ova=0.0, mHCI-pept=0.0, pept=2.0, proton=0.03596411794102985}, 330063={p1=0.01, p2=0.01, mHCI=0.0, vATPase=0.0, cMHCI=0.0, protonCy=1.0E-4, preP=1.0E-4, ova=0.0, mHCI-pept=0.0, pept=2.0, proton=0.035838812943450975}, 329161={p1=0.01, p2=0.01, mHCI=0.0, vATPase=0.0, cMHCI=0.0, protonCy=1.0E-4, preP=1.0E-4, ova=0.0, mHCI-pept=0.0, pept=2.0, proton=0.035985642870565944}, 329931={p1=0.01, p2=0.01, mHCI=0.0, vATPase=0.0, cMHCI=0.0, protonCy=1.0E-4, preP=1.0E-4, ova=0.0, mHCI-pept=0.0, pept=2.0, proton=0.03586026265954495}, 329557={p1=0.01, p2=0.01, mHCI=0.0, vATPase=0.0, cMHCI=0.0, protonCy=1.0E-4, preP=1.0E-4, ova=0.0, mHCI-pept=0.0, pept=2.0, proton=0.03592110681110456}, 329425={p1=0.01, p2=0.01, mHCI=0.0, vATPase=0.0, cMHCI=0.0, protonCy=1.0E-4, preP=1.0E-4, ova=0.0, mHCI-pept=0.0, pept=2.0, proton=0.03594260592258117}, 329821={p1=0.01, p2=0.01, mHCI=0.0, vATPase=0.0, cMHCI=0.0, protonCy=1.0E-4, preP=1.0E-4, ova=0.0, mHCI-pept=0.0, pept=2.0, proton=0.03587814725881379}, 329183={p1=0.01, p2=0.01, mHCI=0.0, vATPase=0.0, cMHCI=0.0, protonCy=1.0E-4, preP=1.0E-4, ova=0.0, mHCI-pept=0.0, pept=2.0, proton=0.03598205448525863}, 329689={p1=0.01, p2=0.01, mHCI=0.0, vATPase=0.0, cMHCI=0.0, protonCy=1.0E-4, preP=1.0E-4, ova=0.0, mHCI-pept=0.0, pept=2.0, proton=0.0358996205881551}, 330085={p1=0.01, p2=0.01, mHCI=0.0, vATPase=0.0, cMHCI=0.0, protonCy=1.0E-4, preP=1.0E-4, ova=0.0, mHCI-pept=0.0, pept=2.0, proton=0.03583523924207942}, 329447={p1=0.01, p2=0.01, mHCI=0.0, vATPase=0.0, cMHCI=0.0, protonCy=1.0E-4, preP=1.0E-4, ova=0.0, mHCI-pept=0.0, pept=2.0, proton=0.03593902184078963}, 329953={p1=0.01, p2=0.01, mHCI=0.0, vATPase=0.0, cMHCI=0.0, protonCy=1.0E-4, preP=1.0E-4, ova=0.0, mHCI-pept=0.0, pept=2.0, proton=0.0358566868128815}, 329315={p1=0.01, p2=0.01, mHCI=0.0, vATPase=0.0, cMHCI=0.0, protonCy=1.0E-4, preP=1.0E-4, ova=0.0, mHCI-pept=0.0, pept=2.0, proton=0.035960531708467046}, 329711={p1=0.01, p2=0.01, mHCI=0.0, vATPase=0.0, cMHCI=0.0, protonCy=1.0E-4, preP=1.0E-4, ova=0.0, mHCI-pept=0.0, pept=2.0, proton=0.03589604080481948}, 329579={p1=0.01, p2=0.01, mHCI=0.0, vATPase=0.0, cMHCI=0.0, protonCy=1.0E-4, preP=1.0E-4, ova=0.0, mHCI-pept=0.0, pept=2.0, proton=0.035917524878179584}, 329205={p1=0.01, p2=0.01, mHCI=0.0, vATPase=0.0, cMHCI=0.0, protonCy=1.0E-4, preP=1.0E-4, ova=0.0, mHCI-pept=0.0, pept=2.0, proton=0.035978466458771834}, 329975={p1=0.01, p2=0.01, mHCI=0.0, vATPase=0.0, cMHCI=0.0, protonCy=1.0E-4, preP=1.0E-4, ova=0.0, mHCI-pept=0.0, pept=2.0, proton=0.035853111323860556}, 329073={p1=0.01, p2=0.01, mHCI=0.0, vATPase=0.0, cMHCI=0.0, protonCy=1.0E-4, preP=1.0E-4, ova=0.0, mHCI-pept=0.0, pept=2.0, proton=0.036}, 329843={p1=0.01, p2=0.01, mHCI=0.0, vATPase=0.0, cMHCI=0.0, protonCy=1.0E-4, preP=1.0E-4, ova=0.0, mHCI-pept=0.0, pept=2.0, proton=0.03587456962337467}, 329469={p1=0.01, p2=0.01, mHCI=0.0, vATPase=0.0, cMHCI=0.0, protonCy=1.0E-4, preP=1.0E-4, ova=0.0, mHCI-pept=0.0, pept=2.0, proton=0.03593543811745995}, 329337={p1=0.01, p2=0.01, mHCI=0.0, vATPase=0.0, cMHCI=0.0, protonCy=1.0E-4, preP=1.0E-4, ova=0.0, mHCI-pept=0.0, pept=2.0, proton=0.035956945834366115}, 330107={p1=0.01, p2=0.01, mHCI=0.0, vATPase=0.0, cMHCI=0.0, protonCy=1.0E-4, preP=1.0E-4, ova=0.0, mHCI-pept=0.0, pept=2.0, proton=0.03583166589812511}}</t>
  </si>
  <si>
    <t>immunity.Endosome@6db08908</t>
  </si>
  <si>
    <t>{p1=25729.396370356422, p2=25729.396370356422, Tf=15.361079779047722, pLANCL2=0.0, vATPase=0.0, mHCI=0.0, cMHCI=0.0, LANCL2=0.0, mHCI-pept=0.0}</t>
  </si>
  <si>
    <t>775</t>
  </si>
  <si>
    <t>{RabE=136.88643668248062, RabC=136.88643668248062, RabD=2572505.1944784485, RabA=0.007282512313116571, RabB=136.88643668248088}</t>
  </si>
  <si>
    <t>{329733={RabEc=1.0000000119182093, RabCc=1.0000000119182093, RabDc=0.9999996126190235, RabAc=1.0000001713298998, RabBc=1.0000000119182093, RabAcyto=1.0, RabDcyto=1.0, RabBcyto=1.0, RabEm=5.320238136095751E-5, RabCm=5.320238136095751E-5, RabDm=0.9998311492221194, RabAm=2.8304267499902206E-9, RabBm=5.320238136095767E-5, zero=0.0, RabEcyto=1.0, RabCcyto=1.0, Rab0=5.319727009276548E-5}, 329095={RabEc=0.9998807620476893, RabCc=0.9998807620476893, RabDc=0.9988529547855988, RabAc=1.000775949181686, RabBc=0.9998807620476893, RabAcyto=1.0, RabDcyto=1.0, RabBcyto=1.0, RabEm=1.68206726353228E-4, RabCm=1.68206726353228E-4, RabDm=0.9994243615213775, RabAm=1.8433020044987307E-6, RabBm=1.6820672635322798E-4, zero=0.0, RabEcyto=1.0, RabCcyto=1.0, Rab0=1.1313146427845512E-4}, 329601={RabEc=1.0000000567684393, RabCc=1.0000000567684393, RabDc=0.9999981510615209, RabAc=1.000000817965699, RabBc=1.0000000567684393, RabAcyto=1.0, RabDcyto=1.0, RabBcyto=1.0, RabEm=5.3202506152876166E-5, RabCm=5.3202506152876166E-5, RabDm=0.9998311487464416, RabAm=2.8304343554124635E-9, RabBm=5.320250615287592E-5, zero=0.0, RabEcyto=1.0, RabCcyto=1.0, Rab0=5.319737138683897E-5}, 329997={RabEc=1.0000000006455565, RabCc=1.0000000006455565, RabDc=0.9999999790630408, RabAc=1.000000009257246, RabBc=1.0000000006455565, RabAcyto=1.0, RabDcyto=1.0, RabBcyto=1.0, RabEm=5.3202350615652766E-5, RabCm=5.3202350615652766E-5, RabDm=0.9998311493394791, RabAm=2.8304248604553207E-9, RabBm=5.3202350615652874E-5, zero=0.0, RabEcyto=1.0, RabCcyto=1.0, Rab0=5.319724497086969E-5}, 329359={RabEc=1.0000014589249129, RabCc=1.0000014589249129, RabDc=0.9999520261840456, RabAc=1.000021249806314, RabBc=1.0000014589249129, RabAcyto=1.0, RabDcyto=1.0, RabBcyto=1.0, RabEm=5.3208629498239406E-5, RabCm=5.3208629498239406E-5, RabDm=0.9998311260760735, RabAm=2.8307433247405282E-9, RabBm=5.32086294982394E-5, zero=0.0, RabEcyto=1.0, RabCcyto=1.0, Rab0=5.320167141030346E-5}, 329865={RabEc=1.0000000029613791, RabCc=1.0000000029613791, RabDc=0.9999999038454961, RabAc=1.000000042521079, RabBc=1.0000000029613791, RabAcyto=1.0, RabDcyto=1.0, RabBcyto=1.0, RabEm=5.3202356945858426E-5, RabCm=5.3202356945858426E-5, RabDm=0.9998311493153217, RabAm=2.8304252489017484E-9, RabBm=5.320235694585853E-5, zero=0.0, RabEcyto=1.0, RabCcyto=1.0, Rab0=5.3197250137173845E-5}, 329227={RabEc=1.0000080402012916, RabCc=1.0000080402012916, RabDc=0.9997124835607434, RabAc=1.0001285832696247, RabBc=1.0000080402012916, RabAcyto=1.0, RabDcyto=1.0, RabBcyto=1.0, RabEm=5.373727811853733E-5, RabCm=5.373727811853733E-5, RabDm=0.9998292669469108, RabAm=2.848011556212852E-9, RabBm=5.373727811853732E-5, zero=0.0, RabEcyto=1.0, RabCcyto=1.0, Rab0=5.34748374433165E-5}, 329623={RabEc=1.000000042539616, RabCc=1.000000042539616, RabDc=0.9999986153539455, RabAc=1.0000006125133865, RabBc=1.000000042539616, RabAcyto=1.0, RabDcyto=1.0, RabBcyto=1.0, RabEm=5.320246624702797E-5, RabCm=5.320246624702797E-5, RabDm=0.9998311488984731, RabAm=2.830431930965907E-9, RabBm=5.320246624702776E-5, zero=0.0, RabEcyto=1.0, RabCcyto=1.0, Rab0=5.3197339075400616E-5}, 330129={RabEc=0.9999999999138012, RabCc=0.9999999999138012, RabDc=1.0000000028127394, RabAc=0.9999999987553401, RabBc=0.9999999999138012, RabAcyto=1.0, RabDcyto=1.0, RabBcyto=1.0, RabEm=5.3202348584781296E-5, RabCm=5.3202348584781296E-5, RabDm=0.9998311493472192, RabAm=2.830424736796298E-9, RabBm=5.320234858478131E-5, zero=0.0, RabEcyto=1.0, RabCcyto=1.0, Rab0=5.319724332342337E-5}, 329491={RabEc=1.0000002441916067, RabCc=1.0000002441916067, RabDc=0.9999920205250524, RabAc=1.000003531635197, RabBc=1.0000002441916067, RabAcyto=1.0, RabDcyto=1.0, RabBcyto=1.0, RabEm=5.320303777591741E-5, RabCm=5.320303777591741E-5, RabDm=0.9998311467225106, RabAm=2.8304665196622012E-9, RabBm=5.320303777591756E-5, zero=0.0, RabEcyto=1.0, RabCcyto=1.0, Rab0=5.319780041673182E-5}, 329117={RabEc=0.9999692416993404, RabCc=0.9999692416993404, RabDc=0.9989456012178225, RabAc=1.0005762643511207, RabBc=0.9999692416993404, RabAcyto=1.0, RabDcyto=1.0, RabBcyto=1.0, RabEm=1.0010422530887962E-4, RabCm=1.0010422530887962E-4, RabDm=0.9996667193873007, RabAm=7.680431744848446E-9, RabBm=1.0010422530887956E-4, zero=0.0, RabEcyto=1.0, RabCcyto=1.0, Rab0=7.691672306180763E-5}, 329887={RabEc=1.0000000023714903, RabCc=1.0000000023714903, RabDc=0.9999999230118534, RabAc=1.0000000340446387, RabBc=1.0000000023714903, RabAcyto=1.0, RabDcyto=1.0, RabBcyto=1.0, RabEm=5.320235534295013E-5, RabCm=5.320235534295013E-5, RabDm=0.999831149321442, RabAm=2.8304251502377584E-9, RabBm=5.3202355342950245E-5, zero=0.0, RabEcyto=1.0, RabCcyto=1.0, Rab0=5.3197248825832164E-5}, 329755={RabEc=1.0000000092873085, RabCc=1.0000000092873085, RabDc=0.9999996982040323, RabAc=1.000000133473329, RabBc=1.0000000092873085, RabAcyto=1.0, RabDcyto=1.0, RabBcyto=1.0, RabEm=5.320237418932593E-5, RabCm=5.320237418932593E-5, RabDm=0.9998311492494976, RabAm=2.8304263089513567E-9, RabBm=5.3202374189326005E-5, zero=0.0, RabEcyto=1.0, RabCcyto=1.0, Rab0=5.319726422995008E-5}, 329381={RabEc=1.0000010824331351, RabCc=1.0000010824331351, RabDc=0.9999644645147182, RabAc=1.000015737086768, RabBc=1.0000010824331351, RabAcyto=1.0, RabDcyto=1.0, RabBcyto=1.0, RabEm=5.320627190754002E-5, RabCm=5.320627190754002E-5, RabDm=0.9998311346649789, RabAm=2.8306377329867466E-9, RabBm=5.320627190754E-5, zero=0.0, RabEcyto=1.0, RabCcyto=1.0, Rab0=5.320015538228369E-5}, 330151={RabEc=0.9999999996374012, RabCc=0.9999999996374012, RabDc=1.0000000117822785, RabAc=0.9999999947891627, RabBc=0.9999999996374012, RabAcyto=1.0, RabDcyto=1.0, RabBcyto=1.0, RabEm=5.320234781744946E-5, RabCm=5.320234781744946E-5, RabDm=0.9998311493501435, RabAm=2.830424690083884E-9, RabBm=5.320234781744942E-5, zero=0.0, RabEcyto=1.0, RabCcyto=1.0, Rab0=5.319724270106646E-5}, 329249={RabEc=1.0000062183345366, RabCc=1.0000062183345366, RabDc=0.9997860832376815, RabAc=1.0000952565245045, RabBc=1.0000062183345366, RabAcyto=1.0, RabDcyto=1.0, RabBcyto=1.0, RabEm=5.342720742205921E-5, RabCm=5.342720742205921E-5, RabDm=0.9998303556566519, RabAm=2.838051520178116E-9, RabBm=5.3427207422059206E-5, zero=0.0, RabEcyto=1.0, RabCcyto=1.0, Rab0=5.331634975192331E-5}, 330019={RabEc=1.0000000004457033, RabCc=1.0000000004457033, RabDc=0.9999999855546323, RabAc=1.000000006386417, RabBc=1.0000000004457033, RabAcyto=1.0, RabDcyto=1.0, RabBcyto=1.0, RabEm=5.320235005610823E-5, RabCm=5.320235005610823E-5, RabDm=0.9998311493416101, RabAm=2.8304248265140016E-9, RabBm=5.3202350056108324E-5, zero=0.0, RabEcyto=1.0, RabCcyto=1.0, Rab0=5.3197244518321185E-5}, 329645={RabEc=1.0000000319179154, RabCc=1.0000000319179154, RabDc=0.9999989617204107, RabAc=1.0000004592571532, RabBc=1.0000000319179154, RabAcyto=1.0, RabDcyto=1.0, RabBcyto=1.0, RabEm=5.320243659552186E-5, RabCm=5.320243659552186E-5, RabDm=0.9998311490114741, RabAm=2.8304301260958457E-9, RabBm=5.320243659552171E-5, zero=0.0, RabEcyto=1.0, RabCcyto=1.0, Rab0=5.3197315030834216E-5}, 329513={RabEc=1.0000001813684274, RabCc=1.0000001813684274, RabDc=0.999994077801027, RabAc=1.0000026208493262, RabBc=1.0000001813684274, RabAcyto=1.0, RabDcyto=1.0, RabBcyto=1.0, RabEm=5.320285578632085E-5, RabCm=5.320285578632085E-5, RabDm=0.9998311474142768, RabAm=2.8304556124082225E-9, RabBm=5.3202855786321036E-5, zero=0.0, RabEcyto=1.0, RabCcyto=1.0, Rab0=5.3197654630230787E-5}, 329909={RabEc=1.0000000019067874, RabCc=1.0000000019067874, RabDc=0.9999999381002644, RabAc=1.0000000273723095, RabBc=1.0000000019067874, RabAcyto=1.0, RabDcyto=1.0, RabBcyto=1.0, RabEm=5.32023540875804E-5, RabCm=5.32023540875804E-5, RabDm=0.9998311493262373, RabAm=2.8304250727731564E-9, RabBm=5.3202354087580535E-5, zero=0.0, RabEcyto=1.0, RabCcyto=1.0, Rab0=5.3197247796786493E-5}, 329271={RabEc=1.0000047145873554, RabCc=1.0000047145873554, RabDc=0.9998411471754973, RabAc=1.0000705677219681, RabBc=1.0000047145873554, RabAcyto=1.0, RabDcyto=1.0, RabBcyto=1.0, RabEm=5.32995036688062E-5, RabCm=5.32995036688062E-5, RabDm=0.9998308046483467, RabAm=2.8338857235088803E-9, RabBm=5.329950366880619E-5, zero=0.0, RabEcyto=1.0, RabCcyto=1.0, Rab0=5.325047348242562E-5}, 329777={RabEc=1.0000000075333897, RabCc=1.0000000075333897, RabDc=0.9999997551780729, RabAc=1.0000001082769874, RabBc=1.0000000075333897, RabAcyto=1.0, RabDcyto=1.0, RabBcyto=1.0, RabEm=5.320236944344868E-5, RabCm=5.320236944344868E-5, RabDm=0.9998311492676238, RabAm=2.8304260162615653E-9, RabBm=5.320236944344873E-5, zero=0.0, RabEcyto=1.0, RabCcyto=1.0, Rab0=5.3197260341415234E-5}, 329139={RabEc=1.0000007510271176, RabCc=1.0000007510271176, RabDc=0.9991363709703214, RabAc=1.0004269104870036, RabBc=1.0000007510271176, RabAcyto=1.0, RabDcyto=1.0, RabBcyto=1.0, RabEm=7.224349361979529E-5, RabCm=7.224349361979529E-5, RabDm=0.999764386894002, RabAm=3.4400308489877923E-9, RabBm=7.224349361979527E-5, zero=0.0, RabEcyto=1.0, RabCcyto=1.0, Rab0=6.283565182829994E-5}, 330173={RabEc=0.9999999996762831, RabCc=0.9999999996762831, RabDc=1.000000010517758, RabAc=0.9999999953484748, RabBc=0.9999999996762831, RabAcyto=1.0, RabDcyto=1.0, RabBcyto=1.0, RabEm=5.320234792425999E-5, RabCm=5.320234792425999E-5, RabDm=0.999831149349736, RabAm=2.830424696626927E-9, RabBm=5.320234792425995E-5, zero=0.0, RabEcyto=1.0, RabCcyto=1.0, Rab0=5.3197242788118154E-5}, 329535={RabEc=1.0000001352850518, RabCc=1.0000001352850518, RabDc=0.9999955855159536, RabAc=1.0000019534418945, RabBc=1.0000001352850518, RabAcyto=1.0, RabDcyto=1.0, RabBcyto=1.0, RabEm=5.320272608663843E-5, RabCm=5.320272608663843E-5, RabDm=0.99983114790837, RabAm=2.8304477349348275E-9, RabBm=5.3202726086638544E-5, zero=0.0, RabEcyto=1.0, RabCcyto=1.0, Rab0=5.319754964392798E-5}, 330041={RabEc=1.0000000002588172, RabCc=1.0000000002588172, RabDc=0.9999999916217098, RabAc=1.0000000037035173, RabBc=1.0000000002588172, RabAcyto=1.0, RabDcyto=1.0, RabBcyto=1.0, RabEm=5.320234954267609E-5, RabCm=5.320234954267609E-5, RabDm=0.9998311493435688, RabAm=2.8304247950931097E-9, RabBm=5.3202349542676165E-5, zero=0.0, RabEcyto=1.0, RabCcyto=1.0, Rab0=5.319724410017654E-5}, 329403={RabEc=1.000000803628465, RabCc=1.000000803628465, RabDc=0.9999736483825006, RabAc=1.0000116682221674, RabBc=1.000000803628465, RabAcyto=1.0, RabDcyto=1.0, RabBcyto=1.0, RabEm=5.320498801336741E-5, RabCm=5.320498801336741E-5, RabDm=0.9998311394056774, RabAm=2.830574178498273E-9, RabBm=5.3204988013367356E-5, zero=0.0, RabEcyto=1.0, RabCcyto=1.0, Rab0=5.319926643000885E-5}, 329799={RabEc=1.0000000060690475, RabCc=1.0000000060690475, RabDc=0.9999998027681721, RabAc=1.0000000872292951, RabBc=1.0000000060690475, RabAcyto=1.0, RabDcyto=1.0, RabBcyto=1.0, RabEm=5.3202365464544075E-5, RabCm=5.3202365464544075E-5, RabDm=0.9998311492828162, RabAm=2.8304257713111806E-9, RabBm=5.320236546454415E-5, zero=0.0, RabEcyto=1.0, RabCcyto=1.0, Rab0=5.319725708590576E-5}, 329667={RabEc=1.0000000246402965, RabCc=1.0000000246402965, RabDc=0.9999991987241965, RabAc=1.0000003544088931, RabBc=1.0000000246402965, RabAcyto=1.0, RabDcyto=1.0, RabBcyto=1.0, RabEm=5.3202416318720996E-5, RabCm=5.3202416318720996E-5, RabDm=0.9998311490887518, RabAm=2.830428891566262E-9, RabBm=5.320241631872095E-5, zero=0.0, RabEcyto=1.0, RabCcyto=1.0, Rab0=5.3197298584732994E-5}, 329293={RabEc=1.0000035377245848, RabCc=1.0000035377245848, RabDc=0.9998821599050641, RabAc=1.0000522779139989, RabBc=1.0000035377245848, RabAcyto=1.0, RabDcyto=1.0, RabBcyto=1.0, RabEm=5.324620469870894E-5, RabCm=5.324620469870894E-5, RabDm=0.9998309925502669, RabAm=2.8321034405661768E-9, RabBm=5.3246204698708936E-5, zero=0.0, RabEcyto=1.0, RabCcyto=1.0, Rab0=5.322247025551497E-5}, 330063={RabEc=1.0000000001121838, RabCc=1.0000000001121838, RabDc=0.9999999963810593, RabAc=1.0000000015989599, RabBc=1.0000000001121838, RabAcyto=1.0, RabDcyto=1.0, RabBcyto=1.0, RabEm=5.3202349138827316E-5, RabCm=5.3202349138827316E-5, RabDm=0.9998311493451089, RabAm=2.8304247704108935E-9, RabBm=5.320234913882739E-5, zero=0.0, RabEcyto=1.0, RabCcyto=1.0, Rab0=5.319724377161444E-5}, 329161={RabEc=1.0000101026164245, RabCc=1.0000101026164245, RabDc=0.9993267432991529, RabAc=1.0003162633955094, RabBc=1.0000101026164245, RabAcyto=1.0, RabDcyto=1.0, RabBcyto=1.0, RabEm=6.094380759369396E-5, RabCm=6.094380759369396E-5, RabDm=0.9998039980854874, RabAm=3.076375829525723E-9, RabBm=6.094380759369396E-5, zero=0.0, RabEcyto=1.0, RabCcyto=1.0, Rab0=5.7123882076711926E-5}, 329931={RabEc=1.0000000015018427, RabCc=1.0000000015018427, RabDc=0.9999999512495887, RabAc=1.0000000215574056, RabBc=1.0000000015018427, RabAcyto=1.0, RabDcyto=1.0, RabBcyto=1.0, RabEm=5.32023529871658E-5, RabCm=5.32023529871658E-5, RabDm=0.9998311493304386, RabAm=2.8304250050626115E-9, RabBm=5.320235298716595E-5, zero=0.0, RabEcyto=1.0, RabCcyto=1.0, Rab0=5.3197246896767414E-5}, 329557={RabEc=1.0000001010423598, RabCc=1.0000001010423598, RabDc=0.9999967050414389, RabAc=1.0000014579175054, RabBc=1.0000001010423598, RabAcyto=1.0, RabDcyto=1.0, RabBcyto=1.0, RabEm=5.3202630005081994E-5, RabCm=5.3202630005081994E-5, RabDm=0.9998311482744622, RabAm=2.8304418929286354E-9, RabBm=5.3202630005081974E-5, zero=0.0, RabEcyto=1.0, RabCcyto=1.0, Rab0=5.319747180222603E-5}, 329425={RabEc=1.0000005964668532, RabCc=1.0000005964668532, RabDc=0.9999804610253239, RabAc=1.0000086505382666, RabBc=1.0000005964668532, RabAcyto=1.0, RabDcyto=1.0, RabBcyto=1.0, RabEm=5.320417995819498E-5, RabCm=5.320417995819498E-5, RabDm=0.9998311424163505, RabAm=2.830531580170857E-9, RabBm=5.320417995819452E-5, zero=0.0, RabEcyto=1.0, RabCcyto=1.0, Rab0=5.319867996502938E-5}, 329821={RabEc=1.000000004536936, RabCc=1.000000004536936, RabDc=0.9999998526179293, RabAc=1.0000000651788674, RabBc=1.000000004536936, RabAcyto=1.0, RabDcyto=1.0, RabBcyto=1.0, RabEm=5.3202361253808636E-5, RabCm=5.3202361253808636E-5, RabDm=0.9998311492988806, RabAm=2.8304255133650706E-9, RabBm=5.320236125380874E-5, zero=0.0, RabEcyto=1.0, RabCcyto=1.0, Rab0=5.3197253654113195E-5}, 329183={RabEc=1.0000113581155616, RabCc=1.0000113581155616, RabDc=0.9994876575339309, RabAc=1.000234293794428, RabBc=1.0000113581155616, RabAcyto=1.0, RabDcyto=1.0, RabBcyto=1.0, RabEm=5.635847132942028E-5, RabCm=5.635847132942028E-5, RabDm=0.9998200738896919, RabAm=2.931247801451205E-9, RabBm=5.6358471329420275E-5, zero=0.0, RabEcyto=1.0, RabCcyto=1.0, Rab0=5.480423179307012E-5}, 329689={RabEc=1.000000019058409, RabCc=1.000000019058409, RabDc=0.9999993804264727, RabAc=1.0000002740300624, RabBc=1.000000019058409, RabAcyto=1.0, RabDcyto=1.0, RabBcyto=1.0, RabEm=5.320240089365042E-5, RabCm=5.320240089365042E-5, RabDm=0.9998311491475759, RabAm=2.8304279489077567E-9, RabBm=5.320240089365049E-5, zero=0.0, RabEcyto=1.0, RabCcyto=1.0, Rab0=5.319728603693087E-5}, 330085={RabEc=1.0000000000058034, RabCc=1.0000000000058034, RabDc=0.9999999998326806, RabAc=1.0000000000727443, RabBc=1.0000000000058034, RabAcyto=1.0, RabDcyto=1.0, RabBcyto=1.0, RabEm=5.320234884456193E-5, RabCm=5.320234884456193E-5, RabDm=0.9998311493462306, RabAm=2.8304247524673525E-9, RabBm=5.3202348844561985E-5, zero=0.0, RabEcyto=1.0, RabCcyto=1.0, Rab0=5.3197243532634874E-5}, 329447={RabEc=1.0000004427148437, RabCc=1.0000004427148437, RabDc=0.9999855106203488, RabAc=1.0000064141728588, RabBc=1.0000004427148437, RabAcyto=1.0, RabDcyto=1.0, RabBcyto=1.0, RabEm=5.3203648341238605E-5, RabCm=5.3203648341238605E-5, RabDm=0.9998311444119424, RabAm=2.8305021289331395E-9, RabBm=5.32036483412379E-5, zero=0.0, RabEcyto=1.0, RabCcyto=1.0, Rab0=5.319827925356753E-5}, 329953={RabEc=1.0000000011566557, RabCc=1.0000000011566557, RabDc=0.9999999624598263, RabAc=1.0000000165999272, RabBc=1.0000000011566557, RabAcyto=1.0, RabDcyto=1.0, RabBcyto=1.0, RabEm=5.320235204170633E-5, RabCm=5.320235204170633E-5, RabDm=0.9998311493340459, RabAm=2.830424947106124E-9, RabBm=5.3202352041706465E-5, zero=0.0, RabEcyto=1.0, RabCcyto=1.0, Rab0=5.319724612577492E-5}, 329315={RabEc=1.0000026400590112, RabCc=1.0000026400590112, RabDc=0.9999126339838045, RabAc=1.000038728323032, RabBc=1.0000026400590112, RabAcyto=1.0, RabDcyto=1.0, RabBcyto=1.0, RabEm=5.3223448425934665E-5, RabCm=5.3223448425934665E-5, RabDm=0.9998310731055554, RabAm=2.831309477486605E-9, RabBm=5.3223448425934665E-5, zero=0.0, RabEcyto=1.0, RabCcyto=1.0, Rab0=5.321018457949615E-5}, 329711={RabEc=1.000000014822463, RabCc=1.000000014822463, RabDc=0.9999995182535057, RabAc=1.0000002130637482, RabBc=1.000000014822463, RabAcyto=1.0, RabDcyto=1.0, RabBcyto=1.0, RabEm=5.3202389286705305E-5, RabCm=5.3202389286705305E-5, RabDm=0.9998311491918681, RabAm=2.8304272368293007E-9, RabBm=5.320238928670545E-5, zero=0.0, RabEcyto=1.0, RabCcyto=1.0, Rab0=5.3197276566238334E-5}, 329579={RabEc=1.000000075555487, RabCc=1.000000075555487, RabDc=0.9999975377325712, RabAc=1.0000010893852367, RabBc=1.000000075555487, RabAcyto=1.0, RabDcyto=1.0, RabBcyto=1.0, RabEm=5.320255860695717E-5, RabCm=5.320255860695717E-5, RabDm=0.9998311485465246, RabAm=2.830437549932263E-9, RabBm=5.320255860695699E-5, zero=0.0, RabEcyto=1.0, RabCcyto=1.0, Rab0=5.3197413938475835E-5}, 329205={RabEc=1.0000099880378748, RabCc=1.0000099880378748, RabDc=0.9996149283690122, RabAc=1.0001735692732499, RabBc=1.0000099880378748, RabAcyto=1.0, RabDcyto=1.0, RabBcyto=1.0, RabEm=5.449575907096346E-5, RabCm=5.449575907096346E-5, RabDm=0.9998266059835131, RabAm=2.872173934583398E-9, RabBm=5.449575907096345E-5, zero=0.0, RabEcyto=1.0, RabCcyto=1.0, Rab0=5.3860333820965915E-5}, 329975={RabEc=1.0000000008712269, RabCc=1.0000000008712269, RabDc=0.999999971730977, RabAc=1.0000000124998738, RabBc=1.0000000008712269, RabAcyto=1.0, RabDcyto=1.0, RabBcyto=1.0, RabEm=5.3202351251201976E-5, RabCm=5.3202351251201976E-5, RabDm=0.9998311493370595, RabAm=2.830424898903694E-9, RabBm=5.320235125120211E-5, zero=0.0, RabEcyto=1.0, RabCcyto=1.0, Rab0=5.319724548380901E-5}, 329073={RabEc=1.0, RabCc=1.0, RabDc=1.0, RabAc=1.0, RabBc=1.0, RabAcyto=1.0, RabDcyto=1.0, RabBcyto=1.0, RabEm=0.0, RabCm=0.0, RabDm=0.9979999999999999, RabAm=0.0010000000000000002, RabBm=0.0, zero=0.0, RabEcyto=1.0, RabCcyto=1.0, Rab0=0.0010439564667207805}, 329843={RabEc=1.000000003765278, RabCc=1.000000003765278, RabDc=0.9999998776975257, RabAc=1.0000000540868306, RabBc=1.000000003765278, RabAcyto=1.0, RabDcyto=1.0, RabBcyto=1.0, RabEm=5.320235915775224E-5, RabCm=5.320235915775224E-5, RabDm=0.9998311493068842, RabAm=2.8304253843030496E-9, RabBm=5.320235915775236E-5, zero=0.0, RabEcyto=1.0, RabCcyto=1.0, Rab0=5.319725193888669E-5}, 329469={RabEc=1.0000003287582588, RabCc=1.0000003287582588, RabDc=0.9999892489503899, RabAc=1.0000047587820533, RabBc=1.0000003287582588, RabAcyto=1.0, RabDcyto=1.0, RabBcyto=1.0, RabEm=5.320328963740672E-5, RabCm=5.320328963740672E-5, RabDm=0.999831145767131, RabAm=2.8304814251271294E-9, RabBm=5.32032896374065E-5, zero=0.0, RabEcyto=1.0, RabCcyto=1.0, Rab0=5.319800019728759E-5}, 329337={RabEc=1.0000019643963456, RabCc=1.0000019643963456, RabDc=0.9999352450013206, RabAc=1.0000286916605299, RabBc=1.0000019643963456, RabAcyto=1.0, RabDcyto=1.0, RabBcyto=1.0, RabEm=5.321337804582412E-5, RabCm=5.321337804582412E-5, RabDm=0.9998311089890307, RabAm=2.8309350106104143E-9, RabBm=5.3213378045824104E-5, zero=0.0, RabEcyto=1.0, RabCcyto=1.0, Rab0=5.3204512618921304E-5}, 330107={RabEc=0.9999999999396759, RabCc=0.9999999999396759, RabDc=1.000000001976574, RabAc=0.9999999991248713, RabBc=0.9999999999396759, RabAcyto=1.0, RabDcyto=1.0, RabBcyto=1.0, RabEm=5.320234865987993E-5, RabCm=5.320234865987993E-5, RabDm=0.9998311493469341, RabAm=2.8304247412624876E-9, RabBm=5.320234865987996E-5, zero=0.0, RabEcyto=1.0, RabCcyto=1.0, Rab0=5.319724338323785E-5}}</t>
  </si>
  <si>
    <t>{solubleMarker=1.0, mvb=775.4306203521521, ova=0.0, proton=1.3862940797692517E7}</t>
  </si>
  <si>
    <t>Endosome@7f2b7bda</t>
  </si>
  <si>
    <t>{330116={p1=1.0, p2=1.0, mHCI=0.0, vATPase=0.0, cMHCI=0.0, protonCy=1.0E-4, preP=1.0E-4, ova=0.0, mHCI-pept=0.0, pept=2.0, proton=0.017958877306947472}, 329984={p1=1.0, p2=1.0, mHCI=0.0, vATPase=0.0, cMHCI=0.0, protonCy=1.0E-4, preP=1.0E-4, ova=0.0, mHCI-pept=0.0, pept=2.0, proton=0.017969595848193146}, 330380={p1=1.0, p2=1.0, mHCI=0.0, vATPase=0.0, cMHCI=0.0, protonCy=1.0E-4, preP=1.0E-4, ova=0.0, mHCI-pept=0.0, pept=2.0, proton=0.017937459505805185}, 329742={p1=1.0, p2=1.0, mHCI=0.0, vATPase=0.0, cMHCI=0.0, protonCy=1.0E-4, preP=1.0E-4, ova=0.0, mHCI-pept=0.0, pept=2.0, proton=0.01798926322039041}, 330248={p1=1.0, p2=1.0, mHCI=0.0, vATPase=0.0, cMHCI=0.0, protonCy=1.0E-4, preP=1.0E-4, ova=0.0, mHCI-pept=0.0, pept=2.0, proton=0.017948165192375166}, 329610={p1=1.0, p2=1.0, mHCI=0.0, vATPase=0.0, cMHCI=0.0, protonCy=1.0E-4, preP=1.0E-4, ova=0.0, mHCI-pept=0.0, pept=2.0, proton=0.018}, 330644={p1=1.0, p2=1.0, mHCI=0.0, vATPase=0.0, cMHCI=0.0, protonCy=1.0E-4, preP=1.0E-4, ova=0.0, mHCI-pept=0.0, pept=2.0, proton=0.017916067397672403}, 330006={p1=1.0, p2=1.0, mHCI=0.0, vATPase=0.0, cMHCI=0.0, protonCy=1.0E-4, preP=1.0E-4, ova=0.0, mHCI-pept=0.0, pept=2.0, proton=0.017967808977786433}, 330512={p1=1.0, p2=1.0, mHCI=0.0, vATPase=0.0, cMHCI=0.0, protonCy=1.0E-4, preP=1.0E-4, ova=0.0, mHCI-pept=0.0, pept=2.0, proton=0.017926760242259154}, 329874={p1=1.0, p2=1.0, mHCI=0.0, vATPase=0.0, cMHCI=0.0, protonCy=1.0E-4, preP=1.0E-4, ova=0.0, mHCI-pept=0.0, pept=2.0, proton=0.017978532881202037}, 330270={p1=1.0, p2=1.0, mHCI=0.0, vATPase=0.0, cMHCI=0.0, protonCy=1.0E-4, preP=1.0E-4, ova=0.0, mHCI-pept=0.0, pept=2.0, proton=0.017946380465048966}, 330138={p1=1.0, p2=1.0, mHCI=0.0, vATPase=0.0, cMHCI=0.0, protonCy=1.0E-4, preP=1.0E-4, ova=0.0, mHCI-pept=0.0, pept=2.0, proton=0.01795709150792764}, 329764={p1=1.0, p2=1.0, mHCI=0.0, vATPase=0.0, cMHCI=0.0, protonCy=1.0E-4, preP=1.0E-4, ova=0.0, mHCI-pept=0.0, pept=2.0, proton=0.0179874743833089}, 330534={p1=1.0, p2=1.0, mHCI=0.0, vATPase=0.0, cMHCI=0.0, protonCy=1.0E-4, preP=1.0E-4, ova=0.0, mHCI-pept=0.0, pept=2.0, proton=0.01792497765584283}, 329632={p1=1.0, p2=1.0, mHCI=0.0, vATPase=0.0, cMHCI=0.0, protonCy=1.0E-4, preP=1.0E-4, ova=0.0, mHCI-pept=0.0, pept=2.0, proton=0.01799821008945561}, 330402={p1=1.0, p2=1.0, mHCI=0.0, vATPase=0.0, cMHCI=0.0, protonCy=1.0E-4, preP=1.0E-4, ova=0.0, mHCI-pept=0.0, pept=2.0, proton=0.017935675849281532}, 330028={p1=1.0, p2=1.0, mHCI=0.0, vATPase=0.0, cMHCI=0.0, protonCy=1.0E-4, preP=1.0E-4, ova=0.0, mHCI-pept=0.0, pept=2.0, proton=0.01796602228611141}, 329896={p1=1.0, p2=1.0, mHCI=0.0, vATPase=0.0, cMHCI=0.0, protonCy=1.0E-4, preP=1.0E-4, ova=0.0, mHCI-pept=0.0, pept=2.0, proton=0.017976745117136886}, 330666={p1=1.0, p2=1.0, mHCI=0.0, vATPase=0.0, cMHCI=0.0, protonCy=1.0E-4, preP=1.0E-4, ova=0.0, mHCI-pept=0.0, pept=2.0, proton=0.01791428588068952}, 330292={p1=1.0, p2=1.0, mHCI=0.0, vATPase=0.0, cMHCI=0.0, protonCy=1.0E-4, preP=1.0E-4, ova=0.0, mHCI-pept=0.0, pept=2.0, proton=0.017944595916254413}, 329654={p1=1.0, p2=1.0, mHCI=0.0, vATPase=0.0, cMHCI=0.0, protonCy=1.0E-4, preP=1.0E-4, ova=0.0, mHCI-pept=0.0, pept=2.0, proton=0.01799642035782155}, 330160={p1=1.0, p2=1.0, mHCI=0.0, vATPase=0.0, cMHCI=0.0, protonCy=1.0E-4, preP=1.0E-4, ova=0.0, mHCI-pept=0.0, pept=2.0, proton=0.01795530588756807}, 330556={p1=1.0, p2=1.0, mHCI=0.0, vATPase=0.0, cMHCI=0.0, protonCy=1.0E-4, preP=1.0E-4, ova=0.0, mHCI-pept=0.0, pept=2.0, proton=0.01792319524771221}, 329918={p1=1.0, p2=1.0, mHCI=0.0, vATPase=0.0, cMHCI=0.0, protonCy=1.0E-4, preP=1.0E-4, ova=0.0, mHCI-pept=0.0, pept=2.0, proton=0.017974957531803417}, 330424={p1=1.0, p2=1.0, mHCI=0.0, vATPase=0.0, cMHCI=0.0, protonCy=1.0E-4, preP=1.0E-4, ova=0.0, mHCI-pept=0.0, pept=2.0, proton=0.017933892371155894}, 329786={p1=1.0, p2=1.0, mHCI=0.0, vATPase=0.0, cMHCI=0.0, protonCy=1.0E-4, preP=1.0E-4, ova=0.0, mHCI-pept=0.0, pept=2.0, proton=0.017985685725137892}, 330182={p1=1.0, p2=1.0, mHCI=0.0, vATPase=0.0, cMHCI=0.0, protonCy=1.0E-4, preP=1.0E-4, ova=0.0, mHCI-pept=0.0, pept=2.0, proton=0.0179535204458509}, 330688={p1=1.0, p2=1.0, mHCI=0.0, vATPase=0.0, cMHCI=0.0, protonCy=1.0E-4, preP=1.0E-4, ova=0.0, mHCI-pept=0.0, pept=2.0, proton=0.017912504541880033}, 330050={p1=1.0, p2=1.0, mHCI=0.0, vATPase=0.0, cMHCI=0.0, protonCy=1.0E-4, preP=1.0E-4, ova=0.0, mHCI-pept=0.0, pept=2.0, proton=0.017964235773168066}, 329676={p1=1.0, p2=1.0, mHCI=0.0, vATPase=0.0, cMHCI=0.0, protonCy=1.0E-4, preP=1.0E-4, ova=0.0, mHCI-pept=0.0, pept=2.0, proton=0.017994630805098}, 330446={p1=1.0, p2=1.0, mHCI=0.0, vATPase=0.0, cMHCI=0.0, protonCy=1.0E-4, preP=1.0E-4, ova=0.0, mHCI-pept=0.0, pept=2.0, proton=0.01793210907140955}, 330314={p1=1.0, p2=1.0, mHCI=0.0, vATPase=0.0, cMHCI=0.0, protonCy=1.0E-4, preP=1.0E-4, ova=0.0, mHCI-pept=0.0, pept=2.0, proton=0.01794281154595148}, 329940={p1=1.0, p2=1.0, mHCI=0.0, vATPase=0.0, cMHCI=0.0, protonCy=1.0E-4, preP=1.0E-4, ova=0.0, mHCI-pept=0.0, pept=2.0, proton=0.017973170125201644}, 330710={p1=1.0, p2=1.0, mHCI=0.0, vATPase=0.0, cMHCI=0.0, protonCy=1.0E-4, preP=1.0E-4, ova=0.0, mHCI-pept=0.0, pept=2.0, proton=0.017910723381225208}, 329808={p1=1.0, p2=1.0, mHCI=0.0, vATPase=0.0, cMHCI=0.0, protonCy=1.0E-4, preP=1.0E-4, ova=0.0, mHCI-pept=0.0, pept=2.0, proton=0.017983897245877397}, 330578={p1=1.0, p2=1.0, mHCI=0.0, vATPase=0.0, cMHCI=0.0, protonCy=1.0E-4, preP=1.0E-4, ova=0.0, mHCI-pept=0.0, pept=2.0, proton=0.017921413017848577}, 330204={p1=1.0, p2=1.0, mHCI=0.0, vATPase=0.0, cMHCI=0.0, protonCy=1.0E-4, preP=1.0E-4, ova=0.0, mHCI-pept=0.0, pept=2.0, proton=0.017951735182758267}, 330072={p1=1.0, p2=1.0, mHCI=0.0, vATPase=0.0, cMHCI=0.0, protonCy=1.0E-4, preP=1.0E-4, ova=0.0, mHCI-pept=0.0, pept=2.0, proton=0.017962449441039408}, 330468={p1=1.0, p2=1.0, mHCI=0.0, vATPase=0.0, cMHCI=0.0, protonCy=1.0E-4, preP=1.0E-4, ova=0.0, mHCI-pept=0.0, pept=2.0, proton=0.0179303259500238}, 329830={p1=1.0, p2=1.0, mHCI=0.0, vATPase=0.0, cMHCI=0.0, protonCy=1.0E-4, preP=1.0E-4, ova=0.0, mHCI-pept=0.0, pept=2.0, proton=0.017982108945527413}, 330336={p1=1.0, p2=1.0, mHCI=0.0, vATPase=0.0, cMHCI=0.0, protonCy=1.0E-4, preP=1.0E-4, ova=0.0, mHCI-pept=0.0, pept=2.0, proton=0.017941027354121446}, 329698={p1=1.0, p2=1.0, mHCI=0.0, vATPase=0.0, cMHCI=0.0, protonCy=1.0E-4, preP=1.0E-4, ova=0.0, mHCI-pept=0.0, pept=2.0, proton=0.017992841431284965}, 330094={p1=1.0, p2=1.0, mHCI=0.0, vATPase=0.0, cMHCI=0.0, protonCy=1.0E-4, preP=1.0E-4, ova=0.0, mHCI-pept=0.0, pept=2.0, proton=0.01796066328464544}, 330600={p1=1.0, p2=1.0, mHCI=0.0, vATPase=0.0, cMHCI=0.0, protonCy=1.0E-4, preP=1.0E-4, ova=0.0, mHCI-pept=0.0, pept=2.0, proton=0.017919630966233214}, 329962={p1=1.0, p2=1.0, mHCI=0.0, vATPase=0.0, cMHCI=0.0, protonCy=1.0E-4, preP=1.0E-4, ova=0.0, mHCI-pept=0.0, pept=2.0, proton=0.01797138289733155}, 330358={p1=1.0, p2=1.0, mHCI=0.0, vATPase=0.0, cMHCI=0.0, protonCy=1.0E-4, preP=1.0E-4, ova=0.0, mHCI-pept=0.0, pept=2.0, proton=0.01793924334074559}, 330226={p1=1.0, p2=1.0, mHCI=0.0, vATPase=0.0, cMHCI=0.0, protonCy=1.0E-4, preP=1.0E-4, ova=0.0, mHCI-pept=0.0, pept=2.0, proton=0.01794995009827231}, 329852={p1=1.0, p2=1.0, mHCI=0.0, vATPase=0.0, cMHCI=0.0, protonCy=1.0E-4, preP=1.0E-4, ova=0.0, mHCI-pept=0.0, pept=2.0, proton=0.01798032082399888}, 330622={p1=1.0, p2=1.0, mHCI=0.0, vATPase=0.0, cMHCI=0.0, protonCy=1.0E-4, preP=1.0E-4, ova=0.0, mHCI-pept=0.0, pept=2.0, proton=0.017917849092847393}, 329720={p1=1.0, p2=1.0, mHCI=0.0, vATPase=0.0, cMHCI=0.0, protonCy=1.0E-4, preP=1.0E-4, ova=0.0, mHCI-pept=0.0, pept=2.0, proton=0.01799105223638243}, 330490={p1=1.0, p2=1.0, mHCI=0.0, vATPase=0.0, cMHCI=0.0, protonCy=1.0E-4, preP=1.0E-4, ova=0.0, mHCI-pept=0.0, pept=2.0, proton=0.017928543006979904}}</t>
  </si>
  <si>
    <t>immunity.Endosome@7f2b7bda</t>
  </si>
  <si>
    <t>{p1=7539.822368615503, p2=7539.822368615503, Tf=5.134976560645058E-4, pLANCL2=7.741450803451288E-5, mHCI=0.0, vATPase=0.0, cMHCI=0.0, LANCL2=0.0, mHCI-pept=0.0}</t>
  </si>
  <si>
    <t>{RabE=7538.217480766143, RabC=0.40135940509166607, RabD=0.40139794624838604, RabA=0.4013208619710133, RabB=0.401359405091666}</t>
  </si>
  <si>
    <t>{330116={RabEc=1.0000003550927956, RabCc=0.9999999154787894, RabDc=0.9999999154676757, RabAc=0.9999999154907151, RabBc=0.9999999154787894, RabAcyto=1.0, RabDcyto=1.0, RabBcyto=1.0, RabEm=0.9997871438917748, RabCm=5.32322107685321E-5, RabDm=5.323732251258249E-5, RabAm=5.322709875645596E-5, RabBm=5.323221076853207E-5, zero=0.0, RabEcyto=1.0, RabCcyto=1.0, Rab0=5.322711094018389E-5}, 329984={RabEc=1.0000021494722187, RabCc=0.9999994883085567, RabDc=0.9999994882413298, RabAc=0.9999994883806879, RabBc=0.9999994883085567, RabAcyto=1.0, RabDcyto=1.0, RabBcyto=1.0, RabEm=0.9997871451380552, RabCm=5.32319443973009E-5, RabDm=5.323705607697129E-5, RabAm=5.322683245715584E-5, RabBm=5.3231944397300893E-5, zero=0.0, RabEcyto=1.0, RabCcyto=1.0, Rab0=5.322693013696206E-5}, 330380={RabEc=1.0000000118064256, RabCc=0.9999999971898003, RabDc=0.9999999971894302, RabAc=0.999999997190197, RabBc=0.9999999971898003, RabAcyto=1.0, RabDcyto=1.0, RabBcyto=1.0, RabEm=0.9997871437111215, RabCm=5.323224908833671E-5, RabDm=5.323736084128205E-5, RabAm=5.3227137066672435E-5, RabBm=5.3232249088336764E-5, zero=0.0, RabEcyto=1.0, RabCcyto=1.0, Rab0=5.322713831523431E-5}, 329742={RabEc=1.0000549132371797, RabCc=0.9999868615797978, RabDc=0.9999868599544238, RabAc=0.9999868632960386, RabBc=0.9999868615797978, RabAcyto=1.0, RabDcyto=1.0, RabBcyto=1.0, RabEm=0.9997892166113705, RabCm=5.2778925980843694E-5, RabDm=5.2783916666921594E-5, RabAm=5.2773960929637495E-5, RabBm=5.277892598084368E-5, zero=0.0, RabEcyto=1.0, RabCcyto=1.0, Rab0=5.296750459239083E-5}, 330248={RabEc=1.0000000688002366, RabCc=0.9999999836247832, RabDc=0.9999999836226275, RabAc=0.9999999836270953, RabBc=0.9999999836247832, RabAcyto=1.0, RabDcyto=1.0, RabBcyto=1.0, RabEm=0.9997871437420046, RabCm=5.323224253154297E-5, RabDm=5.323735428295883E-5, RabAm=5.322713051153517E-5, RabBm=5.3232242531542905E-5, zero=0.0, RabEcyto=1.0, RabCcyto=1.0, Rab0=5.322713365911195E-5}, 329610={RabEc=1.0, RabCc=1.0, RabDc=1.0, RabAc=1.0, RabBc=1.0, RabAcyto=1.0, RabDcyto=1.0, RabBcyto=1.0, RabEm=1.0, RabCm=0.0, RabDm=0.0, RabAm=0.0, RabBm=0.0, zero=0.0, RabEcyto=1.0, RabCcyto=1.0, Rab0=5.329984552211266E-5}, 330644={RabEc=0.9999999965511303, RabCc=1.0000000008207923, RabDc=1.000000000820899, RabAc=1.0000000008206769, RabBc=1.0000000008207923, RabAcyto=1.0, RabDcyto=1.0, RabBcyto=1.0, RabEm=0.9997871437042622, RabCm=5.323225053549779E-5, RabDm=5.323736228876964E-5, RabAm=5.322713851349119E-5, RabBm=5.3232250535497704E-5, zero=0.0, RabEcyto=1.0, RabCcyto=1.0, Rab0=5.322713938578303E-5}, 330006={RabEc=1.0000015919492138, RabCc=0.9999996210395173, RabDc=0.9999996209897182, RabAc=0.9999996210929514, RabBc=0.9999996210395173, RabAcyto=1.0, RabDcyto=1.0, RabBcyto=1.0, RabEm=0.9997871446485533, RabCm=5.3232049536424734E-5, RabDm=5.323716124215452E-5, RabAm=5.322693756654509E-5, RabBm=5.323204953642473E-5, zero=0.0, RabEcyto=1.0, RabCcyto=1.0, Rab0=5.322699908594792E-5}, 330512={RabEc=0.9999999908562297, RabCc=1.0000000021761932, RabDc=1.0000000021764779, RabAc=1.0000000021758864, RabBc=1.0000000021761932, RabAcyto=1.0, RabDcyto=1.0, RabBcyto=1.0, RabEm=0.9997871437011562, RabCm=5.323225119509374E-5, RabDm=5.323736294851977E-5, RabAm=5.322713917291998E-5, RabBm=5.3232251195093603E-5, zero=0.0, RabEcyto=1.0, RabCcyto=1.0, Rab0=5.322713985356017E-5}, 329874={RabEc=1.000009603218969, RabCc=0.9999977131859106, RabDc=0.999997712886456, RabAc=0.9999977135069833, RabBc=0.9999977131859106, RabAcyto=1.0, RabDcyto=1.0, RabBcyto=1.0, RabEm=0.9997871671481944, RabCm=5.32271550948436E-5, RabDm=5.323226551053225E-5, RabAm=5.3222044668680795E-5, RabBm=5.3227155094843446E-5, zero=0.0, RabEcyto=1.0, RabCcyto=1.0, Rab0=5.32240769573976E-5}, 330270={RabEc=1.0000000540069607, RabCc=0.9999999871456716, RabDc=0.999999987143979, RabAc=0.9999999871474868, RabBc=0.9999999871456716, RabAcyto=1.0, RabDcyto=1.0, RabBcyto=1.0, RabEm=0.9997871437333317, RabCm=5.3232244377174293E-5, RabDm=5.323735612902581E-5, RabAm=5.322713235668953E-5, RabBm=5.323224437717423E-5, zero=0.0, RabEcyto=1.0, RabCcyto=1.0, Rab0=5.322713494970764E-5}, 330138={RabEc=1.000000266314796, RabCc=0.9999999366110582, RabDc=0.9999999366027225, RabAc=0.9999999366200027, RabBc=0.9999999366110582, RabAcyto=1.0, RabDcyto=1.0, RabBcyto=1.0, RabEm=0.9997871438478118, RabCm=5.3232220075529375E-5, RabDm=5.323733182171755E-5, RabAm=5.3227108061171736E-5, RabBm=5.3232220075529335E-5, zero=0.0, RabEcyto=1.0, RabCcyto=1.0, Rab0=5.32271176755124E-5}, 329764={RabEc=1.0000416274848976, RabCc=0.9999900597252601, RabDc=0.9999900584660552, RabAc=0.9999900610635296, RabBc=0.9999900597252601, RabAcyto=1.0, RabDcyto=1.0, RabBcyto=1.0, RabEm=0.9997880991967496, RabCm=5.302335077656858E-5, RabDm=5.3028406472856026E-5, RabAm=5.3018306858523725E-5, RabBm=5.3023350776568576E-5, zero=0.0, RabEcyto=1.0, RabCcyto=1.0, Rab0=5.310723388762839E-5}, 330534={RabEc=0.9999999919062482, RabCc=1.000000001926286, RabDc=1.0000000019265378, RabAc=1.0000000019260145, RabBc=1.000000001926286, RabAcyto=1.0, RabDcyto=1.0, RabBcyto=1.0, RabEm=0.999787143701729, RabCm=5.323225107343462E-5, RabDm=5.323736282683221E-5, RabAm=5.322713905129169E-5, RabBm=5.3232251073434485E-5, zero=0.0, RabEcyto=1.0, RabCcyto=1.0, Rab0=5.3227139767287097E-5}, 329632={RabEc=1.0000943318843283, RabCc=0.9999743221914938, RabDc=0.9999743210881747, RabAc=0.9999743229983517, RabBc=0.9999743221914938, RabAcyto=1.0, RabDcyto=1.0, RabBcyto=1.0, RabEm=0.9998899670644893, RabCm=3.073672023271102E-5, RabDm=3.0737962478389123E-5, RabAm=3.07358268141052E-5, RabBm=3.073672023271102E-5, zero=0.0, RabEcyto=1.0, RabCcyto=1.0, Rab0=4.038555127499484E-5}, 330402={RabEc=1.0000000065519252, RabCc=0.9999999984404201, RabDc=0.9999999984402147, RabAc=0.9999999984406401, RabBc=0.9999999984404201, RabAcyto=1.0, RabDcyto=1.0, RabBcyto=1.0, RabEm=0.9997871437083851, RabCm=5.323224966865035E-5, RabDm=5.3237361421730196E-5, RabAm=5.3227137646841296E-5, RabBm=5.32322496686504E-5, zero=0.0, RabEcyto=1.0, RabCcyto=1.0, Rab0=5.3227138730696944E-5}, 330028={RabEc=1.0000011787707914, RabCc=0.9999997194023658, RabDc=0.999999719365486, RabAc=0.999999719441939, RabBc=0.9999997194023658, RabAcyto=1.0, RabDcyto=1.0, RabBcyto=1.0, RabEm=0.9997871443486057, RabCm=5.3232113710618986E-5, RabDm=5.323722543193971E-5, RabAm=5.322700172324219E-5, RabBm=5.323211371061898E-5, zero=0.0, RabEcyto=1.0, RabCcyto=1.0, Rab0=5.322704233870537E-5}, 329896={RabEc=1.0000071237372412, RabCc=0.9999983038196676, RabDc=0.99999830359727, RabAc=0.9999983040581946, RabBc=0.9999983038196676, RabAcyto=1.0, RabDcyto=1.0, RabBcyto=1.0, RabEm=0.9997871557704708, RabCm=5.322963565123246E-5, RabDm=5.3234746727469415E-5, RabAm=5.322452442870085E-5, RabBm=5.322963565123245E-5, zero=0.0, RabEcyto=1.0, RabCcyto=1.0, Rab0=5.322553259111338E-5}, 330666={RabEc=0.9999999966358282, RabCc=1.0000000008006347, RabDc=1.000000000800739, RabAc=1.0000000008005225, RabBc=1.0000000008006347, RabAcyto=1.0, RabDcyto=1.0, RabBcyto=1.0, RabEm=0.9997871437043067, RabCm=5.3232250526061886E-5, RabDm=5.3237362279331546E-5, RabAm=5.322713850405764E-5, RabBm=5.3232250526061804E-5, zero=0.0, RabEcyto=1.0, RabCcyto=1.0, Rab0=5.3227139379039415E-5}, 330292={RabEc=1.0000000417358845, RabCc=0.9999999900662387, RabDc=0.9999999900649305, RabAc=0.9999999900676417, RabBc=0.9999999900662387, RabAcyto=1.0, RabDcyto=1.0, RabBcyto=1.0, RabEm=0.9997871437262204, RabCm=5.3232245889949306E-5, RabDm=5.3237357642157316E-5, RabAm=5.322713386907489E-5, RabBm=5.323224588994926E-5, zero=0.0, RabEcyto=1.0, RabCcyto=1.0, Rab0=5.322713600988343E-5}, 329654={RabEc=1.0001171737505115, RabCc=0.9999706309873215, RabDc=0.9999706287687592, RabAc=0.9999706329974516, RabBc=0.9999706309873215, RabAcyto=1.0, RabDcyto=1.0, RabBcyto=1.0, RabEm=0.9998341522039801, RabCm=4.294802025615258E-5, RabDm=4.295089355734944E-5, RabAm=4.294548970629128E-5, RabBm=4.2948020256152566E-5, zero=0.0, RabEcyto=1.0, RabCcyto=1.0, Rab0=4.735521776635769E-5}, 330160={RabEc=1.000000200078987, RabCc=0.999999952377299, RabDc=0.9999999523710357, RabAc=0.9999999523840195, RabBc=0.999999952377299, RabAcyto=1.0, RabDcyto=1.0, RabBcyto=1.0, RabEm=0.9997871438132806, RabCm=5.3232227398032765E-5, RabDm=5.323733914591779E-5, RabAm=5.3227115381849065E-5, RabBm=5.32322273980327E-5, zero=0.0, RabEcyto=1.0, RabCcyto=1.0, Rab0=5.3227122916804384E-5}, 330556={RabEc=0.999999992956267, RabCc=1.0000000016763786, RabDc=1.0000000016765977, RabAc=1.0000000016761426, RabBc=1.0000000016763786, RabAcyto=1.0, RabDcyto=1.0, RabBcyto=1.0, RabEm=0.9997871437023019, RabCm=5.3232250951775495E-5, RabDm=5.3237362705144645E-5, RabAm=5.322713892966341E-5, RabBm=5.323225095177538E-5, zero=0.0, RabEcyto=1.0, RabCcyto=1.0, Rab0=5.3227139681014026E-5}, 329918={RabEc=1.0000052818742613, RabCc=0.9999987424689996, RabDc=0.9999987423039799, RabAc=0.9999987426460205, RabBc=0.9999987424689996, RabAcyto=1.0, RabDcyto=1.0, RabBcyto=1.0, RabEm=0.9997871502241942, RabCm=5.323084262261759E-5, RabDm=5.323595401757827E-5, RabAm=5.322573101817527E-5, RabBm=5.323084262261756E-5, zero=0.0, RabEcyto=1.0, RabCcyto=1.0, Rab0=5.322625104542709E-5}, 330424={RabEc=1.0000000024698155, RabCc=0.9999999994120038, RabDc=0.9999999994119259, RabAc=0.9999999994120867, RabBc=0.9999999994120038, RabAcyto=1.0, RabDcyto=1.0, RabBcyto=1.0, RabEm=0.9997871437063158, RabCm=5.3232250107008754E-5, RabDm=5.323736186018974E-5, RabAm=5.32271380850913E-5, RabBm=5.3232250107008795E-5, zero=0.0, RabEcyto=1.0, RabCcyto=1.0, Rab0=5.322713904634017E-5}, 329786={RabEc=1.0000312729145509, RabCc=0.9999925410235903, RabDc=0.9999925400652674, RabAc=0.9999925420459783, RabBc=0.9999925410235903, RabAcyto=1.0, RabDcyto=1.0, RabBcyto=1.0, RabEm=0.9997875865637581, RabCm=5.313547290932521E-5, RabDm=5.314055867004173E-5, RabAm=5.313039244709993E-5, RabBm=5.31354729093252E-5, zero=0.0, RabEcyto=1.0, RabCcyto=1.0, Rab0=5.3171384827377677E-5}, 330182={RabEc=1.0000001528222653, RabCc=0.9999999636256425, RabDc=0.9999999636208576, RabAc=0.999999963630776, RabBc=0.9999999636256425, RabAcyto=1.0, RabDcyto=1.0, RabBcyto=1.0, RabEm=0.9997871437883821, RabCm=5.323223267965357E-5, RabDm=5.323734442876464E-5, RabAm=5.322712066214828E-5, RabBm=5.3232232679653486E-5, zero=0.0, RabEcyto=1.0, RabCcyto=1.0, Rab0=5.322712668897548E-5}, 330688={RabEc=0.9999999967205263, RabCc=1.0000000007804775, RabDc=1.0000000007805792, RabAc=1.000000000780368, RabBc=1.0000000007804775, RabAcyto=1.0, RabDcyto=1.0, RabBcyto=1.0, RabEm=0.9997871437043513, RabCm=5.323225051662598E-5, RabDm=5.323736226989344E-5, RabAm=5.322713849462409E-5, RabBm=5.32322505166259E-5, zero=0.0, RabEcyto=1.0, RabCcyto=1.0, Rab0=5.32271393722958E-5}, 330050={RabEc=1.0000008728071557, RabCc=0.9999997922388816, RabDc=0.999999792211571, RabAc=0.999999792268187, RabBc=0.9999997922388816, RabAcyto=1.0, RabDcyto=1.0, RabBcyto=1.0, RabEm=0.9997871441625059, RabCm=5.323215335301041E-5, RabDm=5.323726508374408E-5, RabAm=5.3227041355276575E-5, RabBm=5.323215335301041E-5, zero=0.0, RabEcyto=1.0, RabCcyto=1.0, Rab0=5.3227069870084474E-5}, 329676={RabEc=1.0001084156256554, RabCc=0.9999735147888332, RabDc=0.9999735122140887, RabAc=0.9999735173214801, RabBc=0.9999735147888332, RabAcyto=1.0, RabDcyto=1.0, RabBcyto=1.0, RabEm=0.9998086459667527, RabCm=4.852829818494451E-5, RabDm=4.8532264141560284E-5, RabAm=4.852454514370628E-5, RabBm=4.8528298184944517E-5, zero=0.0, RabEcyto=1.0, RabCcyto=1.0, Rab0=5.054047311460514E-5}, 330446={RabEc=0.999999999560096, RabCc=1.000000000104551, RabDc=1.0000000001045644, RabAc=1.0000000001045364, RabBc=1.000000000104551, RabAcyto=1.0, RabDcyto=1.0, RabBcyto=1.0, RabEm=0.9997871437049144, RabCm=5.323225040341192E-5, RabDm=5.3237362156660684E-5, RabAm=5.322713838142247E-5, RabBm=5.3232250403411935E-5, zero=0.0, RabEcyto=1.0, RabCcyto=1.0, Rab0=5.322713926216398E-5}, 330314={RabEc=1.0000000314097788, RabCc=0.9999999925239184, RabDc=0.9999999925229334, RabAc=0.9999999925249744, RabBc=0.9999999925239184, RabAcyto=1.0, RabDcyto=1.0, RabBcyto=1.0, RabEm=0.9997871437204703, RabCm=5.323224711176629E-5, RabDm=5.323735886426051E-5, RabAm=5.3227135090580693E-5, RabBm=5.3232247111766265E-5, zero=0.0, RabEcyto=1.0, RabCcyto=1.0, Rab0=5.322713687280535E-5}, 329940={RabEc=1.0000039149389082, RabCc=0.9999990679654841, RabDc=0.9999990678431099, RabAc=0.9999990680967735, RabBc=0.9999990679654841, RabAcyto=1.0, RabDcyto=1.0, RabBcyto=1.0, RabEm=0.9997871474160046, RabCm=5.3231452212955815E-5, RabDm=5.323656376701016E-5, RabAm=5.3226340419522285E-5, RabBm=5.3231452212955795E-5, zero=0.0, RabEcyto=1.0, RabCcyto=1.0, Rab0=5.322662090374812E-5}, 330710={RabEc=0.9999999968052244, RabCc=1.0000000007603203, RabDc=1.0000000007604193, RabAc=1.0000000007602137, RabBc=1.0000000007603203, RabAcyto=1.0, RabDcyto=1.0, RabBcyto=1.0, RabEm=0.9997871437043957, RabCm=5.323225050719008E-5, RabDm=5.323736226045534E-5, RabAm=5.3227138485190536E-5, RabBm=5.323225050718999E-5, zero=0.0, RabEcyto=1.0, RabCcyto=1.0, Rab0=5.322713936555218E-5}, 329808={RabEc=1.0000233675525252, RabCc=0.9999944305159418, RabDc=0.9999944297942431, RabAc=0.9999944312876407, RabBc=0.9999944305159418, RabAcyto=1.0, RabDcyto=1.0, RabBcyto=1.0, RabEm=0.999787350800712, RabCm=5.318702337270171E-5, RabDm=5.3192123000518E-5, RabAm=5.3181926046451935E-5, RabBm=5.318702337270171E-5, zero=0.0, RabEcyto=1.0, RabCcyto=1.0, Rab0=5.320094901681564E-5}, 330578={RabEc=0.9999999940062856, RabCc=1.0000000014264714, RabDc=1.0000000014266577, RabAc=1.0000000014262704, RabBc=1.0000000014264714, RabAcyto=1.0, RabDcyto=1.0, RabBcyto=1.0, RabEm=0.999787143702875, RabCm=5.3232250830116376E-5, RabDm=5.3237362583457086E-5, RabAm=5.3227138808035125E-5, RabBm=5.323225083011627E-5, zero=0.0, RabEcyto=1.0, RabCcyto=1.0, Rab0=5.322713959474095E-5}, 330204={RabEc=1.000000116366518, RabCc=0.999999972303025, RabDc=0.9999999722993808, RabAc=0.9999999723069344, RabBc=0.999999972303025, RabAcyto=1.0, RabDcyto=1.0, RabBcyto=1.0, RabEm=0.9997871437684175, RabCm=5.323223691967878E-5, RabDm=5.323734866978047E-5, RabAm=5.3227124901099246E-5, RabBm=5.3232236919678694E-5, zero=0.0, RabEcyto=1.0, RabCcyto=1.0, Rab0=5.322712969347965E-5}, 330072={RabEc=1.0000006463044973, RabCc=0.9999998461578272, RabDc=0.9999998461376021, RabAc=0.99999984617953, RabBc=0.9999998461578272, RabAcyto=1.0, RabDcyto=1.0, RabBcyto=1.0, RabEm=0.9997871440399365, RabCm=5.323217937468501E-5, RabDm=5.323729111148844E-5, RabAm=5.322706737037943E-5, RabBm=5.3232179374685E-5, zero=0.0, RabEcyto=1.0, RabCcyto=1.0, Rab0=5.322708835336197E-5}, 330468={RabEc=0.999999997822767, RabCc=1.0000000005180625, RabDc=1.00000000051813, RabAc=1.0000000005179892, RabBc=1.0000000005180625, RabAcyto=1.0, RabDcyto=1.0, RabBcyto=1.0, RabEm=0.9997871437041806, RabCm=5.323225055785984E-5, RabDm=5.3237362311143014E-5, RabAm=5.3227138535834785E-5, RabBm=5.323225055785983E-5, zero=0.0, RabEcyto=1.0, RabCcyto=1.0, Rab0=5.322713937816838E-5}, 329830={RabEc=1.0000174036957876, RabCc=0.9999958537828516, RabDc=0.9999958532427652, RabAc=0.9999958543611526, RabBc=0.9999958537828516, RabAcyto=1.0, RabDcyto=1.0, RabBcyto=1.0, RabEm=0.9997872417686786, RabCm=5.3210856610917284E-5, RabDm=5.321596265208665E-5, RabAm=5.320575148963187E-5, RabBm=5.321085661091722E-5, zero=0.0, RabEcyto=1.0, RabCcyto=1.0, Rab0=5.3214649478782844E-5}, 330336={RabEc=1.0000000230286437, RabCc=0.9999999945187107, RabDc=0.9999999945179883, RabAc=0.9999999945194848, RabBc=0.9999999945187107, RabAcyto=1.0, RabDcyto=1.0, RabBcyto=1.0, RabEm=0.9997871437160811, RabCm=5.323224804262523E-5, RabDm=5.32373597953354E-5, RabAm=5.322713602120694E-5, RabBm=5.323224804262523E-5, zero=0.0, RabEcyto=1.0, RabCcyto=1.0, Rab0=5.322713753847341E-5}, 329698={RabEc=1.0000901944617857, RabCc=0.9999782181447378, RabDc=0.9999782157343445, RabAc=0.999978220610195, RabBc=0.9999782181447378, RabAcyto=1.0, RabDcyto=1.0, RabBcyto=1.0, RabEm=0.9997969874072353, RabCm=5.107893129031242E-5, RabDm=5.108348928409018E-5, RabAm=5.107448518072786E-5, RabBm=5.107893129031241E-5, zero=0.0, RabEcyto=1.0, RabCcyto=1.0, Rab0=5.199660124116559E-5}, 330094={RabEc=1.0000004786420853, RabCc=0.9999998860690263, RabDc=0.999999886054047, RabAc=0.9999998860851004, RabBc=0.9999998860690263, RabAcyto=1.0, RabDcyto=1.0, RabBcyto=1.0, RabEm=0.9997871439546908, RabCm=5.323219743696274E-5, RabDm=5.323730917793562E-5, RabAm=5.3227085428186576E-5, RabBm=5.323219743696272E-5, zero=0.0, RabEcyto=1.0, RabCcyto=1.0, Rab0=5.322710135031048E-5}, 330600={RabEc=0.9999999950563043, RabCc=1.000000001176564, RabDc=1.0000000011767176, RabAc=1.0000000011763985, RabBc=1.000000001176564, RabAcyto=1.0, RabDcyto=1.0, RabBcyto=1.0, RabEm=0.9997871437034479, RabCm=5.323225070845726E-5, RabDm=5.323736246176953E-5, RabAm=5.322713868640684E-5, RabBm=5.3232250708457156E-5, zero=0.0, RabEcyto=1.0, RabCcyto=1.0, Rab0=5.3227139508467885E-5}, 329962={RabEc=1.0000029012424465, RabCc=0.999999309324796, RabDc=0.9999993092340783, RabAc=0.9999993094221284, RabBc=0.999999309324796, RabAcyto=1.0, RabDcyto=1.0, RabBcyto=1.0, RabEm=0.9997871459539384, RabCm=5.32317685324798E-5, RabDm=5.323688016778238E-5, RabAm=5.322665664368472E-5, RabBm=5.32317685324798E-5, zero=0.0, RabEcyto=1.0, RabCcyto=1.0, Rab0=5.322681770612566E-5}, 330358={RabEc=1.000000016592479, RabCc=0.9999999960506153, RabDc=0.9999999960500948, RabAc=0.9999999960511731, RabBc=0.9999999960506153, RabAcyto=1.0, RabDcyto=1.0, RabBcyto=1.0, RabEm=0.9997871437130532, RabCm=5.323224868252614E-5, RabDm=5.323736043538198E-5, RabAm=5.322713666095365E-5, RabBm=5.3232248682526165E-5, zero=0.0, RabEcyto=1.0, RabCcyto=1.0, Rab0=5.3227138006887606E-5}, 330226={RabEc=1.0000000888551603, RabCc=0.9999999788513323, RabDc=0.999999978848549, RabAc=0.999999978854318, RabBc=0.9999999788513323, RabAcyto=1.0, RabDcyto=1.0, RabBcyto=1.0, RabEm=0.9997871437531922, RabCm=5.323224015421223E-5, RabDm=5.3237351905070925E-5, RabAm=5.3227128134810444E-5, RabBm=5.323224015421215E-5, zero=0.0, RabEcyto=1.0, RabCcyto=1.0, Rab0=5.322713198069511E-5}, 329852={RabEc=1.0000129358459273, RabCc=0.999996919046505, RabDc=0.9999969186438733, RabAc=0.9999969194779846, RabBc=0.999996919046505, RabAcyto=1.0, RabDcyto=1.0, RabBcyto=1.0, RabEm=0.9997871909441958, RabCm=5.322196062899546E-5, RabDm=5.322706965366611E-5, RabAm=5.321685188671993E-5, RabBm=5.322196062899508E-5, zero=0.0, RabEcyto=1.0, RabCcyto=1.0, Rab0=5.322105852665627E-5}, 330622={RabEc=0.9999999961063231, RabCc=1.0000000009266568, RabDc=1.0000000009267773, RabAc=1.0000000009265264, RabBc=1.0000000009266568, RabAcyto=1.0, RabDcyto=1.0, RabBcyto=1.0, RabEm=0.9997871437040207, RabCm=5.323225058679814E-5, RabDm=5.323736234008197E-5, RabAm=5.322713856477856E-5, RabBm=5.3232250586798044E-5, zero=0.0, RabEcyto=1.0, RabCcyto=1.0, Rab0=5.322713942219481E-5}, 329720={RabEc=1.0000713349558332, RabCc=0.9999828753617201, RabDc=0.9999828733272405, RabAc=0.9999828774857255, RabBc=0.9999828753617201, RabAcyto=1.0, RabDcyto=1.0, RabBcyto=1.0, RabEm=0.999791656094229, RabCm=5.224526588191562E-5, RabDm=5.2250117159112845E-5, RabAm=5.22404691640075E-5, RabBm=5.224526588191561E-5, zero=0.0, RabEcyto=1.0, RabCcyto=1.0, Rab0=5.266263320564811E-5}, 330490={RabEc=0.999999997257829, RabCc=1.0000000006525374, RabDc=1.0000000006526222, RabAc=1.0000000006524454, RabBc=1.0000000006525374, RabAcyto=1.0, RabDcyto=1.0, RabBcyto=1.0, RabEm=0.9997871437041145, RabCm=5.323225057035253E-5, RabDm=5.323736232363675E-5, RabAm=5.322713854832826E-5, RabBm=5.323225057035247E-5, zero=0.0, RabEcyto=1.0, RabCcyto=1.0, Rab0=5.322713939435338E-5}}</t>
  </si>
  <si>
    <t>{solubleMarker=0.0, mvb=0.22750231759276418, ova=0.0, proton=903.2504048745797}</t>
  </si>
  <si>
    <t>Endosome@5f107a17</t>
  </si>
  <si>
    <t>{330757={p1=0.005, p2=0.005, mHCI=0.0, vATPase=0.001, cMHCI=0.0, protonCy=1.0E-4, preP=1.0E-4, ova=0.0, mHCI-pept=0.0, pept=2.0, proton=0.012988134340924667}, 330119={p1=0.005, p2=0.005, mHCI=0.0, vATPase=0.001, cMHCI=0.0, protonCy=1.0E-4, preP=1.0E-4, ova=0.0, mHCI-pept=0.0, pept=2.0, proton=0.012996522086898653}, 330625={p1=0.005, p2=0.005, mHCI=0.0, vATPase=0.001, cMHCI=0.0, protonCy=1.0E-4, preP=1.0E-4, ova=0.0, mHCI-pept=0.0, pept=2.0, proton=0.012989867741163967}, 329987={p1=0.005, p2=0.005, mHCI=0.0, vATPase=0.001, cMHCI=0.0, protonCy=1.0E-4, preP=1.0E-4, ova=0.0, mHCI-pept=0.0, pept=2.0, proton=0.012998260521739228}, 330383={p1=0.005, p2=0.005, mHCI=0.0, vATPase=0.001, cMHCI=0.0, protonCy=1.0E-4, preP=1.0E-4, ova=0.0, mHCI-pept=0.0, pept=2.0, proton=0.012993048344859783}, 330889={p1=0.005, p2=0.005, mHCI=0.0, vATPase=0.001, cMHCI=0.0, protonCy=1.0E-4, preP=1.0E-4, ova=0.0, mHCI-pept=0.0, pept=2.0, proton=0.012986401980628488}, 330251={p1=0.005, p2=0.005, mHCI=0.0, vATPase=0.001, cMHCI=0.0, protonCy=1.0E-4, preP=1.0E-4, ova=0.0, mHCI-pept=0.0, pept=2.0, proton=0.012994784694725174}, 329877={p1=0.005, p2=0.005, mHCI=0.0, vATPase=0.001, cMHCI=0.0, protonCy=1.0E-4, preP=1.0E-4, ova=0.0, mHCI-pept=0.0, pept=2.0, proton=0.012999710014492807}, 330647={p1=0.005, p2=0.005, mHCI=0.0, vATPase=0.001, cMHCI=0.0, protonCy=1.0E-4, preP=1.0E-4, ova=0.0, mHCI-pept=0.0, pept=2.0, proton=0.012989578768878013}, 330515={p1=0.005, p2=0.005, mHCI=0.0, vATPase=0.001, cMHCI=0.0, protonCy=1.0E-4, preP=1.0E-4, ova=0.0, mHCI-pept=0.0, pept=2.0, proton=0.012991313036236981}, 330141={p1=0.005, p2=0.005, mHCI=0.0, vATPase=0.001, cMHCI=0.0, protonCy=1.0E-4, preP=1.0E-4, ova=0.0, mHCI-pept=0.0, pept=2.0, proton=0.012996232449145082}, 330911={p1=0.005, p2=0.005, mHCI=0.0, vATPase=0.001, cMHCI=0.0, protonCy=1.0E-4, preP=1.0E-4, ova=0.0, mHCI-pept=0.0, pept=2.0, proton=0.012986113354972044}, 330009={p1=0.005, p2=0.005, mHCI=0.0, vATPase=0.001, cMHCI=0.0, protonCy=1.0E-4, preP=1.0E-4, ova=0.0, mHCI-pept=0.0, pept=2.0, proton=0.012997970710145017}, 330779={p1=0.005, p2=0.005, mHCI=0.0, vATPase=0.001, cMHCI=0.0, protonCy=1.0E-4, preP=1.0E-4, ova=0.0, mHCI-pept=0.0, pept=2.0, proton=0.012987845542008056}, 330405={p1=0.005, p2=0.005, mHCI=0.0, vATPase=0.001, cMHCI=0.0, protonCy=1.0E-4, preP=1.0E-4, ova=0.0, mHCI-pept=0.0, pept=2.0, proton=0.012992759054410465}, 330273={p1=0.005, p2=0.005, mHCI=0.0, vATPase=0.001, cMHCI=0.0, protonCy=1.0E-4, preP=1.0E-4, ova=0.0, mHCI-pept=0.0, pept=2.0, proton=0.012994495230710786}, 330669={p1=0.005, p2=0.005, mHCI=0.0, vATPase=0.001, cMHCI=0.0, protonCy=1.0E-4, preP=1.0E-4, ova=0.0, mHCI-pept=0.0, pept=2.0, proton=0.012989289825494528}, 330031={p1=0.005, p2=0.005, mHCI=0.0, vATPase=0.001, cMHCI=0.0, protonCy=1.0E-4, preP=1.0E-4, ova=0.0, mHCI-pept=0.0, pept=2.0, proton=0.012997680927536307}, 330537={p1=0.005, p2=0.005, mHCI=0.0, vATPase=0.001, cMHCI=0.0, protonCy=1.0E-4, preP=1.0E-4, ova=0.0, mHCI-pept=0.0, pept=2.0, proton=0.012991023919393172}, 329899={p1=0.005, p2=0.005, mHCI=0.0, vATPase=0.001, cMHCI=0.0, protonCy=1.0E-4, preP=1.0E-4, ova=0.0, mHCI-pept=0.0, pept=2.0, proton=0.012999420057971089}, 330933={p1=0.005, p2=0.005, mHCI=0.0, vATPase=0.001, cMHCI=0.0, protonCy=1.0E-4, preP=1.0E-4, ova=0.0, mHCI-pept=0.0, pept=2.0, proton=0.012985824758181679}, 330295={p1=0.005, p2=0.005, mHCI=0.0, vATPase=0.001, cMHCI=0.0, protonCy=1.0E-4, preP=1.0E-4, ova=0.0, mHCI-pept=0.0, pept=2.0, proton=0.012994205795652925}, 330801={p1=0.005, p2=0.005, mHCI=0.0, vATPase=0.001, cMHCI=0.0, protonCy=1.0E-4, preP=1.0E-4, ova=0.0, mHCI-pept=0.0, pept=2.0, proton=0.01298755677197572}, 330163={p1=0.005, p2=0.005, mHCI=0.0, vATPase=0.001, cMHCI=0.0, protonCy=1.0E-4, preP=1.0E-4, ova=0.0, mHCI-pept=0.0, pept=2.0, proton=0.012995942840348038}, 330559={p1=0.005, p2=0.005, mHCI=0.0, vATPase=0.001, cMHCI=0.0, protonCy=1.0E-4, preP=1.0E-4, ova=0.0, mHCI-pept=0.0, pept=2.0, proton=0.012990734831467}, 330427={p1=0.005, p2=0.005, mHCI=0.0, vATPase=0.001, cMHCI=0.0, protonCy=1.0E-4, preP=1.0E-4, ova=0.0, mHCI-pept=0.0, pept=2.0, proton=0.012992469792903215}, 330053={p1=0.005, p2=0.005, mHCI=0.0, vATPase=0.001, cMHCI=0.0, protonCy=1.0E-4, preP=1.0E-4, ova=0.0, mHCI-pept=0.0, pept=2.0, proton=0.012997391173913098}, 330823={p1=0.005, p2=0.005, mHCI=0.0, vATPase=0.001, cMHCI=0.0, protonCy=1.0E-4, preP=1.0E-4, ova=0.0, mHCI-pept=0.0, pept=2.0, proton=0.012987268030824629}, 329921={p1=0.005, p2=0.005, mHCI=0.0, vATPase=0.001, cMHCI=0.0, protonCy=1.0E-4, preP=1.0E-4, ova=0.0, mHCI-pept=0.0, pept=2.0, proton=0.01299913013043487}, 330691={p1=0.005, p2=0.005, mHCI=0.0, vATPase=0.001, cMHCI=0.0, protonCy=1.0E-4, preP=1.0E-4, ova=0.0, mHCI-pept=0.0, pept=2.0, proton=0.012989000911010486}, 330317={p1=0.005, p2=0.005, mHCI=0.0, vATPase=0.001, cMHCI=0.0, protonCy=1.0E-4, preP=1.0E-4, ova=0.0, mHCI-pept=0.0, pept=2.0, proton=0.012993916389889063}, 330185={p1=0.005, p2=0.005, mHCI=0.0, vATPase=0.001, cMHCI=0.0, protonCy=1.0E-4, preP=1.0E-4, ova=0.0, mHCI-pept=0.0, pept=2.0, proton=0.012995653260507526}, 330955={p1=0.005, p2=0.005, mHCI=0.0, vATPase=0.001, cMHCI=0.0, protonCy=1.0E-4, preP=1.0E-4, ova=0.0, mHCI-pept=0.0, pept=2.0, proton=0.012985536190254363}, 330581={p1=0.005, p2=0.005, mHCI=0.0, vATPase=0.001, cMHCI=0.0, protonCy=1.0E-4, preP=1.0E-4, ova=0.0, mHCI-pept=0.0, pept=2.0, proton=0.01299044577245543}, 329943={p1=0.005, p2=0.005, mHCI=0.0, vATPase=0.001, cMHCI=0.0, protonCy=1.0E-4, preP=1.0E-4, ova=0.0, mHCI-pept=0.0, pept=2.0, proton=0.012998840231884155}, 330449={p1=0.005, p2=0.005, mHCI=0.0, vATPase=0.001, cMHCI=0.0, protonCy=1.0E-4, preP=1.0E-4, ova=0.0, mHCI-pept=0.0, pept=2.0, proton=0.012992180560335137}, 330845={p1=0.005, p2=0.005, mHCI=0.0, vATPase=0.001, cMHCI=0.0, protonCy=1.0E-4, preP=1.0E-4, ova=0.0, mHCI-pept=0.0, pept=2.0, proton=0.012986979318551748}, 330207={p1=0.005, p2=0.005, mHCI=0.0, vATPase=0.001, cMHCI=0.0, protonCy=1.0E-4, preP=1.0E-4, ova=0.0, mHCI-pept=0.0, pept=2.0, proton=0.012995363709623545}, 330713={p1=0.005, p2=0.005, mHCI=0.0, vATPase=0.001, cMHCI=0.0, protonCy=1.0E-4, preP=1.0E-4, ova=0.0, mHCI-pept=0.0, pept=2.0, proton=0.012988712025422849}, 330075={p1=0.005, p2=0.005, mHCI=0.0, vATPase=0.001, cMHCI=0.0, protonCy=1.0E-4, preP=1.0E-4, ova=0.0, mHCI-pept=0.0, pept=2.0, proton=0.01299710144927539}, 330471={p1=0.005, p2=0.005, mHCI=0.0, vATPase=0.001, cMHCI=0.0, protonCy=1.0E-4, preP=1.0E-4, ova=0.0, mHCI-pept=0.0, pept=2.0, proton=0.012991891356703334}, 330339={p1=0.005, p2=0.005, mHCI=0.0, vATPase=0.001, cMHCI=0.0, protonCy=1.0E-4, preP=1.0E-4, ova=0.0, mHCI-pept=0.0, pept=2.0, proton=0.012993627012596187}, 329965={p1=0.005, p2=0.005, mHCI=0.0, vATPase=0.001, cMHCI=0.0, protonCy=1.0E-4, preP=1.0E-4, ova=0.0, mHCI-pept=0.0, pept=2.0, proton=0.01299855036231894}, 330735={p1=0.005, p2=0.005, mHCI=0.0, vATPase=0.001, cMHCI=0.0, protonCy=1.0E-4, preP=1.0E-4, ova=0.0, mHCI-pept=0.0, pept=2.0, proton=0.012988423168728586}, 330603={p1=0.005, p2=0.005, mHCI=0.0, vATPase=0.001, cMHCI=0.0, protonCy=1.0E-4, preP=1.0E-4, ova=0.0, mHCI-pept=0.0, pept=2.0, proton=0.01299015674235543}, 330229={p1=0.005, p2=0.005, mHCI=0.0, vATPase=0.001, cMHCI=0.0, protonCy=1.0E-4, preP=1.0E-4, ova=0.0, mHCI-pept=0.0, pept=2.0, proton=0.012995074187696097}, 330097={p1=0.005, p2=0.005, mHCI=0.0, vATPase=0.001, cMHCI=0.0, protonCy=1.0E-4, preP=1.0E-4, ova=0.0, mHCI-pept=0.0, pept=2.0, proton=0.012996811753608756}, 330867={p1=0.005, p2=0.005, mHCI=0.0, vATPase=0.001, cMHCI=0.0, protonCy=1.0E-4, preP=1.0E-4, ova=0.0, mHCI-pept=0.0, pept=2.0, proton=0.012986690635154046}, 330493={p1=0.005, p2=0.005, mHCI=0.0, vATPase=0.001, cMHCI=0.0, protonCy=1.0E-4, preP=1.0E-4, ova=0.0, mHCI-pept=0.0, pept=2.0, proton=0.012991602182004914}, 329855={p1=0.005, p2=0.005, mHCI=0.0, vATPase=0.001, cMHCI=0.0, protonCy=1.0E-4, preP=1.0E-4, ova=0.0, mHCI-pept=0.0, pept=2.0, proton=0.013}, 330361={p1=0.005, p2=0.005, mHCI=0.0, vATPase=0.001, cMHCI=0.0, protonCy=1.0E-4, preP=1.0E-4, ova=0.0, mHCI-pept=0.0, pept=2.0, proton=0.012993337664254059}}</t>
  </si>
  <si>
    <t>immunity.Endosome@5f107a17</t>
  </si>
  <si>
    <t>{p1=115.9808710100476, p2=115.9808710100476, Tf=0.0, pLANCL2=0.0, mHCI=0.0, vATPase=23.19617420200952, cMHCI=0.0, LANCL2=0.0, mHCI-pept=0.0}</t>
  </si>
  <si>
    <t>{RabE=1.2235997510696106, RabC=23190.051185225282, RabD=1.2237152773010818, RabA=1.223484903385646, RabB=1.2235997510696104}</t>
  </si>
  <si>
    <t>{330757={RabEc=1.0000000012660208,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330119={RabEc=0.9999975966128074,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330625={RabEc=1.000000002879223,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329987={RabEc=0.9999862596883313,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330383={RabEc=0.9999999412041494,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330889={RabEc=1.0000000005711938,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330251={RabEc=0.9999996001598128,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329877={RabEc=0.9999763856128633,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330647={RabEc=1.000000002610356,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330515={RabEc=1.0000000064718715,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330141={RabEc=0.9999982168635515,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330911={RabEc=1.0000000005008285,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330009={RabEc=0.9999895840837814,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330779={RabEc=1.0000000009971537,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330405={RabEc=0.9999999622203193,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330273={RabEc=0.9999997031103548,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330669={RabEc=1.000000002341489,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330031={RabEc=0.9999921750073832,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330537={RabEc=1.0000000054446005,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329899={RabEc=0.9999706763689588,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330933={RabEc=1.0000000004304628,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330295={RabEc=0.9999997809442168,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330801={RabEc=1.0000000008526555,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330163={RabEc=0.9999986778218188,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330559={RabEc=1.0000000044173298,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330427={RabEc=0.9999999760257908,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330053={RabEc=0.9999941530683389,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330823={RabEc=1.00000000078229,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329921={RabEc=0.999972870530776,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330691={RabEc=1.0000000020726219,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330317={RabEc=0.9999998394004195,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330185={RabEc=0.999999020059411,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330955={RabEc=1.0000000003600973,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330581={RabEc=1.000000003416957,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329943={RabEc=0.9999774309995312,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330449={RabEc=0.9999999850514472,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330845={RabEc=1.0000000007119247,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330207={RabEc=0.999999273697599,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330713={RabEc=1.000000001803755,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330075={RabEc=0.9999956452063448,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330471={RabEc=0.9999999934029979,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330339={RabEc=0.9999998828940491,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329965={RabEc=0.9999821504870232,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330735={RabEc=1.0000000015348878,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330603={RabEc=1.00000000314809,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330229={RabEc=0.999999461342928,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330097={RabEc=0.9999967629006532,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330867={RabEc=1.0000000006415593,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330493={RabEc=0.9999999981869911,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329855={RabEc=1.0, RabCc=1.0, RabDc=1.0, RabAc=1.0, RabBc=1.0, RabAcyto=1.0, RabDcyto=1.0, RabBcyto=1.0, RabEm=0.0, RabCm=1.0, RabDm=0.0, RabAm=0.0, RabBm=0.0, zero=0.0, RabEcyto=1.0, RabCcyto=1.0, Rab0=0.0}, 330361={RabEc=0.9999999155317008,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Rab0=5.326346043023947E-5}}</t>
  </si>
  <si>
    <t>{solubleMarker=0.0, mvb=0.21841556127713999, ova=0.0, proton=2684.6318074755154}</t>
  </si>
  <si>
    <t>Endosome@46602346</t>
  </si>
  <si>
    <t>{330501={p1=0.008, p2=0.008, mHCI=0.0, vATPase=0.0, cMHCI=0.0, protonCy=1.0E-4, preP=1.0E-4, ova=0.0, mHCI-pept=0.0, pept=2.0, proton=0.017912504541880033}, 329863={p1=0.008, p2=0.008, mHCI=0.0, vATPase=0.0, cMHCI=0.0, protonCy=1.0E-4, preP=1.0E-4, ova=0.0, mHCI-pept=0.0, pept=2.0, proton=0.017964235773168066}, 330369={p1=0.008, p2=0.008, mHCI=0.0, vATPase=0.0, cMHCI=0.0, protonCy=1.0E-4, preP=1.0E-4, ova=0.0, mHCI-pept=0.0, pept=2.0, proton=0.01792319524771221}, 329731={p1=0.008, p2=0.008, mHCI=0.0, vATPase=0.0, cMHCI=0.0, protonCy=1.0E-4, preP=1.0E-4, ova=0.0, mHCI-pept=0.0, pept=2.0, proton=0.017974957531803417}, 330127={p1=0.008, p2=0.008, mHCI=0.0, vATPase=0.0, cMHCI=0.0, protonCy=1.0E-4, preP=1.0E-4, ova=0.0, mHCI-pept=0.0, pept=2.0, proton=0.01794281154595148}, 329995={p1=0.008, p2=0.008, mHCI=0.0, vATPase=0.0, cMHCI=0.0, protonCy=1.0E-4, preP=1.0E-4, ova=0.0, mHCI-pept=0.0, pept=2.0, proton=0.0179535204458509}, 329621={p1=0.008, p2=0.008, mHCI=0.0, vATPase=0.0, cMHCI=0.0, protonCy=1.0E-4, preP=1.0E-4, ova=0.0, mHCI-pept=0.0, pept=2.0, proton=0.017983897245877397}, 330391={p1=0.008, p2=0.008, mHCI=0.0, vATPase=0.0, cMHCI=0.0, protonCy=1.0E-4, preP=1.0E-4, ova=0.0, mHCI-pept=0.0, pept=2.0, proton=0.017921413017848577}, 329489={p1=0.008, p2=0.008, mHCI=0.0, vATPase=0.0, cMHCI=0.0, protonCy=1.0E-4, preP=1.0E-4, ova=0.0, mHCI-pept=0.0, pept=2.0, proton=0.017994630805098}, 330259={p1=0.008, p2=0.008, mHCI=0.0, vATPase=0.0, cMHCI=0.0, protonCy=1.0E-4, preP=1.0E-4, ova=0.0, mHCI-pept=0.0, pept=2.0, proton=0.01793210907140955}, 329885={p1=0.008, p2=0.008, mHCI=0.0, vATPase=0.0, cMHCI=0.0, protonCy=1.0E-4, preP=1.0E-4, ova=0.0, mHCI-pept=0.0, pept=2.0, proton=0.017962449441039408}, 329753={p1=0.008, p2=0.008, mHCI=0.0, vATPase=0.0, cMHCI=0.0, protonCy=1.0E-4, preP=1.0E-4, ova=0.0, mHCI-pept=0.0, pept=2.0, proton=0.017973170125201644}, 330523={p1=0.008, p2=0.008, mHCI=0.0, vATPase=0.0, cMHCI=0.0, protonCy=1.0E-4, preP=1.0E-4, ova=0.0, mHCI-pept=0.0, pept=2.0, proton=0.017910723381225208}, 330149={p1=0.008, p2=0.008, mHCI=0.0, vATPase=0.0, cMHCI=0.0, protonCy=1.0E-4, preP=1.0E-4, ova=0.0, mHCI-pept=0.0, pept=2.0, proton=0.017941027354121446}, 329511={p1=0.008, p2=0.008, mHCI=0.0, vATPase=0.0, cMHCI=0.0, protonCy=1.0E-4, preP=1.0E-4, ova=0.0, mHCI-pept=0.0, pept=2.0, proton=0.017992841431284965}, 330017={p1=0.008, p2=0.008, mHCI=0.0, vATPase=0.0, cMHCI=0.0, protonCy=1.0E-4, preP=1.0E-4, ova=0.0, mHCI-pept=0.0, pept=2.0, proton=0.017951735182758267}, 330413={p1=0.008, p2=0.008, mHCI=0.0, vATPase=0.0, cMHCI=0.0, protonCy=1.0E-4, preP=1.0E-4, ova=0.0, mHCI-pept=0.0, pept=2.0, proton=0.017919630966233214}, 329775={p1=0.008, p2=0.008, mHCI=0.0, vATPase=0.0, cMHCI=0.0, protonCy=1.0E-4, preP=1.0E-4, ova=0.0, mHCI-pept=0.0, pept=2.0, proton=0.01797138289733155}, 330281={p1=0.008, p2=0.008, mHCI=0.0, vATPase=0.0, cMHCI=0.0, protonCy=1.0E-4, preP=1.0E-4, ova=0.0, mHCI-pept=0.0, pept=2.0, proton=0.0179303259500238}, 329643={p1=0.008, p2=0.008, mHCI=0.0, vATPase=0.0, cMHCI=0.0, protonCy=1.0E-4, preP=1.0E-4, ova=0.0, mHCI-pept=0.0, pept=2.0, proton=0.017982108945527413}, 330039={p1=0.008, p2=0.008, mHCI=0.0, vATPase=0.0, cMHCI=0.0, protonCy=1.0E-4, preP=1.0E-4, ova=0.0, mHCI-pept=0.0, pept=2.0, proton=0.01794995009827231}, 329907={p1=0.008, p2=0.008, mHCI=0.0, vATPase=0.0, cMHCI=0.0, protonCy=1.0E-4, preP=1.0E-4, ova=0.0, mHCI-pept=0.0, pept=2.0, proton=0.01796066328464544}, 329533={p1=0.008, p2=0.008, mHCI=0.0, vATPase=0.0, cMHCI=0.0, protonCy=1.0E-4, preP=1.0E-4, ova=0.0, mHCI-pept=0.0, pept=2.0, proton=0.01799105223638243}, 330303={p1=0.008, p2=0.008, mHCI=0.0, vATPase=0.0, cMHCI=0.0, protonCy=1.0E-4, preP=1.0E-4, ova=0.0, mHCI-pept=0.0, pept=2.0, proton=0.017928543006979904}, 330171={p1=0.008, p2=0.008, mHCI=0.0, vATPase=0.0, cMHCI=0.0, protonCy=1.0E-4, preP=1.0E-4, ova=0.0, mHCI-pept=0.0, pept=2.0, proton=0.01793924334074559}, 329797={p1=0.008, p2=0.008, mHCI=0.0, vATPase=0.0, cMHCI=0.0, protonCy=1.0E-4, preP=1.0E-4, ova=0.0, mHCI-pept=0.0, pept=2.0, proton=0.017969595848193146}, 329665={p1=0.008, p2=0.008, mHCI=0.0, vATPase=0.0, cMHCI=0.0, protonCy=1.0E-4, preP=1.0E-4, ova=0.0, mHCI-pept=0.0, pept=2.0, proton=0.01798032082399888}, 330435={p1=0.008, p2=0.008, mHCI=0.0, vATPase=0.0, cMHCI=0.0, protonCy=1.0E-4, preP=1.0E-4, ova=0.0, mHCI-pept=0.0, pept=2.0, proton=0.017917849092847393}, 330061={p1=0.008, p2=0.008, mHCI=0.0, vATPase=0.0, cMHCI=0.0, protonCy=1.0E-4, preP=1.0E-4, ova=0.0, mHCI-pept=0.0, pept=2.0, proton=0.017948165192375166}, 329423={p1=0.008, p2=0.008, mHCI=0.0, vATPase=0.0, cMHCI=0.0, protonCy=1.0E-4, preP=1.0E-4, ova=0.0, mHCI-pept=0.0, pept=2.0, proton=0.018}, 329929={p1=0.008, p2=0.008, mHCI=0.0, vATPase=0.0, cMHCI=0.0, protonCy=1.0E-4, preP=1.0E-4, ova=0.0, mHCI-pept=0.0, pept=2.0, proton=0.017958877306947472}, 330325={p1=0.008, p2=0.008, mHCI=0.0, vATPase=0.0, cMHCI=0.0, protonCy=1.0E-4, preP=1.0E-4, ova=0.0, mHCI-pept=0.0, pept=2.0, proton=0.017926760242259154}, 329687={p1=0.008, p2=0.008, mHCI=0.0, vATPase=0.0, cMHCI=0.0, protonCy=1.0E-4, preP=1.0E-4, ova=0.0, mHCI-pept=0.0, pept=2.0, proton=0.017978532881202037}, 330193={p1=0.008, p2=0.008, mHCI=0.0, vATPase=0.0, cMHCI=0.0, protonCy=1.0E-4, preP=1.0E-4, ova=0.0, mHCI-pept=0.0, pept=2.0, proton=0.017937459505805185}, 329555={p1=0.008, p2=0.008, mHCI=0.0, vATPase=0.0, cMHCI=0.0, protonCy=1.0E-4, preP=1.0E-4, ova=0.0, mHCI-pept=0.0, pept=2.0, proton=0.01798926322039041}, 329951={p1=0.008, p2=0.008, mHCI=0.0, vATPase=0.0, cMHCI=0.0, protonCy=1.0E-4, preP=1.0E-4, ova=0.0, mHCI-pept=0.0, pept=2.0, proton=0.01795709150792764}, 330457={p1=0.008, p2=0.008, mHCI=0.0, vATPase=0.0, cMHCI=0.0, protonCy=1.0E-4, preP=1.0E-4, ova=0.0, mHCI-pept=0.0, pept=2.0, proton=0.017916067397672403}, 329819={p1=0.008, p2=0.008, mHCI=0.0, vATPase=0.0, cMHCI=0.0, protonCy=1.0E-4, preP=1.0E-4, ova=0.0, mHCI-pept=0.0, pept=2.0, proton=0.017967808977786433}, 329445={p1=0.008, p2=0.008, mHCI=0.0, vATPase=0.0, cMHCI=0.0, protonCy=1.0E-4, preP=1.0E-4, ova=0.0, mHCI-pept=0.0, pept=2.0, proton=0.01799821008945561}, 330215={p1=0.008, p2=0.008, mHCI=0.0, vATPase=0.0, cMHCI=0.0, protonCy=1.0E-4, preP=1.0E-4, ova=0.0, mHCI-pept=0.0, pept=2.0, proton=0.017935675849281532}, 330083={p1=0.008, p2=0.008, mHCI=0.0, vATPase=0.0, cMHCI=0.0, protonCy=1.0E-4, preP=1.0E-4, ova=0.0, mHCI-pept=0.0, pept=2.0, proton=0.017946380465048966}, 329709={p1=0.008, p2=0.008, mHCI=0.0, vATPase=0.0, cMHCI=0.0, protonCy=1.0E-4, preP=1.0E-4, ova=0.0, mHCI-pept=0.0, pept=2.0, proton=0.017976745117136886}, 330479={p1=0.008, p2=0.008, mHCI=0.0, vATPase=0.0, cMHCI=0.0, protonCy=1.0E-4, preP=1.0E-4, ova=0.0, mHCI-pept=0.0, pept=2.0, proton=0.01791428588068952}, 329577={p1=0.008, p2=0.008, mHCI=0.0, vATPase=0.0, cMHCI=0.0, protonCy=1.0E-4, preP=1.0E-4, ova=0.0, mHCI-pept=0.0, pept=2.0, proton=0.0179874743833089}, 330347={p1=0.008, p2=0.008, mHCI=0.0, vATPase=0.0, cMHCI=0.0, protonCy=1.0E-4, preP=1.0E-4, ova=0.0, mHCI-pept=0.0, pept=2.0, proton=0.01792497765584283}, 329973={p1=0.008, p2=0.008, mHCI=0.0, vATPase=0.0, cMHCI=0.0, protonCy=1.0E-4, preP=1.0E-4, ova=0.0, mHCI-pept=0.0, pept=2.0, proton=0.01795530588756807}, 329841={p1=0.008, p2=0.008, mHCI=0.0, vATPase=0.0, cMHCI=0.0, protonCy=1.0E-4, preP=1.0E-4, ova=0.0, mHCI-pept=0.0, pept=2.0, proton=0.01796602228611141}, 330237={p1=0.008, p2=0.008, mHCI=0.0, vATPase=0.0, cMHCI=0.0, protonCy=1.0E-4, preP=1.0E-4, ova=0.0, mHCI-pept=0.0, pept=2.0, proton=0.017933892371155894}, 329599={p1=0.008, p2=0.008, mHCI=0.0, vATPase=0.0, cMHCI=0.0, protonCy=1.0E-4, preP=1.0E-4, ova=0.0, mHCI-pept=0.0, pept=2.0, proton=0.017985685725137892}, 330105={p1=0.008, p2=0.008, mHCI=0.0, vATPase=0.0, cMHCI=0.0, protonCy=1.0E-4, preP=1.0E-4, ova=0.0, mHCI-pept=0.0, pept=2.0, proton=0.017944595916254413}, 329467={p1=0.008, p2=0.008, mHCI=0.0, vATPase=0.0, cMHCI=0.0, protonCy=1.0E-4, preP=1.0E-4, ova=0.0, mHCI-pept=0.0, pept=2.0, proton=0.01799642035782155}}</t>
  </si>
  <si>
    <t>immunity.Endosome@46602346</t>
  </si>
  <si>
    <t>{p1=102.41592050702728, p2=102.41592050702728, Tf=0.3365856406245344, pLANCL2=0.044113805952689024, mHCI=0.0, vATPase=0.0, cMHCI=0.0, LANCL2=0.0, mHCI-pept=0.0}</t>
  </si>
  <si>
    <t>{RabE=0.6810150799811757, RabC=0.6810150799811757, RabD=12799.947445993319, RabA=3.622613227581992E-5, RabB=0.6810150799811744}</t>
  </si>
  <si>
    <t>{330501={RabEc=1.0000000003376677, RabCc=1.0000000003376677, RabDc=0.9999999989366145, RabAc=1.000000000000016, RabBc=1.0000000003376677, RabAcyto=1.0, RabDcyto=1.0, RabBcyto=1.0, RabEm=5.319603500697328E-5, RabCm=5.319603500697328E-5, RabDm=0.9998404453141324, RabAm=2.8297267349211423E-9, RabBm=5.3196035006973256E-5, zero=0.0, RabEcyto=1.0, RabCcyto=1.0, Rab0=5.319093088118317E-5}, 329863={RabEc=0.9999998146835897, RabCc=0.9999998146835897, RabDc=1.0000005839245563, RabAc=0.9999999999913465, RabBc=0.9999998146835897, RabAcyto=1.0, RabDcyto=1.0, RabBcyto=1.0, RabEm=5.319597220664535E-5, RabCm=5.319597220664535E-5, RabDm=0.9998404455449607, RabAm=2.8297243541231014E-9, RabBm=5.319597220664536E-5, zero=0.0, RabEcyto=1.0, RabCcyto=1.0, Rab0=5.319088845619059E-5}, 330369={RabEc=1.0000000006518208, RabCc=1.0000000006518208, RabDc=0.9999999979473349, RabAc=1.0000000000000304, RabBc=1.0000000006518208, RabAcyto=1.0, RabDcyto=1.0, RabBcyto=1.0, RabEm=5.319603511660039E-5, RabCm=5.319603511660039E-5, RabDm=0.9998404453137302, RabAm=2.8297267390548852E-9, RabBm=5.319603511660037E-5, zero=0.0, RabEcyto=1.0, RabCcyto=1.0, Rab0=5.3190930954651866E-5}, 329731={RabEc=0.9999988347893336, RabCc=0.9999988347893336, RabDc=1.000003671058958, RabAc=0.9999999999455794, RabBc=0.9999988347893336, RabAcyto=1.0, RabDcyto=1.0, RabBcyto=1.0, RabEm=5.3195492440847764E-5, RabCm=5.3195492440847764E-5, RabDm=0.9998404472830241, RabAm=2.8297071164493373E-9, RabBm=5.3195492440848144E-5, zero=0.0, RabEcyto=1.0, RabCcyto=1.0, Rab0=5.3190589707562916E-5}, 330127={RabEc=1.0000000032866359, RabCc=1.0000000032866359, RabDc=0.9999999896505163, RabAc=1.0000000000001537, RabBc=1.0000000032866359, RabAcyto=1.0, RabDcyto=1.0, RabBcyto=1.0, RabEm=5.319603607872982E-5, RabCm=5.319603607872982E-5, RabDm=0.999840445310206, RabAm=2.8297267750688695E-9, RabBm=5.319603607872971E-5, zero=0.0, RabEcyto=1.0, RabCcyto=1.0, Rab0=5.319093159236902E-5}, 329995={RabEc=0.9999999905614729, RabCc=0.9999999905614729, RabDc=1.0000000297585412, RabAc=0.9999999999995597, RabBc=0.9999999905614729, RabAcyto=1.0, RabDcyto=1.0, RabBcyto=1.0, RabEm=5.319603253944862E-5, RabCm=5.319603253944862E-5, RabDm=0.999840445323346, RabAm=2.8297266359742776E-9, RabBm=5.3196032539448516E-5, zero=0.0, RabEcyto=1.0, RabCcyto=1.0, Rab0=5.31909290703561E-5}, 329621={RabEc=0.9999948010957972, RabCc=0.9999948010957972, RabDc=1.0000163708121779, RabAc=0.9999999997568546, RabBc=0.9999948010957972, RabAcyto=1.0, RabDcyto=1.0, RabBcyto=1.0, RabEm=5.3179947294445286E-5, RabCm=5.3179947294445286E-5, RabDm=0.9998405019925003, RabAm=2.8292084592523993E-9, RabBm=5.317994729444527E-5, zero=0.0, RabEcyto=1.0, RabCcyto=1.0, Rab0=5.318251616901961E-5}, 330391={RabEc=1.0000000005465621, RabCc=1.0000000005465621, RabDc=0.9999999982787975, RabAc=1.0000000000000255, RabBc=1.0000000005465621, RabAcyto=1.0, RabDcyto=1.0, RabBcyto=1.0, RabEm=5.319603507982812E-5, RabCm=5.319603507982812E-5, RabDm=0.9998404453138652, RabAm=2.8297267376685586E-9, RabBm=5.31960350798281E-5, zero=0.0, RabEcyto=1.0, RabCcyto=1.0, Rab0=5.319093093001505E-5}, 329489={RabEc=0.9999733061855557, RabCc=0.9999733061855557, RabDc=1.000082359637219, RabAc=0.999999998678986, RabBc=0.9999733061855557, RabAcyto=1.0, RabDcyto=1.0, RabBcyto=1.0, RabEm=4.9931456190182486E-5, RabCm=4.9931456190182486E-5, RabDm=0.9998518882877376, RabAm=2.7268516694791775E-9, RabBm=4.993145619018247E-5, zero=0.0, RabEcyto=1.0, RabCcyto=1.0, Rab0=5.15417966002433E-5}, 330259={RabEc=1.0000000011781145, RabCc=1.0000000011781145, RabDc=0.9999999962900221, RabAc=1.000000000000055, RabBc=1.0000000011781145, RabAcyto=1.0, RabDcyto=1.0, RabBcyto=1.0, RabEm=5.319603530046175E-5, RabCm=5.319603530046175E-5, RabDm=0.9998404453130555, RabAm=2.82972674598652E-9, RabBm=5.319603530046174E-5, zero=0.0, RabEcyto=1.0, RabCcyto=1.0, Rab0=5.319093107783591E-5}, 329885={RabEc=0.9999998666232139, RabCc=0.9999998666232139, RabDc=1.0000004202747088, RabAc=0.9999999999937722, RabBc=0.9999998666232139, RabAcyto=1.0, RabDcyto=1.0, RabBcyto=1.0, RabEm=5.319599052685796E-5, RabCm=5.319599052685796E-5, RabDm=0.9998404454777515, RabAm=2.8297250438293985E-9, RabBm=5.319599052685806E-5, zero=0.0, RabEcyto=1.0, RabCcyto=1.0, Rab0=5.31909007039428E-5}, 329753={RabEc=0.9999991361111296, RabCc=0.9999991361111296, RabDc=1.0000027217962253, RabAc=0.9999999999596542, RabBc=0.9999991361111296, RabAcyto=1.0, RabDcyto=1.0, RabBcyto=1.0, RabEm=5.319567511157735E-5, RabCm=5.319567511157735E-5, RabDm=0.9998404466254068, RabAm=2.8297135241766637E-9, RabBm=5.319567511157738E-5, zero=0.0, RabEcyto=1.0, RabCcyto=1.0, Rab0=5.3190699306087745E-5}, 330523={RabEc=1.0000000003334288, RabCc=1.0000000003334288, RabDc=0.9999999989499628, RabAc=1.0000000000000158, RabBc=1.0000000003334288, RabAcyto=1.0, RabDcyto=1.0, RabBcyto=1.0, RabEm=5.3196035005531585E-5, RabCm=5.3196035005531585E-5, RabDm=0.9998404453141376, RabAm=2.8297267348665468E-9, RabBm=5.3196035005531565E-5, zero=0.0, RabEcyto=1.0, RabCcyto=1.0, Rab0=5.319093088021079E-5}, 330149={RabEc=1.0000000029277754, RabCc=1.0000000029277754, RabDc=0.9999999907805286, RabAc=1.000000000000137, RabBc=1.0000000029277754, RabAcyto=1.0, RabDcyto=1.0, RabBcyto=1.0, RabEm=5.319603594620939E-5, RabCm=5.319603594620939E-5, RabDm=0.9998404453106912, RabAm=2.829726770117211E-9, RabBm=5.31960359462093E-5, zero=0.0, RabEcyto=1.0, RabCcyto=1.0, Rab0=5.319093150476619E-5}, 329511={RabEc=0.9999785865911442, RabCc=0.9999785865911442, RabDc=1.0000667550358224, RabAc=0.9999999989697705, RabBc=0.9999785865911442, RabAcyto=1.0, RabDcyto=1.0, RabBcyto=1.0, RabEm=5.187052424281106E-5, RabCm=5.187052424281106E-5, RabDm=0.9998450920798811, RabAm=2.7879279845781204E-9, RabBm=5.1870524242811044E-5, zero=0.0, RabEcyto=1.0, RabCcyto=1.0, Rab0=5.252073922281844E-5}, 330017={RabEc=1.000000007492947, RabCc=1.000000007492947, RabDc=0.9999999764058145, RabAc=1.0000000000003502, RabBc=1.000000007492947, RabAcyto=1.0, RabDcyto=1.0, RabBcyto=1.0, RabEm=5.319603779698621E-5, RabCm=5.319603779698621E-5, RabDm=0.999840445303941, RabAm=2.829726838304278E-9, RabBm=5.3196037796985895E-5, zero=0.0, RabEcyto=1.0, RabCcyto=1.0, Rab0=5.3190932702424345E-5}, 330413={RabEc=1.0000000004413034, RabCc=1.0000000004413034, RabDc=0.9999999986102599, RabAc=1.0000000000000204, RabBc=1.0000000004413034, RabAcyto=1.0, RabDcyto=1.0, RabBcyto=1.0, RabEm=5.319603504305584E-5, RabCm=5.319603504305584E-5, RabDm=0.9998404453140001, RabAm=2.8297267362822316E-9, RabBm=5.319603504305582E-5, zero=0.0, RabEcyto=1.0, RabCcyto=1.0, Rab0=5.3190930905378245E-5}, 329775={RabEc=0.9999993592162518, RabCc=0.9999993592162518, RabDc=1.0000020189167442, RabAc=0.9999999999700748, RabBc=0.9999993592162518, RabAcyto=1.0, RabDcyto=1.0, RabBcyto=1.0, RabEm=5.3195785676977275E-5, RabCm=5.3195785676977275E-5, RabDm=0.9998404462250177, RabAm=2.8297174909201344E-9, RabBm=5.31957856769771E-5, zero=0.0, RabEcyto=1.0, RabCcyto=1.0, Rab0=5.319076799518612E-5}, 330281={RabEc=1.0000000010728558, RabCc=1.0000000010728558, RabDc=0.9999999966214846, RabAc=1.0000000000000502, RabBc=1.0000000010728558, RabAcyto=1.0, RabDcyto=1.0, RabBcyto=1.0, RabEm=5.3196035263689474E-5, RabCm=5.3196035263689474E-5, RabDm=0.9998404453131905, RabAm=2.8297267446001936E-9, RabBm=5.319603526368947E-5, zero=0.0, RabEcyto=1.0, RabCcyto=1.0, Rab0=5.31909310531991E-5}, 329643={RabEc=0.9999961408089489, RabCc=0.9999961408089489, RabDc=1.0000121549517955, RabAc=0.9999999998196237, RabBc=0.9999961408089489, RabAcyto=1.0, RabDcyto=1.0, RabBcyto=1.0, RabEm=5.31889175172459E-5, RabCm=5.31889175172459E-5, RabDm=0.9998404704819321, RabAm=2.829494155310019E-9, RabBm=5.3188917517245895E-5, zero=0.0, RabEcyto=1.0, RabCcyto=1.0, Rab0=5.318711578313332E-5}, 330039={RabEc=1.0000000062695298, RabCc=1.0000000062695298, RabDc=0.9999999802580369, RabAc=1.0000000000002929, RabBc=1.0000000062695298, RabAcyto=1.0, RabDcyto=1.0, RabBcyto=1.0, RabEm=5.3196037286078823E-5, RabCm=5.3196037286078823E-5, RabDm=0.9998404453058023, RabAm=2.829726819560946E-9, RabBm=5.319603728607857E-5, zero=0.0, RabEcyto=1.0, RabCcyto=1.0, Rab0=5.319093237393619E-5}, 329907={RabEc=0.9999999114561088, RabCc=0.9999999114561088, RabDc=1.000000279016588, RabAc=0.9999999999958658, RabBc=0.9999999114561088, RabAcyto=1.0, RabDcyto=1.0, RabBcyto=1.0, RabEm=5.319600661317256E-5, RabCm=5.319600661317256E-5, RabDm=0.9998404454187824, RabAm=2.8297256477587514E-9, RabBm=5.3196006613172693E-5, zero=0.0, RabEcyto=1.0, RabCcyto=1.0, Rab0=5.319091141356558E-5}, 329533={RabEc=0.9999834724537394, RabCc=0.9999834724537394, RabDc=1.0000517810688332, RabAc=0.9999999992158604, RabBc=0.9999834724537394, RabAcyto=1.0, RabDcyto=1.0, RabBcyto=1.0, RabEm=5.265661008950937E-5, RabCm=5.265661008950937E-5, RabDm=0.9998423367997146, RabAm=2.8126987889682363E-9, RabBm=5.2656610089509354E-5, zero=0.0, RabEcyto=1.0, RabCcyto=1.0, Rab0=5.291773707860782E-5}, 330303={RabEc=1.0000000009675971, RabCc=1.0000000009675971, RabDc=0.9999999969529473, RabAc=1.0000000000000453, RabBc=1.0000000009675971, RabAcyto=1.0, RabDcyto=1.0, RabBcyto=1.0, RabEm=5.3196035226917205E-5, RabCm=5.3196035226917205E-5, RabDm=0.9998404453133254, RabAm=2.829726743213866E-9, RabBm=5.319603522691719E-5, zero=0.0, RabEcyto=1.0, RabCcyto=1.0, Rab0=5.3190931028562294E-5}, 330171={RabEc=1.0000000025689149, RabCc=1.0000000025689149, RabDc=0.9999999919105409, RabAc=1.0000000000001201, RabBc=1.0000000025689149, RabAcyto=1.0, RabDcyto=1.0, RabBcyto=1.0, RabEm=5.3196035813688966E-5, RabCm=5.3196035813688966E-5, RabDm=0.9998404453111763, RabAm=2.8297267651655522E-9, RabBm=5.3196035813688885E-5, zero=0.0, RabEcyto=1.0, RabCcyto=1.0, Rab0=5.3190931417163365E-5}, 329797={RabEc=0.9999995250477421, RabCc=0.9999995250477421, RabDc=1.0000014964609332, RabAc=0.99999999997782, RabBc=0.9999995250477421, RabAcyto=1.0, RabDcyto=1.0, RabBcyto=1.0, RabEm=5.319585863573326E-5, RabCm=5.319585863573326E-5, RabDm=0.9998404459597341, RabAm=2.8297201486636224E-9, RabBm=5.3195858635733005E-5, zero=0.0, RabEcyto=1.0, RabCcyto=1.0, Rab0=5.319081439989539E-5}, 329665={RabEc=0.9999971376765991, RabCc=0.9999971376765991, RabDc=1.000009016388453, RabAc=0.9999999998662635, RabBc=0.9999971376765991, RabAcyto=1.0, RabDcyto=1.0, RabBcyto=1.0, RabEm=5.319270104529304E-5, RabCm=5.319270104529304E-5, RabDm=0.9998404571642168, RabAm=2.8296155074066536E-9, RabBm=5.319270104529319E-5, zero=0.0, RabEcyto=1.0, RabCcyto=1.0, Rab0=5.318908279330647E-5}, 330435={RabEc=1.0000000003503835, RabCc=1.0000000003503835, RabDc=0.99999999889657, RabAc=1.0000000000000167, RabBc=1.0000000003503835, RabAcyto=1.0, RabDcyto=1.0, RabBcyto=1.0, RabEm=5.3196035011298355E-5, RabCm=5.3196035011298355E-5, RabDm=0.9998404453141165, RabAm=2.8297267350849286E-9, RabBm=5.319603501129833E-5, zero=0.0, RabEcyto=1.0, RabCcyto=1.0, Rab0=5.319093088410033E-5}, 330061={RabEc=1.0000000050461126, RabCc=1.0000000050461126, RabDc=0.9999999841102596, RabAc=1.0000000000002358, RabBc=1.0000000050461126, RabAcyto=1.0, RabDcyto=1.0, RabBcyto=1.0, RabEm=5.319603677517143E-5, RabCm=5.319603677517143E-5, RabDm=0.9998404453076635, RabAm=2.829726800817614E-9, RabBm=5.3196036775171237E-5, zero=0.0, RabEcyto=1.0, RabCcyto=1.0, Rab0=5.3190932045448034E-5}, 329423={RabEc=1.0, RabCc=1.0, RabDc=1.0, RabAc=1.0, RabBc=1.0, RabAcyto=1.0, RabDcyto=1.0, RabBcyto=1.0, RabEm=0.0, RabCm=0.0, RabDm=1.0, RabAm=0.0, RabBm=0.0, zero=0.0, RabEcyto=1.0, RabCcyto=1.0, Rab0=5.3227179759983236E-5}, 329929={RabEc=0.9999999424134991, RabCc=0.9999999424134991, RabDc=1.000000181474169, RabAc=0.9999999999973114, RabBc=0.9999999424134991, RabAcyto=1.0, RabDcyto=1.0, RabBcyto=1.0, RabEm=5.319601716556684E-5, RabCm=5.319601716556684E-5, RabDm=0.9998404453800099, RabAm=2.8297260472862403E-9, RabBm=5.319601716556695E-5, zero=0.0, RabEcyto=1.0, RabCcyto=1.0, Rab0=5.319091852842721E-5}, 330325={RabEc=1.0000000008623384, RabCc=1.0000000008623384, RabDc=0.9999999972844097, RabAc=1.0000000000000402, RabBc=1.0000000008623384, RabAcyto=1.0, RabDcyto=1.0, RabBcyto=1.0, RabEm=5.319603519014493E-5, RabCm=5.319603519014493E-5, RabDm=0.9998404453134603, RabAm=2.829726741827539E-9, RabBm=5.3196035190144917E-5, zero=0.0, RabEcyto=1.0, RabCcyto=1.0, Rab0=5.319093100392548E-5}, 329687={RabEc=0.9999978781083899, RabCc=0.9999978781083899, RabDc=1.0000066845499358, RabAc=0.9999999999008788, RabBc=0.9999978781083899, RabAcyto=1.0, RabDcyto=1.0, RabBcyto=1.0, RabEm=5.319436960966931E-5, RabCm=5.319436960966931E-5, RabDm=0.9998404512734999, RabAm=2.82966967126092E-9, RabBm=5.319436960966945E-5, zero=0.0, RabEcyto=1.0, RabCcyto=1.0, Rab0=5.3189967762725366E-5}, 330193={RabEc=1.0000000022100546, RabCc=1.0000000022100546, RabDc=0.9999999930405532, RabAc=1.0000000000001035, RabBc=1.0000000022100546, RabAcyto=1.0, RabDcyto=1.0, RabBcyto=1.0, RabEm=5.319603568116855E-5, RabCm=5.319603568116855E-5, RabDm=0.9998404453116615, RabAm=2.8297267602138936E-9, RabBm=5.319603568116848E-5, zero=0.0, RabEcyto=1.0, RabCcyto=1.0, Rab0=5.3190931329560534E-5}, 329555={RabEc=0.9999874865537713, RabCc=0.9999874865537713, RabDc=1.0000393052140033, RabAc=0.9999999994105967, RabBc=0.9999874865537713, RabAcyto=1.0, RabDcyto=1.0, RabBcyto=1.0, RabEm=5.297564565802319E-5, RabCm=5.297564565802319E-5, RabDm=0.9998412184412119, RabAm=2.8227571738781675E-9, RabBm=5.297564565802318E-5, zero=0.0, RabEcyto=1.0, RabCcyto=1.0, Rab0=5.307897881818226E-5}, 329951={RabEc=0.9999999615687897, RabCc=0.9999999615687897, RabDc=1.0000001211153244, RabAc=0.9999999999982059, RabBc=0.9999999615687897, RabAcyto=1.0, RabDcyto=1.0, RabBcyto=1.0, RabEm=5.319602309459182E-5, RabCm=5.319602309459182E-5, RabDm=0.9998404453581232, RabAm=2.8297262755893264E-9, RabBm=5.3196023094591876E-5, zero=0.0, RabEcyto=1.0, RabCcyto=1.0, Rab0=5.31909226278884E-5}, 330457={RabEc=1.0000000003461447, RabCc=1.0000000003461447, RabDc=0.999999998909918, RabAc=1.0000000000000164, RabBc=1.0000000003461447, RabAcyto=1.0, RabDcyto=1.0, RabBcyto=1.0, RabEm=5.319603500985666E-5, RabCm=5.319603500985666E-5, RabDm=0.9998404453141218, RabAm=2.8297267350303335E-9, RabBm=5.3196035009856644E-5, zero=0.0, RabEcyto=1.0, RabCcyto=1.0, Rab0=5.319093088312795E-5}, 329819={RabEc=0.999999650555149, RabCc=0.999999650555149, RabDc=1.0000011010391405, RabAc=0.9999999999836815, RabBc=0.999999650555149, RabAcyto=1.0, RabDcyto=1.0, RabBcyto=1.0, RabEm=5.319590975158872E-5, RabCm=5.319590975158872E-5, RabDm=0.999840445773334, RabAm=2.8297220309296242E-9, RabBm=5.319590975158843E-5, zero=0.0, RabEcyto=1.0, RabCcyto=1.0, Rab0=5.319084745055369E-5}, 329445={RabEc=0.9999721997639065, RabCc=0.9999721997639065, RabDc=1.00007703391455, RabAc=0.9999999982485757, RabBc=0.9999721997639065, RabAcyto=1.0, RabDcyto=1.0, RabBcyto=1.0, RabEm=3.333154708179311E-5, RabCm=3.333154708179311E-5, RabDm=0.9999100662569569, RabAm=2.204651492059138E-9, RabBm=3.333154708179311E-5, zero=0.0, RabEcyto=1.0, RabCcyto=1.0, Rab0=4.3164076905496364E-5}, 330215={RabEc=1.000000001851194, RabCc=1.000000001851194, RabDc=0.9999999941705655, RabAc=1.0000000000000866, RabBc=1.000000001851194, RabAcyto=1.0, RabDcyto=1.0, RabBcyto=1.0, RabEm=5.319603554864812E-5, RabCm=5.319603554864812E-5, RabDm=0.9998404453121466, RabAm=2.829726755262235E-9, RabBm=5.3196035548648074E-5, zero=0.0, RabEcyto=1.0, RabCcyto=1.0, Rab0=5.31909312419577E-5}, 330083={RabEc=1.0000000040043564, RabCc=1.0000000040043564, RabDc=0.9999999873904917, RabAc=1.0000000000001872, RabBc=1.0000000040043564, RabAcyto=1.0, RabDcyto=1.0, RabBcyto=1.0, RabEm=5.319603634377067E-5, RabCm=5.319603634377067E-5, RabDm=0.9998404453092355, RabAm=2.829726784972187E-9, RabBm=5.319603634377052E-5, zero=0.0, RabEcyto=1.0, RabCcyto=1.0, Rab0=5.3190931767574674E-5}, 329709={RabEc=0.999998427591794, RabCc=0.999998427591794, RabDc=1.0000049537861901, RabAc=0.9999999999265564, RabBc=0.999998427591794, RabAcyto=1.0, RabDcyto=1.0, RabBcyto=1.0, RabEm=5.319513813924049E-5, RabCm=5.319513813924049E-5, RabDm=0.9998404485483073, RabAm=2.829695073907135E-9, RabBm=5.319513813924097E-5, zero=0.0, RabEcyto=1.0, RabCcyto=1.0, Rab0=5.319038734124312E-5}, 330479={RabEc=1.0000000003419063, RabCc=1.0000000003419063, RabDc=0.9999999989232663, RabAc=1.0000000000000162, RabBc=1.0000000003419063, RabAcyto=1.0, RabDcyto=1.0, RabBcyto=1.0, RabEm=5.319603500841497E-5, RabCm=5.319603500841497E-5, RabDm=0.9998404453141272, RabAm=2.829726734975738E-9, RabBm=5.3196035008414946E-5, zero=0.0, RabEcyto=1.0, RabCcyto=1.0, Rab0=5.319093088215556E-5}, 329577={RabEc=0.9999906202880748, RabCc=0.9999906202880748, RabDc=1.0000295020301813, RabAc=0.9999999995599038, RabBc=0.9999906202880748, RabAcyto=1.0, RabDcyto=1.0, RabBcyto=1.0, RabEm=5.3105340013675324E-5, RabCm=5.3105340013675324E-5, RabDm=0.9998407637279371, RabAm=2.8268498760458557E-9, RabBm=5.310534001367531E-5, zero=0.0, RabEcyto=1.0, RabCcyto=1.0, Rab0=5.3144604933337985E-5}, 330347={RabEc=1.0000000007570797, RabCc=1.0000000007570797, RabDc=0.9999999976158723, RabAc=1.0000000000000353, RabBc=1.0000000007570797, RabAcyto=1.0, RabDcyto=1.0, RabBcyto=1.0, RabEm=5.3196035153372655E-5, RabCm=5.3196035153372655E-5, RabDm=0.9998404453135953, RabAm=2.8297267404412122E-9, RabBm=5.319603515337264E-5, zero=0.0, RabEcyto=1.0, RabCcyto=1.0, Rab0=5.319093097928867E-5}, 329973={RabEc=0.9999999796117799, RabCc=0.9999999796117799, RabDc=1.0000000642625344, RabAc=0.9999999999990484, RabBc=0.9999999796117799, RabAcyto=1.0, RabDcyto=1.0, RabBcyto=1.0, RabEm=5.319602909475208E-5, RabCm=5.319602909475208E-5, RabDm=0.9998404453360515, RabAm=2.829726503720192E-9, RabBm=5.319602909475206E-5, zero=0.0, RabEcyto=1.0, RabCcyto=1.0, Rab0=5.319092669894432E-5}, 329841={RabEc=0.999999745241179, RabCc=0.999999745241179, RabDc=1.0000008027174743, RabAc=0.9999999999881035, RabBc=0.999999745241179, RabAcyto=1.0, RabDcyto=1.0, RabBcyto=1.0, RabEm=5.319594667880959E-5, RabCm=5.319594667880959E-5, RabDm=0.999840445638442, RabAm=2.8297233994297635E-9, RabBm=5.319594667880942E-5, zero=0.0, RabEcyto=1.0, RabCcyto=1.0, Rab0=5.319087155936035E-5}, 330237={RabEc=1.0000000014923336, RabCc=1.0000000014923336, RabDc=0.9999999953005778, RabAc=1.00000000000007, RabBc=1.0000000014923336, RabAcyto=1.0, RabDcyto=1.0, RabBcyto=1.0, RabEm=5.319603541612769E-5, RabCm=5.319603541612769E-5, RabDm=0.9998404453126317, RabAm=2.829726750310576E-9, RabBm=5.319603541612766E-5, zero=0.0, RabEcyto=1.0, RabCcyto=1.0, Rab0=5.319093115435487E-5}, 329599={RabEc=0.9999930066110858, RabCc=0.9999930066110858, RabDc=1.0000220125105779, RabAc=0.9999999996725554, RabBc=0.9999930066110858, RabAcyto=1.0, RabDcyto=1.0, RabBcyto=1.0, RabEm=5.3158218574692445E-5, RabCm=5.3158218574692445E-5, RabDm=0.9998405782494884, RabAm=2.8285200923064813E-9, RabBm=5.315821857469244E-5, zero=0.0, RabEcyto=1.0, RabCcyto=1.0, Rab0=5.31714460288246E-5}, 330105={RabEc=1.000000003645496, RabCc=1.000000003645496, RabDc=0.999999988520504, RabAc=1.0000000000001705, RabBc=1.000000003645496, RabAcyto=1.0, RabDcyto=1.0, RabBcyto=1.0, RabEm=5.319603621125024E-5, RabCm=5.319603621125024E-5, RabDm=0.9998404453097209, RabAm=2.829726780020528E-9, RabBm=5.3196036211250114E-5, zero=0.0, RabEcyto=1.0, RabCcyto=1.0, Rab0=5.319093167997185E-5}, 329467={RabEc=0.9999694243974129, RabCc=0.9999694243974129, RabDc=1.0000920474277202, RabAc=0.9999999983886257, RabBc=0.9999694243974129, RabAcyto=1.0, RabDcyto=1.0, RabBcyto=1.0, RabEm=4.5145881982204836E-5, RabCm=4.5145881982204836E-5, RabDm=0.9998686605701631, RabAm=2.576192955141356E-9, RabBm=4.5145881982204836E-5, zero=0.0, RabEcyto=1.0, RabCcyto=1.0, Rab0=4.912638745699805E-5}}</t>
  </si>
  <si>
    <t>{solubleMarker=0.0, mvb=0.06129318790355809, ova=0.0, proton=1808.8196168712332}</t>
  </si>
  <si>
    <t>Endosome@40f585dd</t>
  </si>
  <si>
    <t>{330116={p1=0.006, p2=0.006, mHCI=0.0, vATPase=0.0, cMHCI=0.0, protonCy=1.0E-4, preP=1.0E-4, ova=0.0, mHCI-pept=0.0, pept=2.0, proton=0.013954205599010509}, 329478={p1=0.006, p2=0.006, mHCI=0.0, vATPase=0.0, cMHCI=0.0, protonCy=1.0E-4, preP=1.0E-4, ova=0.0, mHCI-pept=0.0, pept=2.0, proton=0.01399444111144475}, 329984={p1=0.006, p2=0.006, mHCI=0.0, vATPase=0.0, cMHCI=0.0, protonCy=1.0E-4, preP=1.0E-4, ova=0.0, mHCI-pept=0.0, pept=2.0, proton=0.01396252061677877}, 330380={p1=0.006, p2=0.006, mHCI=0.0, vATPase=0.0, cMHCI=0.0, protonCy=1.0E-4, preP=1.0E-4, ova=0.0, mHCI-pept=0.0, pept=2.0, proton=0.01393759052685149}, 329742={p1=0.006, p2=0.006, mHCI=0.0, vATPase=0.0, cMHCI=0.0, protonCy=1.0E-4, preP=1.0E-4, ova=0.0, mHCI-pept=0.0, pept=2.0, proton=0.01397777778060942}, 330248={p1=0.006, p2=0.006, mHCI=0.0, vATPase=0.0, cMHCI=0.0, protonCy=1.0E-4, preP=1.0E-4, ova=0.0, mHCI-pept=0.0, pept=2.0, proton=0.013945895570130214}, 329610={p1=0.006, p2=0.006, mHCI=0.0, vATPase=0.0, cMHCI=0.0, protonCy=1.0E-4, preP=1.0E-4, ova=0.0, mHCI-pept=0.0, pept=2.0, proton=0.013986106946526878}, 330006={p1=0.006, p2=0.006, mHCI=0.0, vATPase=0.0, cMHCI=0.0, protonCy=1.0E-4, preP=1.0E-4, ova=0.0, mHCI-pept=0.0, pept=2.0, proton=0.013961134433853922}, 329874={p1=0.006, p2=0.006, mHCI=0.0, vATPase=0.0, cMHCI=0.0, protonCy=1.0E-4, preP=1.0E-4, ova=0.0, mHCI-pept=0.0, pept=2.0, proton=0.013969453612098977}, 329500={p1=0.006, p2=0.006, mHCI=0.0, vATPase=0.0, cMHCI=0.0, protonCy=1.0E-4, preP=1.0E-4, ova=0.0, mHCI-pept=0.0, pept=2.0, proton=0.013993051736632171}, 330270={p1=0.006, p2=0.006, mHCI=0.0, vATPase=0.0, cMHCI=0.0, protonCy=1.0E-4, preP=1.0E-4, ova=0.0, mHCI-pept=0.0, pept=2.0, proton=0.013944511050112888}, 330138={p1=0.006, p2=0.006, mHCI=0.0, vATPase=0.0, cMHCI=0.0, protonCy=1.0E-4, preP=1.0E-4, ova=0.0, mHCI-pept=0.0, pept=2.0, proton=0.013952820247841547}, 329764={p1=0.006, p2=0.006, mHCI=0.0, vATPase=0.0, cMHCI=0.0, protonCy=1.0E-4, preP=1.0E-4, ova=0.0, mHCI-pept=0.0, pept=2.0, proton=0.013976390072060606}, 329632={p1=0.006, p2=0.006, mHCI=0.0, vATPase=0.0, cMHCI=0.0, protonCy=1.0E-4, preP=1.0E-4, ova=0.0, mHCI-pept=0.0, pept=2.0, proton=0.013984718405228186}, 330402={p1=0.006, p2=0.006, mHCI=0.0, vATPase=0.0, cMHCI=0.0, protonCy=1.0E-4, preP=1.0E-4, ova=0.0, mHCI-pept=0.0, pept=2.0, proton=0.013936206837462502}, 330028={p1=0.006, p2=0.006, mHCI=0.0, vATPase=0.0, cMHCI=0.0, protonCy=1.0E-4, preP=1.0E-4, ova=0.0, mHCI-pept=0.0, pept=2.0, proton=0.013959748389609769}, 329390={p1=0.006, p2=0.006, mHCI=0.0, vATPase=0.0, cMHCI=0.0, protonCy=1.0E-4, preP=1.0E-4, ova=0.0, mHCI-pept=0.0, pept=2.0, proton=0.014}, 329896={p1=0.006, p2=0.006, mHCI=0.0, vATPase=0.0, cMHCI=0.0, protonCy=1.0E-4, preP=1.0E-4, ova=0.0, mHCI-pept=0.0, pept=2.0, proton=0.013968066735562567}, 330292={p1=0.006, p2=0.006, mHCI=0.0, vATPase=0.0, cMHCI=0.0, protonCy=1.0E-4, preP=1.0E-4, ova=0.0, mHCI-pept=0.0, pept=2.0, proton=0.01394312666856996}, 329654={p1=0.006, p2=0.006, mHCI=0.0, vATPase=0.0, cMHCI=0.0, protonCy=1.0E-4, preP=1.0E-4, ova=0.0, mHCI-pept=0.0, pept=2.0, proton=0.013983330002721143}, 330160={p1=0.006, p2=0.006, mHCI=0.0, vATPase=0.0, cMHCI=0.0, protonCy=1.0E-4, preP=1.0E-4, ova=0.0, mHCI-pept=0.0, pept=2.0, proton=0.013951435035234199}, 329522={p1=0.006, p2=0.006, mHCI=0.0, vATPase=0.0, cMHCI=0.0, protonCy=1.0E-4, preP=1.0E-4, ova=0.0, mHCI-pept=0.0, pept=2.0, proton=0.0139916625007501}, 329918={p1=0.006, p2=0.006, mHCI=0.0, vATPase=0.0, cMHCI=0.0, protonCy=1.0E-4, preP=1.0E-4, ova=0.0, mHCI-pept=0.0, pept=2.0, proton=0.013966679997776213}, 330424={p1=0.006, p2=0.006, mHCI=0.0, vATPase=0.0, cMHCI=0.0, protonCy=1.0E-4, preP=1.0E-4, ova=0.0, mHCI-pept=0.0, pept=2.0, proton=0.013934823286460693}, 329786={p1=0.006, p2=0.006, mHCI=0.0, vATPase=0.0, cMHCI=0.0, protonCy=1.0E-4, preP=1.0E-4, ova=0.0, mHCI-pept=0.0, pept=2.0, proton=0.013975002502303435}, 329412={p1=0.006, p2=0.006, mHCI=0.0, vATPase=0.0, cMHCI=0.0, protonCy=1.0E-4, preP=1.0E-4, ova=0.0, mHCI-pept=0.0, pept=2.0, proton=0.013998610069465532}, 330182={p1=0.006, p2=0.006, mHCI=0.0, vATPase=0.0, cMHCI=0.0, protonCy=1.0E-4, preP=1.0E-4, ova=0.0, mHCI-pept=0.0, pept=2.0, proton=0.013950049961173928}, 330050={p1=0.006, p2=0.006, mHCI=0.0, vATPase=0.0, cMHCI=0.0, protonCy=1.0E-4, preP=1.0E-4, ova=0.0, mHCI-pept=0.0, pept=2.0, proton=0.01395836248403244}, 329676={p1=0.006, p2=0.006, mHCI=0.0, vATPase=0.0, cMHCI=0.0, protonCy=1.0E-4, preP=1.0E-4, ova=0.0, mHCI-pept=0.0, pept=2.0, proton=0.013981941739005743}, 330446={p1=0.006, p2=0.006, mHCI=0.0, vATPase=0.0, cMHCI=0.0, protonCy=1.0E-4, preP=1.0E-4, ova=0.0, mHCI-pept=0.0, pept=2.0, proton=0.01393343987383153}, 329544={p1=0.006, p2=0.006, mHCI=0.0, vATPase=0.0, cMHCI=0.0, protonCy=1.0E-4, preP=1.0E-4, ova=0.0, mHCI-pept=0.0, pept=2.0, proton=0.013990273403798532}, 330314={p1=0.006, p2=0.006, mHCI=0.0, vATPase=0.0, cMHCI=0.0, protonCy=1.0E-4, preP=1.0E-4, ova=0.0, mHCI-pept=0.0, pept=2.0, proton=0.01394174242548689}, 329940={p1=0.006, p2=0.006, mHCI=0.0, vATPase=0.0, cMHCI=0.0, protonCy=1.0E-4, preP=1.0E-4, ova=0.0, mHCI-pept=0.0, pept=2.0, proton=0.013965293398726044}, 329808={p1=0.006, p2=0.006, mHCI=0.0, vATPase=0.0, cMHCI=0.0, protonCy=1.0E-4, preP=1.0E-4, ova=0.0, mHCI-pept=0.0, pept=2.0, proton=0.013973615071337911}, 330204={p1=0.006, p2=0.006, mHCI=0.0, vATPase=0.0, cMHCI=0.0, protonCy=1.0E-4, preP=1.0E-4, ova=0.0, mHCI-pept=0.0, pept=2.0, proton=0.013948665025646196}, 329566={p1=0.006, p2=0.006, mHCI=0.0, vATPase=0.0, cMHCI=0.0, protonCy=1.0E-4, preP=1.0E-4, ova=0.0, mHCI-pept=0.0, pept=2.0, proton=0.013988884445777474}, 330072={p1=0.006, p2=0.006, mHCI=0.0, vATPase=0.0, cMHCI=0.0, protonCy=1.0E-4, preP=1.0E-4, ova=0.0, mHCI-pept=0.0, pept=2.0, proton=0.013956976717091419}, 329434={p1=0.006, p2=0.006, mHCI=0.0, vATPase=0.0, cMHCI=0.0, protonCy=1.0E-4, preP=1.0E-4, ova=0.0, mHCI-pept=0.0, pept=2.0, proton=0.01399722027786143}, 330468={p1=0.006, p2=0.006, mHCI=0.0, vATPase=0.0, cMHCI=0.0, protonCy=1.0E-4, preP=1.0E-4, ova=0.0, mHCI-pept=0.0, pept=2.0, proton=0.013932056599560474}, 329830={p1=0.006, p2=0.006, mHCI=0.0, vATPase=0.0, cMHCI=0.0, protonCy=1.0E-4, preP=1.0E-4, ova=0.0, mHCI-pept=0.0, pept=2.0, proton=0.013972227779164034}, 330336={p1=0.006, p2=0.006, mHCI=0.0, vATPase=0.0, cMHCI=0.0, protonCy=1.0E-4, preP=1.0E-4, ova=0.0, mHCI-pept=0.0, pept=2.0, proton=0.013940358320849148}, 329698={p1=0.006, p2=0.006, mHCI=0.0, vATPase=0.0, cMHCI=0.0, protonCy=1.0E-4, preP=1.0E-4, ova=0.0, mHCI-pept=0.0, pept=2.0, proton=0.01398055361408199}, 330094={p1=0.006, p2=0.006, mHCI=0.0, vATPase=0.0, cMHCI=0.0, protonCy=1.0E-4, preP=1.0E-4, ova=0.0, mHCI-pept=0.0, pept=2.0, proton=0.013955591088755622}, 329962={p1=0.006, p2=0.006, mHCI=0.0, vATPase=0.0, cMHCI=0.0, protonCy=1.0E-4, preP=1.0E-4, ova=0.0, mHCI-pept=0.0, pept=2.0, proton=0.013963906938398185}, 329588={p1=0.006, p2=0.006, mHCI=0.0, vATPase=0.0, cMHCI=0.0, protonCy=1.0E-4, preP=1.0E-4, ova=0.0, mHCI-pept=0.0, pept=2.0, proton=0.013987495626686922}, 330358={p1=0.006, p2=0.006, mHCI=0.0, vATPase=0.0, cMHCI=0.0, protonCy=1.0E-4, preP=1.0E-4, ova=0.0, mHCI-pept=0.0, pept=2.0, proton=0.013938974354642192}, 329456={p1=0.006, p2=0.006, mHCI=0.0, vATPase=0.0, cMHCI=0.0, protonCy=1.0E-4, preP=1.0E-4, ova=0.0, mHCI-pept=0.0, pept=2.0, proton=0.013995830625187836}, 330226={p1=0.006, p2=0.006, mHCI=0.0, vATPase=0.0, cMHCI=0.0, protonCy=1.0E-4, preP=1.0E-4, ova=0.0, mHCI-pept=0.0, pept=2.0, proton=0.01394728022863647}, 329852={p1=0.006, p2=0.006, mHCI=0.0, vATPase=0.0, cMHCI=0.0, protonCy=1.0E-4, preP=1.0E-4, ova=0.0, mHCI-pept=0.0, pept=2.0, proton=0.013970840627399318}, 329720={p1=0.006, p2=0.006, mHCI=0.0, vATPase=0.0, cMHCI=0.0, protonCy=1.0E-4, preP=1.0E-4, ova=0.0, mHCI-pept=0.0, pept=2.0, proton=0.013979165627949881}, 330490={p1=0.006, p2=0.006, mHCI=0.0, vATPase=0.0, cMHCI=0.0, protonCy=1.0E-4, preP=1.0E-4, ova=0.0, mHCI-pept=0.0, pept=2.0, proton=0.013930673463632987}}</t>
  </si>
  <si>
    <t>immunity.Endosome@40f585dd</t>
  </si>
  <si>
    <t>{p1=47.828929723810894, p2=47.828929723810894, Tf=0.05929181114415171, pLANCL2=0.04796326027342973, vATPase=0.0, mHCI=0.0, cMHCI=0.0, LANCL2=0.0, mHCI-pept=0.0}</t>
  </si>
  <si>
    <t>{RabE=0.3447328060615444, RabC=0.3447328060615444, RabD=292.42327802251117, RabA=7677.968179556028, RabB=0.34473280606154283}</t>
  </si>
  <si>
    <t>{330116={RabEc=0.9999994905576661, RabCc=0.9999994905576661, RabDc=0.9991237988435344, RabAc=1.0008782333755784, RabBc=0.9999994905576666, RabAcyto=1.0, RabDcyto=1.0, RabBcyto=1.0, RabEm=4.4149066656169456E-5, RabCm=4.4149066656169456E-5, RabDm=0.038262655422036024, RabAm=0.9615961340267726, RabBm=4.414906665616965E-5, zero=0.0, RabEcyto=1.0, RabCcyto=1.0, Rab0=4.422969808476617E-5}, 329478={RabEc=0.9999843787796923, RabCc=0.9999843787796923, RabDc=0.9994621448809569, RabAc=1.0005873543046808, RabBc=0.9999843787796923, RabAcyto=1.0, RabDcyto=1.0, RabBcyto=1.0, RabEm=3.979133718169742E-5, RabCm=3.979133718169742E-5, RabDm=0.03090259186042736, RabAm=0.9689734459083175, RabBm=3.979133718169741E-5, zero=0.0, RabEcyto=1.0, RabCcyto=1.0, Rab0=4.00545665722655E-5}, 329984={RabEc=0.9999994875370875, RabCc=0.9999994875370875, RabDc=0.9991410355646277, RabAc=1.0008609898691359, RabBc=0.9999994875370877, RabAcyto=1.0, RabDcyto=1.0, RabBcyto=1.0, RabEm=4.324572697556197E-5, RabCm=4.324572697556197E-5, RabDm=0.036683648960298534, RabAm=0.9631787569438759, RabBm=4.324572697556178E-5, zero=0.0, RabEcyto=1.0, RabCcyto=1.0, Rab0=4.3323261760809465E-5}, 330380={RabEc=0.9999994562816723, RabCc=0.9999994562816723, RabDc=0.9990877645129316, RabAc=1.0009144114499573, RabBc=0.9999994562816723, RabAcyto=1.0, RabDcyto=1.0, RabBcyto=1.0, RabEm=4.606785476489485E-5, RabCm=4.6067854764894855E-5, RabDm=0.04151714328498787, RabAm=0.9583339642094248, RabBm=4.606785476489485E-5, zero=0.0, RabEcyto=1.0, RabCcyto=1.0, Rab0=4.615528815463085E-5}, 329742={RabEc=0.9999991359149061, RabCc=0.9999991359149061, RabDc=0.9991767109896196, RabAc=1.000826394769665, RabBc=0.9999991359149061, RabAcyto=1.0, RabDcyto=1.0, RabBcyto=1.0, RabEm=4.167755077524569E-5, RabCm=4.167755077524569E-5, RabDm=0.033866927758789404, RabAm=0.966001756046714, RabBm=4.167755077524567E-5, zero=0.0, RabEcyto=1.0, RabCcyto=1.0, Rab0=4.174988903257122E-5}, 330248={RabEc=0.9999994765578409, RabCc=0.9999994765578409, RabDc=0.9991061180460166, RabAc=1.0008959756031413, RabBc=0.9999994765578412, RabAcyto=1.0, RabDcyto=1.0, RabBcyto=1.0, RabEm=4.50889929731353E-5, RabCm=4.50889929731353E-5, RabDm=0.03987336261198399, RabAm=0.9599816638385076, RabBm=4.508899297313556E-5, zero=0.0, RabEcyto=1.0, RabCcyto=1.0, Rab0=4.517291745097298E-5}, 329610={RabEc=0.9999969889090433, RabCc=0.9999969889090433, RabDc=0.9992283008735088, RabAc=1.0007815550482961, RabBc=0.9999969889090433, RabAcyto=1.0, RabDcyto=1.0, RabBcyto=1.0, RabEm=4.086617035334545E-5, RabCm=4.086617035334545E-5, RabDm=0.03237098836821199, RabAm=0.9675009433011227, RabBm=4.0866170353345354E-5, zero=0.0, RabEcyto=1.0, RabCcyto=1.0, Rab0=4.0936166467122777E-5}, 330006={RabEc=0.9999994901705854, RabCc=0.9999994901705854, RabDc=0.9991381757421015, RabAc=1.0008638440444022, RabBc=0.9999994901705856, RabAcyto=1.0, RabDcyto=1.0, RabBcyto=1.0, RabEm=4.339383705321967E-5, RabCm=4.339383705321967E-5, RabDm=0.03694467073829757, RabAm=0.9629171422225788, RabBm=4.339383705321954E-5, zero=0.0, RabEcyto=1.0, RabCcyto=1.0, Rab0=4.347187482591076E-5}, 329874={RabEc=0.9999994440900831, RabCc=0.9999994440900831, RabDc=0.9991555617790825, RabAc=1.0008465876768557, RabBc=0.9999994440900831, RabAcyto=1.0, RabDcyto=1.0, RabBcyto=1.0, RabEm=4.251932871626695E-5, RabCm=4.251932871626695E-5, RabDm=0.03539109941146899, RabAm=0.9644742145239937, RabBm=4.251932871626666E-5, zero=0.0, RabEcyto=1.0, RabCcyto=1.0, Rab0=4.259442525034102E-5}, 329500={RabEc=0.9999881438620422, RabCc=0.9999881438620422, RabDc=0.9993918928489447, RabAc=1.0006457964908462, RabBc=0.9999881438620422, RabAcyto=1.0, RabDcyto=1.0, RabBcyto=1.0, RabEm=4.012569665064015E-5, RabCm=4.012569665064015E-5, RabDm=0.031145236850327863, RabAm=0.968729600833618, RabBm=4.012569665064014E-5, zero=0.0, RabEcyto=1.0, RabCcyto=1.0, Rab0=4.025157296405525E-5}, 330270={RabEc=0.9999994733721933, RabCc=0.9999994733721933, RabDc=0.9991031112315247, RabAc=1.000898995446796, RabBc=0.9999994733721935, RabAcyto=1.0, RabDcyto=1.0, RabBcyto=1.0, RabEm=4.5249368270500466E-5, RabCm=4.5249368270500466E-5, RabDm=0.040144991740099355, RabAm=0.9597093926398942, RabBm=4.524936827050069E-5, zero=0.0, RabEcyto=1.0, RabCcyto=1.0, Rab0=4.5333862056774964E-5}, 330138={RabEc=0.9999994889238721, RabCc=0.9999994889238721, RabDc=0.9991208922317254, RabAc=1.0008811479491828, RabBc=0.9999994889238724, RabAcyto=1.0, RabDcyto=1.0, RabBcyto=1.0, RabEm=4.4303119631780366E-5, RabCm=4.4303119631780366E-5, RabDm=0.03852886950568299, RabAm=0.9613293031959214, RabBm=4.430311963178057E-5, zero=0.0, RabEcyto=1.0, RabCcyto=1.0, Rab0=4.438428636213995E-5}, 329764={RabEc=0.999999244564163, RabCc=0.999999244564163, RabDc=0.9991722632582413, RabAc=1.0008305025763862, RabBc=0.999999244564163, RabAcyto=1.0, RabDcyto=1.0, RabBcyto=1.0, RabEm=4.181566370028849E-5, RabCm=4.181566370028849E-5, RabDm=0.03411896640750613, RabAm=0.9657491645022156, RabBm=4.18156637002885E-5, zero=0.0, RabEcyto=1.0, RabCcyto=1.0, Rab0=4.188844603915719E-5}, 329632={RabEc=0.9999976536592604, RabCc=0.9999976536592604, RabDc=0.9992145556732259, RabAc=1.0007932082936477, RabBc=0.9999976536592604, RabAcyto=1.0, RabDcyto=1.0, RabBcyto=1.0, RabEm=4.099947700574099E-5, RabCm=4.099947700574099E-5, RabDm=0.032618398784557356, RabAm=0.9672529993644107, RabBm=4.099947700574107E-5, zero=0.0, RabEcyto=1.0, RabCcyto=1.0, Rab0=4.1069766876457305E-5}, 330402={RabEc=0.9999994525986103, RabCc=0.9999994525986103, RabDc=0.9990846314321777, RabAc=1.0009175593210555, RabBc=0.9999994525986103, RabAcyto=1.0, RabDcyto=1.0, RabBcyto=1.0, RabEm=4.623496079762249E-5, RabCm=4.623496079762249E-5, RabDm=0.041794423601056396, RabAm=0.9580560148624331, RabBm=4.623496079762246E-5, zero=0.0, RabEcyto=1.0, RabCcyto=1.0, Rab0=4.632300097965794E-5}, 330028={RabEc=0.9999994916372348, RabCc=0.9999994916372348, RabDc=0.9991353163197547, RabAc=1.000866701522275, RabBc=0.999999491637235, RabAcyto=1.0, RabDcyto=1.0, RabBcyto=1.0, RabEm=4.354291245149673E-5, RabCm=4.354291245149673E-5, RabDm=0.03720654297589044, RabAm=0.9626546731750886, RabBm=4.354291245149663E-5, zero=0.0, RabEcyto=1.0, RabCcyto=1.0, Rab0=4.362145852841492E-5}, 329390={RabEc=1.0, RabCc=1.0, RabDc=1.0, RabAc=1.0, RabBc=1.0, RabAcyto=1.0, RabDcyto=1.0, RabBcyto=1.0, RabEm=0.0, RabCm=0.0, RabDm=0.03, RabAm=0.97, RabBm=0.0, zero=0.0, RabEcyto=1.0, RabCcyto=1.0, Rab0=3.546634686260347E-5}, 329896={RabEc=0.9999994554212412, RabCc=0.9999994554212412, RabDc=0.9991526493270318, RabAc=1.0008494669503483, RabBc=0.999999455421241, RabAcyto=1.0, RabDcyto=1.0, RabBcyto=1.0, RabEm=4.266275218088669E-5, RabCm=4.266275218088669E-5, RabDm=0.035647953480295466, RabAm=0.9642167862832787, RabBm=4.266275218088631E-5, zero=0.0, RabEcyto=1.0, RabCcyto=1.0, Rab0=4.273832674510338E-5}, 330292={RabEc=0.9999994700672084, RabCc=0.9999994700672084, RabDc=0.9991000845864614, RabAc=1.0009020355282363, RabBc=0.9999994700672086, RabAcyto=1.0, RabDcyto=1.0, RabBcyto=1.0, RabEm=4.541083576286722E-5, RabCm=4.541083576286722E-5, RabDm=0.040417545851929186, RabAm=0.9594361920826758, RabBm=4.5410835762867395E-5, zero=0.0, RabEcyto=1.0, RabCcyto=1.0, Rab0=4.5495904968276576E-5}, 329654={RabEc=0.9999981453405211, RabCc=0.9999981453405211, RabDc=0.9992037211794192, RabAc=1.0008024960596267, RabBc=0.9999981453405209, RabAcyto=1.0, RabDcyto=1.0, RabBcyto=1.0, RabEm=4.113348391530227E-5, RabCm=4.113348391530227E-5, RabDm=0.03286656682208551, RabAm=0.9670042949300246, RabBm=4.113348391530229E-5, zero=0.0, RabEcyto=1.0, RabCcyto=1.0, Rab0=4.120414300566788E-5}, 330160={RabEc=0.9999994869346739, RabCc=0.9999994869346739, RabDc=0.9991179711181385, RabAc=1.0008840781735635, RabBc=0.9999994869346741, RabAcyto=1.0, RabDcyto=1.0, RabBcyto=1.0, RabEm=4.4458198754230935E-5, RabCm=4.4458198754230935E-5, RabDm=0.038795969960889, RabAm=0.9610615818829714, RabBm=4.445819875423109E-5, zero=0.0, RabEcyto=1.0, RabCcyto=1.0, Rab0=4.453990673867012E-5}, 329522={RabEc=0.9999910540084618, RabCc=0.9999910540084618, RabDc=0.9993390210396614, RabAc=1.0006895170788535, RabBc=0.9999910540084618, RabAcyto=1.0, RabDcyto=1.0, RabBcyto=1.0, RabEm=4.031582263561638E-5, RabCm=4.031582263561638E-5, RabDm=0.03138884705254512, RabAm=0.9684852704537004, RabBm=4.0315822635616374E-5, zero=0.0, RabEcyto=1.0, RabCcyto=1.0, Rab0=4.0401372709562304E-5}, 329918={RabEc=0.9999994677268539, RabCc=0.9999994677268539, RabDc=0.9991497018224987, RabAc=1.000852378231988, RabBc=0.9999994677268539, RabAcyto=1.0, RabDcyto=1.0, RabBcyto=1.0, RabEm=4.280709536743468E-5, RabCm=4.280709536743468E-5, RabDm=0.03590563002516802, RabAm=0.9639585318833676, RabBm=4.2807095367434265E-5, zero=0.0, RabEcyto=1.0, RabCcyto=1.0, Rab0=4.288315222402454E-5}, 330424={RabEc=0.9999994488851192, RabCc=0.9999994488851192, RabDc=0.9990814755838769, RabAc=1.0009207300894596, RabBc=0.9999994488851192, RabAcyto=1.0, RabDcyto=1.0, RabBcyto=1.0, RabEm=4.640323000939307E-5, RabCm=4.640323000939307E-5, RabDm=0.04207266939813342, RabAm=0.9577770953752768, RabBm=4.640323000939302E-5, zero=0.0, RabEcyto=1.0, RabCcyto=1.0, Rab0=4.649188342363612E-5}, 329786={RabEc=0.9999993177578557, RabCc=0.9999993177578557, RabDc=0.9991683967822045, RabAc=1.0008341408521357, RabBc=0.9999993177578557, RabAcyto=1.0, RabDcyto=1.0, RabBcyto=1.0, RabEm=4.1954635553449887E-5, RabCm=4.1954635553449887E-5, RabDm=0.034371793757601236, RabAm=0.9654957808130528, RabBm=4.195463555344992E-5, zero=0.0, RabEcyto=1.0, RabCcyto=1.0, Rab0=4.2027869547425366E-5}, 329412={RabEc=0.999976336919939, RabCc=0.999976336919939, RabDc=0.9998291668268637, RabAc=1.0002430108801288, RabBc=0.999976336919939, RabAcyto=1.0, RabDcyto=1.0, RabBcyto=1.0, RabEm=2.831720098056239E-5, RabCm=2.831720098056239E-5, RabDm=0.030196723652191233, RabAm=0.969717784759379, RabBm=2.831720098056239E-5, zero=0.0, RabEcyto=1.0, RabCcyto=1.0, Rab0=3.600633235052342E-5}, 330182={RabEc=0.9999994846615896, RabCc=0.9999994846615896, RabDc=0.9991150340802923, RabAc=1.0008870252458943, RabBc=0.99999948466159, RabAcyto=1.0, RabDcyto=1.0, RabBcyto=1.0, RabEm=4.461431462469097E-5, RabCm=4.461431462469097E-5, RabDm=0.03906396302399655, RabAm=0.9607929638094441, RabBm=4.461431462469103E-5, zero=0.0, RabEcyto=1.0, RabCcyto=1.0, Rab0=4.4696569547035565E-5}, 330050={RabEc=0.9999994921940877, RabCc=0.9999994921940877, RabDc=0.999132452758281, RabAc=1.0008695660324378, RabBc=0.9999994921940879, RabAcyto=1.0, RabDcyto=1.0, RabBcyto=1.0, RabEm=4.369296307585977E-5, RabCm=4.369296307585977E-5, RabDm=0.037469271590663114, RabAm=0.9623913438442538, RabBm=4.369296307585969E-5, zero=0.0, RabEcyto=1.0, RabCcyto=1.0, Rab0=4.377202271738774E-5}, 329676={RabEc=0.9999985089584841, RabCc=0.9999985089584841, RabDc=0.9991950347072205, RabAc=1.000810039265737, RabBc=0.9999985089584839, RabAcyto=1.0, RabDcyto=1.0, RabBcyto=1.0, RabEm=4.1268268808454715E-5, RabCm=4.1268268808454715E-5, RabDm=0.03311549786553042, RabAm=0.966754824347102, RabBm=4.1268268808454586E-5, zero=0.0, RabEcyto=1.0, RabCcyto=1.0, Rab0=4.133932780382208E-5}, 330446={RabEc=0.9999994451617165, RabCc=0.9999994451617165, RabDc=0.9990782963857001, RabAc=1.00092392427329, RabBc=0.9999994451617165, RabAcyto=1.0, RabDcyto=1.0, RabBcyto=1.0, RabEm=4.657267406695954E-5, RabCm=4.657267406695954E-5, RabDm=0.04235188735968349, RabAm=0.9574971990177642, RabBm=4.6572674066959484E-5, zero=0.0, RabEcyto=1.0, RabCcyto=1.0, Rab0=4.666194721340548E-5}, 329544={RabEc=0.9999932451210298, RabCc=0.9999932451210298, RabDc=0.9992991642957233, RabAc=1.0007224775466586, RabBc=0.9999932451210298, RabAcyto=1.0, RabDcyto=1.0, RabBcyto=1.0, RabEm=4.0463899116638444E-5, RabCm=4.0463899116638444E-5, RabDm=0.031633256250264634, RabAm=0.9682402806289025, RabBm=4.046389911663848E-5, zero=0.0, RabEcyto=1.0, RabCcyto=1.0, Rab0=4.0537770344570524E-5}, 330314={RabEc=0.9999994666902544, RabCc=0.9999994666902544, RabDc=0.9990970370911983, RabAc=1.0009050967182513, RabBc=0.9999994666902546, RabAcyto=1.0, RabDcyto=1.0, RabBcyto=1.0, RabEm=4.557340634482412E-5, RabCm=4.557340634482412E-5, RabDm=0.04069103131964057, RabAm=0.9591620557510221, RabBm=4.5573406344824256E-5, zero=0.0, RabEcyto=1.0, RabCcyto=1.0, Rab0=4.565905716473723E-5}, 329940={RabEc=0.9999994755361921, RabCc=0.9999994755361921, RabDc=0.9991468115790249, RabAc=1.0008552464434834, RabBc=0.9999994755361923, RabAcyto=1.0, RabDcyto=1.0, RabBcyto=1.0, RabEm=4.295236583907512E-5, RabCm=4.295236583907512E-5, RabDm=0.03616413433653387, RabAm=0.9636994460025617, RabBm=4.2952365839074724E-5, zero=0.0, RabEcyto=1.0, RabCcyto=1.0, Rab0=4.302891024892945E-5}, 329808={RabEc=0.9999993698899934, RabCc=0.9999993698899934, RabDc=0.9991648681268394, RabAc=1.0008375076861722, RabBc=0.9999993698899934, RabAcyto=1.0, RabDcyto=1.0, RabBcyto=1.0, RabEm=4.209447811007124E-5, RabCm=4.209447811007124E-5, RabDm=0.03462541492615692, RabAm=0.9652415998166876, RabBm=4.209447811007127E-5, zero=0.0, RabEcyto=1.0, RabCcyto=1.0, Rab0=4.2168169687098194E-5}, 330204={RabEc=0.9999994821201782, RabCc=0.9999994821201782, RabDc=0.9991120806062854, RabAc=1.0008899896280241, RabBc=0.9999994821201784, RabAcyto=1.0, RabDcyto=1.0, RabBcyto=1.0, RabEm=4.4771478679211505E-5, RabCm=4.4771478679211505E-5, RabDm=0.039332855421621786, RabAm=0.960523442204136, RabBm=4.477147867921157E-5, zero=0.0, RabEcyto=1.0, RabCcyto=1.0, Rab0=4.485428506641624E-5}, 329566={RabEc=0.9999948782513053, RabCc=0.9999948782513053, RabDc=0.9992689863926157, RabAc=1.0007475139746171, RabBc=0.9999948782513053, RabAcyto=1.0, RabDcyto=1.0, RabBcyto=1.0, RabEm=4.060009716446151E-5, RabCm=4.060009716446151E-5, RabDm=0.031878420200319064, RabAm=0.9679945751104171, RabBm=4.0600097164462244E-5, zero=0.0, RabEcyto=1.0, RabCcyto=1.0, Rab0=4.067074463223246E-5}, 330072={RabEc=0.9999994919994903, RabCc=0.9999994919994903, RabDc=0.9991295821465952, RabAc=1.0008724399872984, RabBc=0.9999994919994908, RabAcyto=1.0, RabDcyto=1.0, RabBcyto=1.0, RabEm=4.384399929146832E-5, RabCm=4.384399929146832E-5, RabDm=0.03773286272706375, RabAm=0.9621271480443432, RabBm=4.384399929146831E-5, zero=0.0, RabEcyto=1.0, RabCcyto=1.0, Rab0=4.392357758054054E-5}, 329434={RabEc=0.9999756296273367, RabCc=0.9999756296273367, RabDc=0.9996767781714601, RabAc=1.0003995472090106, RabBc=0.9999756296273367, RabAcyto=1.0, RabDcyto=1.0, RabBcyto=1.0, RabEm=3.647234217994595E-5, RabCm=3.647234217994595E-5, RabDm=0.03042393988735742, RabAm=0.9694633232689357, RabBm=3.6472342179945964E-5, zero=0.0, RabEcyto=1.0, RabCcyto=1.0, Rab0=3.878616402947491E-5}, 330468={RabEc=0.9999994414489203, RabCc=0.9999994414489203, RabDc=0.9990750932553185, RabAc=1.000927142390667, RabBc=0.9999994414489203, RabAcyto=1.0, RabDcyto=1.0, RabBcyto=1.0, RabEm=4.674330463707484E-5, RabCm=4.674330463707484E-5, RabDm=0.04263208416917111, RabAm=0.9572163190597037, RabBm=4.67433046370748E-5, zero=0.0, RabEcyto=1.0, RabCcyto=1.0, Rab0=4.683320407580614E-5}, 329830={RabEc=0.9999994019202136, RabCc=0.9999994019202136, RabDc=0.9991616610347129, RabAc=1.000840616311616, RabBc=0.9999994019202136, RabAcyto=1.0, RabDcyto=1.0, RabBcyto=1.0, RabEm=4.2235199952490774E-5, RabCm=4.2235199952490774E-5, RabDm=0.034879835561582244, RabAm=0.9649866158303083, RabBm=4.223519995249075E-5, zero=0.0, RabEcyto=1.0, RabCcyto=1.0, Rab0=4.2309355113764665E-5}, 330336={RabEc=0.9999994632886998, RabCc=0.9999994632886998, RabDc=0.9990939677261071, RabAc=1.0009081798876303, RabBc=0.9999994632886998, RabAcyto=1.0, RabDcyto=1.0, RabBcyto=1.0, RabEm=4.5737090910959756E-5, RabCm=4.5737090910959756E-5, RabDm=0.040965454515400596, RabAm=0.958886977229103, RabBm=4.573709091095984E-5, zero=0.0, RabEcyto=1.0, RabCcyto=1.0, Rab0=4.582332962541635E-5}, 329698={RabEc=0.999998782538589, RabCc=0.999998782538589, RabDc=0.9991878527257382, RabAc=1.0008163616549337, RabBc=0.999998782538589, RabAcyto=1.0, RabDcyto=1.0, RabBcyto=1.0, RabEm=4.1403865152623434E-5, RabCm=4.1403865152623434E-5, RabDm=0.03336519857842561, RabAm=0.9665045808329137, RabBm=4.140386515262329E-5, zero=0.0, RabEcyto=1.0, RabCcyto=1.0, Rab0=4.1475340064472884E-5}, 330094={RabEc=0.9999994914518148, RabCc=0.9999994914518148, RabDc=0.9991266976142396, RabAc=1.0008753290025043, RabBc=0.999999491451815, RabAcyto=1.0, RabDcyto=1.0, RabBcyto=1.0, RabEm=4.399603034563919E-5, RabCm=4.399603034563919E-5, RabDm=0.037997321977875996, RabAm=0.9618620801454669, RabBm=4.3996030345639294E-5, zero=0.0, RabEcyto=1.0, RabCcyto=1.0, Rab0=4.407613248209474E-5}, 329962={RabEc=0.9999994822141606, RabCc=0.9999994822141606, RabDc=0.9991439216253997, RabAc=1.0008581179551803, RabBc=0.9999994822141606, RabAcyto=1.0, RabDcyto=1.0, RabBcyto=1.0, RabEm=4.3098573159934065E-5, RabCm=4.3098573159934065E-5, RabDm=0.036423472076937226, RabAm=0.9634395229402511, RabBm=4.309857315993376E-5, zero=0.0, RabEcyto=1.0, RabCcyto=1.0, Rab0=4.317561019364638E-5}, 329588={RabEc=0.9999960906841987, RabCc=0.9999960906841987, RabDc=0.9992459834040621, RabAc=1.0007666999406148, RabBc=0.9999960906841989, RabAcyto=1.0, RabDcyto=1.0, RabBcyto=1.0, RabEm=4.073332600019201E-5, RabCm=4.073332600019201E-5, RabDm=0.03212433031725339, RabAm=0.9677481327962639, RabBm=4.073332600019142E-5, zero=0.0, RabEcyto=1.0, RabCcyto=1.0, Rab0=4.080325534380484E-5}, 330358={RabEc=0.9999994599099128, RabCc=0.9999994599099128, RabDc=0.9990908754715597, RabAc=1.0009112859071627, RabBc=0.9999994599099128, RabAcyto=1.0, RabDcyto=1.0, RabBcyto=1.0, RabEm=4.5901900355862694E-5, RabCm=4.5901900355862694E-5, RabDm=0.041240821811376324, RabAm=0.9586109501010883, RabBm=4.590190035586272E-5, zero=0.0, RabEcyto=1.0, RabCcyto=1.0, Rab0=4.598873332957336E-5}, 329456={RabEc=0.9999798522795876, RabCc=0.9999798522795876, RabDc=0.9995552006552333, RabAc=1.0005083895086566, RabBc=0.9999798522795876, RabAcyto=1.0, RabDcyto=1.0, RabBcyto=1.0, RabEm=3.896576388356646E-5, RabCm=3.896576388356646E-5, RabDm=0.03066149448170156, RabAm=0.9692173788769453, RabBm=3.896576388356645E-5, zero=0.0, RabEcyto=1.0, RabCcyto=1.0, Rab0=3.96956965649359E-5}, 330226={RabEc=0.999999479419987, RabCc=0.999999479419987, RabDc=0.9991091086548007, RabAc=1.0008929730168579, RabBc=0.9999994794199872, RabAcyto=1.0, RabDcyto=1.0, RabBcyto=1.0, RabEm=4.492970095157235E-5, RabCm=4.492970095157235E-5, RabDm=0.0396026530569145, RabAm=0.9602530111234268, RabBm=4.49297009515725E-5, zero=0.0, RabEcyto=1.0, RabCcyto=1.0, Rab0=4.501306366584919E-5}, 329852={RabEc=0.9999994245637848, RabCc=0.9999994245637848, RabDc=0.9991585942754021, RabAc=1.0008436142021857, RabBc=0.9999994245637848, RabAcyto=1.0, RabDcyto=1.0, RabBcyto=1.0, RabEm=4.2376813327126895E-5, RabCm=4.2376813327126895E-5, RabDm=0.03513506179052592, RabAm=0.9647308226793628, RabBm=4.237681332712676E-5, zero=0.0, RabEcyto=1.0, RabCcyto=1.0, Rab0=4.245143699179523E-5}, 329720={RabEc=0.9999989867532597, RabCc=0.9999989867532597, RabDc=0.9991818255067034, RabAc=1.0008217478321497, RabBc=0.9999989867532597, RabAcyto=1.0, RabDcyto=1.0, RabBcyto=1.0, RabEm=4.154028888892805E-5, RabCm=4.154028888892805E-5, RabDm=0.03361567373173421, RabAm=0.9662535595576552, RabBm=4.1540288888927976E-5, zero=0.0, RabEcyto=1.0, RabCcyto=1.0, Rab0=4.1612190805474415E-5}, 330490={RabEc=0.9999994376443749, RabCc=0.9999994376443749, RabDc=0.9990718675384733, RabAc=1.0009303834192957, RabBc=0.9999994376443747, RabAcyto=1.0, RabDcyto=1.0, RabBcyto=1.0, RabEm=4.691514049834638E-5, RabCm=4.691514049834638E-5, RabDm=0.04291326954787933, RabAm=0.9569344457043131, RabBm=4.6915140498346356E-5, zero=0.0, RabEcyto=1.0, RabCcyto=1.0, Rab0=4.700567317459849E-5}}</t>
  </si>
  <si>
    <t>{solubleMarker=0.0, mvb=0.08435007798375843, ova=0.0, proton=762.1025089967177}</t>
  </si>
  <si>
    <t>Endosome@42a7f794</t>
  </si>
  <si>
    <t>{329989={p1=0.0, p2=0.0, mHCI=0.0, vATPase=0.0, cMHCI=0.0, protonCy=1.0E-4, preP=1.0E-4, ova=0.0, mHCI-pept=0.0, pept=2.0, proton=1.0993953073144213E-7}, 330759={p1=0.0, p2=0.0, mHCI=0.0, vATPase=0.0, cMHCI=0.0, protonCy=1.0E-4, preP=1.0E-4, ova=0.0, mHCI-pept=0.0, pept=2.0, proton=4.5894361537038786E-7}, 329857={p1=0.0, p2=0.0, mHCI=0.0, vATPase=0.0, cMHCI=0.0, protonCy=1.0E-4, preP=1.0E-4, ova=0.0, mHCI-pept=0.0, pept=2.0, proton=4.998750624306507E-8}, 330627={p1=0.0, p2=0.0, mHCI=0.0, vATPase=0.0, cMHCI=0.0, protonCy=1.0E-4, preP=1.0E-4, ova=0.0, mHCI-pept=0.0, pept=2.0, proton=3.9920107831795517E-7}, 330253={p1=0.0, p2=0.0, mHCI=0.0, vATPase=0.0, cMHCI=0.0, protonCy=1.0E-4, preP=1.0E-4, ova=0.0, mHCI-pept=0.0, pept=2.0, proton=2.297357153793291E-7}, 330121={p1=0.0, p2=0.0, mHCI=0.0, vATPase=0.0, cMHCI=0.0, protonCy=1.0E-4, preP=1.0E-4, ova=0.0, mHCI-pept=0.0, pept=2.0, proton=1.6985559668496367E-7}, 330517={p1=0.0, p2=0.0, mHCI=0.0, vATPase=0.0, cMHCI=0.0, protonCy=1.0E-4, preP=1.0E-4, ova=0.0, mHCI-pept=0.0, pept=2.0, proton=3.4938823571976025E-7}, 329879={p1=0.0, p2=0.0, mHCI=0.0, vATPase=0.0, cMHCI=0.0, protonCy=1.0E-4, preP=1.0E-4, ova=0.0, mHCI-pept=0.0, pept=2.0, proton=5.998200899165262E-8}, 330385={p1=0.0, p2=0.0, mHCI=0.0, vATPase=0.0, cMHCI=0.0, protonCy=1.0E-4, preP=1.0E-4, ova=0.0, mHCI-pept=0.0, pept=2.0, proton=2.895799308620004E-7}, 329747={p1=0.0, p2=0.0, mHCI=0.0, vATPase=0.0, cMHCI=0.0, protonCy=1.0E-4, preP=1.0E-4, ova=0.0, mHCI-pept=0.0, pept=2.0, proton=0.0}, 330781={p1=0.0, p2=0.0, mHCI=0.0, vATPase=0.0, cMHCI=0.0, protonCy=1.0E-4, preP=1.0E-4, ova=0.0, mHCI-pept=0.0, pept=2.0, proton=4.688972196998971E-7}, 330143={p1=0.0, p2=0.0, mHCI=0.0, vATPase=0.0, cMHCI=0.0, protonCy=1.0E-4, preP=1.0E-4, ova=0.0, mHCI-pept=0.0, pept=2.0, proton=1.7983811292328175E-7}, 330649={p1=0.0, p2=0.0, mHCI=0.0, vATPase=0.0, cMHCI=0.0, protonCy=1.0E-4, preP=1.0E-4, ova=0.0, mHCI-pept=0.0, pept=2.0, proton=4.091606577633117E-7}, 330011={p1=0.0, p2=0.0, mHCI=0.0, vATPase=0.0, cMHCI=0.0, protonCy=1.0E-4, preP=1.0E-4, ova=0.0, mHCI-pept=0.0, pept=2.0, proton=1.199280379765068E-7}, 330407={p1=0.0, p2=0.0, mHCI=0.0, vATPase=0.0, cMHCI=0.0, protonCy=1.0E-4, preP=1.0E-4, ova=0.0, mHCI-pept=0.0, pept=2.0, proton=2.9955047458303335E-7}, 330275={p1=0.0, p2=0.0, mHCI=0.0, vATPase=0.0, cMHCI=0.0, protonCy=1.0E-4, preP=1.0E-4, ova=0.0, mHCI-pept=0.0, pept=2.0, proton=2.3971224621549854E-7}, 329901={p1=0.0, p2=0.0, mHCI=0.0, vATPase=0.0, cMHCI=0.0, protonCy=1.0E-4, preP=1.0E-4, ova=0.0, mHCI-pept=0.0, pept=2.0, proton=6.997551224016507E-8}, 330671={p1=0.0, p2=0.0, mHCI=0.0, vATPase=0.0, cMHCI=0.0, protonCy=1.0E-4, preP=1.0E-4, ova=0.0, mHCI-pept=0.0, pept=2.0, proton=4.1911924109458564E-7}, 329769={p1=0.0, p2=0.0, mHCI=0.0, vATPase=0.0, cMHCI=0.0, protonCy=1.0E-4, preP=1.0E-4, ova=0.0, mHCI-pept=0.0, pept=2.0, proton=9.999500247964054E-9}, 330539={p1=0.0, p2=0.0, mHCI=0.0, vATPase=0.0, cMHCI=0.0, protonCy=1.0E-4, preP=1.0E-4, ova=0.0, mHCI-pept=0.0, pept=2.0, proton=3.593527973041759E-7}, 330165={p1=0.0, p2=0.0, mHCI=0.0, vATPase=0.0, cMHCI=0.0, protonCy=1.0E-4, preP=1.0E-4, ova=0.0, mHCI-pept=0.0, pept=2.0, proton=1.898196306604754E-7}, 330033={p1=0.0, p2=0.0, mHCI=0.0, vATPase=0.0, cMHCI=0.0, protonCy=1.0E-4, preP=1.0E-4, ova=0.0, mHCI-pept=0.0, pept=2.0, proton=1.2991554672044703E-7}, 330803={p1=0.0, p2=0.0, mHCI=0.0, vATPase=0.0, cMHCI=0.0, protonCy=1.0E-4, preP=1.0E-4, ova=0.0, mHCI-pept=0.0, pept=2.0, proton=4.788498285427829E-7}, 330429={p1=0.0, p2=0.0, mHCI=0.0, vATPase=0.0, cMHCI=0.0, protonCy=1.0E-4, preP=1.0E-4, ova=0.0, mHCI-pept=0.0, pept=2.0, proton=3.0952002092092027E-7}, 329791={p1=0.0, p2=0.0, mHCI=0.0, vATPase=0.0, cMHCI=0.0, protonCy=1.0E-4, preP=1.0E-4, ova=0.0, mHCI-pept=0.0, pept=2.0, proton=1.999800099685194E-8}, 330297={p1=0.0, p2=0.0, mHCI=0.0, vATPase=0.0, cMHCI=0.0, protonCy=1.0E-4, preP=1.0E-4, ova=0.0, mHCI-pept=0.0, pept=2.0, proton=2.496877789496447E-7}, 330693={p1=0.0, p2=0.0, mHCI=0.0, vATPase=0.0, cMHCI=0.0, protonCy=1.0E-4, preP=1.0E-4, ova=0.0, mHCI-pept=0.0, pept=2.0, proton=4.2907682841635397E-7}, 330055={p1=0.0, p2=0.0, mHCI=0.0, vATPase=0.0, cMHCI=0.0, protonCy=1.0E-4, preP=1.0E-4, ova=0.0, mHCI-pept=0.0, pept=2.0, proton=1.3990205696326286E-7}, 330561={p1=0.0, p2=0.0, mHCI=0.0, vATPase=0.0, cMHCI=0.0, protonCy=1.0E-4, preP=1.0E-4, ova=0.0, mHCI-pept=0.0, pept=2.0, proton=3.6931636225162677E-7}, 329923={p1=0.0, p2=0.0, mHCI=0.0, vATPase=0.0, cMHCI=0.0, protonCy=1.0E-4, preP=1.0E-4, ova=0.0, mHCI-pept=0.0, pept=2.0, proton=7.996801598860245E-8}, 330319={p1=0.0, p2=0.0, mHCI=0.0, vATPase=0.0, cMHCI=0.0, protonCy=1.0E-4, preP=1.0E-4, ova=0.0, mHCI-pept=0.0, pept=2.0, proton=2.596623136815676E-7}, 330825={p1=0.0, p2=0.0, mHCI=0.0, vATPase=0.0, cMHCI=0.0, protonCy=1.0E-4, preP=1.0E-4, ova=0.0, mHCI-pept=0.0, pept=2.0, proton=4.888014420036218E-7}, 330187={p1=0.0, p2=0.0, mHCI=0.0, vATPase=0.0, cMHCI=0.0, protonCy=1.0E-4, preP=1.0E-4, ova=0.0, mHCI-pept=0.0, pept=2.0, proton=1.9980014989654463E-7}, 329813={p1=0.0, p2=0.0, mHCI=0.0, vATPase=0.0, cMHCI=0.0, protonCy=1.0E-4, preP=1.0E-4, ova=0.0, mHCI-pept=0.0, pept=2.0, proton=2.999550224566472E-8}, 330583={p1=0.0, p2=0.0, mHCI=0.0, vATPase=0.0, cMHCI=0.0, protonCy=1.0E-4, preP=1.0E-4, ova=0.0, mHCI-pept=0.0, pept=2.0, proton=3.7927893066668923E-7}, 330451={p1=0.0, p2=0.0, mHCI=0.0, vATPase=0.0, cMHCI=0.0, protonCy=1.0E-4, preP=1.0E-4, ova=0.0, mHCI-pept=0.0, pept=2.0, proton=3.1948857009896004E-7}, 330077={p1=0.0, p2=0.0, mHCI=0.0, vATPase=0.0, cMHCI=0.0, protonCy=1.0E-4, preP=1.0E-4, ova=0.0, mHCI-pept=0.0, pept=2.0, proton=1.498875687049542E-7}, 330847={p1=0.0, p2=0.0, mHCI=0.0, vATPase=0.0, cMHCI=0.0, protonCy=1.0E-4, preP=1.0E-4, ova=0.0, mHCI-pept=0.0, pept=2.0, proton=4.9875206018699E-7}, 329945={p1=0.0, p2=0.0, mHCI=0.0, vATPase=0.0, cMHCI=0.0, protonCy=1.0E-4, preP=1.0E-4, ova=0.0, mHCI-pept=0.0, pept=2.0, proton=8.995952023696476E-8}, 330715={p1=0.0, p2=0.0, mHCI=0.0, vATPase=0.0, cMHCI=0.0, protonCy=1.0E-4, preP=1.0E-4, ova=0.0, mHCI-pept=0.0, pept=2.0, proton=4.390334198331926E-7}, 330341={p1=0.0, p2=0.0, mHCI=0.0, vATPase=0.0, cMHCI=0.0, protonCy=1.0E-4, preP=1.0E-4, ova=0.0, mHCI-pept=0.0, pept=2.0, proton=2.696358505110678E-7}, 330209={p1=0.0, p2=0.0, mHCI=0.0, vATPase=0.0, cMHCI=0.0, protonCy=1.0E-4, preP=1.0E-4, ova=0.0, mHCI-pept=0.0, pept=2.0, proton=2.0977965900171945E-7}, 330605={p1=0.0, p2=0.0, mHCI=0.0, vATPase=0.0, cMHCI=0.0, protonCy=1.0E-4, preP=1.0E-4, ova=0.0, mHCI-pept=0.0, pept=2.0, proton=3.892405026539398E-7}, 329967={p1=0.0, p2=0.0, mHCI=0.0, vATPase=0.0, cMHCI=0.0, protonCy=1.0E-4, preP=1.0E-4, ova=0.0, mHCI-pept=0.0, pept=2.0, proton=9.995002498525197E-8}, 330473={p1=0.0, p2=0.0, mHCI=0.0, vATPase=0.0, cMHCI=0.0, protonCy=1.0E-4, preP=1.0E-4, ova=0.0, mHCI-pept=0.0, pept=2.0, proton=3.294561222217289E-7}, 329835={p1=0.0, p2=0.0, mHCI=0.0, vATPase=0.0, cMHCI=0.0, protonCy=1.0E-4, preP=1.0E-4, ova=0.0, mHCI-pept=0.0, pept=2.0, proton=3.9992003994402435E-8}, 330231={p1=0.0, p2=0.0, mHCI=0.0, vATPase=0.0, cMHCI=0.0, protonCy=1.0E-4, preP=1.0E-4, ova=0.0, mHCI-pept=0.0, pept=2.0, proton=2.197581863413362E-7}, 330737={p1=0.0, p2=0.0, mHCI=0.0, vATPase=0.0, cMHCI=0.0, protonCy=1.0E-4, preP=1.0E-4, ova=0.0, mHCI-pept=0.0, pept=2.0, proton=4.489890154496785E-7}, 330099={p1=0.0, p2=0.0, mHCI=0.0, vATPase=0.0, cMHCI=0.0, protonCy=1.0E-4, preP=1.0E-4, ova=0.0, mHCI-pept=0.0, pept=2.0, proton=1.5987208194552117E-7}, 330495={p1=0.0, p2=0.0, mHCI=0.0, vATPase=0.0, cMHCI=0.0, protonCy=1.0E-4, preP=1.0E-4, ova=0.0, mHCI-pept=0.0, pept=2.0, proton=3.394226773938034E-7}, 330363={p1=0.0, p2=0.0, mHCI=0.0, vATPase=0.0, cMHCI=0.0, protonCy=1.0E-4, preP=1.0E-4, ova=0.0, mHCI-pept=0.0, pept=2.0, proton=2.796083895379453E-7}}</t>
  </si>
  <si>
    <t>immunity.Endosome@42a7f794</t>
  </si>
  <si>
    <t>{RabE=0.9196089003130156, RabC=17275.08360295405, RabD=0.9196971778272163, RabA=0.9195206276683084, RabB=0.9196089003130155}</t>
  </si>
  <si>
    <t>{329989={RabEc=0.9999969192518505, RabCc=1.000012932562287, RabDc=0.9999969188492476, RabAc=0.9999969196833053, RabBc=0.9999969192518505, RabAcyto=1.0, RabDcyto=1.0, RabBcyto=1.0, RabEm=5.322192807131579E-5, RabCm=0.9997872537221405, RabDm=5.3227037090497215E-5, RabAm=5.3216819333954E-5, RabBm=5.3221928071315786E-5, zero=0.0, RabEcyto=1.0, RabCcyto=1.0, Rab0=5.322102174672774E-5}, 330759={RabEc=0.9999999986956145, RabCc=1.0000000054774978, RabDc=0.9999999986954451, RabAc=0.9999999986957999, RabBc=0.9999999986956145, RabAcyto=1.0, RabDcyto=1.0, RabBcyto=1.0, RabEm=5.3232207492419264E-5, RabCm=0.9997872065303965, RabDm=5.3237319237435185E-5, RabAm=5.322709547864885E-5, RabBm=5.323220749241927E-5, zero=0.0, RabEcyto=1.0, RabCcyto=1.0, Rab0=5.3227096356178614E-5}, 329857={RabEc=0.9999828762131818, RabCc=1.0000713167970463, RabDc=0.9999828741787934, RabAc=0.9999828783371014, RabBc=0.9999828762131818, RabAcyto=1.0, RabDcyto=1.0, RabBcyto=1.0, RabEm=5.224538984520255E-5, RabCm=0.9997917181565242, RabDm=5.225024115734508E-5, RabAm=5.224059308360367E-5, RabBm=5.2245389845202546E-5, zero=0.0, RabEcyto=1.0, RabCcyto=1.0, Rab0=5.2662685998170255E-5}, 330627={RabEc=0.9999999960369456, RabCc=1.0000000166449035, RabDc=0.9999999960364284, RabAc=0.9999999960375079, RabBc=0.9999999960369456, RabAcyto=1.0, RabDcyto=1.0, RabBcyto=1.0, RabEm=5.3232207248565695E-5, RabCm=0.99978720653169, RabDm=5.323731899356328E-5, RabAm=5.3227095234776415E-5, RabBm=5.323220724856586E-5, zero=0.0, RabEcyto=1.0, RabCcyto=1.0, Rab0=5.322709603802564E-5}, 330253={RabEc=0.9999999158795214, RabCc=1.0000003533440505, RabDc=0.9999999158684572, RabAc=0.9999999158913884, RabBc=0.9999999158795214, RabAcyto=1.0, RabDcyto=1.0, RabBcyto=1.0, RabEm=5.3232168771901295E-5, RabCm=0.9997872067129545, RabDm=5.323728050793166E-5, RabAm=5.3227056767812324E-5, RabBm=5.32321687719014E-5, zero=0.0, RabEcyto=1.0, RabCcyto=1.0, Rab0=5.3227068679563634E-5}, 330121={RabEc=0.9999994883379298, RabCc=1.0000021489482223, RabDc=0.999999488270705, RabAc=0.9999994884100594, RabBc=0.9999994883379298, RabAcyto=1.0, RabDcyto=1.0, RabBcyto=1.0, RabEm=5.323190245782576E-5, RabCm=0.9997872079589913, RabDm=5.323701412949634E-5, RabAm=5.322679052564024E-5, RabBm=5.3231902457825516E-5, zero=0.0, RabEcyto=1.0, RabCcyto=1.0, Rab0=5.322688789216203E-5}, 330517={RabEc=0.9999999935655512, RabCc=1.000000027027503, RabDc=0.9999999935647087, RabAc=0.9999999935664617, RabBc=0.9999999935655512, RabAcyto=1.0, RabDcyto=1.0, RabBcyto=1.0, RabEm=5.32322057413717E-5, RabCm=0.9997872065387455, RabDm=5.3237317486005895E-5, RabAm=5.322709372798734E-5, RabBm=5.323220574137187E-5, zero=0.0, RabEcyto=1.0, RabCcyto=1.0, Rab0=5.3227095011311546E-5}, 329879={RabEc=0.9999868622873109, RabCc=1.000054899440696, RabDc=0.999986860662024, RabAc=0.9999868640034664, RabBc=0.9999868622873109, RabAcyto=1.0, RabDcyto=1.0, RabBcyto=1.0, RabEm=5.277896440361115E-5, RabCm=0.9997892790610786, RabDm=5.2783955102972045E-5, RabAm=5.2773999334594044E-5, RabBm=5.2778964403611144E-5, zero=0.0, RabEcyto=1.0, RabCcyto=1.0, Rab0=5.296751213012508E-5}, 330385={RabEc=0.9999999829754309, RabCc=1.0000000715140855, RabDc=0.9999999829731926, RabAc=0.9999999829778327, RabBc=0.9999999829754309, RabAcyto=1.0, RabDcyto=1.0, RabBcyto=1.0, RabEm=5.3232198422322235E-5, RabCm=0.9997872065729121, RabDm=5.323731016516706E-5, RabAm=5.3227086410957014E-5, RabBm=5.323219842232225E-5, zero=0.0, RabEcyto=1.0, RabCcyto=1.0, Rab0=5.3227090120603536E-5}, 329747={RabEc=1.0, RabCc=1.0, RabDc=1.0, RabAc=1.0, RabBc=1.0, RabAcyto=1.0, RabDcyto=1.0, RabBcyto=1.0, RabEm=0.0, RabCm=1.0, RabDm=0.0, RabAm=0.0, RabBm=0.0, zero=0.0, RabEcyto=1.0, RabCcyto=1.0, Rab0=5.336245645509753E-5}, 330781={RabEc=0.999999998937537, RabCc=1.0000000044613688, RabDc=0.9999999989373992, RabAc=0.9999999989376878, RabBc=0.999999998937537, RabAcyto=1.0, RabDcyto=1.0, RabBcyto=1.0, RabEm=5.32322075366552E-5, RabCm=0.9997872065301779, RabDm=5.3237319281678704E-5, RabAm=5.322709552287922E-5, RabBm=5.3232207536655194E-5, zero=0.0, RabEcyto=1.0, RabCcyto=1.0, Rab0=5.322709639771239E-5}, 330143={RabEc=0.9999996210382958, RabCc=1.000001591656235, RabDc=0.9999996209884947, RabAc=0.9999996210917299, RabBc=0.9999996210382958, RabAcyto=1.0, RabDcyto=1.0, RabBcyto=1.0, RabEm=5.3232005003899416E-5, RabCm=0.9997872074813463, RabDm=5.323711670092846E-5, RabAm=5.322689304283257E-5, RabBm=5.323200500389938E-5, zero=0.0, RabEcyto=1.0, RabCcyto=1.0, Rab0=5.322695535631211E-5}, 330649={RabEc=0.9999999967168968, RabCc=1.0000000137889355, RabDc=0.9999999967164687, RabAc=0.9999999967173627, RabBc=0.9999999967168968, RabAcyto=1.0, RabDcyto=1.0, RabBcyto=1.0, RabEm=5.3232207192995726E-5, RabCm=0.9997872065318983, RabDm=5.3237318937966164E-5, RabAm=5.322709517925019E-5, RabBm=5.3232207192995834E-5, zero=0.0, RabEcyto=1.0, RabCcyto=1.0, Rab0=5.3227096052072367E-5}, 330011={RabEc=0.9999977133504717, RabCc=1.0000096007354875, RabDc=0.9999977130510398, RabAc=0.9999977136715266, RabBc=0.9999977133504717, RabAcyto=1.0, RabDcyto=1.0, RabBcyto=1.0, RabEm=5.322712223988363E-5, RabCm=0.9997872299275852, RabDm=5.323223265001132E-5, RabAm=5.3222011818716503E-5, RabBm=5.322712223988363E-5, zero=0.0, RabEcyto=1.0, RabCcyto=1.0, Rab0=5.322403992056288E-5}, 330407={RabEc=0.9999999863134634, RabCc=1.000000057492215, RabDc=0.9999999863116648, RabAc=0.9999999863153949, RabBc=0.9999999863134634, RabAcyto=1.0, RabDcyto=1.0, RabBcyto=1.0, RabEm=5.323220045129354E-5, RabCm=0.9997872065634134, RabDm=5.323731219462717E-5, RabAm=5.32270884393836E-5, RabBm=5.323220045129359E-5, zero=0.0, RabEcyto=1.0, RabCcyto=1.0, Rab0=5.3227091503465636E-5}, 330275={RabEc=0.9999999376595935, RabCc=1.000000261861374, RabDc=0.9999999376513935, RabAc=0.9999999376683874, RabBc=0.9999999376595935, RabAcyto=1.0, RabDcyto=1.0, RabBcyto=1.0, RabEm=5.323217691621785E-5, RabCm=0.9997872066742624, RabDm=5.323728865405972E-5, RabAm=5.32270649102552E-5, RabBm=5.323217691621796E-5, zero=0.0, RabEcyto=1.0, RabCcyto=1.0, Rab0=5.3227074794487556E-5}, 329901={RabEc=0.9999900602721323, RabCc=1.000041617148917, RabDc=0.9999900590130015, RabAc=0.9999900616103264, RabBc=0.9999900602721323, RabAcyto=1.0, RabDcyto=1.0, RabBcyto=1.0, RabEm=5.302333569661887E-5, RabCm=0.9997881618921148, RabDm=5.302839139217897E-5, RabAm=5.301829177767855E-5, RabBm=5.302333569661887E-5, zero=0.0, RabEcyto=1.0, RabCcyto=1.0, Rab0=5.3107209775687325E-5}, 330671={RabEc=0.9999999974447961, RabCc=1.0000000107317002, RabDc=0.9999999974444627, RabAc=0.9999999974451587, RabBc=0.9999999974447961, RabAcyto=1.0, RabDcyto=1.0, RabBcyto=1.0, RabEm=5.323220703244226E-5, RabCm=0.9997872065325832, RabDm=5.323731877735632E-5, RabAm=5.3227095018776895E-5, RabBm=5.3232207032442305E-5, zero=0.0, RabEcyto=1.0, RabCcyto=1.0, Rab0=5.3227096009418024E-5}, 329769={RabEc=0.9999743197675858, RabCc=1.000094295596945, RabDc=0.9999743186639695, RabAc=0.9999743205747229, RabBc=0.9999743197675858, RabAcyto=1.0, RabDcyto=1.0, RabBcyto=1.0, RabEm=3.0740466454482706E-5, RabCm=0.9998900125695112, RabDm=3.0741709064496364E-5, RabAm=3.073957271012539E-5, RabBm=3.0740466454482706E-5, zero=0.0, RabEcyto=1.0, RabCcyto=1.0, Rab0=4.0387672259261196E-5}, 330539={RabEc=0.9999999939360487, RabCc=1.0000000254706152, RabDc=0.9999999939352553, RabAc=0.9999999939369072, RabBc=0.9999999939360487, RabAcyto=1.0, RabDcyto=1.0, RabBcyto=1.0, RabEm=5.323220628081635E-5, RabCm=0.999787206536255, RabDm=5.3237318025589775E-5, RabAm=5.322709426726785E-5, RabBm=5.3232206280816546E-5, zero=0.0, RabEcyto=1.0, RabCcyto=1.0, Rab0=5.3227095344185086E-5}, 330165={RabEc=0.9999997194631892, RabCc=1.0000011782952936, RabDc=0.9999997194263149, RabAc=0.9999997195027528, RabBc=0.9999997194631892, RabAcyto=1.0, RabDcyto=1.0, RabBcyto=1.0, RabEm=5.323207064824937E-5, RabCm=0.9997872071746766, RabDm=5.323718236126811E-5, RabAm=5.322695866919842E-5, RabBm=5.323207064824952E-5, zero=0.0, RabEcyto=1.0, RabCcyto=1.0, Rab0=5.32269994504129E-5}, 330033={RabEc=0.9999983039530473, RabCc=1.000007121848356, RabDc=0.9999983037306666, RabAc=0.9999983041915601, RabBc=0.9999983039530473, RabAcyto=1.0, RabDcyto=1.0, RabBcyto=1.0, RabEm=5.322959869157828E-5, RabCm=0.999787218568617, RabDm=5.3234709761165136E-5, RabAm=5.322448747536267E-5, RabBm=5.3229598691578275E-5, zero=0.0, RabEcyto=1.0, RabCcyto=1.0, Rab0=5.322549321772139E-5}, 330803={RabEc=0.9999999991511465, RabCc=1.000000003564209, RabDc=0.9999999991510365, RabAc=0.999999999151267, RabBc=0.9999999991511465, RabAcyto=1.0, RabDcyto=1.0, RabBcyto=1.0, RabEm=5.3232207552587816E-5, RabCm=0.9997872065300909, RabDm=5.323731929761174E-5, RabAm=5.322709553881454E-5, RabBm=5.323220755258779E-5, zero=0.0, RabEcyto=1.0, RabCcyto=1.0, Rab0=5.322709642118361E-5}, 330429={RabEc=0.9999999897169353, RabCc=1.000000043195884, RabDc=0.999999989715585, RabAc=0.9999999897183872, RabBc=0.9999999897169353, RabAcyto=1.0, RabDcyto=1.0, RabBcyto=1.0, RabEm=5.323220231764612E-5, RabCm=0.9997872065546536, RabDm=5.323731406142342E-5, RabAm=5.3227090305247543E-5, RabBm=5.32322023176462E-5, zero=0.0, RabEcyto=1.0, RabCcyto=1.0, Rab0=5.3227092797900234E-5}, 329791={RabEc=0.9999706309341675, RabCc=1.0001171389032775, RabDc=0.99997062871545, RabAc=0.9999706329444921, RabBc=0.9999706309341675, RabAcyto=1.0, RabDcyto=1.0, RabBcyto=1.0, RabEm=4.2949709986021856E-5, RabCm=0.9998342071090023, RabDm=4.2952583581044306E-5, RabAm=4.294717911818106E-5, RabBm=4.294970998602186E-5, zero=0.0, RabEcyto=1.0, RabCcyto=1.0, Rab0=4.7356164780661E-5}, 330297={RabEc=0.9999999536594152, RabCc=1.0000001946568275, RabDc=0.9999999536533197, RabAc=0.9999999536659525, RabBc=0.9999999536594152, RabAcyto=1.0, RabDcyto=1.0, RabBcyto=1.0, RabEm=5.3232184072221496E-5, RabCm=0.9997872066404769, RabDm=5.323729581171139E-5, RabAm=5.3227072064495597E-5, RabBm=5.3232184072221605E-5, zero=0.0, RabEcyto=1.0, RabCcyto=1.0, Rab0=5.322707995607941E-5}, 330693={RabEc=0.99999999779997, RabCc=1.0000000092396966, RabDc=0.9999999977996832, RabAc=0.9999999978002824, RabBc=0.99999999779997, RabAcyto=1.0, RabDcyto=1.0, RabBcyto=1.0, RabEm=5.3232207189891506E-5, RabCm=0.9997872065318397, RabDm=5.323731893484175E-5, RabAm=5.322709517618746E-5, RabBm=5.323220718989154E-5, zero=0.0, RabEcyto=1.0, RabCcyto=1.0, Rab0=5.3227096123202E-5}, 330055={RabEc=0.9999987425635642, RabCc=1.0000052804914206, RabDc=0.9999987423985535, RabAc=0.999998742740576, RabBc=0.9999987425635642, RabAcyto=1.0, RabDcyto=1.0, RabBcyto=1.0, RabEm=5.32308019121436E-5, RabCm=0.9997872130395006, RabDm=5.323591329942857E-5, RabAm=5.32256903152708E-5, RabBm=5.323080191214359E-5, zero=0.0, RabEcyto=1.0, RabCcyto=1.0, Rab0=5.3226209514740716E-5}, 330561={RabEc=0.9999999943684368, RabCc=1.000000023653911, RabDc=0.9999999943677004, RabAc=0.9999999943692344, RabBc=0.9999999943684368, RabAcyto=1.0, RabDcyto=1.0, RabBcyto=1.0, RabEm=5.323220670125807E-5, RabCm=0.999787206534304, RabDm=5.3237318446137446E-5, RabAm=5.322709468758701E-5, RabBm=5.323220670125829E-5, zero=0.0, RabEcyto=1.0, RabCcyto=1.0, Rab0=5.3227095613293274E-5}, 329923={RabEc=0.9999925414602001, RabCc=1.0000312651116643, RabDc=0.9999925405019443, RabAc=0.9999925424825157, RabBc=0.9999925414602001, RabAcyto=1.0, RabDcyto=1.0, RabBcyto=1.0, RabEm=5.3135408724380925E-5, RabCm=0.9997876494730523, RabDm=5.314049447186198E-5, RabAm=5.3130328276186956E-5, RabBm=5.313540872438091E-5, zero=0.0, RabEcyto=1.0, RabCcyto=1.0, Rab0=5.317134320459085E-5}, 330319={RabEc=0.9999999647444286, RabCc=1.0000001480945904, RabDc=0.9999999647397916, RabAc=0.9999999647494018, RabBc=0.9999999647444286, RabAcyto=1.0, RabDcyto=1.0, RabBcyto=1.0, RabEm=5.3232188764767775E-5, RabCm=0.9997872066182821, RabDm=5.323730050532779E-5, RabAm=5.3227076755907725E-5, RabBm=5.3232188764767876E-5, zero=0.0, RabEcyto=1.0, RabCcyto=1.0, Rab0=5.3227083380780643E-5}, 330825={RabEc=0.9999999993364431, RabCc=1.0000000027860176, RabDc=0.9999999993363573, RabAc=0.999999999336537, RabBc=0.9999999993364431, RabAcyto=1.0, RabDcyto=1.0, RabBcyto=1.0, RabEm=5.323220754021709E-5, RabCm=0.9997872065301349, RabDm=5.32373192852343E-5, RabAm=5.322709552645481E-5, RabBm=5.3232207540217055E-5, zero=0.0, RabEcyto=1.0, RabCcyto=1.0, Rab0=5.3227096426592274E-5}, 330187={RabEc=0.9999997923917192, RabCc=1.000000872003781, RabDc=0.9999997923644258, RabAc=0.9999997924210025, RabBc=0.9999997923917192, RabAcyto=1.0, RabDcyto=1.0, RabBcyto=1.0, RabEm=5.323211263106902E-5, RabCm=0.999787206977874, RabDm=5.323722435413372E-5, RabAm=5.322700064089014E-5, RabBm=5.323211263106914E-5, zero=0.0, RabEcyto=1.0, RabCcyto=1.0, Rab0=5.322702832252291E-5}, 329813={RabEc=0.9999735155456387, RabCc=1.0001083861710112, RabDc=0.9999735129708891, RabAc=0.9999735180783219, RabBc=0.9999735155456387, RabAcyto=1.0, RabDcyto=1.0, RabBcyto=1.0, RabEm=4.8529048208621634E-5, RabCm=0.9998087051669952, RabDm=4.853301433205322E-5, RabAm=4.852529497374977E-5, RabBm=4.852904820862163E-5, zero=0.0, RabEcyto=1.0, RabCcyto=1.0, Rab0=5.0540883736101646E-5}, 330583={RabEc=0.9999999948627156, RabCc=1.0000000215773912, RabDc=0.9999999948620444, RabAc=0.9999999948634437, RabBc=0.9999999948627156, RabAcyto=1.0, RabDcyto=1.0, RabBcyto=1.0, RabEm=5.323220700269687E-5, RabCm=0.999787206532893, RabDm=5.323731874764893E-5, RabAm=5.322709498894483E-5, RabBm=5.323220700269708E-5, zero=0.0, RabEcyto=1.0, RabCcyto=1.0, Rab0=5.322709581863609E-5}, 330451={RabEc=0.9999999910395436, RabCc=1.0000000376397318, RabDc=0.9999999910383675, RabAc=0.9999999910408092, RabBc=0.9999999910395436, RabAcyto=1.0, RabDcyto=1.0, RabBcyto=1.0, RabEm=5.323220336360841E-5, RabCm=0.9997872065497839, RabDm=5.323731510764487E-5, RabAm=5.3227091350914155E-5, RabBm=5.3232203363608506E-5, zero=0.0, RabEcyto=1.0, RabCcyto=1.0, Rab0=5.322709348398737E-5}, 330077={RabEc=0.999999068051893, RabCc=1.0000039138464918, RabDc=0.9999990679295265, RabAc=0.9999990681831743, RabBc=0.999999068051893, RabAcyto=1.0, RabDcyto=1.0, RabBcyto=1.0, RabEm=5.323141202550344E-5, RabCm=0.9997872102289206, RabDm=5.323652357203084E-5, RabAm=5.322630023945335E-5, RabBm=5.3231412025503436E-5, zero=0.0, RabEcyto=1.0, RabCcyto=1.0, Rab0=5.322657967115971E-5}, 330847={RabEc=0.9999999994934268, RabCc=1.000000002126795, RabDc=0.9999999994933614, RabAc=0.9999999994934984, RabBc=0.9999999994934268, RabAcyto=1.0, RabDcyto=1.0, RabBcyto=1.0, RabEm=5.323220749954305E-5, RabCm=0.9997872065303103, RabDm=5.3237319244546365E-5, RabAm=5.3227095485800036E-5, RabBm=5.3232207499542994E-5, zero=0.0, RabEcyto=1.0, RabCcyto=1.0, Rab0=5.3227096413938394E-5}, 329945={RabEc=0.999994430823877, RabCc=1.0000233618653045, RabDc=0.9999944301022122, RabAc=0.9999944315955405, RabBc=0.999994430823877, RabAcyto=1.0, RabDcyto=1.0, RabBcyto=1.0, RabEm=5.318702905069552E-5, RabCm=0.9997874134040728, RabDm=5.3192128682757194E-5, RabAm=5.318193171769537E-5, RabBm=5.318702905069552E-5, zero=0.0, RabEcyto=1.0, RabCcyto=1.0, Rab0=5.320093387909426E-5}, 330715={RabEc=0.999999998126831, RabCc=1.0000000078666615, RabDc=0.9999999981265871, RabAc=0.9999999981270971, RabBc=0.999999998126831, RabAcyto=1.0, RabDcyto=1.0, RabBcyto=1.0, RabEm=5.323220731903742E-5, RabCm=0.9997872065312273, RabDm=5.3237319064016715E-5, RabAm=5.322709530530297E-5, RabBm=5.323220731903745E-5, zero=0.0, RabEcyto=1.0, RabCcyto=1.0, Rab0=5.3227096218923424E-5}, 330341={RabEc=0.9999999727202099, RabCc=1.0000001145919466, RabDc=0.9999999727166224, RabAc=0.9999999727240578, RabBc=0.9999999727202099, RabAcyto=1.0, RabDcyto=1.0, RabBcyto=1.0, RabEm=5.323219242294498E-5, RabCm=0.9997872066010244, RabDm=5.3237304164351236E-5, RabAm=5.322708041317592E-5, RabBm=5.3232192422945045E-5, zero=0.0, RabEcyto=1.0, RabCcyto=1.0, Rab0=5.322708600579186E-5}, 330209={RabEc=0.9999998463665596, RabCc=1.0000006453089696, RabDc=0.9999998463463582, RabAc=0.9999998463882315, RabBc=0.9999998463665596, RabAcyto=1.0, RabDcyto=1.0, RabBcyto=1.0, RabEm=5.3232139166515274E-5, RabCm=0.9997872068529535, RabDm=5.323725089578704E-5, RabAm=5.322702716959756E-5, RabBm=5.323213916651545E-5, zero=0.0, RabEcyto=1.0, RabCcyto=1.0, Rab0=5.322704710182213E-5}, 330605={RabEc=0.9999999954188853, RabCc=1.0000000192410554, RabDc=0.9999999954182872, RabAc=0.999999995419535, RabBc=0.9999999954188853, RabAcyto=1.0, RabDcyto=1.0, RabBcyto=1.0, RabEm=5.323220718513274E-5, RabCm=0.9997872065320217, RabDm=5.3237318930124205E-5, RabAm=5.322709517134129E-5, RabBm=5.3232207185132936E-5, zero=0.0, RabEcyto=1.0, RabCcyto=1.0, Rab0=5.322709596021355E-5}, 329967={RabEc=0.999995854067136, RabCc=1.0000173992526864, RabDc=0.9999958535270802, RabAc=0.9999958546454095, RabBc=0.999995854067136, RabAcyto=1.0, RabDcyto=1.0, RabBcyto=1.0, RabEm=5.321086020383318E-5, RabCm=0.9997873043818233, RabDm=5.3215966249106434E-5, RabAm=5.320575507583115E-5, RabBm=5.321086020383318E-5, zero=0.0, RabEcyto=1.0, RabCcyto=1.0, Rab0=5.3214632898199576E-5}, 330473={RabEc=0.999999992845155, RabCc=1.0000000300551255, RabDc=0.9999999928442165, RabAc=0.9999999928461661, RabBc=0.999999992845155, RabAcyto=1.0, RabDcyto=1.0, RabBcyto=1.0, RabEm=5.3232204301276066E-5, RabCm=0.9997872065453765, RabDm=5.323731604553379E-5, RabAm=5.32270922883399E-5, RabBm=5.323220430127613E-5, zero=0.0, RabEcyto=1.0, RabCcyto=1.0, Rab0=5.322709414076276E-5}, 329835={RabEc=0.9999782190693165, RabCc=1.0000901709774128, RabDc=0.9999782166589927, RabAc=0.9999782215347188, RabBc=0.9999782190693165, RabAcyto=1.0, RabDcyto=1.0, RabBcyto=1.0, RabEm=5.107925177095508E-5, RabCm=0.9997970485712924, RabDm=5.10838098458775E-5, RabAm=5.1074805563539295E-5, RabBm=5.107925177095507E-5, zero=0.0, RabEcyto=1.0, RabCcyto=1.0, Rab0=5.199676621044435E-5}, 330231={RabEc=0.9999998862973911, RabCc=1.0000004775949753, RabDc=0.9999998862824382, RabAc=0.9999998863134313, RabBc=0.9999998862973911, RabAcyto=1.0, RabDcyto=1.0, RabBcyto=1.0, RabEm=5.323215674619623E-5, RabCm=0.9997872067699126, RabDm=5.3237268479505336E-5, RabAm=5.322704474496998E-5, RabBm=5.3232156746196366E-5, zero=0.0, RabEcyto=1.0, RabCcyto=1.0, Rab0=5.322705982403793E-5}, 330737={RabEc=0.9999999984253792, RabCc=1.0000000066125951, RabDc=0.9999999984251744, RabAc=0.9999999984256029, RabBc=0.9999999984253792, RabAcyto=1.0, RabDcyto=1.0, RabBcyto=1.0, RabEm=5.3232207419880006E-5, RabCm=0.9997872065307463, RabDm=5.3237319164881195E-5, RabAm=5.3227095406123435E-5, RabBm=5.3232207419880026E-5, zero=0.0, RabEcyto=1.0, RabCcyto=1.0, Rab0=5.32270962965823E-5}, 330099={RabEc=0.999999309425768, RabCc=1.000002900279466, RabDc=0.9999993093350603, RabAc=0.9999993095230909, RabBc=0.999999309425768, RabAcyto=1.0, RabDcyto=1.0, RabBcyto=1.0, RabEm=5.3231730105337115E-5, RabCm=0.9997872087588129, RabDm=5.323684173359146E-5, RabAm=5.3226618223341316E-5, RabBm=5.323173010533692E-5, zero=0.0, RabEcyto=1.0, RabCcyto=1.0, Rab0=5.322677747359654E-5}, 330495={RabEc=0.9999999932569447, RabCc=1.0000000283245745, RabDc=0.9999999932560608, RabAc=0.999999993257898, RabBc=0.9999999932569447, RabAcyto=1.0, RabDcyto=1.0, RabBcyto=1.0, RabEm=5.3232205082924135E-5, RabCm=0.9997872065417759, RabDm=5.3237316827385825E-5, RabAm=5.322709306974547E-5, RabBm=5.3232205082924257E-5, zero=0.0, RabEcyto=1.0, RabCcyto=1.0, Rab0=5.322709461467264E-5}, 330363={RabEc=0.9999999790372787, RabCc=1.000000088057207, RabDc=0.9999999790345216, RabAc=0.9999999790402356, RabBc=0.9999999790372787, RabAcyto=1.0, RabDcyto=1.0, RabBcyto=1.0, RabEm=5.323219614562193E-5, RabCm=0.9997872065835834, RabDm=5.323730788792167E-5, RabAm=5.322708413486073E-5, RabBm=5.3232196145621956E-5, zero=0.0, RabEcyto=1.0, RabCcyto=1.0, Rab0=5.3227088555931967E-5}}</t>
  </si>
  <si>
    <t>{ova=0.0, proton=0.017269261104250394}</t>
  </si>
  <si>
    <t>Endosome@7474a140</t>
  </si>
  <si>
    <t>{329348={p1=0.0, p2=0.0, mHCI=0.0, vATPase=0.0, cMHCI=0.0, protonCy=1.0E-4, preP=1.0E-4, ova=0.0, mHCI-pept=0.0, pept=2.0, proton=1.6985559668496367E-7}, 329216={p1=0.0, p2=0.0, mHCI=0.0, vATPase=0.0, cMHCI=0.0, protonCy=1.0E-4, preP=1.0E-4, ova=0.0, mHCI-pept=0.0, pept=2.0, proton=1.0993953073144213E-7}, 329986={p1=0.0, p2=0.0, mHCI=0.0, vATPase=0.0, cMHCI=0.0, protonCy=1.0E-4, preP=1.0E-4, ova=0.0, mHCI-pept=0.0, pept=2.0, proton=4.5894361537038786E-7}, 329612={p1=0.0, p2=0.0, mHCI=0.0, vATPase=0.0, cMHCI=0.0, protonCy=1.0E-4, preP=1.0E-4, ova=0.0, mHCI-pept=0.0, pept=2.0, proton=2.895799308620004E-7}, 328974={p1=0.0, p2=0.0, mHCI=0.0, vATPase=0.0, cMHCI=0.0, protonCy=1.0E-4, preP=1.0E-4, ova=0.0, mHCI-pept=0.0, pept=2.0, proton=0.0}, 329480={p1=0.0, p2=0.0, mHCI=0.0, vATPase=0.0, cMHCI=0.0, protonCy=1.0E-4, preP=1.0E-4, ova=0.0, mHCI-pept=0.0, pept=2.0, proton=2.297357153793291E-7}, 329876={p1=0.0, p2=0.0, mHCI=0.0, vATPase=0.0, cMHCI=0.0, protonCy=1.0E-4, preP=1.0E-4, ova=0.0, mHCI-pept=0.0, pept=2.0, proton=4.091606577633117E-7}, 329238={p1=0.0, p2=0.0, mHCI=0.0, vATPase=0.0, cMHCI=0.0, protonCy=1.0E-4, preP=1.0E-4, ova=0.0, mHCI-pept=0.0, pept=2.0, proton=1.199280379765068E-7}, 329744={p1=0.0, p2=0.0, mHCI=0.0, vATPase=0.0, cMHCI=0.0, protonCy=1.0E-4, preP=1.0E-4, ova=0.0, mHCI-pept=0.0, pept=2.0, proton=3.4938823571976025E-7}, 329106={p1=0.0, p2=0.0, mHCI=0.0, vATPase=0.0, cMHCI=0.0, protonCy=1.0E-4, preP=1.0E-4, ova=0.0, mHCI-pept=0.0, pept=2.0, proton=5.998200899165262E-8}, 329502={p1=0.0, p2=0.0, mHCI=0.0, vATPase=0.0, cMHCI=0.0, protonCy=1.0E-4, preP=1.0E-4, ova=0.0, mHCI-pept=0.0, pept=2.0, proton=2.3971224621549854E-7}, 330008={p1=0.0, p2=0.0, mHCI=0.0, vATPase=0.0, cMHCI=0.0, protonCy=1.0E-4, preP=1.0E-4, ova=0.0, mHCI-pept=0.0, pept=2.0, proton=4.688972196998971E-7}, 329370={p1=0.0, p2=0.0, mHCI=0.0, vATPase=0.0, cMHCI=0.0, protonCy=1.0E-4, preP=1.0E-4, ova=0.0, mHCI-pept=0.0, pept=2.0, proton=1.7983811292328175E-7}, 328996={p1=0.0, p2=0.0, mHCI=0.0, vATPase=0.0, cMHCI=0.0, protonCy=1.0E-4, preP=1.0E-4, ova=0.0, mHCI-pept=0.0, pept=2.0, proton=9.999500247964054E-9}, 329766={p1=0.0, p2=0.0, mHCI=0.0, vATPase=0.0, cMHCI=0.0, protonCy=1.0E-4, preP=1.0E-4, ova=0.0, mHCI-pept=0.0, pept=2.0, proton=3.593527973041759E-7}, 329634={p1=0.0, p2=0.0, mHCI=0.0, vATPase=0.0, cMHCI=0.0, protonCy=1.0E-4, preP=1.0E-4, ova=0.0, mHCI-pept=0.0, pept=2.0, proton=2.9955047458303335E-7}, 329260={p1=0.0, p2=0.0, mHCI=0.0, vATPase=0.0, cMHCI=0.0, protonCy=1.0E-4, preP=1.0E-4, ova=0.0, mHCI-pept=0.0, pept=2.0, proton=1.2991554672044703E-7}, 330030={p1=0.0, p2=0.0, mHCI=0.0, vATPase=0.0, cMHCI=0.0, protonCy=1.0E-4, preP=1.0E-4, ova=0.0, mHCI-pept=0.0, pept=2.0, proton=4.788498285427829E-7}, 329128={p1=0.0, p2=0.0, mHCI=0.0, vATPase=0.0, cMHCI=0.0, protonCy=1.0E-4, preP=1.0E-4, ova=0.0, mHCI-pept=0.0, pept=2.0, proton=6.997551224016507E-8}, 329898={p1=0.0, p2=0.0, mHCI=0.0, vATPase=0.0, cMHCI=0.0, protonCy=1.0E-4, preP=1.0E-4, ova=0.0, mHCI-pept=0.0, pept=2.0, proton=4.1911924109458564E-7}, 329524={p1=0.0, p2=0.0, mHCI=0.0, vATPase=0.0, cMHCI=0.0, protonCy=1.0E-4, preP=1.0E-4, ova=0.0, mHCI-pept=0.0, pept=2.0, proton=2.496877789496447E-7}, 329392={p1=0.0, p2=0.0, mHCI=0.0, vATPase=0.0, cMHCI=0.0, protonCy=1.0E-4, preP=1.0E-4, ova=0.0, mHCI-pept=0.0, pept=2.0, proton=1.898196306604754E-7}, 329788={p1=0.0, p2=0.0, mHCI=0.0, vATPase=0.0, cMHCI=0.0, protonCy=1.0E-4, preP=1.0E-4, ova=0.0, mHCI-pept=0.0, pept=2.0, proton=3.6931636225162677E-7}, 329150={p1=0.0, p2=0.0, mHCI=0.0, vATPase=0.0, cMHCI=0.0, protonCy=1.0E-4, preP=1.0E-4, ova=0.0, mHCI-pept=0.0, pept=2.0, proton=7.996801598860245E-8}, 329656={p1=0.0, p2=0.0, mHCI=0.0, vATPase=0.0, cMHCI=0.0, protonCy=1.0E-4, preP=1.0E-4, ova=0.0, mHCI-pept=0.0, pept=2.0, proton=3.0952002092092027E-7}, 329018={p1=0.0, p2=0.0, mHCI=0.0, vATPase=0.0, cMHCI=0.0, protonCy=1.0E-4, preP=1.0E-4, ova=0.0, mHCI-pept=0.0, pept=2.0, proton=1.999800099685194E-8}, 330052={p1=0.0, p2=0.0, mHCI=0.0, vATPase=0.0, cMHCI=0.0, protonCy=1.0E-4, preP=1.0E-4, ova=0.0, mHCI-pept=0.0, pept=2.0, proton=4.888014420036218E-7}, 329414={p1=0.0, p2=0.0, mHCI=0.0, vATPase=0.0, cMHCI=0.0, protonCy=1.0E-4, preP=1.0E-4, ova=0.0, mHCI-pept=0.0, pept=2.0, proton=1.9980014989654463E-7}, 329920={p1=0.0, p2=0.0, mHCI=0.0, vATPase=0.0, cMHCI=0.0, protonCy=1.0E-4, preP=1.0E-4, ova=0.0, mHCI-pept=0.0, pept=2.0, proton=4.2907682841635397E-7}, 329282={p1=0.0, p2=0.0, mHCI=0.0, vATPase=0.0, cMHCI=0.0, protonCy=1.0E-4, preP=1.0E-4, ova=0.0, mHCI-pept=0.0, pept=2.0, proton=1.3990205696326286E-7}, 329678={p1=0.0, p2=0.0, mHCI=0.0, vATPase=0.0, cMHCI=0.0, protonCy=1.0E-4, preP=1.0E-4, ova=0.0, mHCI-pept=0.0, pept=2.0, proton=3.1948857009896004E-7}, 329546={p1=0.0, p2=0.0, mHCI=0.0, vATPase=0.0, cMHCI=0.0, protonCy=1.0E-4, preP=1.0E-4, ova=0.0, mHCI-pept=0.0, pept=2.0, proton=2.596623136815676E-7}, 329172={p1=0.0, p2=0.0, mHCI=0.0, vATPase=0.0, cMHCI=0.0, protonCy=1.0E-4, preP=1.0E-4, ova=0.0, mHCI-pept=0.0, pept=2.0, proton=8.995952023696476E-8}, 329942={p1=0.0, p2=0.0, mHCI=0.0, vATPase=0.0, cMHCI=0.0, protonCy=1.0E-4, preP=1.0E-4, ova=0.0, mHCI-pept=0.0, pept=2.0, proton=4.390334198331926E-7}, 329040={p1=0.0, p2=0.0, mHCI=0.0, vATPase=0.0, cMHCI=0.0, protonCy=1.0E-4, preP=1.0E-4, ova=0.0, mHCI-pept=0.0, pept=2.0, proton=2.999550224566472E-8}, 329810={p1=0.0, p2=0.0, mHCI=0.0, vATPase=0.0, cMHCI=0.0, protonCy=1.0E-4, preP=1.0E-4, ova=0.0, mHCI-pept=0.0, pept=2.0, proton=3.7927893066668923E-7}, 329436={p1=0.0, p2=0.0, mHCI=0.0, vATPase=0.0, cMHCI=0.0, protonCy=1.0E-4, preP=1.0E-4, ova=0.0, mHCI-pept=0.0, pept=2.0, proton=2.0977965900171945E-7}, 329304={p1=0.0, p2=0.0, mHCI=0.0, vATPase=0.0, cMHCI=0.0, protonCy=1.0E-4, preP=1.0E-4, ova=0.0, mHCI-pept=0.0, pept=2.0, proton=1.498875687049542E-7}, 330074={p1=0.0, p2=0.0, mHCI=0.0, vATPase=0.0, cMHCI=0.0, protonCy=1.0E-4, preP=1.0E-4, ova=0.0, mHCI-pept=0.0, pept=2.0, proton=4.9875206018699E-7}, 329700={p1=0.0, p2=0.0, mHCI=0.0, vATPase=0.0, cMHCI=0.0, protonCy=1.0E-4, preP=1.0E-4, ova=0.0, mHCI-pept=0.0, pept=2.0, proton=3.294561222217289E-7}, 329062={p1=0.0, p2=0.0, mHCI=0.0, vATPase=0.0, cMHCI=0.0, protonCy=1.0E-4, preP=1.0E-4, ova=0.0, mHCI-pept=0.0, pept=2.0, proton=3.9992003994402435E-8}, 329568={p1=0.0, p2=0.0, mHCI=0.0, vATPase=0.0, cMHCI=0.0, protonCy=1.0E-4, preP=1.0E-4, ova=0.0, mHCI-pept=0.0, pept=2.0, proton=2.696358505110678E-7}, 329964={p1=0.0, p2=0.0, mHCI=0.0, vATPase=0.0, cMHCI=0.0, protonCy=1.0E-4, preP=1.0E-4, ova=0.0, mHCI-pept=0.0, pept=2.0, proton=4.489890154496785E-7}, 329326={p1=0.0, p2=0.0, mHCI=0.0, vATPase=0.0, cMHCI=0.0, protonCy=1.0E-4, preP=1.0E-4, ova=0.0, mHCI-pept=0.0, pept=2.0, proton=1.5987208194552117E-7}, 329832={p1=0.0, p2=0.0, mHCI=0.0, vATPase=0.0, cMHCI=0.0, protonCy=1.0E-4, preP=1.0E-4, ova=0.0, mHCI-pept=0.0, pept=2.0, proton=3.892405026539398E-7}, 329194={p1=0.0, p2=0.0, mHCI=0.0, vATPase=0.0, cMHCI=0.0, protonCy=1.0E-4, preP=1.0E-4, ova=0.0, mHCI-pept=0.0, pept=2.0, proton=9.995002498525197E-8}, 329590={p1=0.0, p2=0.0, mHCI=0.0, vATPase=0.0, cMHCI=0.0, protonCy=1.0E-4, preP=1.0E-4, ova=0.0, mHCI-pept=0.0, pept=2.0, proton=2.796083895379453E-7}, 329458={p1=0.0, p2=0.0, mHCI=0.0, vATPase=0.0, cMHCI=0.0, protonCy=1.0E-4, preP=1.0E-4, ova=0.0, mHCI-pept=0.0, pept=2.0, proton=2.197581863413362E-7}, 329084={p1=0.0, p2=0.0, mHCI=0.0, vATPase=0.0, cMHCI=0.0, protonCy=1.0E-4, preP=1.0E-4, ova=0.0, mHCI-pept=0.0, pept=2.0, proton=4.998750624306507E-8}, 329854={p1=0.0, p2=0.0, mHCI=0.0, vATPase=0.0, cMHCI=0.0, protonCy=1.0E-4, preP=1.0E-4, ova=0.0, mHCI-pept=0.0, pept=2.0, proton=3.9920107831795517E-7}, 329722={p1=0.0, p2=0.0, mHCI=0.0, vATPase=0.0, cMHCI=0.0, protonCy=1.0E-4, preP=1.0E-4, ova=0.0, mHCI-pept=0.0, pept=2.0, proton=3.394226773938034E-7}}</t>
  </si>
  <si>
    <t>immunity.Endosome@7474a140</t>
  </si>
  <si>
    <t>{RabA=43445.371038835394, RabB=2.029886910197973, RabE=2.0298869101979737, RabC=2.0298869101979737, RabD=1785.5980129674463}</t>
  </si>
  <si>
    <t>{329348={RabEc=0.9999992666310427, RabCc=0.9999992666310427, RabDc=0.9991932934011456, RabAc=1.0008095708728597, RabBc=0.9999992666310427, RabAcyto=1.0, RabDcyto=1.0, RabBcyto=1.0, RabEm=4.068513415631298E-5, RabCm=4.068513415631298E-5, RabDm=0.03200109599109341, RabAm=0.9678395902150585, RabBm=4.068513415631301E-5, zero=0.0, RabEcyto=1.0, RabCcyto=1.0, Rab0=4.075426420106958E-5}, 329216={RabEc=0.9999976864663359, RabCc=0.9999976864663359, RabDc=0.9992346590954191, RabAc=1.000774155027265, RabBc=0.9999976864663359, RabAcyto=1.0, RabDcyto=1.0, RabBcyto=1.0, RabEm=3.990958647124151E-5, RabCm=3.990958647124151E-5, RabDm=0.030538419975334966, RabAm=0.9693053707077584, RabBm=3.99095864712416E-5, zero=0.0, RabEcyto=1.0, RabCcyto=1.0, Rab0=3.997643031492021E-5}, 329986={RabEc=0.9999994831185312, RabCc=0.9999994831185312, RabDc=0.9991101844819003, RabAc=1.0008918847328518, RabBc=0.9999994831185312, RabAcyto=1.0, RabDcyto=1.0, RabBcyto=1.0, RabEm=4.48703521771586E-5, RabCm=4.48703521771586E-5, RabDm=0.039470381963727146, RabAm=0.960353549346129, RabBm=4.4870352177158586E-5, zero=0.0, RabEcyto=1.0, RabCcyto=1.0, Rab0=4.4953506434494656E-5}, 329612={RabEc=0.9999995185855237, RabCc=0.9999995185855237, RabDc=0.9991580228008226, RabAc=1.000843900036896, RabBc=0.9999995185855237, RabAcyto=1.0, RabDcyto=1.0, RabBcyto=1.0, RabEm=4.232368164511114E-5, RabCm=4.232368164511114E-5, RabDm=0.035008276073339804, RabAm=0.9648258506323991, RabBm=4.232368164511095E-5, zero=0.0, RabEcyto=1.0, RabCcyto=1.0, Rab0=4.239812214773844E-5}, 328974={RabEc=1.0, RabCc=1.0, RabDc=1.0, RabAc=1.0, RabBc=1.0, RabAcyto=1.0, RabDcyto=1.0, RabBcyto=1.0, RabEm=0.0, RabCm=0.0, RabDm=0.028, RabAm=0.972, RabBm=0.0, zero=0.0, RabEcyto=1.0, RabCcyto=1.0, Rab0=3.495872822503497E-6}, 329480={RabEc=0.9999994918375404, RabCc=0.9999994918375404, RabDc=0.9991742860100137, RabAc=1.0008277335865459, RabBc=0.9999994918375404, RabAcyto=1.0, RabDcyto=1.0, RabBcyto=1.0, RabEm=4.1489173219691726E-5, RabCm=4.1489173219691726E-5, RabDm=0.0334906902167828, RabAm=0.9663467772600891, RabBm=4.148917321969155E-5, zero=0.0, RabEcyto=1.0, RabCcyto=1.0, Rab0=4.156087629096409E-5}, 329876={RabEc=0.9999994994729922, RabCc=0.9999994994729922, RabDc=0.9991247471829766, RabAc=1.0008772564350343, RabBc=0.9999994994729922, RabAcyto=1.0, RabDcyto=1.0, RabBcyto=1.0, RabEm=4.409165303610705E-5, RabCm=4.409165303610705E-5, RabDm=0.03813206532249762, RabAm=0.9616949835046348, RabBm=4.4091653036107024E-5, zero=0.0, RabEcyto=1.0, RabCcyto=1.0, Rab0=4.417208658131667E-5}, 329238={RabEc=0.999998175278367, RabCc=0.999998175278367, RabDc=0.9992239848926804, RabAc=1.0007829881441292, RabBc=0.999998175278367, RabAcyto=1.0, RabDcyto=1.0, RabBcyto=1.0, RabEm=4.003698493635885E-5, RabCm=4.003698493635885E-5, RabDm=0.030780373983532207, RabAm=0.9690629067725303, RabBm=4.003698493635899E-5, zero=0.0, RabEcyto=1.0, RabCcyto=1.0, Rab0=4.010416195044795E-5}, 329744={RabEc=0.9999995152028479, RabCc=0.9999995152028479, RabDc=0.9991416229963883, RabAc=1.0008603168409023, RabBc=0.9999995152028479, RabAcyto=1.0, RabDcyto=1.0, RabBcyto=1.0, RabEm=4.319051544457579E-5, RabCm=4.319051544457579E-5, RabDm=0.0365550013757811, RabAm=0.9632756550887676, RabBm=4.319051544457583E-5, zero=0.0, RabEcyto=1.0, RabCcyto=1.0, Rab0=4.3267861939705426E-5}, 329106={RabEc=0.9999911288465619, RabCc=0.9999911288465619, RabDc=0.9993580665036973, RabAc=1.000675466819267, RabBc=0.9999911288465619, RabAcyto=1.0, RabDcyto=1.0, RabBcyto=1.0, RabEm=3.925666328378781E-5, RabCm=3.925666328378781E-5, RabDm=0.02933935684188567, RabAm=0.9705070291773171, RabBm=3.9256663283787796E-5, zero=0.0, RabEcyto=1.0, RabCcyto=1.0, Rab0=3.933986376791715E-5}, 329502={RabEc=0.9999995012443935, RabCc=0.9999995012443935, RabDc=0.999171535165782, RabAc=1.000830449644003, RabBc=0.9999995012443935, RabAcyto=1.0, RabDcyto=1.0, RabBcyto=1.0, RabEm=4.162609304821604E-5, RabCm=4.162609304821604E-5, RabDm=0.03374164673433496, RabAm=0.9660952726179401, RabBm=4.1626093048215763E-5, zero=0.0, RabEcyto=1.0, RabCcyto=1.0, Rab0=4.169824140226122E-5}, 330008={RabEc=0.9999994797122927, RabCc=0.9999994797122927, RabDc=0.9991072112087539, RabAc=1.000894871660076, RabBc=0.9999994797122927, RabAcyto=1.0, RabDcyto=1.0, RabBcyto=1.0, RabEm=4.502924499509019E-5, RabCm=4.502924499509019E-5, RabDm=0.039740748048981846, RabAm=0.9600825471284387, RabBm=4.502924499509018E-5, zero=0.0, RabEcyto=1.0, RabCcyto=1.0, Rab0=4.5112960416388465E-5}, 329370={RabEc=0.9999993477900633, RabCc=0.9999993477900633, RabDc=0.9991894284815879, RabAc=1.0008131306388317, RabBc=0.9999993477900633, RabAcyto=1.0, RabDcyto=1.0, RabBcyto=1.0, RabEm=4.081710601631337E-5, RabCm=4.081710601631337E-5, RabDm=0.0322474656637618, RabAm=0.9675926922401169, RabBm=4.081710601631352E-5, zero=0.0, RabEcyto=1.0, RabCcyto=1.0, Rab0=4.0886650894482296E-5}, 328996={RabEc=0.9999774762451886, RabCc=0.9999774762451886, RabDc=0.9998442215967804, RabAc=1.0002477194666566, RabBc=0.9999774762451886, RabAcyto=1.0, RabDcyto=1.0, RabBcyto=1.0, RabEm=2.6621198365622947E-5, RabCm=2.6621198365622947E-5, RabDm=0.02817789253964584, RabAm=0.9717109803221763, RabBm=2.6621198365622944E-5, zero=0.0, RabEcyto=1.0, RabCcyto=1.0, Rab0=3.475941590344472E-5}, 329766={RabEc=0.9999995131506805, RabCc=0.9999995131506805, RabDc=0.9991388494407284, RabAc=1.0008630988624503, RabBc=0.9999995131506805, RabAcyto=1.0, RabDcyto=1.0, RabBcyto=1.0, RabEm=4.3338266276528446E-5, RabCm=4.3338266276528446E-5, RabDm=0.03681570468226096, RabAm=0.9630143602773169, RabBm=4.333826627652846E-5, zero=0.0, RabEcyto=1.0, RabCcyto=1.0, Rab0=4.341611441457112E-5}, 329634={RabEc=0.9999995192895844, RabCc=0.9999995192895844, RabDc=0.9991553138801937, RabAc=1.000846606996689, RabBc=0.9999995192895844, RabAcyto=1.0, RabDcyto=1.0, RabBcyto=1.0, RabEm=4.246585806921166E-5, RabCm=4.246585806921166E-5, RabDm=0.03526400866160755, RabAm=0.9645695488662462, RabBm=4.246585806921155E-5, zero=0.0, RabEcyto=1.0, RabCcyto=1.0, Rab0=4.2540770760581115E-5}, 329260={RabEc=0.9999985365960979, RabCc=0.9999985365960979, RabDc=0.9992154556026863, RabAc=1.000790156721062, RabBc=0.9999985365960979, RabAcyto=1.0, RabDcyto=1.0, RabBcyto=1.0, RabEm=4.016509275980813E-5, RabCm=4.016509275980813E-5, RabDm=0.03102305111717307, RabAm=0.9688197168406248, RabBm=4.016509275980817E-5, zero=0.0, RabEcyto=1.0, RabCcyto=1.0, Rab0=4.0232636744716954E-5}, 330030={RabEc=0.9999994762875621, RabCc=0.9999994762875621, RabDc=0.999104216736477, RabAc=1.0008978798646324, RabBc=0.9999994762875621, RabAcyto=1.0, RabDcyto=1.0, RabBcyto=1.0, RabEm=4.5189213620577056E-5, RabCm=4.5189213620577056E-5, RabDm=0.040012029636453283, RabAm=0.9598106250994388, RabBm=4.518921362057704E-5, zero=0.0, RabEcyto=1.0, RabCcyto=1.0, Rab0=4.5273496068282994E-5}, 329128={RabEc=0.9999933051524882, RabCc=0.9999933051524882, RabDc=0.9993184777013148, RabAc=1.0007068457675707, RabBc=0.9999933051524882, RabAcyto=1.0, RabDcyto=1.0, RabBcyto=1.0, RabEm=3.939943357376538E-5, RabCm=3.939943357376538E-5, RabDm=0.0295777435509903, RabAm=0.9702680837538529, RabBm=3.939943357376537E-5, zero=0.0, RabEcyto=1.0, RabCcyto=1.0, Rab0=3.947026725772013E-5}, 329898={RabEc=0.9999994963513655, RabCc=0.9999994963513655, RabDc=0.9991218734253909, RabAc=1.0008801427334222, RabBc=0.9999994963513655, RabAcyto=1.0, RabDcyto=1.0, RabBcyto=1.0, RabEm=4.4245325797724086E-5, RabCm=4.4245325797724086E-5, RabDm=0.038397947396169446, RabAm=0.9614284862068769, RabBm=4.4245325797724066E-5, zero=0.0, RabEcyto=1.0, RabCcyto=1.0, Rab0=4.432629238252253E-5}, 329524={RabEc=0.9999995051245697, RabCc=0.9999995051245697, RabDc=0.9991688606987551, RabAc=1.000833110152347, RabBc=0.9999995051245697, RabAcyto=1.0, RabDcyto=1.0, RabBcyto=1.0, RabEm=4.1763866500448365E-5, RabCm=4.1763866500448365E-5, RabDm=0.03399338572401302, RabAm=0.9658429820846348, RabBm=4.176386650044799E-5, zero=0.0, RabEcyto=1.0, RabCcyto=1.0, Rab0=4.183646467284479E-5}, 329392={RabEc=0.9999994054079682, RabCc=0.9999994054079682, RabDc=0.9991859456720339, RabAc=1.000816396993691, RabBc=0.9999994054079682, RabAcyto=1.0, RabDcyto=1.0, RabBcyto=1.0, RabEm=4.094988019055281E-5, RabCm=4.094988019055281E-5, RabDm=0.03249458755504695, RabAm=0.9673450388313211, RabBm=4.094988019055326E-5, zero=0.0, RabEcyto=1.0, RabCcyto=1.0, Rab0=4.101984588237996E-5}, 329788={RabEc=0.999999510778924, RabCc=0.999999510778924, RabDc=0.9991360620411163, RabAc=1.0008658959393377, RabBc=0.999999510778924, RabAcyto=1.0, RabDcyto=1.0, RabBcyto=1.0, RabEm=4.348698039824349E-5, RabCm=4.348698039824349E-5, RabDm=0.03707725685694013, RabAm=0.9627522127394542, RabBm=4.3486980398243495E-5, zero=0.0, RabEcyto=1.0, RabCcyto=1.0, Rab0=4.356533523308094E-5}, 329150={RabEc=0.999994927852359, RabCc=0.999994927852359, RabDc=0.9992885324152518, RabAc=1.0007306746844642, RabBc=0.999994927852359, RabAcyto=1.0, RabDcyto=1.0, RabBcyto=1.0, RabEm=3.9529526045889954E-5, RabCm=3.9529526045889954E-5, RabDm=0.029816848473275964, RabAm=0.9700284619022254, RabBm=3.952952604588994E-5, zero=0.0, RabEcyto=1.0, RabCcyto=1.0, Rab0=3.959691918316235E-5}, 329656={RabEc=0.9999995194173202, RabCc=0.9999995194173202, RabDc=0.9991525966164874, RabAc=1.000849324477743, RabBc=0.9999995194173202, RabAcyto=1.0, RabDcyto=1.0, RabBcyto=1.0, RabEm=4.260894069243302E-5, RabCm=4.260894069243302E-5, RabDm=0.035520555881110326, RabAm=0.9643124288392692, RabBm=4.2608940692432976E-5, zero=0.0, RabEcyto=1.0, RabCcyto=1.0, Rab0=4.268433036523735E-5}, 329018={RabEc=0.9999760814411618, RabCc=0.9999760814411618, RabDc=0.9996936341851628, RabAc=1.0003986323233858, RabBc=0.9999760814411618, RabAcyto=1.0, RabDcyto=1.0, RabBcyto=1.0, RabEm=3.5244490625854746E-5, RabCm=3.5244490625854746E-5, RabDm=0.02839848485862899, RabAm=0.9714615908405158, RabBm=3.5244490625854746E-5, zero=0.0, RabEcyto=1.0, RabCcyto=1.0, Rab0=3.768670180001204E-5}, 330052={RabEc=0.9999994728383256, RabCc=0.9999994728383256, RabDc=0.9991012009408597, RabAc=1.000900909493505, RabBc=0.9999994728383256, RabAcyto=1.0, RabDcyto=1.0, RabBcyto=1.0, RabEm=4.535026912411733E-5, RabCm=4.535026912411733E-5, RabDm=0.040284233184820675, RabAm=0.9595377767560772, RabBm=4.535026912411732E-5, zero=0.0, RabEcyto=1.0, RabCcyto=1.0, Rab0=4.5435124551826116E-5}, 329414={RabEc=0.999999442561319, RabCc=0.999999442561319, RabDc=0.9991827927716126, RabAc=1.0008194105474248, RabBc=0.999999442561319, RabAcyto=1.0, RabDcyto=1.0, RabBcyto=1.0, RabEm=4.108346496109524E-5, RabCm=4.108346496109524E-5, RabDm=0.032742465997790494, RabAm=0.9670966256226969, RabBm=4.108346496109566E-5, zero=0.0, RabEcyto=1.0, RabCcyto=1.0, Rab0=4.115385745131427E-5}, 329920={RabEc=0.999999493185025, RabCc=0.999999493185025, RabDc=0.9991189800052592, RabAc=1.0008830488707956, RabBc=0.999999493185025, RabAcyto=1.0, RabDcyto=1.0, RabBcyto=1.0, RabEm=4.4400020396188483E-5, RabCm=4.4400020396188483E-5, RabDm=0.03866471334682675, RabAm=0.9611611009393062, RabBm=4.440002039618846E-5, zero=0.0, RabEcyto=1.0, RabCcyto=1.0, Rab0=4.448152550062661E-5}, 329282={RabEc=0.9999988038740351, RabCc=0.9999988038740351, RabDc=0.9992085035502906, RabAc=1.0007961023754897, RabBc=0.9999988038740351, RabAcyto=1.0, RabDcyto=1.0, RabBcyto=1.0, RabEm=4.0293945860873805E-5, RabCm=4.0293945860873805E-5, RabDm=0.03126645637740265, RabAm=0.9685757957849593, RabBm=4.0293945860873805E-5, zero=0.0, RabEcyto=1.0, RabCcyto=1.0, Rab0=4.0361872877218946E-5}, 329678={RabEc=0.9999995191351271, RabCc=0.9999995191351271, RabDc=0.9991498680430757, RabAc=1.000852054819944, RabBc=0.9999995191351271, RabAcyto=1.0, RabDcyto=1.0, RabBcyto=1.0, RabEm=4.2752938053066695E-5, RabCm=4.2752938053066695E-5, RabDm=0.03577792303740813, RabAm=0.9640544852116634, RabBm=4.275293805306668E-5, zero=0.0, RabEcyto=1.0, RabCcyto=1.0, Rab0=4.282880959131966E-5}, 329546={RabEc=0.9999995096671236, RabCc=0.9999995096671236, RabDc=0.9991661576612404, RabAc=1.000835796741353, RabBc=0.9999995096671236, RabAcyto=1.0, RabDcyto=1.0, RabBcyto=1.0, RabEm=4.1902504138025596E-5, RabCm=4.1902504138025596E-5, RabDm=0.03424591301839089, RabAm=0.9655898997859268, RabBm=4.19025041380252E-5, zero=0.0, RabEcyto=1.0, RabCcyto=1.0, Rab0=4.197555609023678E-5}, 329172={RabEc=0.9999961326626832, RabCc=0.9999961326626832, RabDc=0.9992657363193078, RabAc=1.0007489311360136, RabBc=0.9999961326626832, RabAcyto=1.0, RabDcyto=1.0, RabBcyto=1.0, RabEm=3.9656401775907745E-5, RabCm=3.9656401775907745E-5, RabDm=0.030056661643601, RabAm=0.9697881420268801, RabBm=3.9656401775907745E-5, zero=0.0, RabEcyto=1.0, RabCcyto=1.0, Rab0=3.9722997013408875E-5}, 329942={RabEc=0.999999489865784, RabCc=0.999999489865784, RabDc=0.9991160684798408, RabAc=1.000885973697618, RabBc=0.999999489865784, RabAcyto=1.0, RabDcyto=1.0, RabBcyto=1.0, RabEm=4.4555750526126825E-5, RabCm=4.4555750526126825E-5, RabDm=0.03893237086926954, RabAm=0.9608928199522707, RabBm=4.455575052612681E-5, zero=0.0, RabEcyto=1.0, RabCcyto=1.0, Rab0=4.4637799703546954E-5}, 329040={RabEc=0.9999800765649032, RabCc=0.9999800765649032, RabDc=0.9995729554048242, RabAc=1.0005028077603777, RabBc=0.9999800765649032, RabAcyto=1.0, RabDcyto=1.0, RabBcyto=1.0, RabEm=3.786985634411199E-5, RabCm=3.786985634411199E-5, RabDm=0.02862993642311823, RabAm=0.9712213149810739, RabBm=3.786985634411199E-5, zero=0.0, RabEcyto=1.0, RabCcyto=1.0, Rab0=3.863489959771696E-5}, 329810={RabEc=0.9999995081869145, RabCc=0.9999995081869145, RabDc=0.999133258966289, RabAc=1.000868709528716, RabBc=0.9999995081869145, RabAcyto=1.0, RabDcyto=1.0, RabBcyto=1.0, RabEm=4.3636666182091926E-5, RabCm=4.3636666182091926E-5, RabDm=0.03733966308204161, RabAm=0.9624892072593982, RabBm=4.3636666182091926E-5, zero=0.0, RabEcyto=1.0, RabCcyto=1.0, Rab0=4.371553283602208E-5}, 329436={RabEc=0.9999994678681217, RabCc=0.9999994678681217, RabDc=0.9991798237047995, RabAc=1.0008222849063733, RabBc=0.9999994678681217, RabAcyto=1.0, RabDcyto=1.0, RabBcyto=1.0, RabEm=4.12178693597336E-5, RabCm=4.12178693597336E-5, RabDm=0.03299110558736256, RabAm=0.9668474479833788, RabBm=4.121786935973383E-5, zero=0.0, RabEcyto=1.0, RabCcyto=1.0, Rab0=4.128869400147206E-5}, 329304={RabEc=0.9999990043774343, RabCc=0.9999990043774343, RabDc=0.9992026664493489, RabAc=1.0008011846650136, RabBc=0.9999990043774343, RabAcyto=1.0, RabDcyto=1.0, RabBcyto=1.0, RabEm=4.042356318357899E-5, RabCm=4.042356318357899E-5, RabDm=0.03151059585288123, RabAm=0.9683311374467931, RabBm=4.0423563183579E-5, zero=0.0, RabEcyto=1.0, RabCcyto=1.0, Rab0=4.0491883596881144E-5}, 330074={RabEc=0.9999994693750992, RabCc=0.9999994693750992, RabDc=0.9990981634066263, RabAc=1.0009039609225185, RabBc=0.9999994693750992, RabAcyto=1.0, RabDcyto=1.0, RabBcyto=1.0, RabEm=4.5512423348715595E-5, RabCm=4.5512423348715595E-5, RabDm=0.04055736536409774, RabAm=0.9592639953808583, RabBm=4.551242334871556E-5, zero=0.0, RabEcyto=1.0, RabCcyto=1.0, Rab0=4.5597857819978574E-5}, 329700={RabEc=0.9999995183310569, RabCc=0.9999995183310569, RabDc=0.9991471298360413, RabAc=1.0008547967689798, RabBc=0.9999995183310569, RabAcyto=1.0, RabDcyto=1.0, RabBcyto=1.0, RabEm=4.2897860087419606E-5, RabCm=4.2897860087419606E-5, RabDm=0.036036115945704494, RabAm=0.963795712128493, RabBm=4.289786008741961E-5, zero=0.0, RabEcyto=1.0, RabCcyto=1.0, Rab0=4.297421836232247E-5}, 329062={RabEc=0.9999845165802811, RabCc=0.9999845165802811, RabDc=0.999480461273036, RabAc=1.000578146540615, RabBc=0.9999845165802811, RabAcyto=1.0, RabDcyto=1.0, RabBcyto=1.0, RabEm=3.872943229949956E-5, RabCm=3.872943229949956E-5, RabDm=0.02886505699001102, RabAm=0.9709832499635945, RabBm=3.872943229949956E-5, zero=0.0, RabEcyto=1.0, RabCcyto=1.0, Rab0=3.900062231798831E-5}, 329568={RabEc=0.9999995137043302, RabCc=0.9999995137043302, RabDc=0.999163445689428, RabAc=1.0008384941747368, RabBc=0.9999995137043302, RabAcyto=1.0, RabDcyto=1.0, RabBcyto=1.0, RabEm=4.2042013815831266E-5, RabCm=4.2042013815831266E-5, RabDm=0.03449923372403318, RabAm=0.9653360205834348, RabBm=4.204201381583091E-5, zero=0.0, RabEcyto=1.0, RabCcyto=1.0, Rab0=4.2115523906491404E-5}, 329964={RabEc=0.9999994865055305, RabCc=0.9999994865055305, RabDc=0.9991131367905653, RabAc=1.0008889188510064, RabBc=0.9999994865055305, RabAcyto=1.0, RabDcyto=1.0, RabBcyto=1.0, RabEm=4.471252426511578E-5, RabCm=4.471252426511578E-5, RabDm=0.03920092500283365, RabAm=0.9606236381740583, RabBm=4.471252426511576E-5, zero=0.0, RabEcyto=1.0, RabCcyto=1.0, Rab0=4.4795123134839545E-5}, 329326={RabEc=0.9999991539520497, RabCc=0.9999991539520497, RabDc=0.9991976756822142, RabAc=1.0008056125053262, RabBc=0.9999991539520497, RabAcyto=1.0, RabDcyto=1.0, RabBcyto=1.0, RabEm=4.055395533359284E-5, RabCm=4.055395533359284E-5, RabDm=0.031755473795415254, RabAm=0.9680857375343377, RabBm=4.0553955333592896E-5, zero=0.0, RabEcyto=1.0, RabCcyto=1.0, Rab0=4.06226770683432E-5}, 329832={RabEc=0.999999505434037, RabCc=0.999999505434037, RabDc=0.9991304390226291, RabAc=1.000871540600554, RabBc=0.999999505434037, RabAcyto=1.0, RabDcyto=1.0, RabBcyto=1.0, RabEm=4.378733305950274E-5, RabCm=4.378733305950274E-5, RabDm=0.03760292903318111, RabAm=0.9622253381237579, RabBm=4.3787333059502727E-5, zero=0.0, RabEcyto=1.0, RabCcyto=1.0, Rab0=4.386671670456523E-5}, 329194={RabEc=0.999997025472667, RabCc=0.999997025472667, RabDc=0.9992482374962957, RabAc=1.0007630664924423, RabBc=0.999997025472667, RabAcyto=1.0, RabDcyto=1.0, RabBcyto=1.0, RabEm=3.9782809338478404E-5, RabCm=3.9782809338478404E-5, RabDm=0.030297184134886662, RabAm=0.9695471139049819, RabBm=3.97828093384784E-5, zero=0.0, RabEcyto=1.0, RabCcyto=1.0, Rab0=3.9849404938077235E-5}, 329590={RabEc=0.9999995161479875, RabCc=0.9999995161479875, RabDc=0.9991607430732992, RabAc=1.0008411882628057, RabBc=0.9999995161479875, RabAcyto=1.0, RabDcyto=1.0, RabBcyto=1.0, RabEm=4.218240340979861E-5, RabCm=4.218240340979861E-5, RabDm=0.034753352953836116, RabAm=0.9650813393323748, RabBm=4.2182403409798314E-5, zero=0.0, RabEcyto=1.0, RabCcyto=1.0, Rab0=4.225637638162556E-5}, 329458={RabEc=0.999999482936865, RabCc=0.999999482936865, RabDc=0.9991770111324072, RabAc=1.0008250413493491, RabBc=0.999999482936865, RabAcyto=1.0, RabDcyto=1.0, RabBcyto=1.0, RabEm=4.135310219564638E-5, RabCm=4.135310219564638E-5, RabDm=0.03324051177498333, RabAm=0.9665975004273788, RabBm=4.135310219564638E-5, zero=0.0, RabEcyto=1.0, RabCcyto=1.0, Rab0=4.1424363872901796E-5}, 329084={RabEc=0.9999882414584924, RabCc=0.9999882414584924, RabDc=0.9994106160051763, RabAc=1.000633832462347, RabBc=0.9999882414584924, RabAcyto=1.0, RabDcyto=1.0, RabBcyto=1.0, RabEm=3.906937499785443E-5, RabCm=3.906937499785443E-5, RabDm=0.0291017357981843, RabAm=0.9707453567193265, RabBm=3.906937499785442E-5, zero=0.0, RabEcyto=1.0, RabCcyto=1.0, Rab0=3.919523031767289E-5}, 329854={RabEc=0.9999995025100561, RabCc=0.9999995025100561, RabDc=0.9991276021519807, RabAc=1.000874389251707, RabBc=0.9999995025100561, RabAcyto=1.0, RabDcyto=1.0, RabBcyto=1.0, RabEm=4.393899218908302E-5, RabCm=4.393899218908302E-5, RabDm=0.037867061216039305, RabAm=0.9619605987821014, RabBm=4.3938992189083E-5, zero=0.0, RabEcyto=1.0, RabCcyto=1.0, Rab0=4.4018898114219405E-5}, 329722={RabEc=0.9999995169529812, RabCc=0.9999995169529812, RabDc=0.9991443826736895, RabAc=1.0008575498429773, RabBc=0.9999995169529812, RabAcyto=1.0, RabDcyto=1.0, RabBcyto=1.0, RabEm=4.3043716431347395E-5, RabCm=4.3043716431347395E-5, RabDm=0.03629514031167407, RabAm=0.9635361038455303, RabBm=4.304371643134743E-5, zero=0.0, RabEcyto=1.0, RabCcyto=1.0, Rab0=4.3120566323668544E-5}}</t>
  </si>
  <si>
    <t>{ova=0.0, proton=0.4152419426378574}</t>
  </si>
  <si>
    <t>Endosome@5d1d9858</t>
  </si>
  <si>
    <t>{329861={p1=0.01, p2=0.01, mHCI=0.0, vATPase=0.0, cMHCI=0.0, protonCy=1.0E-4, preP=1.0E-4, ova=0.0, mHCI-pept=0.0, pept=2.0, proton=0.028907667803240108}, 329223={p1=0.01, p2=0.01, mHCI=0.0, vATPase=0.0, cMHCI=0.0, protonCy=1.0E-4, preP=1.0E-4, ova=0.0, mHCI-pept=0.0, pept=2.0, proton=0.028991331299850973}, 329729={p1=0.01, p2=0.01, mHCI=0.0, vATPase=0.0, cMHCI=0.0, protonCy=1.0E-4, preP=1.0E-4, ova=0.0, mHCI-pept=0.0, pept=2.0, proton=0.02892495759134587}, 330125={p1=0.01, p2=0.01, mHCI=0.0, vATPase=0.0, cMHCI=0.0, protonCy=1.0E-4, preP=1.0E-4, ova=0.0, mHCI-pept=0.0, pept=2.0, proton=0.028873119341666142}, 329487={p1=0.01, p2=0.01, mHCI=0.0, vATPase=0.0, cMHCI=0.0, protonCy=1.0E-4, preP=1.0E-4, ova=0.0, mHCI-pept=0.0, pept=2.0, proton=0.028956682492644}, 329993={p1=0.01, p2=0.01, mHCI=0.0, vATPase=0.0, cMHCI=0.0, protonCy=1.0E-4, preP=1.0E-4, ova=0.0, mHCI-pept=0.0, pept=2.0, proton=0.02889038838903554}, 329355={p1=0.01, p2=0.01, mHCI=0.0, vATPase=0.0, cMHCI=0.0, protonCy=1.0E-4, preP=1.0E-4, ova=0.0, mHCI-pept=0.0, pept=2.0, proton=0.028974001698651226}, 329751={p1=0.01, p2=0.01, mHCI=0.0, vATPase=0.0, cMHCI=0.0, protonCy=1.0E-4, preP=1.0E-4, ova=0.0, mHCI-pept=0.0, pept=2.0, proton=0.028922075239201903}, 330257={p1=0.01, p2=0.01, mHCI=0.0, vATPase=0.0, cMHCI=0.0, protonCy=1.0E-4, preP=1.0E-4, ova=0.0, mHCI-pept=0.0, pept=2.0, proton=0.02885586065460384}, 329619={p1=0.01, p2=0.01, mHCI=0.0, vATPase=0.0, cMHCI=0.0, protonCy=1.0E-4, preP=1.0E-4, ova=0.0, mHCI-pept=0.0, pept=2.0, proton=0.028939373678549662}, 329245={p1=0.01, p2=0.01, mHCI=0.0, vATPase=0.0, cMHCI=0.0, protonCy=1.0E-4, preP=1.0E-4, ova=0.0, mHCI-pept=0.0, pept=2.0, proton=0.02898844231084556}, 330015={p1=0.01, p2=0.01, mHCI=0.0, vATPase=0.0, cMHCI=0.0, protonCy=1.0E-4, preP=1.0E-4, ova=0.0, mHCI-pept=0.0, pept=2.0, proton=0.02888750949473116}, 329883={p1=0.01, p2=0.01, mHCI=0.0, vATPase=0.0, cMHCI=0.0, protonCy=1.0E-4, preP=1.0E-4, ova=0.0, mHCI-pept=0.0, pept=2.0, proton=0.02890478718067653}, 329509={p1=0.01, p2=0.01, mHCI=0.0, vATPase=0.0, cMHCI=0.0, protonCy=1.0E-4, preP=1.0E-4, ova=0.0, mHCI-pept=0.0, pept=2.0, proton=0.028953796968317427}, 329377={p1=0.01, p2=0.01, mHCI=0.0, vATPase=0.0, cMHCI=0.0, protonCy=1.0E-4, preP=1.0E-4, ova=0.0, mHCI-pept=0.0, pept=2.0, proton=0.028971114442778903}, 330147={p1=0.01, p2=0.01, mHCI=0.0, vATPase=0.0, cMHCI=0.0, protonCy=1.0E-4, preP=1.0E-4, ova=0.0, mHCI-pept=0.0, pept=2.0, proton=0.028870242174532955}, 329773={p1=0.01, p2=0.01, mHCI=0.0, vATPase=0.0, cMHCI=0.0, protonCy=1.0E-4, preP=1.0E-4, ova=0.0, mHCI-pept=0.0, pept=2.0, proton=0.028919193175422905}, 329641={p1=0.01, p2=0.01, mHCI=0.0, vATPase=0.0, cMHCI=0.0, protonCy=1.0E-4, preP=1.0E-4, ova=0.0, mHCI-pept=0.0, pept=2.0, proton=0.028936489884148237}, 330037={p1=0.01, p2=0.01, mHCI=0.0, vATPase=0.0, cMHCI=0.0, protonCy=1.0E-4, preP=1.0E-4, ova=0.0, mHCI-pept=0.0, pept=2.0, proton=0.02888463088836421}, 329399={p1=0.01, p2=0.01, mHCI=0.0, vATPase=0.0, cMHCI=0.0, protonCy=1.0E-4, preP=1.0E-4, ova=0.0, mHCI-pept=0.0, pept=2.0, proton=0.028968227475618315}, 329905={p1=0.01, p2=0.01, mHCI=0.0, vATPase=0.0, cMHCI=0.0, protonCy=1.0E-4, preP=1.0E-4, ova=0.0, mHCI-pept=0.0, pept=2.0, proton=0.028901906846231708}, 329267={p1=0.01, p2=0.01, mHCI=0.0, vATPase=0.0, cMHCI=0.0, protonCy=1.0E-4, preP=1.0E-4, ova=0.0, mHCI-pept=0.0, pept=2.0, proton=0.02898555361069567}, 329663={p1=0.01, p2=0.01, mHCI=0.0, vATPase=0.0, cMHCI=0.0, protonCy=1.0E-4, preP=1.0E-4, ova=0.0, mHCI-pept=0.0, pept=2.0, proton=0.028933606378255983}, 330169={p1=0.01, p2=0.01, mHCI=0.0, vATPase=0.0, cMHCI=0.0, protonCy=1.0E-4, preP=1.0E-4, ova=0.0, mHCI-pept=0.0, pept=2.0, proton=0.02886736529515585}, 329531={p1=0.01, p2=0.01, mHCI=0.0, vATPase=0.0, cMHCI=0.0, protonCy=1.0E-4, preP=1.0E-4, ova=0.0, mHCI-pept=0.0, pept=2.0, proton=0.02895091173255766}, 329157={p1=0.01, p2=0.01, mHCI=0.0, vATPase=0.0, cMHCI=0.0, protonCy=1.0E-4, preP=1.0E-4, ova=0.0, mHCI-pept=0.0, pept=2.0, proton=0.029}, 329927={p1=0.01, p2=0.01, mHCI=0.0, vATPase=0.0, cMHCI=0.0, protonCy=1.0E-4, preP=1.0E-4, ova=0.0, mHCI-pept=0.0, pept=2.0, proton=0.02889902679987542}, 329795={p1=0.01, p2=0.01, mHCI=0.0, vATPase=0.0, cMHCI=0.0, protonCy=1.0E-4, preP=1.0E-4, ova=0.0, mHCI-pept=0.0, pept=2.0, proton=0.02891631139998002}, 329421={p1=0.01, p2=0.01, mHCI=0.0, vATPase=0.0, cMHCI=0.0, protonCy=1.0E-4, preP=1.0E-4, ova=0.0, mHCI-pept=0.0, pept=2.0, proton=0.02896534079702453}, 330191={p1=0.01, p2=0.01, mHCI=0.0, vATPase=0.0, cMHCI=0.0, protonCy=1.0E-4, preP=1.0E-4, ova=0.0, mHCI-pept=0.0, pept=2.0, proton=0.02886448870350461}, 329289={p1=0.01, p2=0.01, mHCI=0.0, vATPase=0.0, cMHCI=0.0, protonCy=1.0E-4, preP=1.0E-4, ova=0.0, mHCI-pept=0.0, pept=2.0, proton=0.028982665199401285}, 330059={p1=0.01, p2=0.01, mHCI=0.0, vATPase=0.0, cMHCI=0.0, protonCy=1.0E-4, preP=1.0E-4, ova=0.0, mHCI-pept=0.0, pept=2.0, proton=0.02888175256990445}, 329685={p1=0.01, p2=0.01, mHCI=0.0, vATPase=0.0, cMHCI=0.0, protonCy=1.0E-4, preP=1.0E-4, ova=0.0, mHCI-pept=0.0, pept=2.0, proton=0.02893072316084407}, 329553={p1=0.01, p2=0.01, mHCI=0.0, vATPase=0.0, cMHCI=0.0, protonCy=1.0E-4, preP=1.0E-4, ova=0.0, mHCI-pept=0.0, pept=2.0, proton=0.0289480267853647}, 329949={p1=0.01, p2=0.01, mHCI=0.0, vATPase=0.0, cMHCI=0.0, protonCy=1.0E-4, preP=1.0E-4, ova=0.0, mHCI-pept=0.0, pept=2.0, proton=0.028896147041577447}, 329311={p1=0.01, p2=0.01, mHCI=0.0, vATPase=0.0, cMHCI=0.0, protonCy=1.0E-4, preP=1.0E-4, ova=0.0, mHCI-pept=0.0, pept=2.0, proton=0.028979777076962417}, 329817={p1=0.01, p2=0.01, mHCI=0.0, vATPase=0.0, cMHCI=0.0, protonCy=1.0E-4, preP=1.0E-4, ova=0.0, mHCI-pept=0.0, pept=2.0, proton=0.028913429912844426}, 329179={p1=0.01, p2=0.01, mHCI=0.0, vATPase=0.0, cMHCI=0.0, protonCy=1.0E-4, preP=1.0E-4, ova=0.0, mHCI-pept=0.0, pept=2.0, proton=0.028997110144428337}, 330213={p1=0.01, p2=0.01, mHCI=0.0, vATPase=0.0, cMHCI=0.0, protonCy=1.0E-4, preP=1.0E-4, ova=0.0, mHCI-pept=0.0, pept=2.0, proton=0.02886161239954901}, 329575={p1=0.01, p2=0.01, mHCI=0.0, vATPase=0.0, cMHCI=0.0, protonCy=1.0E-4, preP=1.0E-4, ova=0.0, mHCI-pept=0.0, pept=2.0, proton=0.028945142126738533}, 330081={p1=0.01, p2=0.01, mHCI=0.0, vATPase=0.0, cMHCI=0.0, protonCy=1.0E-4, preP=1.0E-4, ova=0.0, mHCI-pept=0.0, pept=2.0, proton=0.02887887453932167}, 329443={p1=0.01, p2=0.01, mHCI=0.0, vATPase=0.0, cMHCI=0.0, protonCy=1.0E-4, preP=1.0E-4, ova=0.0, mHCI-pept=0.0, pept=2.0, proton=0.02896245440699755}, 329839={p1=0.01, p2=0.01, mHCI=0.0, vATPase=0.0, cMHCI=0.0, protonCy=1.0E-4, preP=1.0E-4, ova=0.0, mHCI-pept=0.0, pept=2.0, proton=0.028910548713952666}, 329707={p1=0.01, p2=0.01, mHCI=0.0, vATPase=0.0, cMHCI=0.0, protonCy=1.0E-4, preP=1.0E-4, ova=0.0, mHCI-pept=0.0, pept=2.0, proton=0.028927840231883644}, 329333={p1=0.01, p2=0.01, mHCI=0.0, vATPase=0.0, cMHCI=0.0, protonCy=1.0E-4, preP=1.0E-4, ova=0.0, mHCI-pept=0.0, pept=2.0, proton=0.028976889243379066}, 330103={p1=0.01, p2=0.01, mHCI=0.0, vATPase=0.0, cMHCI=0.0, protonCy=1.0E-4, preP=1.0E-4, ova=0.0, mHCI-pept=0.0, pept=2.0, proton=0.028875996796585642}, 329201={p1=0.01, p2=0.01, mHCI=0.0, vATPase=0.0, cMHCI=0.0, protonCy=1.0E-4, preP=1.0E-4, ova=0.0, mHCI-pept=0.0, pept=2.0, proton=0.028994220577711897}, 329971={p1=0.01, p2=0.01, mHCI=0.0, vATPase=0.0, cMHCI=0.0, protonCy=1.0E-4, preP=1.0E-4, ova=0.0, mHCI-pept=0.0, pept=2.0, proton=0.028893267571307557}, 329597={p1=0.01, p2=0.01, mHCI=0.0, vATPase=0.0, cMHCI=0.0, protonCy=1.0E-4, preP=1.0E-4, ova=0.0, mHCI-pept=0.0, pept=2.0, proton=0.028942257756679177}, 329465={p1=0.01, p2=0.01, mHCI=0.0, vATPase=0.0, cMHCI=0.0, protonCy=1.0E-4, preP=1.0E-4, ova=0.0, mHCI-pept=0.0, pept=2.0, proton=0.028959568305537375}, 330235={p1=0.01, p2=0.01, mHCI=0.0, vATPase=0.0, cMHCI=0.0, protonCy=1.0E-4, preP=1.0E-4, ova=0.0, mHCI-pept=0.0, pept=2.0, proton=0.028858736383258827}}</t>
  </si>
  <si>
    <t>immunity.Endosome@5d1d9858</t>
  </si>
  <si>
    <t>{RabE=1.4047672177750286, RabC=1.4047672177750286, RabD=26383.759281381386, RabA=7.478055119157736E-5, RabB=1.404767217775021}</t>
  </si>
  <si>
    <t>{329861={RabEc=1.000000012941915,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329223={RabEc=0.9999725246911291,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329729={RabEc=0.9999999689811353,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330125={RabEc=0.9999999815679528,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329487={RabEc=0.999999092759913,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329993={RabEc=1.0000000041440409,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329355={RabEc=0.9999945386107109,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329751={RabEc=0.9999999836894718,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330257={RabEc=0.999999981547658,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329619={RabEc=0.9999998477431049,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329245={RabEc=0.9999777311523428,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330015={RabEc=1.0000000006360257,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329883={RabEc=1.0000000139825402,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329509={RabEc=0.9999993279031582,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329377={RabEc=0.9999959451096401,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330147={RabEc=0.9999999826249653,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329773={RabEc=0.9999999942042997,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329641={RabEc=0.999999886394299,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330037={RabEc=0.9999999951548186,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329399={RabEc=0.9999969923367915,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329905={RabEc=1.000000013438106,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329267={RabEc=0.9999827265228566,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329663={RabEc=0.9999999146636047,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330169={RabEc=0.9999999845783075,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329531={RabEc=0.9999995020948195,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329157={RabEc=1.0, RabCc=1.0, RabDc=1.0, RabAc=1.0, RabBc=1.0, RabAcyto=1.0, RabDcyto=1.0, RabBcyto=1.0, RabEm=0.0, RabCm=0.0, RabDm=1.0, RabAm=0.0, RabBm=0.0, zero=0.0, RabEcyto=1.0, RabCcyto=1.0, Rab0=0.0}, 329927={RabEc=1.0000000113288832,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329795={RabEc=1.0000000002996254,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329421={RabEc=0.9999977702524523,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330191={RabEc=0.9999999829153976,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329289={RabEc=0.9999868883986549,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330059={RabEc=0.9999999900335601,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329685={RabEc=0.9999999365716399,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329553={RabEc=0.9999996309712915,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329949={RabEc=1.0000000086449048,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329311={RabEc=0.9999901585497715,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329817={RabEc=1.0000000084622664,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329179={RabEc=0.9999742926640408,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330213={RabEc=0.9999999817859148,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329575={RabEc=0.9999997258270048,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330081={RabEc=0.9999999857460978,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329443={RabEc=0.999998347458025,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329839={RabEc=1.0000000132617333,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329707={RabEc=0.9999999536782382,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329333={RabEc=0.9999926569693169,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330103={RabEc=0.9999999827662795,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329201={RabEc=0.9999692905549512,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329971={RabEc=1.0000000062123717,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329597={RabEc=0.9999997959099057,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329465={RabEc=0.9999987754699684,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330235={RabEc=0.9999999812949659,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Rab0=5.3227179618393805E-5}}</t>
  </si>
  <si>
    <t>{solubleMarker=0.0, mvb=0.7531515813224245, ova=0.0, proton=7260.946553787992}</t>
  </si>
  <si>
    <t>Endosome@26a393ff</t>
  </si>
  <si>
    <t>{329732={p1=1.0, p2=1.0, mHCI=0.0, vATPase=0.0, cMHCI=0.0, protonCy=1.0E-4, preP=1.0E-4, ova=0.0, mHCI-pept=0.0, pept=2.0, proton=0.017951735182758267}, 329600={p1=1.0, p2=1.0, mHCI=0.0, vATPase=0.0, cMHCI=0.0, protonCy=1.0E-4, preP=1.0E-4, ova=0.0, mHCI-pept=0.0, pept=2.0, proton=0.017962449441039408}, 329996={p1=1.0, p2=1.0, mHCI=0.0, vATPase=0.0, cMHCI=0.0, protonCy=1.0E-4, preP=1.0E-4, ova=0.0, mHCI-pept=0.0, pept=2.0, proton=0.0179303259500238}, 329358={p1=1.0, p2=1.0, mHCI=0.0, vATPase=0.0, cMHCI=0.0, protonCy=1.0E-4, preP=1.0E-4, ova=0.0, mHCI-pept=0.0, pept=2.0, proton=0.017982108945527413}, 329864={p1=1.0, p2=1.0, mHCI=0.0, vATPase=0.0, cMHCI=0.0, protonCy=1.0E-4, preP=1.0E-4, ova=0.0, mHCI-pept=0.0, pept=2.0, proton=0.017941027354121446}, 329226={p1=1.0, p2=1.0, mHCI=0.0, vATPase=0.0, cMHCI=0.0, protonCy=1.0E-4, preP=1.0E-4, ova=0.0, mHCI-pept=0.0, pept=2.0, proton=0.017992841431284965}, 329622={p1=1.0, p2=1.0, mHCI=0.0, vATPase=0.0, cMHCI=0.0, protonCy=1.0E-4, preP=1.0E-4, ova=0.0, mHCI-pept=0.0, pept=2.0, proton=0.01796066328464544}, 330128={p1=1.0, p2=1.0, mHCI=0.0, vATPase=0.0, cMHCI=0.0, protonCy=1.0E-4, preP=1.0E-4, ova=0.0, mHCI-pept=0.0, pept=2.0, proton=0.017919630966233214}, 329490={p1=1.0, p2=1.0, mHCI=0.0, vATPase=0.0, cMHCI=0.0, protonCy=1.0E-4, preP=1.0E-4, ova=0.0, mHCI-pept=0.0, pept=2.0, proton=0.01797138289733155}, 329886={p1=1.0, p2=1.0, mHCI=0.0, vATPase=0.0, cMHCI=0.0, protonCy=1.0E-4, preP=1.0E-4, ova=0.0, mHCI-pept=0.0, pept=2.0, proton=0.01793924334074559}, 329754={p1=1.0, p2=1.0, mHCI=0.0, vATPase=0.0, cMHCI=0.0, protonCy=1.0E-4, preP=1.0E-4, ova=0.0, mHCI-pept=0.0, pept=2.0, proton=0.01794995009827231}, 329380={p1=1.0, p2=1.0, mHCI=0.0, vATPase=0.0, cMHCI=0.0, protonCy=1.0E-4, preP=1.0E-4, ova=0.0, mHCI-pept=0.0, pept=2.0, proton=0.01798032082399888}, 330150={p1=1.0, p2=1.0, mHCI=0.0, vATPase=0.0, cMHCI=0.0, protonCy=1.0E-4, preP=1.0E-4, ova=0.0, mHCI-pept=0.0, pept=2.0, proton=0.017917849092847393}, 329248={p1=1.0, p2=1.0, mHCI=0.0, vATPase=0.0, cMHCI=0.0, protonCy=1.0E-4, preP=1.0E-4, ova=0.0, mHCI-pept=0.0, pept=2.0, proton=0.01799105223638243}, 330018={p1=1.0, p2=1.0, mHCI=0.0, vATPase=0.0, cMHCI=0.0, protonCy=1.0E-4, preP=1.0E-4, ova=0.0, mHCI-pept=0.0, pept=2.0, proton=0.017928543006979904}, 329644={p1=1.0, p2=1.0, mHCI=0.0, vATPase=0.0, cMHCI=0.0, protonCy=1.0E-4, preP=1.0E-4, ova=0.0, mHCI-pept=0.0, pept=2.0, proton=0.017958877306947472}, 329512={p1=1.0, p2=1.0, mHCI=0.0, vATPase=0.0, cMHCI=0.0, protonCy=1.0E-4, preP=1.0E-4, ova=0.0, mHCI-pept=0.0, pept=2.0, proton=0.017969595848193146}, 329908={p1=1.0, p2=1.0, mHCI=0.0, vATPase=0.0, cMHCI=0.0, protonCy=1.0E-4, preP=1.0E-4, ova=0.0, mHCI-pept=0.0, pept=2.0, proton=0.017937459505805185}, 329270={p1=1.0, p2=1.0, mHCI=0.0, vATPase=0.0, cMHCI=0.0, protonCy=1.0E-4, preP=1.0E-4, ova=0.0, mHCI-pept=0.0, pept=2.0, proton=0.01798926322039041}, 329776={p1=1.0, p2=1.0, mHCI=0.0, vATPase=0.0, cMHCI=0.0, protonCy=1.0E-4, preP=1.0E-4, ova=0.0, mHCI-pept=0.0, pept=2.0, proton=0.017948165192375166}, 329138={p1=1.0, p2=1.0, mHCI=0.0, vATPase=0.0, cMHCI=0.0, protonCy=1.0E-4, preP=1.0E-4, ova=0.0, mHCI-pept=0.0, pept=2.0, proton=0.018}, 330172={p1=1.0, p2=1.0, mHCI=0.0, vATPase=0.0, cMHCI=0.0, protonCy=1.0E-4, preP=1.0E-4, ova=0.0, mHCI-pept=0.0, pept=2.0, proton=0.017916067397672403}, 329534={p1=1.0, p2=1.0, mHCI=0.0, vATPase=0.0, cMHCI=0.0, protonCy=1.0E-4, preP=1.0E-4, ova=0.0, mHCI-pept=0.0, pept=2.0, proton=0.017967808977786433}, 330040={p1=1.0, p2=1.0, mHCI=0.0, vATPase=0.0, cMHCI=0.0, protonCy=1.0E-4, preP=1.0E-4, ova=0.0, mHCI-pept=0.0, pept=2.0, proton=0.017926760242259154}, 329402={p1=1.0, p2=1.0, mHCI=0.0, vATPase=0.0, cMHCI=0.0, protonCy=1.0E-4, preP=1.0E-4, ova=0.0, mHCI-pept=0.0, pept=2.0, proton=0.017978532881202037}, 329798={p1=1.0, p2=1.0, mHCI=0.0, vATPase=0.0, cMHCI=0.0, protonCy=1.0E-4, preP=1.0E-4, ova=0.0, mHCI-pept=0.0, pept=2.0, proton=0.017946380465048966}, 329666={p1=1.0, p2=1.0, mHCI=0.0, vATPase=0.0, cMHCI=0.0, protonCy=1.0E-4, preP=1.0E-4, ova=0.0, mHCI-pept=0.0, pept=2.0, proton=0.01795709150792764}, 329292={p1=1.0, p2=1.0, mHCI=0.0, vATPase=0.0, cMHCI=0.0, protonCy=1.0E-4, preP=1.0E-4, ova=0.0, mHCI-pept=0.0, pept=2.0, proton=0.0179874743833089}, 330062={p1=1.0, p2=1.0, mHCI=0.0, vATPase=0.0, cMHCI=0.0, protonCy=1.0E-4, preP=1.0E-4, ova=0.0, mHCI-pept=0.0, pept=2.0, proton=0.01792497765584283}, 329160={p1=1.0, p2=1.0, mHCI=0.0, vATPase=0.0, cMHCI=0.0, protonCy=1.0E-4, preP=1.0E-4, ova=0.0, mHCI-pept=0.0, pept=2.0, proton=0.01799821008945561}, 329930={p1=1.0, p2=1.0, mHCI=0.0, vATPase=0.0, cMHCI=0.0, protonCy=1.0E-4, preP=1.0E-4, ova=0.0, mHCI-pept=0.0, pept=2.0, proton=0.017935675849281532}, 329556={p1=1.0, p2=1.0, mHCI=0.0, vATPase=0.0, cMHCI=0.0, protonCy=1.0E-4, preP=1.0E-4, ova=0.0, mHCI-pept=0.0, pept=2.0, proton=0.01796602228611141}, 329424={p1=1.0, p2=1.0, mHCI=0.0, vATPase=0.0, cMHCI=0.0, protonCy=1.0E-4, preP=1.0E-4, ova=0.0, mHCI-pept=0.0, pept=2.0, proton=0.017976745117136886}, 330194={p1=1.0, p2=1.0, mHCI=0.0, vATPase=0.0, cMHCI=0.0, protonCy=1.0E-4, preP=1.0E-4, ova=0.0, mHCI-pept=0.0, pept=2.0, proton=0.01791428588068952}, 329820={p1=1.0, p2=1.0, mHCI=0.0, vATPase=0.0, cMHCI=0.0, protonCy=1.0E-4, preP=1.0E-4, ova=0.0, mHCI-pept=0.0, pept=2.0, proton=0.017944595916254413}, 329182={p1=1.0, p2=1.0, mHCI=0.0, vATPase=0.0, cMHCI=0.0, protonCy=1.0E-4, preP=1.0E-4, ova=0.0, mHCI-pept=0.0, pept=2.0, proton=0.01799642035782155}, 329688={p1=1.0, p2=1.0, mHCI=0.0, vATPase=0.0, cMHCI=0.0, protonCy=1.0E-4, preP=1.0E-4, ova=0.0, mHCI-pept=0.0, pept=2.0, proton=0.01795530588756807}, 330084={p1=1.0, p2=1.0, mHCI=0.0, vATPase=0.0, cMHCI=0.0, protonCy=1.0E-4, preP=1.0E-4, ova=0.0, mHCI-pept=0.0, pept=2.0, proton=0.01792319524771221}, 329446={p1=1.0, p2=1.0, mHCI=0.0, vATPase=0.0, cMHCI=0.0, protonCy=1.0E-4, preP=1.0E-4, ova=0.0, mHCI-pept=0.0, pept=2.0, proton=0.017974957531803417}, 329952={p1=1.0, p2=1.0, mHCI=0.0, vATPase=0.0, cMHCI=0.0, protonCy=1.0E-4, preP=1.0E-4, ova=0.0, mHCI-pept=0.0, pept=2.0, proton=0.017933892371155894}, 329314={p1=1.0, p2=1.0, mHCI=0.0, vATPase=0.0, cMHCI=0.0, protonCy=1.0E-4, preP=1.0E-4, ova=0.0, mHCI-pept=0.0, pept=2.0, proton=0.017985685725137892}, 329710={p1=1.0, p2=1.0, mHCI=0.0, vATPase=0.0, cMHCI=0.0, protonCy=1.0E-4, preP=1.0E-4, ova=0.0, mHCI-pept=0.0, pept=2.0, proton=0.0179535204458509}, 330216={p1=1.0, p2=1.0, mHCI=0.0, vATPase=0.0, cMHCI=0.0, protonCy=1.0E-4, preP=1.0E-4, ova=0.0, mHCI-pept=0.0, pept=2.0, proton=0.017912504541880033}, 329578={p1=1.0, p2=1.0, mHCI=0.0, vATPase=0.0, cMHCI=0.0, protonCy=1.0E-4, preP=1.0E-4, ova=0.0, mHCI-pept=0.0, pept=2.0, proton=0.017964235773168066}, 329204={p1=1.0, p2=1.0, mHCI=0.0, vATPase=0.0, cMHCI=0.0, protonCy=1.0E-4, preP=1.0E-4, ova=0.0, mHCI-pept=0.0, pept=2.0, proton=0.017994630805098}, 329974={p1=1.0, p2=1.0, mHCI=0.0, vATPase=0.0, cMHCI=0.0, protonCy=1.0E-4, preP=1.0E-4, ova=0.0, mHCI-pept=0.0, pept=2.0, proton=0.01793210907140955}, 329842={p1=1.0, p2=1.0, mHCI=0.0, vATPase=0.0, cMHCI=0.0, protonCy=1.0E-4, preP=1.0E-4, ova=0.0, mHCI-pept=0.0, pept=2.0, proton=0.01794281154595148}, 329468={p1=1.0, p2=1.0, mHCI=0.0, vATPase=0.0, cMHCI=0.0, protonCy=1.0E-4, preP=1.0E-4, ova=0.0, mHCI-pept=0.0, pept=2.0, proton=0.017973170125201644}, 330238={p1=1.0, p2=1.0, mHCI=0.0, vATPase=0.0, cMHCI=0.0, protonCy=1.0E-4, preP=1.0E-4, ova=0.0, mHCI-pept=0.0, pept=2.0, proton=0.017910723381225208}, 329336={p1=1.0, p2=1.0, mHCI=0.0, vATPase=0.0, cMHCI=0.0, protonCy=1.0E-4, preP=1.0E-4, ova=0.0, mHCI-pept=0.0, pept=2.0, proton=0.017983897245877397}, 330106={p1=1.0, p2=1.0, mHCI=0.0, vATPase=0.0, cMHCI=0.0, protonCy=1.0E-4, preP=1.0E-4, ova=0.0, mHCI-pept=0.0, pept=2.0, proton=0.017921413017848577}}</t>
  </si>
  <si>
    <t>immunity.Endosome@26a393ff</t>
  </si>
  <si>
    <t>{p1=23876.10416728243, p2=23876.10416728243, Tf=0.0016188572199349698, pLANCL2=2.336872294430345E-4, mHCI=0.0, vATPase=0.0, cMHCI=0.0, LANCL2=0.0, mHCI-pept=0.0}</t>
  </si>
  <si>
    <t>{RabE=23869.74331332385, RabC=1.2718480437171324, RabD=1.2719702594869056, RabA=1.2717258215176124, RabB=1.2718480437171291}</t>
  </si>
  <si>
    <t>{329732={RabEc=1.0000001284410223, RabCc=0.999999973441277, RabDc=0.9999999734377698, RabAc=0.9999999734450343, RabBc=0.999999973441277, RabAcyto=1.0, RabDcyto=1.0, RabBcyto=1.0, RabEm=0.9997335891918302, RabCm=5.32686430392535E-5, RabDm=5.327376178388079E-5, RabAm=5.3263524025774286E-5, RabBm=5.326864303925346E-5, zero=0.0, RabEcyto=1.0, RabCcyto=1.0, Rab0=5.3263530115177105E-5}, 329600={RabEc=1.0000007812363587, RabCc=0.9999998384593242, RabDc=0.9999998384380298, RabAc=0.9999998384821754, RabBc=0.9999998384593242, RabAcyto=1.0, RabDcyto=1.0, RabBcyto=1.0, RabEm=0.9997335894980977, RabCm=5.3268578462726286E-5, RabDm=5.3273697192740094E-5, RabAm=5.3263459464751376E-5, RabBm=5.3268578462726435E-5, zero=0.0, RabEcyto=1.0, RabCcyto=1.0, Rab0=5.3263482152676144E-5}, 329996={RabEc=1.0000000213171363, RabCc=0.9999999955920421, RabDc=0.9999999955914588, RabAc=0.9999999955926692, RabBc=0.9999999955920423, RabAcyto=1.0, RabDcyto=1.0, RabBcyto=1.0, RabEm=0.9997335891184753, RabCm=5.326865868929964E-5, RabDm=5.3273777437689946E-5, RabAm=5.3263539671613016E-5, RabBm=5.32686586892995E-5, zero=0.0, RabEcyto=1.0, RabCcyto=1.0, Rab0=5.326354087010758E-5}, 329358={RabEc=1.0000210717600575, RabCc=0.9999956450218005, RabDc=0.9999956444534693, RabAc=0.999995645630222, RabBc=0.9999956450218005, RabAcyto=1.0, RabDcyto=1.0, RabBcyto=1.0, RabEm=0.9997337016929935, RabCm=5.3244107680861305E-5, RabDm=5.3249219877346966E-5, RabAm=5.323899657668313E-5, RabBm=5.324410768086124E-5, zero=0.0, RabEcyto=1.0, RabCcyto=1.0, Rab0=5.324916902440977E-5}, 329864={RabEc=1.000000039670995, RabCc=0.9999999917969632, RabDc=0.9999999917958794, RabAc=0.999999991798125, RabBc=0.9999999917969634, RabAcyto=1.0, RabDcyto=1.0, RabBcyto=1.0, RabEm=0.9997335891359043, RabCm=5.326865494439016E-5, RabDm=5.327377369184794E-5, RabAm=5.3263535927775785E-5, RabBm=5.32686549443901E-5, zero=0.0, RabEcyto=1.0, RabCcyto=1.0, Rab0=5.326353842032871E-5}, 329226={RabEc=1.0001102137673732, RabCc=0.9999774299376224, RabDc=0.9999774274748221, RabAc=0.9999774324441952, RabBc=0.9999774299376224, RabAcyto=1.0, RabDcyto=1.0, RabBcyto=1.0, RabEm=0.9997448481180805, RabCm=5.080579483502966E-5, RabDm=5.081028410419927E-5, RabAm=5.0801431444596816E-5, RabBm=5.080579483502966E-5, zero=0.0, RabEcyto=1.0, RabCcyto=1.0, Rab0=5.185587053367195E-5}, 329622={RabEc=1.0000005776262397, RabCc=0.9999998805603829, RabDc=0.9999998805446346, RabAc=0.9999998805772804, RabBc=0.9999998805603829, RabAcyto=1.0, RabDcyto=1.0, RabBcyto=1.0, RabEm=0.9997335893898643, RabCm=5.326860138450696E-5, RabDm=5.327372011982968E-5, RabAm=5.326348238078098E-5, RabBm=5.3268601384507235E-5, zero=0.0, RabEcyto=1.0, RabCcyto=1.0, Rab0=5.3263498699302104E-5}, 330128={RabEc=1.000000025575001, RabCc=0.9999999947115583, RabDc=0.9999999947108592, RabAc=0.9999999947123116, RabBc=0.9999999947115583, RabAcyto=1.0, RabDcyto=1.0, RabBcyto=1.0, RabEm=0.9997335891138305, RabCm=5.326865972135428E-5, RabDm=5.3273778470042026E-5, RabAm=5.326354070328946E-5, RabBm=5.326865972135402E-5, zero=0.0, RabEcyto=1.0, RabCcyto=1.0, Rab0=5.3263541386820555E-5}, 329490={RabEc=1.0000035111501526, RabCc=0.9999992740092966, RabDc=0.9999992739136947, RabAc=0.9999992741118738, RabBc=0.9999992740092966, RabAcyto=1.0, RabDcyto=1.0, RabBcyto=1.0, RabEm=0.9997335917465218, RabCm=5.326809670713044E-5, RabDm=5.327321531871386E-5, RabAm=5.326297784388223E-5, RabBm=5.326809670713028E-5, zero=0.0, RabEcyto=1.0, RabCcyto=1.0, Rab0=5.326316073504329E-5}, 329886={RabEc=1.0000000340416395, RabCc=0.9999999929609703, RabDc=0.9999999929600398, RabAc=0.9999999929619681, RabBc=0.9999999929609705, RabAcyto=1.0, RabDcyto=1.0, RabBcyto=1.0, RabEm=0.9997335891311717, RabCm=5.3268655958846233E-5, RabDm=5.32737747065537E-5, RabAm=5.326353694194722E-5, RabBm=5.326865595884613E-5, zero=0.0, RabEcyto=1.0, RabCcyto=1.0, Rab0=5.326353909512831E-5}, 329754={RabEc=1.0000000968864713, RabCc=0.9999999799660144, RabDc=0.9999999799633676, RabAc=0.9999999799688496, RabBc=0.9999999799660146, RabAcyto=1.0, RabDcyto=1.0, RabBcyto=1.0, RabEm=0.9997335891731542, RabCm=5.326864700772721E-5, RabDm=5.3273765753289035E-5, RabAm=5.326352799322059E-5, RabBm=5.3268647007727084E-5, zero=0.0, RabEcyto=1.0, RabCcyto=1.0, Rab0=5.32635329169895E-5}, 329380={RabEc=1.00001565979641, RabCc=0.9999967629525705, RabDc=0.9999967625286441, RabAc=0.9999967634068163, RabBc=0.9999967629525705, RabAcyto=1.0, RabDcyto=1.0, RabBcyto=1.0, RabEm=0.9997336435582347, RabCm=5.325680648998659E-5, RabDm=5.3261922098420315E-5, RabAm=5.325169124546808E-5, RabBm=5.3256806489986515E-5, zero=0.0, RabEcyto=1.0, RabCcyto=1.0, Rab0=5.325650927512724E-5}, 330150={RabEc=1.0000000242551939, RabCc=0.9999999949844723, RabDc=0.9999999949838096, RabAc=0.9999999949851871, RabBc=0.9999999949844723, RabAcyto=1.0, RabDcyto=1.0, RabBcyto=1.0, RabEm=0.9997335891137088, RabCm=5.326865974305956E-5, RabDm=5.3273778491747476E-5, RabAm=5.3263540724999323E-5, RabBm=5.326865974305932E-5, zero=0.0, RabEcyto=1.0, RabCcyto=1.0, Rab0=5.3263541421653355E-5}, 329248={RabEc=1.0000868145100978, RabCc=0.9999821494995998, RabDc=0.9999821473931274, RabAc=0.9999821516928642, RabBc=0.9999821494995998, RabAcyto=1.0, RabDcyto=1.0, RabBcyto=1.0, RabEm=0.999738750990623, RabCm=5.213965405114023E-5, RabDm=5.214447564321098E-5, RabAm=5.213489441842581E-5, RabBm=5.213965405114021E-5, zero=0.0, RabEcyto=1.0, RabCcyto=1.0, Rab0=5.2617625046677605E-5}, 330018={RabEc=1.0000000234763888, RabCc=0.9999999951455365, RabDc=0.9999999951448942, RabAc=0.9999999951462274, RabBc=0.9999999951455367, RabAcyto=1.0, RabDcyto=1.0, RabBcyto=1.0, RabEm=0.9997335891172351, RabCm=5.326865896866863E-5, RabDm=5.327377771714378E-5, RabAm=5.326353995087067E-5, RabBm=5.3268658968668436E-5, zero=0.0, RabEcyto=1.0, RabCcyto=1.0, Rab0=5.326354099285928E-5}, 329644={RabEc=1.0000004269848366, RabCc=0.9999999117091862, RabDc=0.9999999116975418, RabAc=0.9999999117216777, RabBc=0.9999999117091862, RabAcyto=1.0, RabDcyto=1.0, RabBcyto=1.0, RabEm=0.9997335893166495, RabCm=5.326861684201706E-5, RabDm=5.3273735580861416E-5, RabAm=5.3263497834531365E-5, RabBm=5.3268616842017364E-5, zero=0.0, RabEcyto=1.0, RabCcyto=1.0, Rab0=5.3263510084442446E-5}, 329512={RabEc=1.0000026014547494, RabCc=0.9999994620974452, RabDc=0.9999994620265915, RabAc=0.9999994621734742, RabBc=0.9999994620974452, RabAcyto=1.0, RabDcyto=1.0, RabBcyto=1.0, RabEm=0.9997335907950556, RabCm=5.3268301485495205E-5, RabDm=5.3273420148521825E-5, RabAm=5.3263182562746084E-5, RabBm=5.326830148549487E-5, zero=0.0, RabEcyto=1.0, RabCcyto=1.0, Rab0=5.326329309546784E-5}, 329908={RabEc=1.0000000256283337, RabCc=0.9999999947006434, RabDc=0.999999994699942, RabAc=0.9999999947013951, RabBc=0.9999999947006434, RabAcyto=1.0, RabDcyto=1.0, RabBcyto=1.0, RabEm=0.9997335891262491, RabCm=5.326865700451627E-5, RabDm=5.3273775752469806E-5, RabAm=5.3263537987347E-5, RabBm=5.326865700451615E-5, zero=0.0, RabEcyto=1.0, RabCcyto=1.0, Rab0=5.326353983508677E-5}, 329270={RabEc=1.0000666778621166, RabCc=0.9999862588684955, RabDc=0.9999862571733485, RabAc=0.9999862606556944, RabBc=0.9999862588684955, RabAcyto=1.0, RabDcyto=1.0, RabBcyto=1.0, RabEm=0.9997359609137535, RabCm=5.274999825995847E-5, RabDm=5.2754978638654066E-5, RabAm=5.27450471401713E-5, RabBm=5.2749998259958466E-5, zero=0.0, RabEcyto=1.0, RabCcyto=1.0, Rab0=5.2966357781292895E-5}, 329776={RabEc=1.0000000775489557, RabCc=0.9999999839646672, RabDc=0.9999999839625481, RabAc=0.9999999839669363, RabBc=0.9999999839646674, RabAcyto=1.0, RabDcyto=1.0, RabBcyto=1.0, RabEm=0.9997335891651387, RabCm=5.326864868947991E-5, RabDm=5.327376743541245E-5, RabAm=5.3263529674589794E-5, RabBm=5.326864868947975E-5, zero=0.0, RabEcyto=1.0, RabCcyto=1.0, Rab0=5.326353420580508E-5}, 329138={RabEc=1.0, RabCc=1.0, RabDc=1.0, RabAc=1.0, RabBc=1.0, RabAcyto=1.0, RabDcyto=1.0, RabBcyto=1.0, RabEm=1.0, RabCm=0.0, RabDm=0.0, RabAm=0.0, RabBm=0.0, zero=0.0, RabEcyto=1.0, RabCcyto=1.0, Rab0=-7.270616647818813E-8}, 330172={RabEc=1.0000000223555434, RabCc=0.99999999537729, RabDc=0.9999999953766793, RabAc=0.9999999953779488, RabBc=0.99999999537729, RabAcyto=1.0, RabDcyto=1.0, RabBcyto=1.0, RabEm=0.9997335891137734, RabCm=5.326865972182087E-5, RabDm=5.327377847049486E-5, RabAm=5.326354070378456E-5, RabBm=5.326865972182068E-5, zero=0.0, RabEcyto=1.0, RabCcyto=1.0, Rab0=5.326354144183301E-5}, 329534={RabEc=1.0000019272874938, RabCc=0.9999996014913337, RabDc=0.9999996014388306, RabAc=0.9999996015476754, RabBc=0.9999996014913337, RabAcyto=1.0, RabDcyto=1.0, RabBcyto=1.0, RabEm=0.9997335902416083, RabCm=5.326842006095088E-5, RabDm=5.327353875311736E-5, RabAm=5.326330110506105E-5, RabBm=5.326842006095053E-5, zero=0.0, RabEcyto=1.0, RabCcyto=1.0, Rab0=5.3263372244962456E-5}, 330040={RabEc=1.0000000250557977, RabCc=0.9999999948189344, RabDc=0.9999999948182489, RabAc=0.9999999948196718, RabBc=0.9999999948189344, RabAcyto=1.0, RabDcyto=1.0, RabBcyto=1.0, RabEm=0.9997335891161813, RabCm=5.326865920509366E-5, RabDm=5.327377795363956E-5, RabAm=5.326354018720369E-5, RabBm=5.326865920509343E-5, zero=0.0, RabEcyto=1.0, RabCcyto=1.0, Rab0=5.326354110095783E-5}, 329402={RabEc=1.000011623982339, RabCc=0.999997596929775, RabDc=0.9999975966143666, RabAc=0.9999975972679226, RabBc=0.999997596929775, RabAcyto=1.0, RabDcyto=1.0, RabBcyto=1.0, RabEm=0.9997336161297192, RabCm=5.326279229034223E-5, RabDm=5.326790950133785E-5, RabAm=5.325767510617011E-5, RabBm=5.326279229034339E-5, zero=0.0, RabEcyto=1.0, RabCcyto=1.0, Rab0=5.3259994926019486E-5}, 329798={RabEc=1.000000063539168, RabCc=0.9999999868616153, RabDc=0.9999999868598791, RabAc=0.9999999868634747, RabBc=0.9999999868616155, RabAcyto=1.0, RabDcyto=1.0, RabBcyto=1.0, RabEm=0.9997335891572133, RabCm=5.3268650371238776E-5, RabDm=5.327376911756495E-5, RabAm=5.3263531355918624E-5, RabBm=5.3268650371238634E-5, zero=0.0, RabEcyto=1.0, RabCcyto=1.0, Rab0=5.3263535404020714E-5}, 329666={RabEc=1.0000003157590702, RabCc=0.9999999347079894, RabDc=0.9999999346993761, RabAc=0.9999999347172271, RabBc=0.9999999347079894, RabAcyto=1.0, RabDcyto=1.0, RabBcyto=1.0, RabEm=0.9997335892660558, RabCm=5.326862749709035E-5, RabDm=5.327374623833054E-5, RabAm=5.326350848707782E-5, RabBm=5.326862749709056E-5, zero=0.0, RabEcyto=1.0, RabCcyto=1.0, Rab0=5.326351805798183E-5}, 329292={RabEc=1.0000504792465121, RabCc=0.9999895834142561, RabDc=0.9999895820955388, RabAc=0.9999895848145356, RabBc=0.9999895834142561, RabAcyto=1.0, RabDcyto=1.0, RabBcyto=1.0, RabEm=0.9997346827877607, RabCm=5.3029571221675724E-5, RabDm=5.3034625834273206E-5, RabAm=5.302453010254857E-5, RabBm=5.3029571221675724E-5, zero=0.0, RabEcyto=1.0, RabCcyto=1.0, Rab0=5.3126207692689306E-5}, 330062={RabEc=1.0000000260553634, RabCc=0.9999999946122353, RabDc=0.9999999946115228, RabAc=0.9999999946130024, RabBc=0.9999999946122353, RabAcyto=1.0, RabDcyto=1.0, RabBcyto=1.0, RabEm=0.999733589115314, RabCm=5.326865939857475E-5, RabDm=5.327377814717728E-5, RabAm=5.326354038061208E-5, RabBm=5.326865939857449E-5, zero=0.0, RabEcyto=1.0, RabCcyto=1.0, Rab0=5.326354119440324E-5}, 329160={RabEc=1.0001252650584709, RabCc=0.9999763884290487, RabDc=0.999976387564669, RabAc=0.9999763890188381, RabBc=0.9999763884290487, RabAcyto=1.0, RabDcyto=1.0, RabBcyto=1.0, RabEm=0.999851176314639, RabCm=2.754328321860918E-5, RabDm=2.7544237926109586E-5, RabAm=2.7542640958011955E-5, RabBm=2.7543283218609173E-5, zero=0.0, RabEcyto=1.0, RabCcyto=1.0, Rab0=3.857753387313009E-5}, 329930={RabEc=1.000000024888376, RabCc=0.9999999948536298, RabDc=0.9999999948529488, RabAc=0.9999999948543605, RabBc=0.9999999948536298, RabAcyto=1.0, RabDcyto=1.0, RabBcyto=1.0, RabEm=0.999733589123999, RabCm=5.326865749403995E-5, RabDm=5.3273776242122605E-5, RabAm=5.32635384767158E-5, RabBm=5.3268657494039816E-5, zero=0.0, RabEcyto=1.0, RabCcyto=1.0, Rab0=5.3263540127099996E-5}, 329556={RabEc=1.0000014272381272, RabCc=0.9999997048853594, RabDc=0.9999997048464716, RabAc=0.9999997049270923, RabBc=0.9999997048853594, RabAcyto=1.0, RabDcyto=1.0, RabBcyto=1.0, RabEm=0.9997335898929641, RabCm=5.326849447705722E-5, RabDm=5.3273613187174474E-5, RabAm=5.3263375501051925E-5, RabBm=5.3268494477057125E-5, zero=0.0, RabEcyto=1.0, RabCcyto=1.0, Rab0=5.326342322685628E-5}, 329424={RabEc=1.0000086222035154, RabCc=0.9999982173751053, RabDc=0.9999982171408058, RabAc=0.9999982176263809, RabBc=0.9999982173751053, RabAcyto=1.0, RabDcyto=1.0, RabBcyto=1.0, RabEm=0.9997336030941586, RabCm=5.326563307047402E-5, RabDm=5.327075103744211E-5, RabAm=5.3260514975134864E-5, RabBm=5.3265633070474257E-5, zero=0.0, RabEcyto=1.0, RabCcyto=1.0, Rab0=5.3261667521577175E-5}, 330194={RabEc=1.0000000198760497, RabCc=0.9999999958900108, RabDc=0.999999995889468, RabAc=0.9999999958905967, RabBc=0.9999999958900108, RabAcyto=1.0, RabDcyto=1.0, RabBcyto=1.0, RabEm=0.9997335891140248, RabCm=5.3268659657638245E-5, RabDm=5.327377840628418E-5, RabAm=5.3263540639645155E-5, RabBm=5.3268659657638096E-5, zero=0.0, RabEcyto=1.0, RabCcyto=1.0, Rab0=5.3263541447359524E-5}, 329820={RabEc=1.0000000503823525, RabCc=0.9999999895820992, RabDc=0.9999999895807224, RabAc=0.9999999895835738, RabBc=0.9999999895820995, RabAcyto=1.0, RabDcyto=1.0, RabBcyto=1.0, RabEm=0.9997335891463628, RabCm=5.326865269618428E-5, RabDm=5.327377144308115E-5, RabAm=5.326353368021552E-5, RabBm=5.326865269618421E-5, zero=0.0, RabEcyto=1.0, RabCcyto=1.0, Rab0=5.326353695486741E-5}, 329182={RabEc=1.0001468786837138, RabCc=0.9999706764114376, RabDc=0.999970674327965, RabAc=0.9999706782573292, RabBc=0.9999706764114376, RabAcyto=1.0, RabDcyto=1.0, RabBcyto=1.0, RabEm=0.9997873488016668, RabCm=4.150755523016388E-5, RabDm=4.151018546678009E-5, RabAm=4.1505285584690055E-5, RabBm=4.150755523016387E-5, zero=0.0, RabEcyto=1.0, RabCcyto=1.0, Rab0=4.654791065503362E-5}, 329688={RabEc=1.000000233105747, RabCc=0.9999999517988317, RabDc=0.9999999517924713, RabAc=0.9999999518056513, RabBc=0.9999999517988317, RabAcyto=1.0, RabDcyto=1.0, RabBcyto=1.0, RabEm=0.9997335892325747, RabCm=5.326863451456782E-5, RabDm=5.3273753257345675E-5, RabAm=5.326351550297318E-5, RabBm=5.3268634514567935E-5, zero=0.0, RabEcyto=1.0, RabCcyto=1.0, Rab0=5.326352346925678E-5}, 330084={RabEc=1.0000000264750857, RabCc=0.9999999945254398, RabDc=0.9999999945247157, RabAc=0.9999999945262193, RabBc=0.9999999945254398, RabAcyto=1.0, RabDcyto=1.0, RabBcyto=1.0, RabEm=0.999733589114633, RabCm=5.326865954911188E-5, RabDm=5.327377829775693E-5, RabAm=5.3263540531095836E-5, RabBm=5.326865954911161E-5, zero=0.0, RabEcyto=1.0, RabCcyto=1.0, Rab0=5.326354127319549E-5}, 329446={RabEc=1.0000063926798546, RabCc=0.9999986782663512, RabDc=0.9999986780924724, RabAc=0.9999986784528698, RabBc=0.9999986782663512, RabAcyto=1.0, RabDcyto=1.0, RabBcyto=1.0, RabEm=0.9997335966878765, RabCm=5.326702635070299E-5, RabDm=5.327214468511996E-5, RabAm=5.326190781521223E-5, RabBm=5.3267026350703056E-5, zero=0.0, RabEcyto=1.0, RabCcyto=1.0, Rab0=5.326250075529928E-5}, 329952={RabEc=1.000000022159693, RabCc=0.9999999954178501, RabDc=0.9999999954172436, RabAc=0.9999999954185012, RabBc=0.9999999954178501, RabAcyto=1.0, RabDcyto=1.0, RabBcyto=1.0, RabEm=0.9997335891218642, RabCm=5.326865795098099E-5, RabDm=5.327377669917535E-5, RabAm=5.326353893353038E-5, RabBm=5.326865795098087E-5, zero=0.0, RabEcyto=1.0, RabCcyto=1.0, Rab0=5.326354043433241E-5}, 329314={RabEc=1.000037893066111, RabCc=0.9999921744842659, RabDc=0.9999921734781987, RabAc=0.9999921755570247, RabBc=0.9999921744842659, RabAcyto=1.0, RabDcyto=1.0, RabBcyto=1.0, RabEm=0.9997340962362565, RabCm=5.3157851051580526E-5, RabDm=5.316294004300836E-5, RabAm=5.315276815740753E-5, RabBm=5.315785105158052E-5, zero=0.0, RabEcyto=1.0, RabCcyto=1.0, Rab0=5.3199647273567146E-5}, 329710={RabEc=1.0000001724268843, RabCc=0.9999999643459476, RabDc=0.9999999643412414, RabAc=0.9999999643509916, RabBc=0.9999999643459476, RabAcyto=1.0, RabDcyto=1.0, RabBcyto=1.0, RabEm=0.9997335892108536, RabCm=5.3268639040917065E-5, RabDm=5.327375778465504E-5, RabAm=5.326352002836642E-5, RabBm=5.326863904091712E-5, zero=0.0, RabEcyto=1.0, RabCcyto=1.0, Rab0=5.326352708487526E-5}, 330216={RabEc=1.0000000168167127, RabCc=0.9999999965226348, RabDc=0.9999999965221761, RabAc=0.9999999965231307, RabBc=0.9999999965226348, RabAcyto=1.0, RabDcyto=1.0, RabBcyto=1.0, RabEm=0.9997335891144623, RabCm=5.3268659550511664E-5, RabDm=5.327377829911543E-5, RabAm=5.3263540532581126E-5, RabBm=5.326865955051157E-5, zero=0.0, RabEcyto=1.0, RabCcyto=1.0, Rab0=5.326354143823287E-5}, 329578={RabEc=1.0000010562534856, RabCc=0.9999997815936927, RabDc=0.9999997815649073, RabAc=0.9999997816245834, RabBc=0.9999997815936927, RabAcyto=1.0, RabDcyto=1.0, RabBcyto=1.0, RabEm=0.9997335896581843, RabCm=5.326854446210345E-5, RabDm=5.327366318412233E-5, RabAm=5.3263425472901406E-5, RabBm=5.326854446210362E-5, zero=0.0, RabEcyto=1.0, RabCcyto=1.0, Rab0=5.326345806781544E-5}, 329204={RabEc=1.0001335240600773, RabCc=0.999972869703459, RabDc=0.9999728671403152, RabAc=0.9999728721999186, RabBc=0.999972869703459, RabAcyto=1.0, RabDcyto=1.0, RabBcyto=1.0, RabEm=0.9997581808455288, RabCm=4.7888916586413214E-5, RabDm=4.789274226174328E-5, RabAm=4.788532579345807E-5, RabBm=4.788891658641321E-5, zero=0.0, RabEcyto=1.0, RabCcyto=1.0, Rab0=5.019054707640669E-5}, 329974={RabEc=1.000000018578041, RabCc=0.9999999961584511, RabDc=0.9999999961579424, RabAc=0.9999999961589969, RabBc=0.9999999961584511, RabAcyto=1.0, RabDcyto=1.0, RabBcyto=1.0, RabEm=0.9997335891199017, RabCm=5.3268658366986707E-5, RabDm=5.3273777115278035E-5, RabAm=5.326353934943073E-5, RabBm=5.326865836698662E-5, zero=0.0, RabEcyto=1.0, RabCcyto=1.0, Rab0=5.326354073270272E-5}, 329842={RabEc=1.000000044063672, RabCc=0.9999999908886579, RabDc=0.9999999908874538, RabAc=0.9999999908899478, RabBc=0.9999999908886581, RabAcyto=1.0, RabDcyto=1.0, RabBcyto=1.0, RabEm=0.9997335891404162, RabCm=5.3268653973644923E-5, RabDm=5.327377272085946E-5, RabAm=5.3263534957311496E-5, RabBm=5.326865397364487E-5, zero=0.0, RabEcyto=1.0, RabCcyto=1.0, Rab0=5.326353779151218E-5}, 329468={RabEc=1.0000047382868116, RabCc=0.9999990202964072, RabDc=0.9999990201674474, RabAc=0.9999990204347617, RabBc=0.9999990202964072, RabAcyto=1.0, RabDcyto=1.0, RabBcyto=1.0, RabEm=0.9997335934617569, RabCm=5.326772601171604E-5, RabDm=5.327284452831852E-5, RabAm=5.3262607259934814E-5, RabBm=5.326772601171626E-5, zero=0.0, RabEcyto=1.0, RabCcyto=1.0, Rab0=5.32629282649533E-5}, 330238={RabEc=1.0000000131775326, RabCc=0.9999999972751622, RabDc=0.999999997274803, RabAc=0.9999999972755511, RabBc=0.9999999972751622, RabAcyto=1.0, RabDcyto=1.0, RabBcyto=1.0, RabEm=0.9997335891150863, RabCm=5.326865940044113E-5, RabDm=5.327377814898863E-5, RabAm=5.326354038259247E-5, RabBm=5.326865940044111E-5, zero=0.0, RabEcyto=1.0, RabCcyto=1.0, Rab0=5.326354141445308E-5}, 329336={RabEc=1.00002830078313, RabCc=0.9999941526689096, RabDc=0.9999941519101417, RabAc=0.999994153479988, RabBc=0.9999941526689096, RabAcyto=1.0, RabDcyto=1.0, RabBcyto=1.0, RabEm=0.9997338263567663, RabCm=5.3216858961951324E-5, RabDm=5.3221963825373134E-5, RabAm=5.321175676935399E-5, RabBm=5.321685896195131E-5, zero=0.0, RabEcyto=1.0, RabCcyto=1.0, Rab0=5.323349854835507E-5}, 330106={RabEc=1.000000026314965, RabCc=0.9999999945585474, RabDc=0.9999999945578278, RabAc=0.9999999945593224, RabBc=0.9999999945585474, RabAcyto=1.0, RabDcyto=1.0, RabBcyto=1.0, RabEm=0.9997335891141385, RabCm=5.326865965670506E-5, RabDm=5.327377840537851E-5, RabAm=5.326354063865496E-5, RabBm=5.326865965670479E-5, zero=0.0, RabEcyto=1.0, RabCcyto=1.0, Rab0=5.32635413373346E-5}}</t>
  </si>
  <si>
    <t>{solubleMarker=0.0, mvb=1.0180422223942955, ova=0.0, proton=4055.744180236694}</t>
  </si>
  <si>
    <t>Endosome@2478c11e</t>
  </si>
  <si>
    <t>{330501={p1=1.0, p2=1.0, mHCI=0.0, vATPase=0.0, cMHCI=0.0, protonCy=1.0E-4, preP=1.0E-4, ova=0.0, mHCI-pept=0.0, pept=2.0, proton=0.01694432191534371}, 329863={p1=1.0, p2=1.0, mHCI=0.0, vATPase=0.0, cMHCI=0.0, protonCy=1.0E-4, preP=1.0E-4, ova=0.0, mHCI-pept=0.0, pept=2.0, proton=0.016993241351324913}, 330369={p1=1.0, p2=1.0, mHCI=0.0, vATPase=0.0, cMHCI=0.0, protonCy=1.0E-4, preP=1.0E-4, ova=0.0, mHCI-pept=0.0, pept=2.0, proton=0.01695443154126339}, 330765={p1=1.0, p2=1.0, mHCI=0.0, vATPase=0.0, cMHCI=0.0, protonCy=1.0E-4, preP=1.0E-4, ova=0.0, mHCI-pept=0.0, pept=2.0, proton=0.01692412085638778}, 330127={p1=1.0, p2=1.0, mHCI=0.0, vATPase=0.0, cMHCI=0.0, protonCy=1.0E-4, preP=1.0E-4, ova=0.0, mHCI-pept=0.0, pept=2.0, proton=0.01697298161815102}, 330633={p1=1.0, p2=1.0, mHCI=0.0, vATPase=0.0, cMHCI=0.0, protonCy=1.0E-4, preP=1.0E-4, ova=0.0, mHCI-pept=0.0, pept=2.0, proton=0.016934218355050396}, 329995={p1=1.0, p2=1.0, mHCI=0.0, vATPase=0.0, cMHCI=0.0, protonCy=1.0E-4, preP=1.0E-4, ova=0.0, mHCI-pept=0.0, pept=2.0, proton=0.01698310844577728}, 330391={p1=1.0, p2=1.0, mHCI=0.0, vATPase=0.0, cMHCI=0.0, protonCy=1.0E-4, preP=1.0E-4, ova=0.0, mHCI-pept=0.0, pept=2.0, proton=0.016952746182167713}, 330259={p1=1.0, p2=1.0, mHCI=0.0, vATPase=0.0, cMHCI=0.0, protonCy=1.0E-4, preP=1.0E-4, ova=0.0, mHCI-pept=0.0, pept=2.0, proton=0.01696286086650883}, 329885={p1=1.0, p2=1.0, mHCI=0.0, vATPase=0.0, cMHCI=0.0, protonCy=1.0E-4, preP=1.0E-4, ova=0.0, mHCI-pept=0.0, pept=2.0, proton=0.016991552111444867}, 330655={p1=1.0, p2=1.0, mHCI=0.0, vATPase=0.0, cMHCI=0.0, protonCy=1.0E-4, preP=1.0E-4, ova=0.0, mHCI-pept=0.0, pept=2.0, proton=0.016932535017763147}, 330523={p1=1.0, p2=1.0, mHCI=0.0, vATPase=0.0, cMHCI=0.0, protonCy=1.0E-4, preP=1.0E-4, ova=0.0, mHCI-pept=0.0, pept=2.0, proton=0.016942637567519573}, 330149={p1=1.0, p2=1.0, mHCI=0.0, vATPase=0.0, cMHCI=0.0, protonCy=1.0E-4, preP=1.0E-4, ova=0.0, mHCI-pept=0.0, pept=2.0, proton=0.016971294404160012}, 330017={p1=1.0, p2=1.0, mHCI=0.0, vATPase=0.0, cMHCI=0.0, protonCy=1.0E-4, preP=1.0E-4, ova=0.0, mHCI-pept=0.0, pept=2.0, proton=0.01698142021930621}, 330787={p1=1.0, p2=1.0, mHCI=0.0, vATPase=0.0, cMHCI=0.0, protonCy=1.0E-4, preP=1.0E-4, ova=0.0, mHCI-pept=0.0, pept=2.0, proton=0.016922438529001167}, 330413={p1=1.0, p2=1.0, mHCI=0.0, vATPase=0.0, cMHCI=0.0, protonCy=1.0E-4, preP=1.0E-4, ova=0.0, mHCI-pept=0.0, pept=2.0, proton=0.01695106099168382}, 329775={p1=1.0, p2=1.0, mHCI=0.0, vATPase=0.0, cMHCI=0.0, protonCy=1.0E-4, preP=1.0E-4, ova=0.0, mHCI-pept=0.0, pept=2.0, proton=0.017}, 330281={p1=1.0, p2=1.0, mHCI=0.0, vATPase=0.0, cMHCI=0.0, protonCy=1.0E-4, preP=1.0E-4, ova=0.0, mHCI-pept=0.0, pept=2.0, proton=0.016961174664101245}, 330677={p1=1.0, p2=1.0, mHCI=0.0, vATPase=0.0, cMHCI=0.0, protonCy=1.0E-4, preP=1.0E-4, ova=0.0, mHCI-pept=0.0, pept=2.0, proton=0.016930851848836855}, 330039={p1=1.0, p2=1.0, mHCI=0.0, vATPase=0.0, cMHCI=0.0, protonCy=1.0E-4, preP=1.0E-4, ova=0.0, mHCI-pept=0.0, pept=2.0, proton=0.016979732161581815}, 330545={p1=1.0, p2=1.0, mHCI=0.0, vATPase=0.0, cMHCI=0.0, protonCy=1.0E-4, preP=1.0E-4, ova=0.0, mHCI-pept=0.0, pept=2.0, proton=0.01694095338816244}, 329907={p1=1.0, p2=1.0, mHCI=0.0, vATPase=0.0, cMHCI=0.0, protonCy=1.0E-4, preP=1.0E-4, ova=0.0, mHCI-pept=0.0, pept=2.0, proton=0.016989863040480332}, 330303={p1=1.0, p2=1.0, mHCI=0.0, vATPase=0.0, cMHCI=0.0, protonCy=1.0E-4, preP=1.0E-4, ova=0.0, mHCI-pept=0.0, pept=2.0, proton=0.01695948863038978}, 330809={p1=1.0, p2=1.0, mHCI=0.0, vATPase=0.0, cMHCI=0.0, protonCy=1.0E-4, preP=1.0E-4, ova=0.0, mHCI-pept=0.0, pept=2.0, proton=0.016920756369869477}, 330171={p1=1.0, p2=1.0, mHCI=0.0, vATPase=0.0, cMHCI=0.0, protonCy=1.0E-4, preP=1.0E-4, ova=0.0, mHCI-pept=0.0, pept=2.0, proton=0.016969607358915687}, 329797={p1=1.0, p2=1.0, mHCI=0.0, vATPase=0.0, cMHCI=0.0, protonCy=1.0E-4, preP=1.0E-4, ova=0.0, mHCI-pept=0.0, pept=2.0, proton=0.016998310084458092}, 330567={p1=1.0, p2=1.0, mHCI=0.0, vATPase=0.0, cMHCI=0.0, protonCy=1.0E-4, preP=1.0E-4, ova=0.0, mHCI-pept=0.0, pept=2.0, proton=0.016939269377254627}, 330435={p1=1.0, p2=1.0, mHCI=0.0, vATPase=0.0, cMHCI=0.0, protonCy=1.0E-4, preP=1.0E-4, ova=0.0, mHCI-pept=0.0, pept=2.0, proton=0.016949375969794834}, 330061={p1=1.0, p2=1.0, mHCI=0.0, vATPase=0.0, cMHCI=0.0, protonCy=1.0E-4, preP=1.0E-4, ova=0.0, mHCI-pept=0.0, pept=2.0, proton=0.0169780442726041}, 330831={p1=1.0, p2=1.0, mHCI=0.0, vATPase=0.0, cMHCI=0.0, protonCy=1.0E-4, preP=1.0E-4, ova=0.0, mHCI-pept=0.0, pept=2.0, proton=0.016919074378975024}, 329929={p1=1.0, p2=1.0, mHCI=0.0, vATPase=0.0, cMHCI=0.0, protonCy=1.0E-4, preP=1.0E-4, ova=0.0, mHCI-pept=0.0, pept=2.0, proton=0.016988174138431306}, 330699={p1=1.0, p2=1.0, mHCI=0.0, vATPase=0.0, cMHCI=0.0, protonCy=1.0E-4, preP=1.0E-4, ova=0.0, mHCI-pept=0.0, pept=2.0, proton=0.016929168848253844}, 330325={p1=1.0, p2=1.0, mHCI=0.0, vATPase=0.0, cMHCI=0.0, protonCy=1.0E-4, preP=1.0E-4, ova=0.0, mHCI-pept=0.0, pept=2.0, proton=0.01695780276535756}, 330193={p1=1.0, p2=1.0, mHCI=0.0, vATPase=0.0, cMHCI=0.0, protonCy=1.0E-4, preP=1.0E-4, ova=0.0, mHCI-pept=0.0, pept=2.0, proton=0.016967920482418034}, 330589={p1=1.0, p2=1.0, mHCI=0.0, vATPase=0.0, cMHCI=0.0, protonCy=1.0E-4, preP=1.0E-4, ova=0.0, mHCI-pept=0.0, pept=2.0, proton=0.016937585534778466}, 329951={p1=1.0, p2=1.0, mHCI=0.0, vATPase=0.0, cMHCI=0.0, protonCy=1.0E-4, preP=1.0E-4, ova=0.0, mHCI-pept=0.0, pept=2.0, proton=0.016986485405297794}, 330457={p1=1.0, p2=1.0, mHCI=0.0, vATPase=0.0, cMHCI=0.0, protonCy=1.0E-4, preP=1.0E-4, ova=0.0, mHCI-pept=0.0, pept=2.0, proton=0.016947691116463666}, 329819={p1=1.0, p2=1.0, mHCI=0.0, vATPase=0.0, cMHCI=0.0, protonCy=1.0E-4, preP=1.0E-4, ova=0.0, mHCI-pept=0.0, pept=2.0, proton=0.016996620337831527}, 330853={p1=1.0, p2=1.0, mHCI=0.0, vATPase=0.0, cMHCI=0.0, protonCy=1.0E-4, preP=1.0E-4, ova=0.0, mHCI-pept=0.0, pept=2.0, proton=0.016917392556300138}, 330215={p1=1.0, p2=1.0, mHCI=0.0, vATPase=0.0, cMHCI=0.0, protonCy=1.0E-4, preP=1.0E-4, ova=0.0, mHCI-pept=0.0, pept=2.0, proton=0.01696623377466706}, 330721={p1=1.0, p2=1.0, mHCI=0.0, vATPase=0.0, cMHCI=0.0, protonCy=1.0E-4, preP=1.0E-4, ova=0.0, mHCI-pept=0.0, pept=2.0, proton=0.016927486015996442}, 330083={p1=1.0, p2=1.0, mHCI=0.0, vATPase=0.0, cMHCI=0.0, protonCy=1.0E-4, preP=1.0E-4, ova=0.0, mHCI-pept=0.0, pept=2.0, proton=0.016976356552373062}, 330479={p1=1.0, p2=1.0, mHCI=0.0, vATPase=0.0, cMHCI=0.0, protonCy=1.0E-4, preP=1.0E-4, ova=0.0, mHCI-pept=0.0, pept=2.0, proton=0.016946006431652515}, 330347={p1=1.0, p2=1.0, mHCI=0.0, vATPase=0.0, cMHCI=0.0, protonCy=1.0E-4, preP=1.0E-4, ova=0.0, mHCI-pept=0.0, pept=2.0, proton=0.01695611706898772}, 329973={p1=1.0, p2=1.0, mHCI=0.0, vATPase=0.0, cMHCI=0.0, protonCy=1.0E-4, preP=1.0E-4, ova=0.0, mHCI-pept=0.0, pept=2.0, proton=0.01698479684107978}, 330743={p1=1.0, p2=1.0, mHCI=0.0, vATPase=0.0, cMHCI=0.0, protonCy=1.0E-4, preP=1.0E-4, ova=0.0, mHCI-pept=0.0, pept=2.0, proton=0.01692580335204698}, 329841={p1=1.0, p2=1.0, mHCI=0.0, vATPase=0.0, cMHCI=0.0, protonCy=1.0E-4, preP=1.0E-4, ova=0.0, mHCI-pept=0.0, pept=2.0, proton=0.016994930760120465}, 330611={p1=1.0, p2=1.0, mHCI=0.0, vATPase=0.0, cMHCI=0.0, protonCy=1.0E-4, preP=1.0E-4, ova=0.0, mHCI-pept=0.0, pept=2.0, proton=0.016935901860716283}, 330237={p1=1.0, p2=1.0, mHCI=0.0, vATPase=0.0, cMHCI=0.0, protonCy=1.0E-4, preP=1.0E-4, ova=0.0, mHCI-pept=0.0, pept=2.0, proton=0.016964547237629385}, 330105={p1=1.0, p2=1.0, mHCI=0.0, vATPase=0.0, cMHCI=0.0, protonCy=1.0E-4, preP=1.0E-4, ova=0.0, mHCI-pept=0.0, pept=2.0, proton=0.0169746690008887}, 330875={p1=1.0, p2=1.0, mHCI=0.0, vATPase=0.0, cMHCI=0.0, protonCy=1.0E-4, preP=1.0E-4, ova=0.0, mHCI-pept=0.0, pept=2.0, proton=0.016915710901827155}}</t>
  </si>
  <si>
    <t>immunity.Endosome@2478c11e</t>
  </si>
  <si>
    <t>{p1=14451.326206513051, p2=14451.326206513051, Tf=9.305147463494681E-4, pLANCL2=1.478794023088493E-4, mHCI=0.0, vATPase=0.0, cMHCI=0.0, LANCL2=0.0, mHCI-pept=0.0}</t>
  </si>
  <si>
    <t>{RabE=14447.478898355785, RabC=0.7694470046875153, RabD=0.7695208824989742, RabA=0.7693731426784544, RabB=0.7694470046875149}</t>
  </si>
  <si>
    <t>{330501={RabEc=0.9999999834978692,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329863={RabEc=1.0001101865272295,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330369={RabEc=1.0000000722505753,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330765={RabEc=0.9999999965626899,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330127={RabEc=1.0000035120627158,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330633={RabEc=0.9999999912939259,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329995={RabEc=1.000021067246363,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330391={RabEc=1.0000000318845292,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330259={RabEc=1.0000005662529934,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329885={RabEc=1.0000867934247175,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330655={RabEc=0.9999999925932687,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330523={RabEc=0.999999984797212,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330149={RabEc=1.0000026046686665,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330017={RabEc=1.0000156573876868,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330787={RabEc=0.9999999969028527,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330413={RabEc=1.0000000087803491,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329775={RabEc=1.0, RabCc=1.0, RabDc=1.0, RabAc=1.0, RabBc=1.0, RabAcyto=1.0, RabDcyto=1.0, RabBcyto=1.0, RabEm=1.0, RabCm=0.0, RabDm=0.0, RabAm=0.0, RabBm=0.0, zero=0.0, RabEcyto=1.0, RabCcyto=1.0, Rab0=0.0}, 330281={RabEc=1.0000004084289495,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330677={RabEc=0.9999999938926115,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330039={RabEc=1.0000116235580565,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330545={RabEc=0.9999999860965548,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329907={RabEc=1.0000666618207685,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330303={RabEc=1.0000002842512221,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330809={RabEc=0.9999999972430157,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330171={RabEc=1.000001933406117,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329797={RabEc=1.0001252229266648,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330567={RabEc=0.9999999873958977,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330435={RabEc=0.9999999687539762,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330061={RabEc=1.0000086232288403,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330831={RabEc=0.9999999975831785,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329929={RabEc=1.0000504670740173,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330699={RabEc=0.9999999951919541,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330325={RabEc=1.000000182647725,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330193={RabEc=1.0000014355851177,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330589={RabEc=0.9999999886952402,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329951={RabEc=1.0000378839220903,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330457={RabEc=0.9999999737168319,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329819={RabEc=1.000146838122614,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330853={RabEc=0.9999999979233415,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330215={RabEc=1.0000010592087631,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330721={RabEc=0.9999999958823641,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330083={RabEc=1.0000063937503727,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330479={RabEc=0.9999999786796875,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330347={RabEc=1.0000001159293153,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329973={RabEc=1.0000282939563374,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330743={RabEc=0.9999999962225269,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329841={RabEc=1.000133490079349,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330611={RabEc=0.9999999899945831,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330237={RabEc=1.0000007765389625,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330105={RabEc=1.0000047386254196,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330875={RabEc=0.9999999982635043,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Rab0=5.326349253266688E-5}}</t>
  </si>
  <si>
    <t>{solubleMarker=0.0, mvb=0.6402871593014823, ova=0.0, proton=2134.160349134907}</t>
  </si>
  <si>
    <t>Endosome@733da6b0</t>
  </si>
  <si>
    <t>{330244={p1=1.0, p2=1.0, mHCI=0.0, vATPase=0.0, cMHCI=0.0, protonCy=1.0E-4, preP=1.0E-4, ova=0.0, mHCI-pept=0.0, pept=2.0, proton=0.017910723381225208}, 329606={p1=1.0, p2=1.0, mHCI=0.0, vATPase=0.0, cMHCI=0.0, protonCy=1.0E-4, preP=1.0E-4, ova=0.0, mHCI-pept=0.0, pept=2.0, proton=0.017962449441039408}, 330112={p1=1.0, p2=1.0, mHCI=0.0, vATPase=0.0, cMHCI=0.0, protonCy=1.0E-4, preP=1.0E-4, ova=0.0, mHCI-pept=0.0, pept=2.0, proton=0.017921413017848577}, 329474={p1=1.0, p2=1.0, mHCI=0.0, vATPase=0.0, cMHCI=0.0, protonCy=1.0E-4, preP=1.0E-4, ova=0.0, mHCI-pept=0.0, pept=2.0, proton=0.017973170125201644}, 329870={p1=1.0, p2=1.0, mHCI=0.0, vATPase=0.0, cMHCI=0.0, protonCy=1.0E-4, preP=1.0E-4, ova=0.0, mHCI-pept=0.0, pept=2.0, proton=0.017941027354121446}, 329738={p1=1.0, p2=1.0, mHCI=0.0, vATPase=0.0, cMHCI=0.0, protonCy=1.0E-4, preP=1.0E-4, ova=0.0, mHCI-pept=0.0, pept=2.0, proton=0.017951735182758267}, 329364={p1=1.0, p2=1.0, mHCI=0.0, vATPase=0.0, cMHCI=0.0, protonCy=1.0E-4, preP=1.0E-4, ova=0.0, mHCI-pept=0.0, pept=2.0, proton=0.017982108945527413}, 330134={p1=1.0, p2=1.0, mHCI=0.0, vATPase=0.0, cMHCI=0.0, protonCy=1.0E-4, preP=1.0E-4, ova=0.0, mHCI-pept=0.0, pept=2.0, proton=0.017919630966233214}, 329232={p1=1.0, p2=1.0, mHCI=0.0, vATPase=0.0, cMHCI=0.0, protonCy=1.0E-4, preP=1.0E-4, ova=0.0, mHCI-pept=0.0, pept=2.0, proton=0.017992841431284965}, 330002={p1=1.0, p2=1.0, mHCI=0.0, vATPase=0.0, cMHCI=0.0, protonCy=1.0E-4, preP=1.0E-4, ova=0.0, mHCI-pept=0.0, pept=2.0, proton=0.0179303259500238}, 329628={p1=1.0, p2=1.0, mHCI=0.0, vATPase=0.0, cMHCI=0.0, protonCy=1.0E-4, preP=1.0E-4, ova=0.0, mHCI-pept=0.0, pept=2.0, proton=0.01796066328464544}, 329496={p1=1.0, p2=1.0, mHCI=0.0, vATPase=0.0, cMHCI=0.0, protonCy=1.0E-4, preP=1.0E-4, ova=0.0, mHCI-pept=0.0, pept=2.0, proton=0.01797138289733155}, 329892={p1=1.0, p2=1.0, mHCI=0.0, vATPase=0.0, cMHCI=0.0, protonCy=1.0E-4, preP=1.0E-4, ova=0.0, mHCI-pept=0.0, pept=2.0, proton=0.01793924334074559}, 329254={p1=1.0, p2=1.0, mHCI=0.0, vATPase=0.0, cMHCI=0.0, protonCy=1.0E-4, preP=1.0E-4, ova=0.0, mHCI-pept=0.0, pept=2.0, proton=0.01799105223638243}, 329760={p1=1.0, p2=1.0, mHCI=0.0, vATPase=0.0, cMHCI=0.0, protonCy=1.0E-4, preP=1.0E-4, ova=0.0, mHCI-pept=0.0, pept=2.0, proton=0.01794995009827231}, 330156={p1=1.0, p2=1.0, mHCI=0.0, vATPase=0.0, cMHCI=0.0, protonCy=1.0E-4, preP=1.0E-4, ova=0.0, mHCI-pept=0.0, pept=2.0, proton=0.017917849092847393}, 329518={p1=1.0, p2=1.0, mHCI=0.0, vATPase=0.0, cMHCI=0.0, protonCy=1.0E-4, preP=1.0E-4, ova=0.0, mHCI-pept=0.0, pept=2.0, proton=0.017969595848193146}, 330024={p1=1.0, p2=1.0, mHCI=0.0, vATPase=0.0, cMHCI=0.0, protonCy=1.0E-4, preP=1.0E-4, ova=0.0, mHCI-pept=0.0, pept=2.0, proton=0.017928543006979904}, 329386={p1=1.0, p2=1.0, mHCI=0.0, vATPase=0.0, cMHCI=0.0, protonCy=1.0E-4, preP=1.0E-4, ova=0.0, mHCI-pept=0.0, pept=2.0, proton=0.01798032082399888}, 329782={p1=1.0, p2=1.0, mHCI=0.0, vATPase=0.0, cMHCI=0.0, protonCy=1.0E-4, preP=1.0E-4, ova=0.0, mHCI-pept=0.0, pept=2.0, proton=0.017948165192375166}, 329650={p1=1.0, p2=1.0, mHCI=0.0, vATPase=0.0, cMHCI=0.0, protonCy=1.0E-4, preP=1.0E-4, ova=0.0, mHCI-pept=0.0, pept=2.0, proton=0.017958877306947472}, 329276={p1=1.0, p2=1.0, mHCI=0.0, vATPase=0.0, cMHCI=0.0, protonCy=1.0E-4, preP=1.0E-4, ova=0.0, mHCI-pept=0.0, pept=2.0, proton=0.01798926322039041}, 330046={p1=1.0, p2=1.0, mHCI=0.0, vATPase=0.0, cMHCI=0.0, protonCy=1.0E-4, preP=1.0E-4, ova=0.0, mHCI-pept=0.0, pept=2.0, proton=0.017926760242259154}, 329144={p1=1.0, p2=1.0, mHCI=0.0, vATPase=0.0, cMHCI=0.0, protonCy=1.0E-4, preP=1.0E-4, ova=0.0, mHCI-pept=0.0, pept=2.0, proton=0.018}, 329914={p1=1.0, p2=1.0, mHCI=0.0, vATPase=0.0, cMHCI=0.0, protonCy=1.0E-4, preP=1.0E-4, ova=0.0, mHCI-pept=0.0, pept=2.0, proton=0.017937459505805185}, 329540={p1=1.0, p2=1.0, mHCI=0.0, vATPase=0.0, cMHCI=0.0, protonCy=1.0E-4, preP=1.0E-4, ova=0.0, mHCI-pept=0.0, pept=2.0, proton=0.017967808977786433}, 329408={p1=1.0, p2=1.0, mHCI=0.0, vATPase=0.0, cMHCI=0.0, protonCy=1.0E-4, preP=1.0E-4, ova=0.0, mHCI-pept=0.0, pept=2.0, proton=0.017978532881202037}, 330178={p1=1.0, p2=1.0, mHCI=0.0, vATPase=0.0, cMHCI=0.0, protonCy=1.0E-4, preP=1.0E-4, ova=0.0, mHCI-pept=0.0, pept=2.0, proton=0.017916067397672403}, 329804={p1=1.0, p2=1.0, mHCI=0.0, vATPase=0.0, cMHCI=0.0, protonCy=1.0E-4, preP=1.0E-4, ova=0.0, mHCI-pept=0.0, pept=2.0, proton=0.017946380465048966}, 329166={p1=1.0, p2=1.0, mHCI=0.0, vATPase=0.0, cMHCI=0.0, protonCy=1.0E-4, preP=1.0E-4, ova=0.0, mHCI-pept=0.0, pept=2.0, proton=0.01799821008945561}, 329672={p1=1.0, p2=1.0, mHCI=0.0, vATPase=0.0, cMHCI=0.0, protonCy=1.0E-4, preP=1.0E-4, ova=0.0, mHCI-pept=0.0, pept=2.0, proton=0.01795709150792764}, 330068={p1=1.0, p2=1.0, mHCI=0.0, vATPase=0.0, cMHCI=0.0, protonCy=1.0E-4, preP=1.0E-4, ova=0.0, mHCI-pept=0.0, pept=2.0, proton=0.01792497765584283}, 329430={p1=1.0, p2=1.0, mHCI=0.0, vATPase=0.0, cMHCI=0.0, protonCy=1.0E-4, preP=1.0E-4, ova=0.0, mHCI-pept=0.0, pept=2.0, proton=0.017976745117136886}, 329936={p1=1.0, p2=1.0, mHCI=0.0, vATPase=0.0, cMHCI=0.0, protonCy=1.0E-4, preP=1.0E-4, ova=0.0, mHCI-pept=0.0, pept=2.0, proton=0.017935675849281532}, 329298={p1=1.0, p2=1.0, mHCI=0.0, vATPase=0.0, cMHCI=0.0, protonCy=1.0E-4, preP=1.0E-4, ova=0.0, mHCI-pept=0.0, pept=2.0, proton=0.0179874743833089}, 329694={p1=1.0, p2=1.0, mHCI=0.0, vATPase=0.0, cMHCI=0.0, protonCy=1.0E-4, preP=1.0E-4, ova=0.0, mHCI-pept=0.0, pept=2.0, proton=0.01795530588756807}, 330200={p1=1.0, p2=1.0, mHCI=0.0, vATPase=0.0, cMHCI=0.0, protonCy=1.0E-4, preP=1.0E-4, ova=0.0, mHCI-pept=0.0, pept=2.0, proton=0.01791428588068952}, 329562={p1=1.0, p2=1.0, mHCI=0.0, vATPase=0.0, cMHCI=0.0, protonCy=1.0E-4, preP=1.0E-4, ova=0.0, mHCI-pept=0.0, pept=2.0, proton=0.01796602228611141}, 329188={p1=1.0, p2=1.0, mHCI=0.0, vATPase=0.0, cMHCI=0.0, protonCy=1.0E-4, preP=1.0E-4, ova=0.0, mHCI-pept=0.0, pept=2.0, proton=0.01799642035782155}, 329958={p1=1.0, p2=1.0, mHCI=0.0, vATPase=0.0, cMHCI=0.0, protonCy=1.0E-4, preP=1.0E-4, ova=0.0, mHCI-pept=0.0, pept=2.0, proton=0.017933892371155894}, 329826={p1=1.0, p2=1.0, mHCI=0.0, vATPase=0.0, cMHCI=0.0, protonCy=1.0E-4, preP=1.0E-4, ova=0.0, mHCI-pept=0.0, pept=2.0, proton=0.017944595916254413}, 329452={p1=1.0, p2=1.0, mHCI=0.0, vATPase=0.0, cMHCI=0.0, protonCy=1.0E-4, preP=1.0E-4, ova=0.0, mHCI-pept=0.0, pept=2.0, proton=0.017974957531803417}, 330222={p1=1.0, p2=1.0, mHCI=0.0, vATPase=0.0, cMHCI=0.0, protonCy=1.0E-4, preP=1.0E-4, ova=0.0, mHCI-pept=0.0, pept=2.0, proton=0.017912504541880033}, 329320={p1=1.0, p2=1.0, mHCI=0.0, vATPase=0.0, cMHCI=0.0, protonCy=1.0E-4, preP=1.0E-4, ova=0.0, mHCI-pept=0.0, pept=2.0, proton=0.017985685725137892}, 330090={p1=1.0, p2=1.0, mHCI=0.0, vATPase=0.0, cMHCI=0.0, protonCy=1.0E-4, preP=1.0E-4, ova=0.0, mHCI-pept=0.0, pept=2.0, proton=0.01792319524771221}, 329716={p1=1.0, p2=1.0, mHCI=0.0, vATPase=0.0, cMHCI=0.0, protonCy=1.0E-4, preP=1.0E-4, ova=0.0, mHCI-pept=0.0, pept=2.0, proton=0.0179535204458509}, 329584={p1=1.0, p2=1.0, mHCI=0.0, vATPase=0.0, cMHCI=0.0, protonCy=1.0E-4, preP=1.0E-4, ova=0.0, mHCI-pept=0.0, pept=2.0, proton=0.017964235773168066}, 329980={p1=1.0, p2=1.0, mHCI=0.0, vATPase=0.0, cMHCI=0.0, protonCy=1.0E-4, preP=1.0E-4, ova=0.0, mHCI-pept=0.0, pept=2.0, proton=0.01793210907140955}, 329342={p1=1.0, p2=1.0, mHCI=0.0, vATPase=0.0, cMHCI=0.0, protonCy=1.0E-4, preP=1.0E-4, ova=0.0, mHCI-pept=0.0, pept=2.0, proton=0.017983897245877397}, 329848={p1=1.0, p2=1.0, mHCI=0.0, vATPase=0.0, cMHCI=0.0, protonCy=1.0E-4, preP=1.0E-4, ova=0.0, mHCI-pept=0.0, pept=2.0, proton=0.01794281154595148}, 329210={p1=1.0, p2=1.0, mHCI=0.0, vATPase=0.0, cMHCI=0.0, protonCy=1.0E-4, preP=1.0E-4, ova=0.0, mHCI-pept=0.0, pept=2.0, proton=0.017994630805098}}</t>
  </si>
  <si>
    <t>immunity.Endosome@733da6b0</t>
  </si>
  <si>
    <t>{p1=27646.015351590173, p2=27646.015351590173, Tf=0.0018811060128189141, pLANCL2=2.8707219804797643E-4, mHCI=0.0, vATPase=0.0, cMHCI=0.0, LANCL2=0.0, mHCI-pept=0.0}</t>
  </si>
  <si>
    <t>{RabE=27638.65216883215, RabC=1.4726648535096825, RabD=1.472806366257591, RabA=1.4725233333166214, RabB=1.4726648535096805}</t>
  </si>
  <si>
    <t>{330244={RabEc=0.9999999982635043,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329606={RabEc=1.0000007765389625,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330112={RabEc=0.9999999962225269,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329474={RabEc=1.0000047386254196,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329870={RabEc=0.9999999834978692,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329738={RabEc=1.0000000722505753,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329364={RabEc=1.000021067246363,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330134={RabEc=0.9999999965626899,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329232={RabEc=1.0001101865272295,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330002={RabEc=0.9999999912939259,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329628={RabEc=1.0000005662529934,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329496={RabEc=1.0000035120627158,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329892={RabEc=0.999999984797212,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329254={RabEc=1.0000867934247175,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329760={RabEc=1.0000000318845292,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330156={RabEc=0.9999999969028527,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329518={RabEc=1.0000026046686665,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330024={RabEc=0.9999999925932687,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329386={RabEc=1.0000156573876868,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329782={RabEc=1.0000000087803491,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329650={RabEc=1.0000004084289495,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329276={RabEc=1.0000666618207685,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330046={RabEc=0.9999999938926115,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329144={RabEc=1.0, RabCc=1.0, RabDc=1.0, RabAc=1.0, RabBc=1.0, RabAcyto=1.0, RabDcyto=1.0, RabBcyto=1.0, RabEm=1.0, RabCm=0.0, RabDm=0.0, RabAm=0.0, RabBm=0.0, zero=0.0, RabEcyto=1.0, RabCcyto=1.0, Rab0=0.0}, 329914={RabEc=0.9999999860965548,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329540={RabEc=1.000001933406117,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329408={RabEc=1.0000116235580565,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330178={RabEc=0.9999999972430157,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329804={RabEc=0.9999999687539762,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329166={RabEc=1.0001252229266648,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329672={RabEc=1.0000002842512221,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330068={RabEc=0.9999999951919541,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329430={RabEc=1.0000086232288403,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329936={RabEc=0.9999999873958977,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329298={RabEc=1.0000504670740173,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329694={RabEc=1.000000182647725,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330200={RabEc=0.9999999975831785,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329562={RabEc=1.0000014355851177,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329188={RabEc=1.000146838122614,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329958={RabEc=0.9999999886952402,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329826={RabEc=0.9999999737168319,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329452={RabEc=1.0000063937503727,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330222={RabEc=0.9999999979233415,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329320={RabEc=1.0000378839220903,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330090={RabEc=0.9999999958823641,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329716={RabEc=1.0000001159293153,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329584={RabEc=1.0000010592087631,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329980={RabEc=0.9999999899945831,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329342={RabEc=1.0000282939563374,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329848={RabEc=0.9999999786796875,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329210={RabEc=1.000133490079349,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Rab0=5.0191035535115263E-5}}</t>
  </si>
  <si>
    <t>{solubleMarker=0.0, mvb=1.3730579450629832, ova=0.0, proton=5408.19668372267}</t>
  </si>
  <si>
    <t>Endosome@2fc9aa52</t>
  </si>
  <si>
    <t>{329735={p1=1.0, p2=1.0, mHCI=0.0, vATPase=0.0, cMHCI=0.0, protonCy=1.0E-4, preP=1.0E-4, ova=0.0, mHCI-pept=0.0, pept=2.0, proton=0.017951735182758267}, 330241={p1=1.0, p2=1.0, mHCI=0.0, vATPase=0.0, cMHCI=0.0, protonCy=1.0E-4, preP=1.0E-4, ova=0.0, mHCI-pept=0.0, pept=2.0, proton=0.017910723381225208}, 329603={p1=1.0, p2=1.0, mHCI=0.0, vATPase=0.0, cMHCI=0.0, protonCy=1.0E-4, preP=1.0E-4, ova=0.0, mHCI-pept=0.0, pept=2.0, proton=0.017962449441039408}, 329229={p1=1.0, p2=1.0, mHCI=0.0, vATPase=0.0, cMHCI=0.0, protonCy=1.0E-4, preP=1.0E-4, ova=0.0, mHCI-pept=0.0, pept=2.0, proton=0.017992841431284965}, 329999={p1=1.0, p2=1.0, mHCI=0.0, vATPase=0.0, cMHCI=0.0, protonCy=1.0E-4, preP=1.0E-4, ova=0.0, mHCI-pept=0.0, pept=2.0, proton=0.0179303259500238}, 329867={p1=1.0, p2=1.0, mHCI=0.0, vATPase=0.0, cMHCI=0.0, protonCy=1.0E-4, preP=1.0E-4, ova=0.0, mHCI-pept=0.0, pept=2.0, proton=0.017941027354121446}, 329493={p1=1.0, p2=1.0, mHCI=0.0, vATPase=0.0, cMHCI=0.0, protonCy=1.0E-4, preP=1.0E-4, ova=0.0, mHCI-pept=0.0, pept=2.0, proton=0.01797138289733155}, 329361={p1=1.0, p2=1.0, mHCI=0.0, vATPase=0.0, cMHCI=0.0, protonCy=1.0E-4, preP=1.0E-4, ova=0.0, mHCI-pept=0.0, pept=2.0, proton=0.017982108945527413}, 330131={p1=1.0, p2=1.0, mHCI=0.0, vATPase=0.0, cMHCI=0.0, protonCy=1.0E-4, preP=1.0E-4, ova=0.0, mHCI-pept=0.0, pept=2.0, proton=0.017919630966233214}, 329757={p1=1.0, p2=1.0, mHCI=0.0, vATPase=0.0, cMHCI=0.0, protonCy=1.0E-4, preP=1.0E-4, ova=0.0, mHCI-pept=0.0, pept=2.0, proton=0.01794995009827231}, 329625={p1=1.0, p2=1.0, mHCI=0.0, vATPase=0.0, cMHCI=0.0, protonCy=1.0E-4, preP=1.0E-4, ova=0.0, mHCI-pept=0.0, pept=2.0, proton=0.01796066328464544}, 330021={p1=1.0, p2=1.0, mHCI=0.0, vATPase=0.0, cMHCI=0.0, protonCy=1.0E-4, preP=1.0E-4, ova=0.0, mHCI-pept=0.0, pept=2.0, proton=0.017928543006979904}, 329383={p1=1.0, p2=1.0, mHCI=0.0, vATPase=0.0, cMHCI=0.0, protonCy=1.0E-4, preP=1.0E-4, ova=0.0, mHCI-pept=0.0, pept=2.0, proton=0.01798032082399888}, 329889={p1=1.0, p2=1.0, mHCI=0.0, vATPase=0.0, cMHCI=0.0, protonCy=1.0E-4, preP=1.0E-4, ova=0.0, mHCI-pept=0.0, pept=2.0, proton=0.01793924334074559}, 329251={p1=1.0, p2=1.0, mHCI=0.0, vATPase=0.0, cMHCI=0.0, protonCy=1.0E-4, preP=1.0E-4, ova=0.0, mHCI-pept=0.0, pept=2.0, proton=0.01799105223638243}, 329647={p1=1.0, p2=1.0, mHCI=0.0, vATPase=0.0, cMHCI=0.0, protonCy=1.0E-4, preP=1.0E-4, ova=0.0, mHCI-pept=0.0, pept=2.0, proton=0.017958877306947472}, 330153={p1=1.0, p2=1.0, mHCI=0.0, vATPase=0.0, cMHCI=0.0, protonCy=1.0E-4, preP=1.0E-4, ova=0.0, mHCI-pept=0.0, pept=2.0, proton=0.017917849092847393}, 329515={p1=1.0, p2=1.0, mHCI=0.0, vATPase=0.0, cMHCI=0.0, protonCy=1.0E-4, preP=1.0E-4, ova=0.0, mHCI-pept=0.0, pept=2.0, proton=0.017969595848193146}, 329141={p1=1.0, p2=1.0, mHCI=0.0, vATPase=0.0, cMHCI=0.0, protonCy=1.0E-4, preP=1.0E-4, ova=0.0, mHCI-pept=0.0, pept=2.0, proton=0.018}, 329911={p1=1.0, p2=1.0, mHCI=0.0, vATPase=0.0, cMHCI=0.0, protonCy=1.0E-4, preP=1.0E-4, ova=0.0, mHCI-pept=0.0, pept=2.0, proton=0.017937459505805185}, 329779={p1=1.0, p2=1.0, mHCI=0.0, vATPase=0.0, cMHCI=0.0, protonCy=1.0E-4, preP=1.0E-4, ova=0.0, mHCI-pept=0.0, pept=2.0, proton=0.017948165192375166}, 329405={p1=1.0, p2=1.0, mHCI=0.0, vATPase=0.0, cMHCI=0.0, protonCy=1.0E-4, preP=1.0E-4, ova=0.0, mHCI-pept=0.0, pept=2.0, proton=0.017978532881202037}, 330175={p1=1.0, p2=1.0, mHCI=0.0, vATPase=0.0, cMHCI=0.0, protonCy=1.0E-4, preP=1.0E-4, ova=0.0, mHCI-pept=0.0, pept=2.0, proton=0.017916067397672403}, 329273={p1=1.0, p2=1.0, mHCI=0.0, vATPase=0.0, cMHCI=0.0, protonCy=1.0E-4, preP=1.0E-4, ova=0.0, mHCI-pept=0.0, pept=2.0, proton=0.01798926322039041}, 330043={p1=1.0, p2=1.0, mHCI=0.0, vATPase=0.0, cMHCI=0.0, protonCy=1.0E-4, preP=1.0E-4, ova=0.0, mHCI-pept=0.0, pept=2.0, proton=0.017926760242259154}, 329669={p1=1.0, p2=1.0, mHCI=0.0, vATPase=0.0, cMHCI=0.0, protonCy=1.0E-4, preP=1.0E-4, ova=0.0, mHCI-pept=0.0, pept=2.0, proton=0.01795709150792764}, 329537={p1=1.0, p2=1.0, mHCI=0.0, vATPase=0.0, cMHCI=0.0, protonCy=1.0E-4, preP=1.0E-4, ova=0.0, mHCI-pept=0.0, pept=2.0, proton=0.017967808977786433}, 329933={p1=1.0, p2=1.0, mHCI=0.0, vATPase=0.0, cMHCI=0.0, protonCy=1.0E-4, preP=1.0E-4, ova=0.0, mHCI-pept=0.0, pept=2.0, proton=0.017935675849281532}, 329295={p1=1.0, p2=1.0, mHCI=0.0, vATPase=0.0, cMHCI=0.0, protonCy=1.0E-4, preP=1.0E-4, ova=0.0, mHCI-pept=0.0, pept=2.0, proton=0.0179874743833089}, 329801={p1=1.0, p2=1.0, mHCI=0.0, vATPase=0.0, cMHCI=0.0, protonCy=1.0E-4, preP=1.0E-4, ova=0.0, mHCI-pept=0.0, pept=2.0, proton=0.017946380465048966}, 329163={p1=1.0, p2=1.0, mHCI=0.0, vATPase=0.0, cMHCI=0.0, protonCy=1.0E-4, preP=1.0E-4, ova=0.0, mHCI-pept=0.0, pept=2.0, proton=0.01799821008945561}, 330197={p1=1.0, p2=1.0, mHCI=0.0, vATPase=0.0, cMHCI=0.0, protonCy=1.0E-4, preP=1.0E-4, ova=0.0, mHCI-pept=0.0, pept=2.0, proton=0.01791428588068952}, 329559={p1=1.0, p2=1.0, mHCI=0.0, vATPase=0.0, cMHCI=0.0, protonCy=1.0E-4, preP=1.0E-4, ova=0.0, mHCI-pept=0.0, pept=2.0, proton=0.01796602228611141}, 330065={p1=1.0, p2=1.0, mHCI=0.0, vATPase=0.0, cMHCI=0.0, protonCy=1.0E-4, preP=1.0E-4, ova=0.0, mHCI-pept=0.0, pept=2.0, proton=0.01792497765584283}, 329427={p1=1.0, p2=1.0, mHCI=0.0, vATPase=0.0, cMHCI=0.0, protonCy=1.0E-4, preP=1.0E-4, ova=0.0, mHCI-pept=0.0, pept=2.0, proton=0.017976745117136886}, 329823={p1=1.0, p2=1.0, mHCI=0.0, vATPase=0.0, cMHCI=0.0, protonCy=1.0E-4, preP=1.0E-4, ova=0.0, mHCI-pept=0.0, pept=2.0, proton=0.017944595916254413}, 329691={p1=1.0, p2=1.0, mHCI=0.0, vATPase=0.0, cMHCI=0.0, protonCy=1.0E-4, preP=1.0E-4, ova=0.0, mHCI-pept=0.0, pept=2.0, proton=0.01795530588756807}, 329317={p1=1.0, p2=1.0, mHCI=0.0, vATPase=0.0, cMHCI=0.0, protonCy=1.0E-4, preP=1.0E-4, ova=0.0, mHCI-pept=0.0, pept=2.0, proton=0.017985685725137892}, 330087={p1=1.0, p2=1.0, mHCI=0.0, vATPase=0.0, cMHCI=0.0, protonCy=1.0E-4, preP=1.0E-4, ova=0.0, mHCI-pept=0.0, pept=2.0, proton=0.01792319524771221}, 329185={p1=1.0, p2=1.0, mHCI=0.0, vATPase=0.0, cMHCI=0.0, protonCy=1.0E-4, preP=1.0E-4, ova=0.0, mHCI-pept=0.0, pept=2.0, proton=0.01799642035782155}, 329955={p1=1.0, p2=1.0, mHCI=0.0, vATPase=0.0, cMHCI=0.0, protonCy=1.0E-4, preP=1.0E-4, ova=0.0, mHCI-pept=0.0, pept=2.0, proton=0.017933892371155894}, 329581={p1=1.0, p2=1.0, mHCI=0.0, vATPase=0.0, cMHCI=0.0, protonCy=1.0E-4, preP=1.0E-4, ova=0.0, mHCI-pept=0.0, pept=2.0, proton=0.017964235773168066}, 329449={p1=1.0, p2=1.0, mHCI=0.0, vATPase=0.0, cMHCI=0.0, protonCy=1.0E-4, preP=1.0E-4, ova=0.0, mHCI-pept=0.0, pept=2.0, proton=0.017974957531803417}, 330219={p1=1.0, p2=1.0, mHCI=0.0, vATPase=0.0, cMHCI=0.0, protonCy=1.0E-4, preP=1.0E-4, ova=0.0, mHCI-pept=0.0, pept=2.0, proton=0.017912504541880033}, 329845={p1=1.0, p2=1.0, mHCI=0.0, vATPase=0.0, cMHCI=0.0, protonCy=1.0E-4, preP=1.0E-4, ova=0.0, mHCI-pept=0.0, pept=2.0, proton=0.01794281154595148}, 329207={p1=1.0, p2=1.0, mHCI=0.0, vATPase=0.0, cMHCI=0.0, protonCy=1.0E-4, preP=1.0E-4, ova=0.0, mHCI-pept=0.0, pept=2.0, proton=0.017994630805098}, 329713={p1=1.0, p2=1.0, mHCI=0.0, vATPase=0.0, cMHCI=0.0, protonCy=1.0E-4, preP=1.0E-4, ova=0.0, mHCI-pept=0.0, pept=2.0, proton=0.0179535204458509}, 330109={p1=1.0, p2=1.0, mHCI=0.0, vATPase=0.0, cMHCI=0.0, protonCy=1.0E-4, preP=1.0E-4, ova=0.0, mHCI-pept=0.0, pept=2.0, proton=0.017921413017848577}, 329471={p1=1.0, p2=1.0, mHCI=0.0, vATPase=0.0, cMHCI=0.0, protonCy=1.0E-4, preP=1.0E-4, ova=0.0, mHCI-pept=0.0, pept=2.0, proton=0.017973170125201644}, 329977={p1=1.0, p2=1.0, mHCI=0.0, vATPase=0.0, cMHCI=0.0, protonCy=1.0E-4, preP=1.0E-4, ova=0.0, mHCI-pept=0.0, pept=2.0, proton=0.01793210907140955}, 329339={p1=1.0, p2=1.0, mHCI=0.0, vATPase=0.0, cMHCI=0.0, protonCy=1.0E-4, preP=1.0E-4, ova=0.0, mHCI-pept=0.0, pept=2.0, proton=0.017983897245877397}}</t>
  </si>
  <si>
    <t>immunity.Endosome@2fc9aa52</t>
  </si>
  <si>
    <t>{p1=17592.918860102844, p2=17592.918860102844, Tf=0.0011970674627029554, pLANCL2=1.8268230784871178E-4, mHCI=0.0, vATPase=0.0, cMHCI=0.0, LANCL2=0.0, mHCI-pept=0.0}</t>
  </si>
  <si>
    <t>{RabE=17588.233198360645, RabC=0.9371503585863796, RabD=0.9372404121525909, RabA=0.9370603002824051, RabB=0.9371503585863786}</t>
  </si>
  <si>
    <t>{329735={RabEc=1.0000000722505753,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330241={RabEc=0.9999999982635043,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329603={RabEc=1.0000007765389625,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329229={RabEc=1.0001101865272295,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329999={RabEc=0.9999999912939259,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329867={RabEc=0.9999999834978692,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329493={RabEc=1.0000035120627158,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329361={RabEc=1.000021067246363,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330131={RabEc=0.9999999965626899,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329757={RabEc=1.0000000318845292,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329625={RabEc=1.0000005662529934,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330021={RabEc=0.9999999925932687,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329383={RabEc=1.0000156573876868,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329889={RabEc=0.999999984797212,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329251={RabEc=1.0000867934247175,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329647={RabEc=1.0000004084289495,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330153={RabEc=0.9999999969028527,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329515={RabEc=1.0000026046686665,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329141={RabEc=1.0, RabCc=1.0, RabDc=1.0, RabAc=1.0, RabBc=1.0, RabAcyto=1.0, RabDcyto=1.0, RabBcyto=1.0, RabEm=1.0, RabCm=0.0, RabDm=0.0, RabAm=0.0, RabBm=0.0, zero=0.0, RabEcyto=1.0, RabCcyto=1.0, Rab0=0.0}, 329911={RabEc=0.9999999860965548,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329779={RabEc=1.0000000087803491,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329405={RabEc=1.0000116235580565,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330175={RabEc=0.9999999972430157,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329273={RabEc=1.0000666618207685,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330043={RabEc=0.9999999938926115,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329669={RabEc=1.0000002842512221,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329537={RabEc=1.000001933406117,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329933={RabEc=0.9999999873958977,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329295={RabEc=1.0000504670740173,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329801={RabEc=0.9999999687539762,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329163={RabEc=1.0001252229266648,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330197={RabEc=0.9999999975831785,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329559={RabEc=1.0000014355851177,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330065={RabEc=0.9999999951919541,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329427={RabEc=1.0000086232288403,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329823={RabEc=0.9999999737168319,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329691={RabEc=1.000000182647725,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329317={RabEc=1.0000378839220903,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330087={RabEc=0.9999999958823641,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329185={RabEc=1.000146838122614,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329955={RabEc=0.9999999886952402,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329581={RabEc=1.0000010592087631,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329449={RabEc=1.0000063937503727,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330219={RabEc=0.9999999979233415,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329845={RabEc=0.9999999786796875,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329207={RabEc=1.000133490079349,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329713={RabEc=1.0000001159293153,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330109={RabEc=0.9999999962225269,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329471={RabEc=1.0000047386254196,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329977={RabEc=0.9999999899945831,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329339={RabEc=1.0000282939563374,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Rab0=5.323345321090691E-5}}</t>
  </si>
  <si>
    <t>{solubleMarker=0.0, mvb=0.6865289725315051, ova=0.0, proton=2703.8294534911292}</t>
  </si>
  <si>
    <t>Endosome@563a839e</t>
  </si>
  <si>
    <t>{330500={p1=1.0, p2=1.0, mHCI=0.0, vATPase=0.0, cMHCI=0.0, protonCy=1.0E-4, preP=1.0E-4, ova=0.0, mHCI-pept=0.0, pept=2.0, proton=0.01694432191534371}, 329862={p1=1.0, p2=1.0, mHCI=0.0, vATPase=0.0, cMHCI=0.0, protonCy=1.0E-4, preP=1.0E-4, ova=0.0, mHCI-pept=0.0, pept=2.0, proton=0.016993241351324913}, 330368={p1=1.0, p2=1.0, mHCI=0.0, vATPase=0.0, cMHCI=0.0, protonCy=1.0E-4, preP=1.0E-4, ova=0.0, mHCI-pept=0.0, pept=2.0, proton=0.01695443154126339}, 330764={p1=1.0, p2=1.0, mHCI=0.0, vATPase=0.0, cMHCI=0.0, protonCy=1.0E-4, preP=1.0E-4, ova=0.0, mHCI-pept=0.0, pept=2.0, proton=0.01692412085638778}, 330126={p1=1.0, p2=1.0, mHCI=0.0, vATPase=0.0, cMHCI=0.0, protonCy=1.0E-4, preP=1.0E-4, ova=0.0, mHCI-pept=0.0, pept=2.0, proton=0.01697298161815102}, 330632={p1=1.0, p2=1.0, mHCI=0.0, vATPase=0.0, cMHCI=0.0, protonCy=1.0E-4, preP=1.0E-4, ova=0.0, mHCI-pept=0.0, pept=2.0, proton=0.016934218355050396}, 329994={p1=1.0, p2=1.0, mHCI=0.0, vATPase=0.0, cMHCI=0.0, protonCy=1.0E-4, preP=1.0E-4, ova=0.0, mHCI-pept=0.0, pept=2.0, proton=0.01698310844577728}, 330390={p1=1.0, p2=1.0, mHCI=0.0, vATPase=0.0, cMHCI=0.0, protonCy=1.0E-4, preP=1.0E-4, ova=0.0, mHCI-pept=0.0, pept=2.0, proton=0.016952746182167713}, 330258={p1=1.0, p2=1.0, mHCI=0.0, vATPase=0.0, cMHCI=0.0, protonCy=1.0E-4, preP=1.0E-4, ova=0.0, mHCI-pept=0.0, pept=2.0, proton=0.01696286086650883}, 329884={p1=1.0, p2=1.0, mHCI=0.0, vATPase=0.0, cMHCI=0.0, protonCy=1.0E-4, preP=1.0E-4, ova=0.0, mHCI-pept=0.0, pept=2.0, proton=0.016991552111444867}, 330654={p1=1.0, p2=1.0, mHCI=0.0, vATPase=0.0, cMHCI=0.0, protonCy=1.0E-4, preP=1.0E-4, ova=0.0, mHCI-pept=0.0, pept=2.0, proton=0.016932535017763147}, 330522={p1=1.0, p2=1.0, mHCI=0.0, vATPase=0.0, cMHCI=0.0, protonCy=1.0E-4, preP=1.0E-4, ova=0.0, mHCI-pept=0.0, pept=2.0, proton=0.016942637567519573}, 330148={p1=1.0, p2=1.0, mHCI=0.0, vATPase=0.0, cMHCI=0.0, protonCy=1.0E-4, preP=1.0E-4, ova=0.0, mHCI-pept=0.0, pept=2.0, proton=0.016971294404160012}, 330016={p1=1.0, p2=1.0, mHCI=0.0, vATPase=0.0, cMHCI=0.0, protonCy=1.0E-4, preP=1.0E-4, ova=0.0, mHCI-pept=0.0, pept=2.0, proton=0.01698142021930621}, 330786={p1=1.0, p2=1.0, mHCI=0.0, vATPase=0.0, cMHCI=0.0, protonCy=1.0E-4, preP=1.0E-4, ova=0.0, mHCI-pept=0.0, pept=2.0, proton=0.016922438529001167}, 330412={p1=1.0, p2=1.0, mHCI=0.0, vATPase=0.0, cMHCI=0.0, protonCy=1.0E-4, preP=1.0E-4, ova=0.0, mHCI-pept=0.0, pept=2.0, proton=0.01695106099168382}, 329774={p1=1.0, p2=1.0, mHCI=0.0, vATPase=0.0, cMHCI=0.0, protonCy=1.0E-4, preP=1.0E-4, ova=0.0, mHCI-pept=0.0, pept=2.0, proton=0.017}, 330280={p1=1.0, p2=1.0, mHCI=0.0, vATPase=0.0, cMHCI=0.0, protonCy=1.0E-4, preP=1.0E-4, ova=0.0, mHCI-pept=0.0, pept=2.0, proton=0.016961174664101245}, 330676={p1=1.0, p2=1.0, mHCI=0.0, vATPase=0.0, cMHCI=0.0, protonCy=1.0E-4, preP=1.0E-4, ova=0.0, mHCI-pept=0.0, pept=2.0, proton=0.016930851848836855}, 330038={p1=1.0, p2=1.0, mHCI=0.0, vATPase=0.0, cMHCI=0.0, protonCy=1.0E-4, preP=1.0E-4, ova=0.0, mHCI-pept=0.0, pept=2.0, proton=0.016979732161581815}, 330544={p1=1.0, p2=1.0, mHCI=0.0, vATPase=0.0, cMHCI=0.0, protonCy=1.0E-4, preP=1.0E-4, ova=0.0, mHCI-pept=0.0, pept=2.0, proton=0.01694095338816244}, 329906={p1=1.0, p2=1.0, mHCI=0.0, vATPase=0.0, cMHCI=0.0, protonCy=1.0E-4, preP=1.0E-4, ova=0.0, mHCI-pept=0.0, pept=2.0, proton=0.016989863040480332}, 330302={p1=1.0, p2=1.0, mHCI=0.0, vATPase=0.0, cMHCI=0.0, protonCy=1.0E-4, preP=1.0E-4, ova=0.0, mHCI-pept=0.0, pept=2.0, proton=0.01695948863038978}, 330808={p1=1.0, p2=1.0, mHCI=0.0, vATPase=0.0, cMHCI=0.0, protonCy=1.0E-4, preP=1.0E-4, ova=0.0, mHCI-pept=0.0, pept=2.0, proton=0.016920756369869477}, 330170={p1=1.0, p2=1.0, mHCI=0.0, vATPase=0.0, cMHCI=0.0, protonCy=1.0E-4, preP=1.0E-4, ova=0.0, mHCI-pept=0.0, pept=2.0, proton=0.016969607358915687}, 329796={p1=1.0, p2=1.0, mHCI=0.0, vATPase=0.0, cMHCI=0.0, protonCy=1.0E-4, preP=1.0E-4, ova=0.0, mHCI-pept=0.0, pept=2.0, proton=0.016998310084458092}, 330566={p1=1.0, p2=1.0, mHCI=0.0, vATPase=0.0, cMHCI=0.0, protonCy=1.0E-4, preP=1.0E-4, ova=0.0, mHCI-pept=0.0, pept=2.0, proton=0.016939269377254627}, 330434={p1=1.0, p2=1.0, mHCI=0.0, vATPase=0.0, cMHCI=0.0, protonCy=1.0E-4, preP=1.0E-4, ova=0.0, mHCI-pept=0.0, pept=2.0, proton=0.016949375969794834}, 330060={p1=1.0, p2=1.0, mHCI=0.0, vATPase=0.0, cMHCI=0.0, protonCy=1.0E-4, preP=1.0E-4, ova=0.0, mHCI-pept=0.0, pept=2.0, proton=0.0169780442726041}, 330830={p1=1.0, p2=1.0, mHCI=0.0, vATPase=0.0, cMHCI=0.0, protonCy=1.0E-4, preP=1.0E-4, ova=0.0, mHCI-pept=0.0, pept=2.0, proton=0.016919074378975024}, 329928={p1=1.0, p2=1.0, mHCI=0.0, vATPase=0.0, cMHCI=0.0, protonCy=1.0E-4, preP=1.0E-4, ova=0.0, mHCI-pept=0.0, pept=2.0, proton=0.016988174138431306}, 330698={p1=1.0, p2=1.0, mHCI=0.0, vATPase=0.0, cMHCI=0.0, protonCy=1.0E-4, preP=1.0E-4, ova=0.0, mHCI-pept=0.0, pept=2.0, proton=0.016929168848253844}, 330324={p1=1.0, p2=1.0, mHCI=0.0, vATPase=0.0, cMHCI=0.0, protonCy=1.0E-4, preP=1.0E-4, ova=0.0, mHCI-pept=0.0, pept=2.0, proton=0.01695780276535756}, 330192={p1=1.0, p2=1.0, mHCI=0.0, vATPase=0.0, cMHCI=0.0, protonCy=1.0E-4, preP=1.0E-4, ova=0.0, mHCI-pept=0.0, pept=2.0, proton=0.016967920482418034}, 330588={p1=1.0, p2=1.0, mHCI=0.0, vATPase=0.0, cMHCI=0.0, protonCy=1.0E-4, preP=1.0E-4, ova=0.0, mHCI-pept=0.0, pept=2.0, proton=0.016937585534778466}, 329950={p1=1.0, p2=1.0, mHCI=0.0, vATPase=0.0, cMHCI=0.0, protonCy=1.0E-4, preP=1.0E-4, ova=0.0, mHCI-pept=0.0, pept=2.0, proton=0.016986485405297794}, 330456={p1=1.0, p2=1.0, mHCI=0.0, vATPase=0.0, cMHCI=0.0, protonCy=1.0E-4, preP=1.0E-4, ova=0.0, mHCI-pept=0.0, pept=2.0, proton=0.016947691116463666}, 329818={p1=1.0, p2=1.0, mHCI=0.0, vATPase=0.0, cMHCI=0.0, protonCy=1.0E-4, preP=1.0E-4, ova=0.0, mHCI-pept=0.0, pept=2.0, proton=0.016996620337831527}, 330852={p1=1.0, p2=1.0, mHCI=0.0, vATPase=0.0, cMHCI=0.0, protonCy=1.0E-4, preP=1.0E-4, ova=0.0, mHCI-pept=0.0, pept=2.0, proton=0.016917392556300138}, 330214={p1=1.0, p2=1.0, mHCI=0.0, vATPase=0.0, cMHCI=0.0, protonCy=1.0E-4, preP=1.0E-4, ova=0.0, mHCI-pept=0.0, pept=2.0, proton=0.01696623377466706}, 330720={p1=1.0, p2=1.0, mHCI=0.0, vATPase=0.0, cMHCI=0.0, protonCy=1.0E-4, preP=1.0E-4, ova=0.0, mHCI-pept=0.0, pept=2.0, proton=0.016927486015996442}, 330082={p1=1.0, p2=1.0, mHCI=0.0, vATPase=0.0, cMHCI=0.0, protonCy=1.0E-4, preP=1.0E-4, ova=0.0, mHCI-pept=0.0, pept=2.0, proton=0.016976356552373062}, 330478={p1=1.0, p2=1.0, mHCI=0.0, vATPase=0.0, cMHCI=0.0, protonCy=1.0E-4, preP=1.0E-4, ova=0.0, mHCI-pept=0.0, pept=2.0, proton=0.016946006431652515}, 330346={p1=1.0, p2=1.0, mHCI=0.0, vATPase=0.0, cMHCI=0.0, protonCy=1.0E-4, preP=1.0E-4, ova=0.0, mHCI-pept=0.0, pept=2.0, proton=0.01695611706898772}, 329972={p1=1.0, p2=1.0, mHCI=0.0, vATPase=0.0, cMHCI=0.0, protonCy=1.0E-4, preP=1.0E-4, ova=0.0, mHCI-pept=0.0, pept=2.0, proton=0.01698479684107978}, 330742={p1=1.0, p2=1.0, mHCI=0.0, vATPase=0.0, cMHCI=0.0, protonCy=1.0E-4, preP=1.0E-4, ova=0.0, mHCI-pept=0.0, pept=2.0, proton=0.01692580335204698}, 329840={p1=1.0, p2=1.0, mHCI=0.0, vATPase=0.0, cMHCI=0.0, protonCy=1.0E-4, preP=1.0E-4, ova=0.0, mHCI-pept=0.0, pept=2.0, proton=0.016994930760120465}, 330610={p1=1.0, p2=1.0, mHCI=0.0, vATPase=0.0, cMHCI=0.0, protonCy=1.0E-4, preP=1.0E-4, ova=0.0, mHCI-pept=0.0, pept=2.0, proton=0.016935901860716283}, 330236={p1=1.0, p2=1.0, mHCI=0.0, vATPase=0.0, cMHCI=0.0, protonCy=1.0E-4, preP=1.0E-4, ova=0.0, mHCI-pept=0.0, pept=2.0, proton=0.016964547237629385}, 330104={p1=1.0, p2=1.0, mHCI=0.0, vATPase=0.0, cMHCI=0.0, protonCy=1.0E-4, preP=1.0E-4, ova=0.0, mHCI-pept=0.0, pept=2.0, proton=0.0169746690008887}, 330874={p1=1.0, p2=1.0, mHCI=0.0, vATPase=0.0, cMHCI=0.0, protonCy=1.0E-4, preP=1.0E-4, ova=0.0, mHCI-pept=0.0, pept=2.0, proton=0.016915710901827155}}</t>
  </si>
  <si>
    <t>immunity.Endosome@563a839e</t>
  </si>
  <si>
    <t>{330500={RabEc=0.9999999834978692,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329862={RabEc=1.0001101865272295,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330368={RabEc=1.0000000722505753,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330764={RabEc=0.9999999965626899,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330126={RabEc=1.0000035120627158,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330632={RabEc=0.9999999912939259,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329994={RabEc=1.000021067246363,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330390={RabEc=1.0000000318845292,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330258={RabEc=1.0000005662529934,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329884={RabEc=1.0000867934247175,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330654={RabEc=0.9999999925932687,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330522={RabEc=0.999999984797212,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330148={RabEc=1.0000026046686665,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330016={RabEc=1.0000156573876868,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330786={RabEc=0.9999999969028527,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330412={RabEc=1.0000000087803491,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329774={RabEc=1.0, RabCc=1.0, RabDc=1.0, RabAc=1.0, RabBc=1.0, RabAcyto=1.0, RabDcyto=1.0, RabBcyto=1.0, RabEm=1.0, RabCm=0.0, RabDm=0.0, RabAm=0.0, RabBm=0.0, zero=0.0, RabEcyto=1.0, RabCcyto=1.0, Rab0=0.0}, 330280={RabEc=1.0000004084289495,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330676={RabEc=0.9999999938926115,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330038={RabEc=1.0000116235580565,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330544={RabEc=0.9999999860965548,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329906={RabEc=1.0000666618207685,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330302={RabEc=1.0000002842512221,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330808={RabEc=0.9999999972430157,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330170={RabEc=1.000001933406117,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329796={RabEc=1.0001252229266648,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330566={RabEc=0.9999999873958977,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330434={RabEc=0.9999999687539762,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330060={RabEc=1.0000086232288403,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330830={RabEc=0.9999999975831785,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329928={RabEc=1.0000504670740173,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330698={RabEc=0.9999999951919541,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330324={RabEc=1.000000182647725,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330192={RabEc=1.0000014355851177,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330588={RabEc=0.9999999886952402,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329950={RabEc=1.0000378839220903,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330456={RabEc=0.9999999737168319,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329818={RabEc=1.000146838122614,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330852={RabEc=0.9999999979233415,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330214={RabEc=1.0000010592087631,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330720={RabEc=0.9999999958823641,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330082={RabEc=1.0000063937503727,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330478={RabEc=0.9999999786796875,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330346={RabEc=1.0000001159293153,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329972={RabEc=1.0000282939563374,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330742={RabEc=0.9999999962225269,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329840={RabEc=1.000133490079349,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330610={RabEc=0.9999999899945831,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330236={RabEc=1.0000007765389625,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330104={RabEc=1.0000047386254196,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330874={RabEc=0.9999999982635043,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Rab0=5.326349253266688E-5}}</t>
  </si>
  <si>
    <t>Endosome@5d7048dd</t>
  </si>
  <si>
    <t>{329988={p1=0.005, p2=0.005, mHCI=0.0, vATPase=0.001, cMHCI=0.0, protonCy=1.0E-4, preP=1.0E-4, ova=0.0, mHCI-pept=0.0, pept=2.0, proton=0.010000439033419838}, 329350={p1=0.005, p2=0.005, mHCI=0.0, vATPase=0.001, cMHCI=0.0, protonCy=1.0E-4, preP=1.0E-4, ova=0.0, mHCI-pept=0.0, pept=2.0, proton=0.010000149887568702}, 329856={p1=0.005, p2=0.005, mHCI=0.0, vATPase=0.001, cMHCI=0.0, protonCy=1.0E-4, preP=1.0E-4, ova=0.0, mHCI-pept=0.0, pept=2.0, proton=0.010000379278930672}, 329218={p1=0.005, p2=0.005, mHCI=0.0, vATPase=0.001, cMHCI=0.0, protonCy=1.0E-4, preP=1.0E-4, ova=0.0, mHCI-pept=0.0, pept=2.0, proton=0.010000089959520236}, 329614={p1=0.005, p2=0.005, mHCI=0.0, vATPase=0.001, cMHCI=0.0, protonCy=1.0E-4, preP=1.0E-4, ova=0.0, mHCI-pept=0.0, pept=2.0, proton=0.01000026963585051}, 330120={p1=0.005, p2=0.005, mHCI=0.0, vATPase=0.001, cMHCI=0.0, protonCy=1.0E-4, preP=1.0E-4, ova=0.0, mHCI-pept=0.0, pept=2.0, proton=0.010000498752060192}, 329482={p1=0.005, p2=0.005, mHCI=0.0, vATPase=0.001, cMHCI=0.0, protonCy=1.0E-4, preP=1.0E-4, ova=0.0, mHCI-pept=0.0, pept=2.0, proton=0.010000209779658995}, 329108={p1=0.005, p2=0.005, mHCI=0.0, vATPase=0.001, cMHCI=0.0, protonCy=1.0E-4, preP=1.0E-4, ova=0.0, mHCI-pept=0.0, pept=2.0, proton=0.010000039992003993}, 329878={p1=0.005, p2=0.005, mHCI=0.0, vATPase=0.001, cMHCI=0.0, protonCy=1.0E-4, preP=1.0E-4, ova=0.0, mHCI-pept=0.0, pept=2.0, proton=0.010000389240502658}, 329746={p1=0.005, p2=0.005, mHCI=0.0, vATPase=0.001, cMHCI=0.0, protonCy=1.0E-4, preP=1.0E-4, ova=0.0, mHCI-pept=0.0, pept=2.0, proton=0.010000329456122224}, 329372={p1=0.005, p2=0.005, mHCI=0.0, vATPase=0.001, cMHCI=0.0, protonCy=1.0E-4, preP=1.0E-4, ova=0.0, mHCI-pept=0.0, pept=2.0, proton=0.010000159872081945}, 329240={p1=0.005, p2=0.005, mHCI=0.0, vATPase=0.001, cMHCI=0.0, protonCy=1.0E-4, preP=1.0E-4, ova=0.0, mHCI-pept=0.0, pept=2.0, proton=0.010000099950024986}, 330010={p1=0.005, p2=0.005, mHCI=0.0, vATPase=0.001, cMHCI=0.0, protonCy=1.0E-4, preP=1.0E-4, ova=0.0, mHCI-pept=0.0, pept=2.0, proton=0.010000448989015455}, 329636={p1=0.005, p2=0.005, mHCI=0.0, vATPase=0.001, cMHCI=0.0, protonCy=1.0E-4, preP=1.0E-4, ova=0.0, mHCI-pept=0.0, pept=2.0, proton=0.01000027960838954}, 329504={p1=0.005, p2=0.005, mHCI=0.0, vATPase=0.001, cMHCI=0.0, protonCy=1.0E-4, preP=1.0E-4, ova=0.0, mHCI-pept=0.0, pept=2.0, proton=0.010000219758186336}, 329900={p1=0.005, p2=0.005, mHCI=0.0, vATPase=0.001, cMHCI=0.0, protonCy=1.0E-4, preP=1.0E-4, ova=0.0, mHCI-pept=0.0, pept=2.0, proton=0.010000399201078322}, 329262={p1=0.005, p2=0.005, mHCI=0.0, vATPase=0.001, cMHCI=0.0, protonCy=1.0E-4, preP=1.0E-4, ova=0.0, mHCI-pept=0.0, pept=2.0, proton=0.01000010993953073}, 329768={p1=0.005, p2=0.005, mHCI=0.0, vATPase=0.001, cMHCI=0.0, protonCy=1.0E-4, preP=1.0E-4, ova=0.0, mHCI-pept=0.0, pept=2.0, proton=0.010000339422677397}, 329130={p1=0.005, p2=0.005, mHCI=0.0, vATPase=0.001, cMHCI=0.0, protonCy=1.0E-4, preP=1.0E-4, ova=0.0, mHCI-pept=0.0, pept=2.0, proton=0.010000049987506242}, 329526={p1=0.005, p2=0.005, mHCI=0.0, vATPase=0.001, cMHCI=0.0, protonCy=1.0E-4, preP=1.0E-4, ova=0.0, mHCI-pept=0.0, pept=2.0, proton=0.010000229735715377}, 330032={p1=0.005, p2=0.005, mHCI=0.0, vATPase=0.001, cMHCI=0.0, protonCy=1.0E-4, preP=1.0E-4, ova=0.0, mHCI-pept=0.0, pept=2.0, proton=0.010000458943615377}, 329394={p1=0.005, p2=0.005, mHCI=0.0, vATPase=0.001, cMHCI=0.0, protonCy=1.0E-4, preP=1.0E-4, ova=0.0, mHCI-pept=0.0, pept=2.0, proton=0.010000169855596685}, 329020={p1=0.005, p2=0.005, mHCI=0.0, vATPase=0.001, cMHCI=0.0, protonCy=1.0E-4, preP=1.0E-4, ova=0.0, mHCI-pept=0.0, pept=2.0, proton=0.01}, 329790={p1=0.005, p2=0.005, mHCI=0.0, vATPase=0.001, cMHCI=0.0, protonCy=1.0E-4, preP=1.0E-4, ova=0.0, mHCI-pept=0.0, pept=2.0, proton=0.010000349388235723}, 329658={p1=0.005, p2=0.005, mHCI=0.0, vATPase=0.001, cMHCI=0.0, protonCy=1.0E-4, preP=1.0E-4, ova=0.0, mHCI-pept=0.0, pept=2.0, proton=0.010000289579930864}, 329284={p1=0.005, p2=0.005, mHCI=0.0, vATPase=0.001, cMHCI=0.0, protonCy=1.0E-4, preP=1.0E-4, ova=0.0, mHCI-pept=0.0, pept=2.0, proton=0.010000119928037975}, 330054={p1=0.005, p2=0.005, mHCI=0.0, vATPase=0.001, cMHCI=0.0, protonCy=1.0E-4, preP=1.0E-4, ova=0.0, mHCI-pept=0.0, pept=2.0, proton=0.010000468897219705}, 329152={p1=0.005, p2=0.005, mHCI=0.0, vATPase=0.001, cMHCI=0.0, protonCy=1.0E-4, preP=1.0E-4, ova=0.0, mHCI-pept=0.0, pept=2.0, proton=0.01000005998200899}, 329922={p1=0.005, p2=0.005, mHCI=0.0, vATPase=0.001, cMHCI=0.0, protonCy=1.0E-4, preP=1.0E-4, ova=0.0, mHCI-pept=0.0, pept=2.0, proton=0.010000409160657768}, 329548={p1=0.005, p2=0.005, mHCI=0.0, vATPase=0.001, cMHCI=0.0, protonCy=1.0E-4, preP=1.0E-4, ova=0.0, mHCI-pept=0.0, pept=2.0, proton=0.010000239712246211}, 329416={p1=0.005, p2=0.005, mHCI=0.0, vATPase=0.001, cMHCI=0.0, protonCy=1.0E-4, preP=1.0E-4, ova=0.0, mHCI-pept=0.0, pept=2.0, proton=0.010000179838112922}, 329812={p1=0.005, p2=0.005, mHCI=0.0, vATPase=0.001, cMHCI=0.0, protonCy=1.0E-4, preP=1.0E-4, ova=0.0, mHCI-pept=0.0, pept=2.0, proton=0.010000359352797307}, 329174={p1=0.005, p2=0.005, mHCI=0.0, vATPase=0.001, cMHCI=0.0, protonCy=1.0E-4, preP=1.0E-4, ova=0.0, mHCI-pept=0.0, pept=2.0, proton=0.010000069975512239}, 329680={p1=0.005, p2=0.005, mHCI=0.0, vATPase=0.001, cMHCI=0.0, protonCy=1.0E-4, preP=1.0E-4, ova=0.0, mHCI-pept=0.0, pept=2.0, proton=0.010000299550474585}, 329042={p1=0.005, p2=0.005, mHCI=0.0, vATPase=0.001, cMHCI=0.0, protonCy=1.0E-4, preP=1.0E-4, ova=0.0, mHCI-pept=0.0, pept=2.0, proton=0.010000009999500245}, 330076={p1=0.005, p2=0.005, mHCI=0.0, vATPase=0.001, cMHCI=0.0, protonCy=1.0E-4, preP=1.0E-4, ova=0.0, mHCI-pept=0.0, pept=2.0, proton=0.010000478849828546}, 329438={p1=0.005, p2=0.005, mHCI=0.0, vATPase=0.001, cMHCI=0.0, protonCy=1.0E-4, preP=1.0E-4, ova=0.0, mHCI-pept=0.0, pept=2.0, proton=0.010000189819630662}, 329944={p1=0.005, p2=0.005, mHCI=0.0, vATPase=0.001, cMHCI=0.0, protonCy=1.0E-4, preP=1.0E-4, ova=0.0, mHCI-pept=0.0, pept=2.0, proton=0.0100004191192411}, 329306={p1=0.005, p2=0.005, mHCI=0.0, vATPase=0.001, cMHCI=0.0, protonCy=1.0E-4, preP=1.0E-4, ova=0.0, mHCI-pept=0.0, pept=2.0, proton=0.01000012991554672}, 329702={p1=0.005, p2=0.005, mHCI=0.0, vATPase=0.001, cMHCI=0.0, protonCy=1.0E-4, preP=1.0E-4, ova=0.0, mHCI-pept=0.0, pept=2.0, proton=0.010000309520020923}, 329570={p1=0.005, p2=0.005, mHCI=0.0, vATPase=0.001, cMHCI=0.0, protonCy=1.0E-4, preP=1.0E-4, ova=0.0, mHCI-pept=0.0, pept=2.0, proton=0.010000249687778948}, 329196={p1=0.005, p2=0.005, mHCI=0.0, vATPase=0.001, cMHCI=0.0, protonCy=1.0E-4, preP=1.0E-4, ova=0.0, mHCI-pept=0.0, pept=2.0, proton=0.010000079968015987}, 329966={p1=0.005, p2=0.005, mHCI=0.0, vATPase=0.001, cMHCI=0.0, protonCy=1.0E-4, preP=1.0E-4, ova=0.0, mHCI-pept=0.0, pept=2.0, proton=0.010000429076828422}, 329064={p1=0.005, p2=0.005, mHCI=0.0, vATPase=0.001, cMHCI=0.0, protonCy=1.0E-4, preP=1.0E-4, ova=0.0, mHCI-pept=0.0, pept=2.0, proton=0.010000019998000995}, 329834={p1=0.005, p2=0.005, mHCI=0.0, vATPase=0.001, cMHCI=0.0, protonCy=1.0E-4, preP=1.0E-4, ova=0.0, mHCI-pept=0.0, pept=2.0, proton=0.010000369316362256}, 329460={p1=0.005, p2=0.005, mHCI=0.0, vATPase=0.001, cMHCI=0.0, protonCy=1.0E-4, preP=1.0E-4, ova=0.0, mHCI-pept=0.0, pept=2.0, proton=0.010000199800149896}, 329328={p1=0.005, p2=0.005, mHCI=0.0, vATPase=0.001, cMHCI=0.0, protonCy=1.0E-4, preP=1.0E-4, ova=0.0, mHCI-pept=0.0, pept=2.0, proton=0.010000139902056962}, 330098={p1=0.005, p2=0.005, mHCI=0.0, vATPase=0.001, cMHCI=0.0, protonCy=1.0E-4, preP=1.0E-4, ova=0.0, mHCI-pept=0.0, pept=2.0, proton=0.010000488801442008}, 329724={p1=0.005, p2=0.005, mHCI=0.0, vATPase=0.001, cMHCI=0.0, protonCy=1.0E-4, preP=1.0E-4, ova=0.0, mHCI-pept=0.0, pept=2.0, proton=0.010000319488570102}, 329086={p1=0.005, p2=0.005, mHCI=0.0, vATPase=0.001, cMHCI=0.0, protonCy=1.0E-4, preP=1.0E-4, ova=0.0, mHCI-pept=0.0, pept=2.0, proton=0.010000029995502244}, 329592={p1=0.005, p2=0.005, mHCI=0.0, vATPase=0.001, cMHCI=0.0, protonCy=1.0E-4, preP=1.0E-4, ova=0.0, mHCI-pept=0.0, pept=2.0, proton=0.01000025966231368}}</t>
  </si>
  <si>
    <t>immunity.Endosome@5d7048dd</t>
  </si>
  <si>
    <t>{p1=163.36281798666928, p2=163.36281798666928, Tf=0.0, pLANCL2=0.0, mHCI=0.0, vATPase=32.672563597333856, cMHCI=0.0, LANCL2=0.0, mHCI-pept=0.0}</t>
  </si>
  <si>
    <t>{RabE=1.740398462015798, RabC=32663.89635421926, RabD=1.7405656998129422, RabA=1.7402312154175645, RabB=1.7403984620158026}</t>
  </si>
  <si>
    <t>{329988={RabEc=0.9999999952001821, RabCc=1.0000000231501023, RabDc=0.9999999951995401, RabAc=0.9999999952008531, RabBc=0.9999999952001821, RabAcyto=1.0, RabDcyto=1.0, RabBcyto=1.0, RabEm=5.326788811141277E-5, RabCm=0.9997347241183332, RabDm=5.327300671181418E-5, RabAm=5.32627692416389E-5, RabBm=5.326788811141292E-5, zero=0.0, RabEcyto=1.0, RabCcyto=1.0, Rab0=5.326276983861402E-5}, 329350={RabEc=0.9999990213635709, RabCc=1.0000047205605225, RabDc=0.9999990212347527, RabAc=0.9999990215017711, RabBc=0.9999990213635709, RabAcyto=1.0, RabDcyto=1.0, RabBcyto=1.0, RabEm=5.326696060199496E-5, RabCm=0.9997347284375541, RabDm=5.327207897191315E-5, RabAm=5.326184199659589E-5, RabBm=5.326696060199472E-5, zero=0.0, RabEcyto=1.0, RabCcyto=1.0, Rab0=5.326216062120482E-5}, 329856={RabEc=0.9999999949914137, RabCc=1.0000000241583331, RabDc=0.9999999949907409, RabAc=0.9999999949921164, RabBc=0.9999999949914137, RabAcyto=1.0, RabDcyto=1.0, RabBcyto=1.0, RabEm=5.32678849177298E-5, RabCm=0.999734724132948, RabDm=5.327300351726994E-5, RabAm=5.3262766048999936E-5, RabBm=5.326788491772835E-5, zero=0.0, RabEcyto=1.0, RabCcyto=1.0, Rab0=5.326276799848058E-5}, 329218={RabEc=0.9999941585802453, RabCc=1.0000281961030135, RabDc=0.999994157822232, RabAc=0.9999941593905239, RabBc=0.9999941585802453, RabAcyto=1.0, RabDcyto=1.0, RabBcyto=1.0, RabEm=5.3216254463645474E-5, RabCm=0.9997349606021376, RabDm=5.3221359223164375E-5, RabAm=5.321115236574786E-5, RabBm=5.321625446364568E-5, zero=0.0, RabEcyto=1.0, RabCcyto=1.0, Rab0=5.323281769384842E-5}, 329614={RabEc=0.9999999737999854, RabCc=1.0000001263717826, RabDc=0.9999999737965254, RabAc=0.9999999738036975, RabBc=0.9999999737999854, RabAcyto=1.0, RabDcyto=1.0, RabBcyto=1.0, RabEm=5.3267868586288706E-5, RabCm=0.9997347242093337, RabDm=5.3272987181857324E-5, RabAm=5.3262749722042165E-5, RabBm=5.3267868586288624E-5, zero=0.0, RabEcyto=1.0, RabCcyto=1.0, Rab0=5.326275693778321E-5}, 330120={RabEc=0.9999999937155775, RabCc=1.0000000303098335, RabDc=0.9999999937147385, RabAc=0.9999999937164549, RabBc=0.9999999937155775, RabAcyto=1.0, RabDcyto=1.0, RabBcyto=1.0, RabEm=5.3267889943370445E-5, RabCm=0.9997347241100814, RabDm=5.327300854429963E-5, RabAm=5.32627710729282E-5, RabBm=5.3267889943371244E-5, zero=0.0, RabEcyto=1.0, RabCcyto=1.0, Rab0=5.326277076270079E-5}, 329482={RabEc=0.9999998387131745, RabCc=1.0000007779414626, RabDc=0.9999998386919121, RabAc=0.9999998387359904, RabBc=0.9999998387131745, RabAcyto=1.0, RabDcyto=1.0, RabBcyto=1.0, RabEm=5.3267807167847694E-5, RabCm=0.9997347245011332, RabDm=5.3272925749653836E-5, RabAm=5.3262688318069486E-5, RabBm=5.326780716784759E-5, zero=0.0, RabEcyto=1.0, RabCcyto=1.0, Rab0=5.3262710811392974E-5}, 329108={RabEc=0.999977446629288, RabCc=1.0001097895315534, RabDc=0.9999774441674792, RabAc=0.9999774491351104, RabBc=0.999977446629288, RabAcyto=1.0, RabDcyto=1.0, RabBcyto=1.0, RabEm=5.081159741110942E-5, RabCm=0.9997459530801173, RabDm=5.081608813089286E-5, RabAm=5.080723227795635E-5, RabBm=5.081159741110941E-5, zero=0.0, RabEcyto=1.0, RabCcyto=1.0, Rab0=5.1858844999652475E-5}, 329878={RabEc=0.9999999949357888, RabCc=1.000000024426339, RabDc=0.9999999949351092, RabAc=0.9999999949364988, RabBc=0.9999999949357888, RabAcyto=1.0, RabDcyto=1.0, RabBcyto=1.0, RabEm=5.326788560378664E-5, RabCm=0.9997347241298166, RabDm=5.327300420351392E-5, RabAm=5.326276673482817E-5, RabBm=5.326788560378552E-5, zero=0.0, RabEcyto=1.0, RabCcyto=1.0, Rab0=5.3262768385540124E-5}, 329746={RabEc=0.999999991584065, RabCc=1.0000000405941671, RabDc=0.9999999915829455, RabAc=0.9999999915852557, RabBc=0.999999991584065, RabAcyto=1.0, RabDcyto=1.0, RabBcyto=1.0, RabEm=5.326787939604163E-5, RabCm=0.9997347241584656, RabDm=5.327299799415898E-5, RabAm=5.326276052898908E-5, RabBm=5.326787939604027E-5, zero=0.0, RabEcyto=1.0, RabCcyto=1.0, Rab0=5.326276456709422E-5}, 329372={RabEc=0.9999992748206674, RabCc=1.0000034979191084, RabDc=0.9999992747251718, RabAc=0.9999992749231263, RabBc=0.9999992748206674, RabAcyto=1.0, RabDcyto=1.0, RabBcyto=1.0, RabEm=5.32673301560636E-5, RabCm=0.9997347267276351, RabDm=5.3272448620674607E-5, RabAm=5.3262211439536404E-5, RabBm=5.3267330156063604E-5, zero=0.0, RabEcyto=1.0, RabCcyto=1.0, Rab0=5.3262392340309464E-5}, 329240={RabEc=0.9999956495204247, RabCc=1.0000209936399023, RabDc=0.9999956489526682, RabAc=0.9999956501282378, RabBc=0.9999956495204247, RabAcyto=1.0, RabDcyto=1.0, RabBcyto=1.0, RabEm=5.324345733822635E-5, RabCm=0.9997348361418491, RabDm=5.324856941869055E-5, RabAm=5.3238346343321556E-5, RabBm=5.324345733822619E-5, zero=0.0, RabEcyto=1.0, RabCcyto=1.0, Rab0=5.3248468060167836E-5}, 330010={RabEc=0.9999999947060486, RabCc=1.0000000255331791, RabDc=0.9999999947053408, RabAc=0.9999999947067882, RabBc=0.9999999947060486, RabAcyto=1.0, RabDcyto=1.0, RabBcyto=1.0, RabEm=5.326788861500096E-5, RabCm=0.999734724116072, RabDm=5.3273007215549274E-5, RabAm=5.326276974503964E-5, RabBm=5.326788861500128E-5, zero=0.0, RabEcyto=1.0, RabCcyto=1.0, Rab0=5.3262770085587976E-5}, 329636={RabEc=0.9999999803592817, RabCc=1.000000094734899, RabDc=0.9999999803566862, RabAc=0.999999980362066, RabBc=0.9999999803592817, RabAcyto=1.0, RabDcyto=1.0, RabBcyto=1.0, RabEm=5.326787059519637E-5, RabCm=0.999734724199614, RabDm=5.327298919116966E-5, RabAm=5.326275173056881E-5, RabBm=5.3267870595196306E-5, zero=0.0, RabEcyto=1.0, RabCcyto=1.0, Rab0=5.326275862188406E-5}, 329504={RabEc=0.9999998808530725, RabCc=1.0000005746835186, RabDc=0.9999998808373627, RabAc=0.9999998808699302, RabBc=0.9999998808530725, RabAcyto=1.0, RabDcyto=1.0, RabBcyto=1.0, RabEm=5.326783085974999E-5, RabCm=0.9997347243893893, RabDm=5.327294944707667E-5, RabAm=5.326271200396173E-5, RabBm=5.326783085974989E-5, zero=0.0, RabEcyto=1.0, RabCcyto=1.0, Rab0=5.326272778826384E-5}, 329900={RabEc=0.9999999952004971, RabCc=1.000000023149387, RabDc=0.9999999951998535, RabAc=0.9999999952011697, RabBc=0.9999999952004971, RabAcyto=1.0, RabDcyto=1.0, RabBcyto=1.0, RabEm=5.3267886147444415E-5, RabCm=0.9997347241273099, RabDm=5.3273004747313473E-5, RabAm=5.326276727831814E-5, RabBm=5.32678861474436E-5, zero=0.0, RabEcyto=1.0, RabCcyto=1.0, Rab0=5.326276871756096E-5}, 329262={RabEc=0.9999967663793241, RabCc=1.000015601476071, RabDc=0.9999967659558354, RabAc=0.9999967668331031, RabBc=0.9999967663793241, RabAcyto=1.0, RabDcyto=1.0, RabBcyto=1.0, RabEm=5.3256109533554176E-5, RabCm=0.9997347782199653, RabDm=5.326122501361901E-5, RabAm=5.325099441323103E-5, RabBm=5.3256109533553864E-5, zero=0.0, RabEcyto=1.0, RabCcyto=1.0, Rab0=5.3255781888719024E-5}, 329768={RabEc=0.9999999924419927, RabCc=1.0000000364556265, RabDc=0.9999999924409844, RabAc=0.9999999924430596, RabBc=0.9999999924419927, RabAcyto=1.0, RabDcyto=1.0, RabBcyto=1.0, RabEm=5.32678813447867E-5, RabCm=0.9997347241494878, RabDm=5.327299994341329E-5, RabAm=5.3262762477126826E-5, RabBm=5.3267881344784876E-5, zero=0.0, RabEcyto=1.0, RabCcyto=1.0, Rab0=5.326276575003967E-5}, 329130={RabEc=0.999982164877152, RabCc=1.0000864864710375, RabDc=0.999982162772106, RabAc=0.999982167069057, RabBc=0.999982164877152, RabAcyto=1.0, RabDcyto=1.0, RabBcyto=1.0, RabEm=5.214192593451048E-5, RabCm=0.9997398720660247, RabDm=5.2146748163255604E-5, RabAm=5.2137165507271875E-5, RabBm=5.214192593451048E-5, zero=0.0, RabEcyto=1.0, RabCcyto=1.0, Rab0=5.261860878342912E-5}, 329526={RabEc=0.9999999119655079, RabCc=1.000000424616905, RabDc=0.9999999119538979, RabAc=0.9999999119779661, RabBc=0.9999999119655079, RabAcyto=1.0, RabDcyto=1.0, RabBcyto=1.0, RabEm=5.326784614512909E-5, RabCm=0.9997347243169724, RabDm=5.327296473593423E-5, RabAm=5.3262727285631695E-5, RabBm=5.326784614512891E-5, zero=0.0, RabEcyto=1.0, RabCcyto=1.0, Rab0=5.3262739063636624E-5}, 330032={RabEc=0.9999999943105947, RabCc=1.0000000274403407, RabDc=0.9999999943098344, RabAc=0.9999999943113895, RabBc=0.9999999943105947, RabAcyto=1.0, RabDcyto=1.0, RabBcyto=1.0, RabEm=5.326788903928439E-5, RabCm=0.9997347241141652, RabDm=5.3273007639956027E-5, RabAm=5.326277016916604E-5, RabBm=5.326788903928485E-5, zero=0.0, RabEcyto=1.0, RabCcyto=1.0, Rab0=5.326277029537814E-5}, 329394={RabEc=0.9999994627293595, RabCc=1.0000025915052082, RabDc=0.9999994626585867, RabAc=0.999999462805297, RabBc=0.9999994627293595, RabAcyto=1.0, RabDcyto=1.0, RabBcyto=1.0, RabEm=5.326753429128251E-5, RabCm=0.9997347257792105, RabDm=5.327265280718081E-5, RabAm=5.326241551543388E-5, RabBm=5.3267534291282634E-5, zero=0.0, RabEcyto=1.0, RabCcyto=1.0, Rab0=5.3262524232016425E-5}, 329020={RabEc=1.0, RabCc=1.0, RabDc=1.0, RabAc=1.0, RabBc=1.0, RabAcyto=1.0, RabDcyto=1.0, RabBcyto=1.0, RabEm=0.0, RabCm=1.0, RabDm=0.0, RabAm=0.0, RabBm=0.0, zero=0.0, RabEcyto=1.0, RabCcyto=1.0, Rab0=1.0584403492831784E-6}, 329790={RabEc=0.9999999923928258, RabCc=1.0000000366925994, RabDc=0.9999999923918103, RabAc=0.9999999923938981, RabBc=0.9999999923928258, RabAcyto=1.0, RabDcyto=1.0, RabBcyto=1.0, RabEm=5.3267882165384256E-5, RabCm=0.9997347241457412, RabDm=5.3273000764233996E-5, RabAm=5.3262763297450995E-5, RabBm=5.3267882165382285E-5, zero=0.0, RabEcyto=1.0, RabCcyto=1.0, Rab0=5.3262766214456255E-5}, 329658={RabEc=0.9999999852131046, RabCc=1.0000000713229682, RabDc=0.9999999852111497, RabAc=0.9999999852152022, RabBc=0.9999999852131046, RabAcyto=1.0, RabDcyto=1.0, RabBcyto=1.0, RabEm=5.326787454917231E-5, RabCm=0.9997347241811422, RabDm=5.327299314611327E-5, RabAm=5.3262755683448E-5, RabBm=5.326787454917228E-5, zero=0.0, RabEcyto=1.0, RabCcyto=1.0, Rab0=5.326276127796441E-5}, 329284={RabEc=0.999997599462853, RabCc=1.0000115808150725, RabDc=0.9999975991477749, RabAc=0.9999975998006545, RabBc=0.999997599462853, RabAcyto=1.0, RabDcyto=1.0, RabBcyto=1.0, RabEm=5.3262052348193006E-5, RabCm=0.9997347509882617, RabDm=5.326716941927411E-5, RabAm=5.32569353022274E-5, RabBm=5.3262052348192715E-5, zero=0.0, RabEcyto=1.0, RabCcyto=1.0, Rab0=5.3259242668391796E-5}, 330054={RabEc=0.9999999940138207, RabCc=1.000000028871587, RabDc=0.999999994013021, RabAc=0.9999999940146569, RabBc=0.9999999940138207, RabAcyto=1.0, RabDcyto=1.0, RabBcyto=1.0, RabEm=5.3267889384263044E-5, RabCm=0.9997347241126127, RabDm=5.327300798503444E-5, RabAm=5.3262770514018094E-5, RabBm=5.3267889384263634E-5, zero=0.0, RabEcyto=1.0, RabCcyto=1.0, Rab0=5.32627704679845E-5}, 329152={RabEc=0.9999862716490111, RabCc=1.0000664284716725, RabDc=0.9999862699552702, RabAc=0.9999862734347857, RabBc=0.9999862716490111, RabAcyto=1.0, RabDcyto=1.0, RabBcyto=1.0, RabEm=5.275063524802713E-5, RabCm=0.9997370894885609, RabDm=5.2755615851313026E-5, RabAm=5.27456838257464E-5, RabBm=5.2750635248027115E-5, zero=0.0, RabEcyto=1.0, RabCcyto=1.0, Rab0=5.2966381613792406E-5}, 329922={RabEc=0.9999999957855388, RabCc=1.0000000203274773, RabDc=0.9999999957849734, RabAc=0.999999995786129, RabBc=0.9999999957855388, RabAcyto=1.0, RabDcyto=1.0, RabBcyto=1.0, RabEm=5.3267886548703105E-5, RabCm=0.9997347241254279, RabDm=5.3273005148668604E-5, RabAm=5.326276767946986E-5, RabBm=5.326788654870258E-5, zero=0.0, RabEcyto=1.0, RabCcyto=1.0, Rab0=5.32627689945431E-5}, 329548={RabEc=0.9999999349652684, RabCc=1.000000313681379, RabDc=0.9999999349566899, RabAc=0.9999999349744737, RabBc=0.9999999349652684, RabAcyto=1.0, RabDcyto=1.0, RabBcyto=1.0, RabEm=5.326785656873965E-5, RabCm=0.9997347242674438, RabDm=5.327297516187894E-5, RabAm=5.3262737706789955E-5, RabBm=5.3267856568739485E-5, zero=0.0, RabEcyto=1.0, RabCcyto=1.0, Rab0=5.326274689801312E-5}, 329416={RabEc=0.9999996019745031, RabCc=1.0000019198454917, RabDc=0.9999996019220598, RabAc=0.9999996020307756, RabBc=0.9999996019745031, RabAcyto=1.0, RabDcyto=1.0, RabBcyto=1.0, RabEm=5.326765101951159E-5, RabCm=0.9997347252342513, RabDm=5.3272769564062155E-5, RabAm=5.326253221110884E-5, RabBm=5.32676510195118E-5, zero=0.0, RabEcyto=1.0, RabCcyto=1.0, Rab0=5.326260228232711E-5}, 329812={RabEc=0.9999999925744635, RabCc=1.0000000358162948, RabDc=0.9999999925734715, RabAc=0.9999999925755089, RabBc=0.9999999925744635, RabAcyto=1.0, RabDcyto=1.0, RabBcyto=1.0, RabEm=5.326788303149641E-5, RabCm=0.9997347241417673, RabDm=5.3273001630576834E-5, RabAm=5.3262764163284895E-5, RabBm=5.3267883031494466E-5, zero=0.0, RabEcyto=1.0, RabCcyto=1.0, Rab0=5.326276672375174E-5}, 329174={RabEc=0.9999895935329705, RabCc=1.0000502915368374, RabDc=0.9999895922154669, RabAc=0.9999895949319886, RabBc=0.9999895935329705, RabAcyto=1.0, RabDcyto=1.0, RabBcyto=1.0, RabEm=5.3029441086105876E-5, RabCm=0.9997358148493056, RabDm=5.303449572237687E-5, RabAm=5.302439990669019E-5, RabBm=5.302944108610586E-5, zero=0.0, RabEcyto=1.0, RabCcyto=1.0, Rab0=5.312581324094082E-5}, 329680={RabEc=0.9999999878713313, RabCc=1.0000000585017716, RabDc=0.9999999878697265, RabAc=0.9999999878730524, RabBc=0.9999999878713313, RabAcyto=1.0, RabDcyto=1.0, RabBcyto=1.0, RabEm=5.326787594953259E-5, RabCm=0.9997347241745232, RabDm=5.327299454679623E-5, RabAm=5.326275708346014E-5, RabBm=5.326787594953245E-5, zero=0.0, RabEcyto=1.0, RabCcyto=1.0, Rab0=5.326276229543643E-5}, 329042={RabEc=0.9999763446371221, RabCc=1.0001246094848064, RabDc=0.9999763437680025, RabAc=0.9999763452310857, RabBc=0.9999763446371221, RabAcyto=1.0, RabDcyto=1.0, RabBcyto=1.0, RabEm=2.761096367668268E-5, RabCm=0.9998519984202278, RabDm=2.7611924000684106E-5, RabAm=2.761031664264147E-5, RabBm=2.7610963676682688E-5, zero=0.0, RabEcyto=1.0, RabCcyto=1.0, Rab0=3.861585212429227E-5}, 330076={RabEc=0.9999999938157264, RabCc=1.0000000298269176, RabDc=0.9999999938149007, RabAc=0.99999999381659, RabBc=0.9999999938157264, RabAcyto=1.0, RabDcyto=1.0, RabBcyto=1.0, RabEm=5.326788964993694E-5, RabCm=0.9997347241114145, RabDm=5.327300825078451E-5, RabAm=5.326277077959581E-5, RabBm=5.326788964993762E-5, zero=0.0, RabEcyto=1.0, RabCcyto=1.0, Rab0=5.326277060340706E-5}, 329438={RabEc=0.999999705213165, RabCc=1.000001421873076, RabDc=0.9999997051743168, RabAc=0.9999997052548506, RabBc=0.999999705213165, RabAcyto=1.0, RabDcyto=1.0, RabBcyto=1.0, RabEm=5.326772338616487E-5, RabCm=0.9997347248950161, RabDm=5.32728419481192E-5, RabAm=5.32626045583078E-5, RabBm=5.326772338616498E-5, zero=0.0, RabEcyto=1.0, RabCcyto=1.0, Rab0=5.326265205298804E-5}, 329944={RabEc=0.9999999964844891, RabCc=1.000000016956203, RabDc=0.9999999964840174, RabAc=0.999999996484981, RabBc=0.9999999964844891, RabAcyto=1.0, RabDcyto=1.0, RabBcyto=1.0, RabEm=5.3267886866322104E-5, RabCm=0.999734724123919, RabDm=5.327300546635897E-5, RabAm=5.326276799701438E-5, RabBm=5.3267886866321826E-5, zero=0.0, RabEcyto=1.0, RabCcyto=1.0, Rab0=5.326276923311469E-5}, 329306={RabEc=0.9999982192851458, RabCc=1.0000085900626898, RabDc=0.9999982190510948, RabAc=0.9999982195361612, RabBc=0.9999982192851458, RabAcyto=1.0, RabDcyto=1.0, RabBcyto=1.0, RabEm=5.3264885843388996E-5, RabCm=0.9997347379864673, RabDm=5.327000366851846E-5, RabAm=5.325976788857221E-5, RabBm=5.3264885843388853E-5, zero=0.0, RabEcyto=1.0, RabCcyto=1.0, Rab0=5.326091063659751E-5}, 329702={RabEc=0.9999999892265088, RabCc=1.0000000519657903, RabDc=0.9999999892250816, RabAc=0.9999999892280369, RabBc=0.9999999892265088, RabAcyto=1.0, RabDcyto=1.0, RabBcyto=1.0, RabEm=5.326787625895599E-5, RabCm=0.9997347241729981, RabDm=5.327299485627445E-5, RabAm=5.326275739283935E-5, RabBm=5.326787625895559E-5, zero=0.0, RabEcyto=1.0, RabCcyto=1.0, Rab0=5.326276258291156E-5}, 329570={RabEc=0.9999999518953286, RabCc=1.0000002320223567, RabDc=0.9999999518889819, RabAc=0.9999999519021386, RabBc=0.9999999518953286, RabAcyto=1.0, RabDcyto=1.0, RabBcyto=1.0, RabEm=5.326786412415851E-5, RabCm=0.9997347242315223, RabDm=5.3272982718984185E-5, RabAm=5.3262745260442727E-5, RabBm=5.326786412415842E-5, zero=0.0, RabEcyto=1.0, RabCcyto=1.0, Rab0=5.3262752597936E-5}, 329196={RabEc=0.9999921822746962, RabCc=1.0000377526645314, RabDc=0.9999921812696149, RabAc=0.9999921833464211, RabBc=0.9999921822746962, RabAcyto=1.0, RabDcyto=1.0, RabBcyto=1.0, RabEm=5.315735662287469E-5, RabCm=0.9997352299698808, RabDm=5.316244554051741E-5, RabAm=5.315227378665335E-5, RabBm=5.3157356622874195E-5, zero=0.0, RabEcyto=1.0, RabCcyto=1.0, Rab0=5.319903789402756E-5}, 329966={RabEc=0.9999999957929956, RabCc=1.0000000202911103, RabDc=0.9999999957924324, RabAc=0.9999999957935839, RabBc=0.9999999957929956, RabAcyto=1.0, RabDcyto=1.0, RabBcyto=1.0, RabEm=5.326788752851982E-5, RabCm=0.9997347241209489, RabDm=5.327300612875074E-5, RabAm=5.3262768658963817E-5, RabBm=5.326788752851976E-5, zero=0.0, RabEcyto=1.0, RabCcyto=1.0, Rab0=5.326276955445625E-5}, 329064={RabEc=0.9999706754658492, RabCc=1.0001462490496267, RabDc=0.9999706733794755, RabAc=0.9999706773152006, RabBc=0.9999706754658492, RabAcyto=1.0, RabDcyto=1.0, RabBcyto=1.0, RabEm=4.15380726650239E-5, RabCm=0.9997883407825914, RabDm=4.1540707903114226E-5, RabAm=4.153579769653356E-5, RabBm=4.15380726650239E-5, zero=0.0, RabEcyto=1.0, RabCcyto=1.0, Rab0=4.656500682726821E-5}, 329834={RabEc=0.9999999932983792, RabCc=1.0000000323243958, RabDc=0.9999999932974825, RabAc=0.9999999932993212, RabBc=0.9999999932983792, RabAcyto=1.0, RabDcyto=1.0, RabBcyto=1.0, RabEm=5.326788401514269E-5, RabCm=0.9997347241372121, RabDm=5.3273002614474226E-5, RabAm=5.326276514663774E-5, RabBm=5.3267884015141E-5, zero=0.0, RabEcyto=1.0, RabCcyto=1.0, Rab0=5.326276734455181E-5}, 329460={RabEc=0.9999997818113293, RabCc=1.0000010524043506, RabDc=0.9999997817825705, RabAc=0.9999997818421891, RabBc=0.9999997818113293, RabAcyto=1.0, RabDcyto=1.0, RabBcyto=1.0, RabEm=5.326777218026747E-5, RabCm=0.999734724665715, RabDm=5.327289075380787E-5, RabAm=5.326265333959396E-5, RabBm=5.3267772180267424E-5, zero=0.0, RabEcyto=1.0, RabCcyto=1.0, Rab0=5.326268617897532E-5}, 329328={RabEc=0.9999986797004539, RabCc=1.0000063687799674, RabDc=0.999998679526764, RabAc=0.9999986798867713, RabBc=0.9999986797004539, RabAcyto=1.0, RabDcyto=1.0, RabBcyto=1.0, RabEm=5.326626745232037E-5, RabCm=0.9997347316338488, RabDm=5.327138564178977E-5, RabAm=5.326114906111205E-5, RabBm=5.3266267452320003E-5, zero=0.0, RabEcyto=1.0, RabCcyto=1.0, Rab0=5.3261736891337064E-5}, 330098={RabEc=0.9999999937163121, RabCc=1.0000000303063332, RabDc=0.999999993715473, RabAc=0.9999999937171894, RabBc=0.9999999937163121, RabAcyto=1.0, RabDcyto=1.0, RabBcyto=1.0, RabEm=5.3267889836306077E-5, RabCm=0.9997347241105708, RabDm=5.327300843720624E-5, RabAm=5.3262770965899174E-5, RabBm=5.326788983630683E-5, zero=0.0, RabEcyto=1.0, RabCcyto=1.0, Rab0=5.3262770701645826E-5}, 329724={RabEc=0.9999999902355188, RabCc=1.0000000470990928, RabDc=0.9999999902342233, RabAc=0.9999999902369026, RabBc=0.9999999902355188, RabAcyto=1.0, RabDcyto=1.0, RabBcyto=1.0, RabEm=5.326787721750021E-5, RabCm=0.9997347241685342, RabDm=5.327299581505657E-5, RabAm=5.3262758351109894E-5, RabBm=5.326787721749941E-5, zero=0.0, RabEcyto=1.0, RabCcyto=1.0, Rab0=5.326276321274763E-5}, 329086={RabEc=0.9999728832001159, RabCc=1.0001329926958549, RabDc=0.9999728806365857, RabAc=0.9999728856974706, RabBc=0.9999728832001159, RabAcyto=1.0, RabDcyto=1.0, RabBcyto=1.0, RabEm=4.790260434456404E-5, RabCm=0.999759249765328, RabDm=4.790643296537243E-5, RabAm=4.7899010161789375E-5, RabBm=4.7902604344564026E-5, zero=0.0, RabEcyto=1.0, RabCcyto=1.0, Rab0=5.019802320377181E-5}, 329592={RabEc=0.9999999646178048, RabCc=1.0000001706591062, RabDc=0.9999999646131347, RabAc=0.9999999646228155, RabBc=0.9999999646178048, RabAcyto=1.0, RabDcyto=1.0, RabBcyto=1.0, RabEm=5.326786695256939E-5, RabCm=0.9997347242175527, RabDm=5.32729855478907E-5, RabAm=5.326274808846713E-5, RabBm=5.32678669525693E-5, zero=0.0, RabEcyto=1.0, RabCcyto=1.0, Rab0=5.326275525376585E-5}}</t>
  </si>
  <si>
    <t>{solubleMarker=0.0, mvb=0.2897559268266008, ova=0.0, proton=4524.092035209274}</t>
  </si>
  <si>
    <t>Endosome@586e6dd8</t>
  </si>
  <si>
    <t>{330118={p1=0.01, p2=0.01, mHCI=0.0, vATPase=0.0, cMHCI=0.0, protonCy=1.0E-4, preP=1.0E-4, ova=0.0, mHCI-pept=0.0, pept=2.0, proton=0.025932747460756328}, 330624={p1=0.01, p2=0.01, mHCI=0.0, vATPase=0.0, cMHCI=0.0, protonCy=1.0E-4, preP=1.0E-4, ova=0.0, mHCI-pept=0.0, pept=2.0, proton=0.025873400426519155}, 329986={p1=0.01, p2=0.01, mHCI=0.0, vATPase=0.0, cMHCI=0.0, protonCy=1.0E-4, preP=1.0E-4, ova=0.0, mHCI-pept=0.0, pept=2.0, proton=0.02594825176117615}, 329612={p1=0.01, p2=0.01, mHCI=0.0, vATPase=0.0, cMHCI=0.0, protonCy=1.0E-4, preP=1.0E-4, ova=0.0, mHCI-pept=0.0, pept=2.0, proton=0.025992231164918344}, 330382={p1=0.01, p2=0.01, mHCI=0.0, vATPase=0.0, cMHCI=0.0, protonCy=1.0E-4, preP=1.0E-4, ova=0.0, mHCI-pept=0.0, pept=2.0, proton=0.025901766756955723}, 330250={p1=0.01, p2=0.01, mHCI=0.0, vATPase=0.0, cMHCI=0.0, protonCy=1.0E-4, preP=1.0E-4, ova=0.0, mHCI-pept=0.0, pept=2.0, proton=0.02591725246034321}, 329876={p1=0.01, p2=0.01, mHCI=0.0, vATPase=0.0, cMHCI=0.0, protonCy=1.0E-4, preP=1.0E-4, ova=0.0, mHCI-pept=0.0, pept=2.0, proton=0.025961179119705174}, 330646={p1=0.01, p2=0.01, mHCI=0.0, vATPase=0.0, cMHCI=0.0, protonCy=1.0E-4, preP=1.0E-4, ova=0.0, mHCI-pept=0.0, pept=2.0, proton=0.025870823216409666}, 329744={p1=0.01, p2=0.01, mHCI=0.0, vATPase=0.0, cMHCI=0.0, protonCy=1.0E-4, preP=1.0E-4, ova=0.0, mHCI-pept=0.0, pept=2.0, proton=0.025976700484258368}, 330514={p1=0.01, p2=0.01, mHCI=0.0, vATPase=0.0, cMHCI=0.0, protonCy=1.0E-4, preP=1.0E-4, ova=0.0, mHCI-pept=0.0, pept=2.0, proton=0.02588629034426135}, 330140={p1=0.01, p2=0.01, mHCI=0.0, vATPase=0.0, cMHCI=0.0, protonCy=1.0E-4, preP=1.0E-4, ova=0.0, mHCI-pept=0.0, pept=2.0, proton=0.02593016431471727}, 330008={p1=0.01, p2=0.01, mHCI=0.0, vATPase=0.0, cMHCI=0.0, protonCy=1.0E-4, preP=1.0E-4, ova=0.0, mHCI-pept=0.0, pept=2.0, proton=0.025945667068319588}, 330404={p1=0.01, p2=0.01, mHCI=0.0, vATPase=0.0, cMHCI=0.0, protonCy=1.0E-4, preP=1.0E-4, ova=0.0, mHCI-pept=0.0, pept=2.0, proton=0.025899186709810968}, 329766={p1=0.01, p2=0.01, mHCI=0.0, vATPase=0.0, cMHCI=0.0, protonCy=1.0E-4, preP=1.0E-4, ova=0.0, mHCI-pept=0.0, pept=2.0, proton=0.0259741129435285}, 330272={p1=0.01, p2=0.01, mHCI=0.0, vATPase=0.0, cMHCI=0.0, protonCy=1.0E-4, preP=1.0E-4, ova=0.0, mHCI-pept=0.0, pept=2.0, proton=0.025914670864343323}, 329634={p1=0.01, p2=0.01, mHCI=0.0, vATPase=0.0, cMHCI=0.0, protonCy=1.0E-4, preP=1.0E-4, ova=0.0, mHCI-pept=0.0, pept=2.0, proton=0.0259896420709654}, 330030={p1=0.01, p2=0.01, mHCI=0.0, vATPase=0.0, cMHCI=0.0, protonCy=1.0E-4, preP=1.0E-4, ova=0.0, mHCI-pept=0.0, pept=2.0, proton=0.02594308262973838}, 330536={p1=0.01, p2=0.01, mHCI=0.0, vATPase=0.0, cMHCI=0.0, protonCy=1.0E-4, preP=1.0E-4, ova=0.0, mHCI-pept=0.0, pept=2.0, proton=0.02588371184499666}, 329898={p1=0.01, p2=0.01, mHCI=0.0, vATPase=0.0, cMHCI=0.0, protonCy=1.0E-4, preP=1.0E-4, ova=0.0, mHCI-pept=0.0, pept=2.0, proton=0.025958593130775826}, 330294={p1=0.01, p2=0.01, mHCI=0.0, vATPase=0.0, cMHCI=0.0, protonCy=1.0E-4, preP=1.0E-4, ova=0.0, mHCI-pept=0.0, pept=2.0, proton=0.025912089526553675}, 330162={p1=0.01, p2=0.01, mHCI=0.0, vATPase=0.0, cMHCI=0.0, protonCy=1.0E-4, preP=1.0E-4, ova=0.0, mHCI-pept=0.0, pept=2.0, proton=0.025927581427109103}, 329788={p1=0.01, p2=0.01, mHCI=0.0, vATPase=0.0, cMHCI=0.0, protonCy=1.0E-4, preP=1.0E-4, ova=0.0, mHCI-pept=0.0, pept=2.0, proton=0.025971525661540287}, 330558={p1=0.01, p2=0.01, mHCI=0.0, vATPase=0.0, cMHCI=0.0, protonCy=1.0E-4, preP=1.0E-4, ova=0.0, mHCI-pept=0.0, pept=2.0, proton=0.025881133603617178}, 329656={p1=0.01, p2=0.01, mHCI=0.0, vATPase=0.0, cMHCI=0.0, protonCy=1.0E-4, preP=1.0E-4, ova=0.0, mHCI-pept=0.0, pept=2.0, proton=0.025987053235882965}, 330426={p1=0.01, p2=0.01, mHCI=0.0, vATPase=0.0, cMHCI=0.0, protonCy=1.0E-4, preP=1.0E-4, ova=0.0, mHCI-pept=0.0, pept=2.0, proton=0.02589660692071394}, 330052={p1=0.01, p2=0.01, mHCI=0.0, vATPase=0.0, cMHCI=0.0, protonCy=1.0E-4, preP=1.0E-4, ova=0.0, mHCI-pept=0.0, pept=2.0, proton=0.025940498449717294}, 329920={p1=0.01, p2=0.01, mHCI=0.0, vATPase=0.0, cMHCI=0.0, protonCy=1.0E-4, preP=1.0E-4, ova=0.0, mHCI-pept=0.0, pept=2.0, proton=0.02595600740045825}, 330316={p1=0.01, p2=0.01, mHCI=0.0, vATPase=0.0, cMHCI=0.0, protonCy=1.0E-4, preP=1.0E-4, ova=0.0, mHCI-pept=0.0, pept=2.0, proton=0.02590950844694718}, 329678={p1=0.01, p2=0.01, mHCI=0.0, vATPase=0.0, cMHCI=0.0, protonCy=1.0E-4, preP=1.0E-4, ova=0.0, mHCI-pept=0.0, pept=2.0, proton=0.02598446465967105}, 330184={p1=0.01, p2=0.01, mHCI=0.0, vATPase=0.0, cMHCI=0.0, protonCy=1.0E-4, preP=1.0E-4, ova=0.0, mHCI-pept=0.0, pept=2.0, proton=0.025924998797905965}, 329546={p1=0.01, p2=0.01, mHCI=0.0, vATPase=0.0, cMHCI=0.0, protonCy=1.0E-4, preP=1.0E-4, ova=0.0, mHCI-pept=0.0, pept=2.0, proton=0.026}, 330580={p1=0.01, p2=0.01, mHCI=0.0, vATPase=0.0, cMHCI=0.0, protonCy=1.0E-4, preP=1.0E-4, ova=0.0, mHCI-pept=0.0, pept=2.0, proton=0.025878555620095823}, 329942={p1=0.01, p2=0.01, mHCI=0.0, vATPase=0.0, cMHCI=0.0, protonCy=1.0E-4, preP=1.0E-4, ova=0.0, mHCI-pept=0.0, pept=2.0, proton=0.025953421928752444}, 330448={p1=0.01, p2=0.01, mHCI=0.0, vATPase=0.0, cMHCI=0.0, protonCy=1.0E-4, preP=1.0E-4, ova=0.0, mHCI-pept=0.0, pept=2.0, proton=0.02589402738963755}, 329810={p1=0.01, p2=0.01, mHCI=0.0, vATPase=0.0, cMHCI=0.0, protonCy=1.0E-4, preP=1.0E-4, ova=0.0, mHCI-pept=0.0, pept=2.0, proton=0.025968938638163852}, 330206={p1=0.01, p2=0.01, mHCI=0.0, vATPase=0.0, cMHCI=0.0, protonCy=1.0E-4, preP=1.0E-4, ova=0.0, mHCI-pept=0.0, pept=2.0, proton=0.025922416427082026}, 330074={p1=0.01, p2=0.01, mHCI=0.0, vATPase=0.0, cMHCI=0.0, protonCy=1.0E-4, preP=1.0E-4, ova=0.0, mHCI-pept=0.0, pept=2.0, proton=0.025937914528230493}, 329700={p1=0.01, p2=0.01, mHCI=0.0, vATPase=0.0, cMHCI=0.0, protonCy=1.0E-4, preP=1.0E-4, ova=0.0, mHCI-pept=0.0, pept=2.0, proton=0.02598187634232964}, 330470={p1=0.01, p2=0.01, mHCI=0.0, vATPase=0.0, cMHCI=0.0, protonCy=1.0E-4, preP=1.0E-4, ova=0.0, mHCI-pept=0.0, pept=2.0, proton=0.02589144811655471}, 329568={p1=0.01, p2=0.01, mHCI=0.0, vATPase=0.0, cMHCI=0.0, protonCy=1.0E-4, preP=1.0E-4, ova=0.0, mHCI-pept=0.0, pept=2.0, proton=0.025997410129435777}, 330338={p1=0.01, p2=0.01, mHCI=0.0, vATPase=0.0, cMHCI=0.0, protonCy=1.0E-4, preP=1.0E-4, ova=0.0, mHCI-pept=0.0, pept=2.0, proton=0.02590692762549674}, 329964={p1=0.01, p2=0.01, mHCI=0.0, vATPase=0.0, cMHCI=0.0, protonCy=1.0E-4, preP=1.0E-4, ova=0.0, mHCI-pept=0.0, pept=2.0, proton=0.02595083671565841}, 329832={p1=0.01, p2=0.01, mHCI=0.0, vATPase=0.0, cMHCI=0.0, protonCy=1.0E-4, preP=1.0E-4, ova=0.0, mHCI-pept=0.0, pept=2.0, proton=0.025966351873399185}, 330602={p1=0.01, p2=0.01, mHCI=0.0, vATPase=0.0, cMHCI=0.0, protonCy=1.0E-4, preP=1.0E-4, ova=0.0, mHCI-pept=0.0, pept=2.0, proton=0.02587597789440551}, 330228={p1=0.01, p2=0.01, mHCI=0.0, vATPase=0.0, cMHCI=0.0, protonCy=1.0E-4, preP=1.0E-4, ova=0.0, mHCI-pept=0.0, pept=2.0, proton=0.025919834314580413}, 329590={p1=0.01, p2=0.01, mHCI=0.0, vATPase=0.0, cMHCI=0.0, protonCy=1.0E-4, preP=1.0E-4, ova=0.0, mHCI-pept=0.0, pept=2.0, proton=0.025994820517741803}, 330096={p1=0.01, p2=0.01, mHCI=0.0, vATPase=0.0, cMHCI=0.0, protonCy=1.0E-4, preP=1.0E-4, ova=0.0, mHCI-pept=0.0, pept=2.0, proton=0.02593533086525212}, 330492={p1=0.01, p2=0.01, mHCI=0.0, vATPase=0.0, cMHCI=0.0, protonCy=1.0E-4, preP=1.0E-4, ova=0.0, mHCI-pept=0.0, pept=2.0, proton=0.02588886910143834}, 329854={p1=0.01, p2=0.01, mHCI=0.0, vATPase=0.0, cMHCI=0.0, protonCy=1.0E-4, preP=1.0E-4, ova=0.0, mHCI-pept=0.0, pept=2.0, proton=0.025963765367246296}, 330360={p1=0.01, p2=0.01, mHCI=0.0, vATPase=0.0, cMHCI=0.0, protonCy=1.0E-4, preP=1.0E-4, ova=0.0, mHCI-pept=0.0, pept=2.0, proton=0.025904347062175283}, 329722={p1=0.01, p2=0.01, mHCI=0.0, vATPase=0.0, cMHCI=0.0, protonCy=1.0E-4, preP=1.0E-4, ova=0.0, mHCI-pept=0.0, pept=2.0, proton=0.025979288283858745}}</t>
  </si>
  <si>
    <t>immunity.Endosome@586e6dd8</t>
  </si>
  <si>
    <t>{p1=435.87638560805465, p2=435.87638560805465, Tf=0.5625275956783562, pLANCL2=0.06061224407303565, mHCI=0.0, vATPase=0.0, cMHCI=0.0, LANCL2=0.0, mHCI-pept=0.0}</t>
  </si>
  <si>
    <t>{RabE=2.31868680943413, RabC=2.31868680943413, RabD=43580.683958888374, RabA=1.233410023742371E-4, RabB=2.3186868094341295}</t>
  </si>
  <si>
    <t>{330118={RabEc=0.999999990561467, RabCc=0.999999990561467, RabDc=1.0000000297585594, RabAc=0.9999999999995597, RabBc=0.999999990561467, RabAcyto=1.0, RabDcyto=1.0, RabBcyto=1.0, RabEm=5.319603253944848E-5, RabCm=5.319603253944848E-5, RabDm=0.9998404453233445, RabAm=2.829726635974375E-9, RabBm=5.3196032539448367E-5, zero=0.0, RabEcyto=1.0, RabCcyto=1.0, Rab0=5.3190929070357076E-5}, 330624={RabEc=1.000000000337667, RabCc=1.000000000337667, RabDc=0.9999999989366161, RabAc=1.000000000000016, RabBc=1.000000000337667, RabAcyto=1.0, RabDcyto=1.0, RabBcyto=1.0, RabEm=5.3196035006974164E-5, RabCm=5.3196035006974164E-5, RabDm=0.999840445314131, RabAm=2.829726734921256E-9, RabBm=5.319603500697414E-5, zero=0.0, RabEcyto=1.0, RabCcyto=1.0, Rab0=5.3190930881184124E-5}, 329986={RabEc=0.9999998146835931, RabCc=0.9999998146835931, RabDc=1.000000583924544, RabAc=0.9999999999913465, RabBc=0.9999998146835931, RabAcyto=1.0, RabDcyto=1.0, RabBcyto=1.0, RabEm=5.3195972206650385E-5, RabCm=5.3195972206650385E-5, RabDm=0.9998404455449591, RabAm=2.8297243541233462E-9, RabBm=5.319597220665038E-5, zero=0.0, RabEcyto=1.0, RabCcyto=1.0, Rab0=5.3190888456193846E-5}, 329612={RabEc=0.9999733061855557, RabCc=0.9999733061855557, RabDc=1.0000823596372193, RabAc=0.9999999986789863, RabBc=0.9999733061855557, RabAcyto=1.0, RabDcyto=1.0, RabBcyto=1.0, RabEm=4.993145619018519E-5, RabCm=4.993145619018519E-5, RabDm=0.9998518882877374, RabAm=2.7268516694791613E-9, RabBm=4.993145619018518E-5, zero=0.0, RabEcyto=1.0, RabCcyto=1.0, Rab0=5.154179660024715E-5}, 330382={RabEc=1.0000000011781112, RabCc=1.0000000011781112, RabDc=0.9999999962900323, RabAc=1.000000000000055, RabBc=1.0000000011781112, RabAcyto=1.0, RabDcyto=1.0, RabBcyto=1.0, RabEm=5.319603530046186E-5, RabCm=5.319603530046186E-5, RabDm=0.9998404453130539, RabAm=2.8297267459866037E-9, RabBm=5.319603530046183E-5, zero=0.0, RabEcyto=1.0, RabCcyto=1.0, Rab0=5.319093107783626E-5}, 330250={RabEc=1.0000000032866254, RabCc=1.0000000032866254, RabDc=0.9999999896505476, RabAc=1.0000000000001537, RabBc=1.0000000032866254, RabAcyto=1.0, RabDcyto=1.0, RabBcyto=1.0, RabEm=5.319603607872934E-5, RabCm=5.319603607872934E-5, RabDm=0.9998404453102046, RabAm=2.8297267750689498E-9, RabBm=5.3196036078729214E-5, zero=0.0, RabEcyto=1.0, RabCcyto=1.0, Rab0=5.31909315923693E-5}, 329876={RabEc=0.9999991361111298, RabCc=0.9999991361111298, RabDc=1.0000027217962244, RabAc=0.9999999999596542, RabBc=0.9999991361111298, RabAcyto=1.0, RabDcyto=1.0, RabBcyto=1.0, RabEm=5.319567511158645E-5, RabCm=5.319567511158645E-5, RabDm=0.9998404466254055, RabAm=2.8297135241770364E-9, RabBm=5.319567511158631E-5, zero=0.0, RabEcyto=1.0, RabCcyto=1.0, Rab0=5.31906993060931E-5}, 330646={RabEc=1.0000000003334284, RabCc=1.0000000003334284, RabDc=0.9999999989499642, RabAc=1.0000000000000158, RabBc=1.0000000003334284, RabAcyto=1.0, RabDcyto=1.0, RabBcyto=1.0, RabEm=5.319603500553247E-5, RabCm=5.319603500553247E-5, RabDm=0.9998404453141362, RabAm=2.829726734866661E-9, RabBm=5.319603500553245E-5, zero=0.0, RabEcyto=1.0, RabCcyto=1.0, Rab0=5.3190930880211744E-5}, 329744={RabEc=0.9999948010957967, RabCc=0.9999948010957967, RabDc=1.0000163708121783, RabAc=0.9999999997568546, RabBc=0.9999948010957967, RabAcyto=1.0, RabDcyto=1.0, RabBcyto=1.0, RabEm=5.3179947294440745E-5, RabCm=5.3179947294440745E-5, RabDm=0.9998405019924991, RabAm=2.8292084592519336E-9, RabBm=5.317994729444074E-5, zero=0.0, RabEcyto=1.0, RabCcyto=1.0, Rab0=5.3182516169027124E-5}, 330514={RabEc=1.0000000005465597, RabCc=1.0000000005465597, RabDc=0.9999999982788047, RabAc=1.0000000000000255, RabBc=1.0000000005465597, RabAcyto=1.0, RabDcyto=1.0, RabBcyto=1.0, RabEm=5.31960350798284E-5, RabCm=5.31960350798284E-5, RabDm=0.9998404453138636, RabAm=2.8297267376686496E-9, RabBm=5.319603507982838E-5, zero=0.0, RabEcyto=1.0, RabCcyto=1.0, Rab0=5.3190930930015594E-5}, 330140={RabEc=1.000000007492923, RabCc=1.000000007492923, RabDc=0.9999999764058887, RabAc=1.0000000000003502, RabBc=1.000000007492923, RabAcyto=1.0, RabDcyto=1.0, RabBcyto=1.0, RabEm=5.3196037796982555E-5, RabCm=5.3196037796982555E-5, RabDm=0.9998404453039395, RabAm=2.8297268383042763E-9, RabBm=5.319603779698225E-5, zero=0.0, RabEcyto=1.0, RabCcyto=1.0, Rab0=5.319093270242387E-5}, 330008={RabEc=0.9999998666232333, RabCc=0.9999998666232333, RabDc=1.0000004202746469, RabAc=0.9999999999937722, RabBc=0.9999998666232333, RabAcyto=1.0, RabDcyto=1.0, RabBcyto=1.0, RabEm=5.319599052686909E-5, RabCm=5.319599052686909E-5, RabDm=0.9998404454777501, RabAm=2.8297250438298675E-9, RabBm=5.3195990526869085E-5, zero=0.0, RabEcyto=1.0, RabCcyto=1.0, Rab0=5.3190900703949986E-5}, 330404={RabEc=1.0000000010728525, RabCc=1.0000000010728525, RabDc=0.9999999966214944, RabAc=1.0000000000000502, RabBc=1.0000000010728525, RabAcyto=1.0, RabDcyto=1.0, RabBcyto=1.0, RabEm=5.3196035263689616E-5, RabCm=5.3196035263689616E-5, RabDm=0.9998404453131889, RabAm=2.829726744600278E-9, RabBm=5.319603526368959E-5, zero=0.0, RabEcyto=1.0, RabCcyto=1.0, Rab0=5.319093105319949E-5}, 329766={RabEc=0.9999961408089489, RabCc=0.9999961408089489, RabDc=1.0000121549517946, RabAc=0.9999999998196237, RabBc=0.9999961408089489, RabAcyto=1.0, RabDcyto=1.0, RabBcyto=1.0, RabEm=5.318891751726459E-5, RabCm=5.318891751726459E-5, RabDm=0.9998404704819309, RabAm=2.829494155310721E-9, RabBm=5.318891751726457E-5, zero=0.0, RabEcyto=1.0, RabCcyto=1.0, Rab0=5.3187115783143026E-5}, 330272={RabEc=1.0000000029277658, RabCc=1.0000000029277658, RabDc=0.9999999907805578, RabAc=1.000000000000137, RabBc=1.0000000029277658, RabAcyto=1.0, RabDcyto=1.0, RabBcyto=1.0, RabEm=5.319603594620885E-5, RabCm=5.319603594620885E-5, RabDm=0.9998404453106896, RabAm=2.8297267701172853E-9, RabBm=5.319603594620874E-5, zero=0.0, RabEcyto=1.0, RabCcyto=1.0, Rab0=5.319093150476637E-5}, 329634={RabEc=0.999978586591144, RabCc=0.999978586591144, RabDc=1.0000667550358224, RabAc=0.9999999989697708, RabBc=0.999978586591144, RabAcyto=1.0, RabDcyto=1.0, RabBcyto=1.0, RabEm=5.187052424281793E-5, RabCm=5.187052424281793E-5, RabDm=0.9998450920798809, RabAm=2.787927984581006E-9, RabBm=5.187052424281793E-5, zero=0.0, RabEcyto=1.0, RabCcyto=1.0, Rab0=5.252073922276267E-5}, 330030={RabEc=0.9999999114561229, RabCc=0.9999999114561229, RabDc=1.000000279016543, RabAc=0.9999999999958658, RabBc=0.9999999114561229, RabAcyto=1.0, RabDcyto=1.0, RabBcyto=1.0, RabEm=5.319600661318058E-5, RabCm=5.319600661318058E-5, RabDm=0.999840445418781, RabAm=2.8297256477591083E-9, RabBm=5.319600661318057E-5, zero=0.0, RabEcyto=1.0, RabCcyto=1.0, Rab0=5.319091141357086E-5}, 330536={RabEc=1.0000000004413014, RabCc=1.0000000004413014, RabDc=0.9999999986102667, RabAc=1.0000000000000204, RabBc=1.0000000004413014, RabAcyto=1.0, RabDcyto=1.0, RabBcyto=1.0, RabEm=5.319603504305616E-5, RabCm=5.319603504305616E-5, RabDm=0.9998404453139986, RabAm=2.829726736282324E-9, RabBm=5.319603504305615E-5, zero=0.0, RabEcyto=1.0, RabCcyto=1.0, Rab0=5.3190930905378814E-5}, 329898={RabEc=0.9999993592162529, RabCc=0.9999993592162529, RabDc=1.0000020189167405, RabAc=0.9999999999700748, RabBc=0.9999993592162529, RabAcyto=1.0, RabDcyto=1.0, RabBcyto=1.0, RabEm=5.3195785676994135E-5, RabCm=5.3195785676994135E-5, RabDm=0.9998404462250161, RabAm=2.8297174909207556E-9, RabBm=5.319578567699413E-5, zero=0.0, RabEcyto=1.0, RabCcyto=1.0, Rab0=5.319076799519625E-5}, 330294={RabEc=1.0000000025689062, RabCc=1.0000000025689062, RabDc=0.9999999919105679, RabAc=1.0000000000001201, RabBc=1.0000000025689062, RabAcyto=1.0, RabDcyto=1.0, RabBcyto=1.0, RabEm=5.319603581368836E-5, RabCm=5.319603581368836E-5, RabDm=0.9998404453111748, RabAm=2.8297267651656213E-9, RabBm=5.319603581368827E-5, zero=0.0, RabEcyto=1.0, RabCcyto=1.0, Rab0=5.3190931417163446E-5}, 330162={RabEc=1.000000006269509, RabCc=1.000000006269509, RabDc=0.9999999802581022, RabAc=1.0000000000002929, RabBc=1.000000006269509, RabAcyto=1.0, RabDcyto=1.0, RabBcyto=1.0, RabEm=5.319603728607572E-5, RabCm=5.319603728607572E-5, RabDm=0.9998404453058007, RabAm=2.8297268195609547E-9, RabBm=5.319603728607547E-5, zero=0.0, RabEcyto=1.0, RabCcyto=1.0, Rab0=5.319093237393566E-5}, 329788={RabEc=0.9999971376765994, RabCc=0.9999971376765994, RabDc=1.0000090163884512, RabAc=0.9999999998662635, RabBc=0.9999971376765994, RabAcyto=1.0, RabDcyto=1.0, RabBcyto=1.0, RabEm=5.3192701045324224E-5, RabCm=5.3192701045324224E-5, RabDm=0.9998404571642153, RabAm=2.8296155074077066E-9, RabBm=5.319270104532408E-5, zero=0.0, RabEcyto=1.0, RabCcyto=1.0, Rab0=5.31890827933224E-5}, 330558={RabEc=1.000000000350383, RabCc=1.000000000350383, RabDc=0.9999999988965713, RabAc=1.0000000000000164, RabBc=1.000000000350383, RabAcyto=1.0, RabDcyto=1.0, RabBcyto=1.0, RabEm=5.3196035011299236E-5, RabCm=5.3196035011299236E-5, RabDm=0.999840445314115, RabAm=2.8297267350850428E-9, RabBm=5.3196035011299216E-5, zero=0.0, RabEcyto=1.0, RabCcyto=1.0, Rab0=5.3190930884101286E-5}, 329656={RabEc=0.9999834724537385, RabCc=0.9999834724537385, RabDc=1.0000517810688327, RabAc=0.9999999992158606, RabBc=0.9999834724537385, RabAcyto=1.0, RabDcyto=1.0, RabBcyto=1.0, RabEm=5.265661008950762E-5, RabCm=5.265661008950762E-5, RabDm=0.9998423367997141, RabAm=2.8126987889683716E-9, RabBm=5.265661008950762E-5, zero=0.0, RabEcyto=1.0, RabCcyto=1.0, Rab0=5.291773707860517E-5}, 330426={RabEc=1.000000000967594, RabCc=1.000000000967594, RabDc=0.9999999969529566, RabAc=1.0000000000000453, RabBc=1.000000000967594, RabAcyto=1.0, RabDcyto=1.0, RabBcyto=1.0, RabEm=5.3196035226917375E-5, RabCm=5.3196035226917375E-5, RabDm=0.9998404453133238, RabAm=2.8297267432139526E-9, RabBm=5.319603522691734E-5, zero=0.0, RabEcyto=1.0, RabCcyto=1.0, Rab0=5.31909310285627E-5}, 330052={RabEc=0.9999999424134991, RabCc=0.9999999424134991, RabDc=1.0000001814741686, RabAc=0.9999999999973114, RabBc=0.9999999424134991, RabAcyto=1.0, RabDcyto=1.0, RabBcyto=1.0, RabEm=5.319601716556785E-5, RabCm=5.319601716556785E-5, RabDm=0.9998404453800086, RabAm=2.8297260472863466E-9, RabBm=5.3196017165567846E-5, zero=0.0, RabEcyto=1.0, RabCcyto=1.0, Rab0=5.319091852842816E-5}, 329920={RabEc=0.9999995250477468, RabCc=0.9999995250477468, RabDc=1.0000014964609196, RabAc=0.99999999997782, RabBc=0.9999995250477468, RabAcyto=1.0, RabDcyto=1.0, RabBcyto=1.0, RabEm=5.319585863574271E-5, RabCm=5.319585863574271E-5, RabDm=0.9998404459597325, RabAm=2.8297201486640327E-9, RabBm=5.319585863574271E-5, zero=0.0, RabEcyto=1.0, RabCcyto=1.0, Rab0=5.319081439990204E-5}, 330316={RabEc=1.0000000022100464, RabCc=1.0000000022100464, RabDc=0.9999999930405781, RabAc=1.0000000000001035, RabBc=1.0000000022100464, RabAcyto=1.0, RabDcyto=1.0, RabBcyto=1.0, RabEm=5.3196035681167876E-5, RabCm=5.3196035681167876E-5, RabDm=0.9998404453116599, RabAm=2.8297267602139572E-9, RabBm=5.319603568116779E-5, zero=0.0, RabEcyto=1.0, RabCcyto=1.0, Rab0=5.319093132956052E-5}, 329678={RabEc=0.9999874865537709, RabCc=0.9999874865537709, RabDc=1.000039305214003, RabAc=0.9999999994105965, RabBc=0.9999874865537709, RabAcyto=1.0, RabDcyto=1.0, RabBcyto=1.0, RabEm=5.297564565802268E-5, RabCm=5.297564565802268E-5, RabDm=0.9998412184412103, RabAm=2.822757173878219E-9, RabBm=5.2975645658022686E-5, zero=0.0, RabEcyto=1.0, RabCcyto=1.0, Rab0=5.3078978818182305E-5}, 330184={RabEc=1.0000000050460949, RabCc=1.0000000050460949, RabDc=0.9999999841103158, RabAc=1.0000000000002358, RabBc=1.0000000050460949, RabAcyto=1.0, RabDcyto=1.0, RabBcyto=1.0, RabEm=5.3196036775168885E-5, RabCm=5.3196036775168885E-5, RabDm=0.9998404453076619, RabAm=2.8297268008176334E-9, RabBm=5.319603677516869E-5, zero=0.0, RabEcyto=1.0, RabCcyto=1.0, Rab0=5.3190932045447444E-5}, 329546={RabEc=1.0, RabCc=1.0, RabDc=1.0, RabAc=1.0, RabBc=1.0, RabAcyto=1.0, RabDcyto=1.0, RabBcyto=1.0, RabEm=0.0, RabCm=0.0, RabDm=1.0, RabAm=0.0, RabBm=0.0, zero=0.0, RabEcyto=1.0, RabCcyto=1.0, Rab0=5.322717976008202E-5}, 330580={RabEc=1.0000000003461442, RabCc=1.0000000003461442, RabDc=0.9999999989099195, RabAc=1.0000000000000164, RabBc=1.0000000003461442, RabAcyto=1.0, RabDcyto=1.0, RabBcyto=1.0, RabEm=5.3196035009857545E-5, RabCm=5.3196035009857545E-5, RabDm=0.9998404453141202, RabAm=2.8297267350304472E-9, RabBm=5.319603500985753E-5, zero=0.0, RabEcyto=1.0, RabCcyto=1.0, Rab0=5.3190930883128905E-5}, 329942={RabEc=0.9999996505551496, RabCc=0.9999996505551496, RabDc=1.0000011010391376, RabAc=0.9999999999836815, RabBc=0.9999996505551496, RabAcyto=1.0, RabDcyto=1.0, RabBcyto=1.0, RabEm=5.3195909751597076E-5, RabCm=5.3195909751597076E-5, RabDm=0.9998404457733324, RabAm=2.829722030929991E-9, RabBm=5.319590975159707E-5, zero=0.0, RabEcyto=1.0, RabCcyto=1.0, Rab0=5.319084745055898E-5}, 330448={RabEc=1.0000000008623353, RabCc=1.0000000008623353, RabDc=0.9999999972844186, RabAc=1.0000000000000402, RabBc=1.0000000008623353, RabAcyto=1.0, RabDcyto=1.0, RabBcyto=1.0, RabEm=5.319603519014513E-5, RabCm=5.319603519014513E-5, RabDm=0.9998404453134588, RabAm=2.829726741827627E-9, RabBm=5.31960351901451E-5, zero=0.0, RabEcyto=1.0, RabCcyto=1.0, Rab0=5.319093100392593E-5}, 329810={RabEc=0.9999978781083904, RabCc=0.9999978781083904, RabDc=1.0000066845499338, RabAc=0.9999999999008788, RabBc=0.9999978781083904, RabAcyto=1.0, RabDcyto=1.0, RabBcyto=1.0, RabEm=5.319436960969011E-5, RabCm=5.319436960969011E-5, RabDm=0.9998404512734984, RabAm=2.829669671261642E-9, RabBm=5.3194369609689954E-5, zero=0.0, RabEcyto=1.0, RabCcyto=1.0, Rab0=5.318996776273619E-5}, 330206={RabEc=1.0000000040043449, RabCc=1.0000000040043449, RabDc=0.9999999873905273, RabAc=1.0000000000001872, RabBc=1.0000000040043449, RabAcyto=1.0, RabDcyto=1.0, RabBcyto=1.0, RabEm=5.319603634377032E-5, RabCm=5.319603634377032E-5, RabDm=0.999840445309234, RabAm=2.8297267849722782E-9, RabBm=5.319603634377017E-5, zero=0.0, RabEcyto=1.0, RabCcyto=1.0, Rab0=5.319093176757515E-5}, 330074={RabEc=0.9999999615688026, RabCc=0.9999999615688026, RabDc=1.000000121115283, RabAc=0.9999999999982059, RabBc=0.9999999615688026, RabAcyto=1.0, RabDcyto=1.0, RabBcyto=1.0, RabEm=5.3196023094598076E-5, RabCm=5.3196023094598076E-5, RabDm=0.9998404453581217, RabAm=2.8297262755896304E-9, RabBm=5.319602309459806E-5, zero=0.0, RabEcyto=1.0, RabCcyto=1.0, Rab0=5.3190922627892845E-5}, 329700={RabEc=0.9999906202880746, RabCc=0.9999906202880746, RabDc=1.000029502030181, RabAc=0.9999999995599038, RabBc=0.9999906202880746, RabAcyto=1.0, RabDcyto=1.0, RabBcyto=1.0, RabEm=5.3105340013673325E-5, RabCm=5.3105340013673325E-5, RabDm=0.9998407637279355, RabAm=2.8268498760453143E-9, RabBm=5.310534001367332E-5, zero=0.0, RabEcyto=1.0, RabCcyto=1.0, Rab0=5.314460493335212E-5}, 330470={RabEc=1.0000000007570768, RabCc=1.0000000007570768, RabDc=0.9999999976158807, RabAc=1.0000000000000353, RabBc=1.0000000007570768, RabAcyto=1.0, RabDcyto=1.0, RabBcyto=1.0, RabEm=5.319603515337289E-5, RabCm=5.319603515337289E-5, RabDm=0.9998404453135937, RabAm=2.829726740441301E-9, RabBm=5.3196035153372865E-5, zero=0.0, RabEcyto=1.0, RabCcyto=1.0, Rab0=5.319093097928915E-5}, 329568={RabEc=0.9999721997639065, RabCc=0.9999721997639065, RabDc=1.0000770339145495, RabAc=0.9999999982485759, RabBc=0.9999721997639065, RabAcyto=1.0, RabDcyto=1.0, RabBcyto=1.0, RabEm=3.333154708179891E-5, RabCm=3.333154708179891E-5, RabDm=0.9999100662569578, RabAm=2.204651492059294E-9, RabBm=3.333154708179892E-5, zero=0.0, RabEcyto=1.0, RabCcyto=1.0, Rab0=4.3164076905499156E-5}, 330338={RabEc=1.0000000018511868, RabCc=1.0000000018511868, RabDc=0.9999999941705882, RabAc=1.0000000000000866, RabBc=1.0000000018511868, RabAcyto=1.0, RabDcyto=1.0, RabBcyto=1.0, RabEm=5.319603554864738E-5, RabCm=5.319603554864738E-5, RabDm=0.9998404453121451, RabAm=2.829726755262293E-9, RabBm=5.3196035548647315E-5, zero=0.0, RabEcyto=1.0, RabCcyto=1.0, Rab0=5.3190931241957595E-5}, 329964={RabEc=0.9999997452411816, RabCc=0.9999997452411816, RabDc=1.0000008027174654, RabAc=0.9999999999881035, RabBc=0.9999997452411816, RabAcyto=1.0, RabDcyto=1.0, RabBcyto=1.0, RabEm=5.319594667881594E-5, RabCm=5.319594667881594E-5, RabDm=0.9998404456384405, RabAm=2.8297233994300596E-9, RabBm=5.319594667881594E-5, zero=0.0, RabEcyto=1.0, RabCcyto=1.0, Rab0=5.3190871559364275E-5}, 329832={RabEc=0.999998427591794, RabCc=0.999998427591794, RabDc=1.0000049537861886, RabAc=0.9999999999265564, RabBc=0.999998427591794, RabAcyto=1.0, RabDcyto=1.0, RabBcyto=1.0, RabEm=5.3195138139241E-5, RabCm=5.3195138139241E-5, RabDm=0.9998404485483058, RabAm=2.8296950739072427E-9, RabBm=5.31951381392405E-5, zero=0.0, RabEcyto=1.0, RabCcyto=1.0, Rab0=5.319038734124437E-5}, 330602={RabEc=1.0000000003419058, RabCc=1.0000000003419058, RabDc=0.9999999989232679, RabAc=1.0000000000000162, RabBc=1.0000000003419058, RabAcyto=1.0, RabDcyto=1.0, RabBcyto=1.0, RabEm=5.3196035008415854E-5, RabCm=5.3196035008415854E-5, RabDm=0.9998404453141256, RabAm=2.8297267349758516E-9, RabBm=5.319603500841584E-5, zero=0.0, RabEcyto=1.0, RabCcyto=1.0, Rab0=5.319093088215652E-5}, 330228={RabEc=1.000000003645485, RabCc=1.000000003645485, RabDc=0.9999999885205375, RabAc=1.0000000000001705, RabBc=1.000000003645485, RabAcyto=1.0, RabDcyto=1.0, RabBcyto=1.0, RabEm=5.319603621124983E-5, RabCm=5.319603621124983E-5, RabDm=0.9998404453097194, RabAm=2.8297267800206138E-9, RabBm=5.3196036211249694E-5, zero=0.0, RabEcyto=1.0, RabCcyto=1.0, Rab0=5.319093167997222E-5}, 329590={RabEc=0.9999694243974133, RabCc=0.9999694243974133, RabDc=1.0000920474277202, RabAc=0.9999999983886259, RabBc=0.9999694243974133, RabAcyto=1.0, RabDcyto=1.0, RabBcyto=1.0, RabEm=4.514588198220706E-5, RabCm=4.514588198220706E-5, RabDm=0.9998686605701633, RabAm=2.5761929551414673E-9, RabBm=4.514588198220706E-5, zero=0.0, RabEcyto=1.0, RabCcyto=1.0, Rab0=4.9126387456997974E-5}, 330096={RabEc=0.9999999796117862, RabCc=0.9999999796117862, RabDc=1.0000000642625138, RabAc=0.9999999999990484, RabBc=0.9999999796117862, RabAcyto=1.0, RabDcyto=1.0, RabBcyto=1.0, RabEm=5.319602909475608E-5, RabCm=5.319602909475608E-5, RabDm=0.99984044533605, RabAm=2.829726503720425E-9, RabBm=5.319602909475602E-5, zero=0.0, RabEcyto=1.0, RabCcyto=1.0, Rab0=5.31909266989476E-5}, 330492={RabEc=1.0000000006518182, RabCc=1.0000000006518182, RabDc=0.9999999979473426, RabAc=1.0000000000000304, RabBc=1.0000000006518182, RabAcyto=1.0, RabDcyto=1.0, RabBcyto=1.0, RabEm=5.319603511660065E-5, RabCm=5.319603511660065E-5, RabDm=0.9998404453137287, RabAm=2.8297267390549754E-9, RabBm=5.3196035116600624E-5, zero=0.0, RabEcyto=1.0, RabCcyto=1.0, Rab0=5.319093095465237E-5}, 329854={RabEc=0.9999988347893336, RabCc=0.9999988347893336, RabDc=1.0000036710589573, RabAc=0.9999999999455794, RabBc=0.9999988347893336, RabAcyto=1.0, RabDcyto=1.0, RabBcyto=1.0, RabEm=5.3195492440847676E-5, RabCm=5.3195492440847676E-5, RabDm=0.9998404472830226, RabAm=2.8297071164494146E-9, RabBm=5.319549244084725E-5, zero=0.0, RabEcyto=1.0, RabCcyto=1.0, Rab0=5.319058970756328E-5}, 330360={RabEc=1.000000001492327, RabCc=1.000000001492327, RabDc=0.9999999953005984, RabAc=1.00000000000007, RabBc=1.000000001492327, RabAcyto=1.0, RabDcyto=1.0, RabBcyto=1.0, RabEm=5.3196035416126897E-5, RabCm=5.3196035416126897E-5, RabDm=0.9998404453126302, RabAm=2.8297267503106288E-9, RabBm=5.319603541612684E-5, zero=0.0, RabEcyto=1.0, RabCcyto=1.0, Rab0=5.319093115435467E-5}, 329722={RabEc=0.9999930066110856, RabCc=0.9999930066110856, RabDc=1.0000220125105779, RabAc=0.9999999996725554, RabBc=0.9999930066110856, RabAcyto=1.0, RabDcyto=1.0, RabBcyto=1.0, RabEm=5.315821857469052E-5, RabCm=5.315821857469052E-5, RabDm=0.9998405782494869, RabAm=2.8285200923060756E-9, RabBm=5.3158218574690514E-5, zero=0.0, RabEcyto=1.0, RabCcyto=1.0, Rab0=5.3171446028833825E-5}}</t>
  </si>
  <si>
    <t>{solubleMarker=0.0, mvb=2.112792807661813, ova=0.0, proton=20642.65376401661}</t>
  </si>
  <si>
    <t>Endosome@fa95a48</t>
  </si>
  <si>
    <t>{330884={p1=0.001, p2=0.001, mHCI=3.322433206765237E-7, vATPase=0.001, cMHCI=9.997766368378552E-4, protonCy=1.0E-4, preP=0.08118189092969604, ova=0.15091810907030398, mHCI-pept=9.998911198414683E-4, pept=1.9999998855067238, proton=4.333675919304006E-5}, 330246={p1=0.001, p2=0.001, mHCI=5.996579519487767E-8, vATPase=0.001, cMHCI=9.999668217700144E-4, protonCy=1.0E-4, preP=0.03040888942580953, ova=0.2016911105741905, mHCI-pept=9.999732124347908E-4, pept=1.999999993609253, proton=1.4130106617458082E-5}, 330752={p1=0.001, p2=0.001, mHCI=2.6753491932109035E-7, vATPase=0.001, cMHCI=9.998269680721083E-4, protonCy=1.0E-4, preP=0.07184963593925042, ova=0.16025036406074955, mHCI-pept=9.999054970085705E-4, pept=1.9999999214656323, proton=3.730095068707835E-5}, 330114={p1=0.001, p2=0.001, mHCI=2.4176871910151497E-8, vATPase=0.001, cMHCI=9.99987183862701E-4, protonCy=1.0E-4, preP=0.017937007616869484, ova=0.21416299238313055, mHCI-pept=9.999886392653885E-4, pept=1.9999999985445907, proton=8.076768861701938E-6}, 330510={p1=0.001, p2=0.001, mHCI=1.580384361026308E-7, vATPase=0.001, cMHCI=9.999049920118984E-4, protonCy=1.0E-4, preP=0.05321603232175538, ova=0.17888396767824463, mHCI-pept=9.999369695519991E-4, pept=1.9999999680212575, proton=2.6225891567053228E-5}, 331016={p1=0.001, p2=0.001, mHCI=3.9936027720484893E-7, vATPase=0.001, cMHCI=9.997211443632502E-4, protonCy=1.0E-4, preP=0.08997067706677211, ova=0.14212932293322791, mHCI-pept=9.99879495359545E-4, pept=1.9999998416311775, proton=4.936894730012646E-5}, 330378={p1=0.001, p2=0.001, mHCI=1.0542910812995548E-7, vATPase=0.001, cMHCI=9.999391695016489E-4, protonCy=1.0E-4, preP=0.04215446538882467, ova=0.18994553461117536, mHCI-pept=9.99955401390221E-4, pept=1.9999999837677236, proton=2.0179813459943663E-5}, 330004={p1=0.001, p2=0.001, mHCI=4.732142370951048E-9, vATPase=0.001, cMHCI=9.999975810497154E-4, protonCy=1.0E-4, preP=0.006956636375190291, ova=0.22514336362480974, mHCI-pept=9.99997686807914E-4, pept=1.999999999894242, proton=3.0295455454542916E-6}, 330774={p1=0.001, p2=0.001, mHCI=2.7811998134881763E-7, vATPase=0.001, cMHCI=9.998189476588468E-4, protonCy=1.0E-4, preP=0.0734441537611831, ova=0.15865584623881687, mHCI-pept=9.999029323598042E-4, pept=1.999999916009216, proton=3.830717028019146E-5}, 330642={p1=0.001, p2=0.001, mHCI=2.1603716256314522E-7, vATPase=0.001, cMHCI=9.998647945550637E-4, protonCy=1.0E-4, preP=0.06363342387876365, ova=0.16846657612123633, mHCI-pept=9.999191682823732E-4, pept=1.9999999456233473, proton=3.2268343115374956E-5}, 330268={p1=0.001, p2=0.001, mHCI=6.695270006245144E-8, vATPase=0.001, cMHCI=9.999626939447388E-4, protonCy=1.0E-4, preP=0.032415749523018345, ova=0.19968425047698168, mHCI-pept=9.999703533551988E-4, pept=1.999999992340478, proton=1.5138643179127807E-5}, 331038={p1=0.001, p2=0.001, mHCI=4.107326155455095E-7, vATPase=0.001, cMHCI=9.997114085598536E-4, protonCy=1.0E-4, preP=0.09138488745449053, ova=0.14071511254550947, mHCI-pept=9.998778588246008E-4, pept=1.999999833530328, proton=5.037396015391626E-5}, 330136={p1=0.001, p2=0.001, mHCI=2.932380057999238E-8, vATPase=0.001, cMHCI=9.999843431952088E-4, protonCy=1.0E-4, preP=0.02006796502253986, ova=0.2120320349774602, mHCI-pept=9.99986333004211E-4, pept=1.999999998010179, proton=9.085910726881569E-6}, 330906={p1=0.001, p2=0.001, mHCI=3.4328166604889026E-7, vATPase=0.001, cMHCI=9.997677406176947E-4, protonCy=1.0E-4, preP=0.08268355124305403, ova=0.14941644875694596, mHCI-pept=9.99888977716256E-4, pept=1.9999998787515805, proton=4.434237523548062E-5}, 330532={p1=0.001, p2=0.001, mHCI=1.6737034734334434E-7, vATPase=0.001, cMHCI=9.998986992242511E-4, protonCy=1.0E-4, preP=0.05499595760628184, ova=0.1771040423937182, mHCI-pept=9.999339304284055E-4, pept=1.999999964767382, proton=2.7233218610704898E-5}, 330400={p1=0.001, p2=0.001, mHCI=1.1375566959762075E-7, vATPase=0.001, cMHCI=9.999339104997127E-4, protonCy=1.0E-4, preP=0.044044455047657534, ova=0.1880555449523425, mHCI-pept=9.9995233383069E-4, pept=1.9999999815761904, proton=2.1187745081176663E-5}, 330796={p1=0.001, p2=0.001, mHCI=2.887900863430935E-7, vATPase=0.001, cMHCI=9.9981077847285E-4, protonCy=1.0E-4, preP=0.0750228058742755, ova=0.1570771941257245, mHCI-pept=9.999004314408067E-4, pept=1.99999991034024, proton=3.931328925637621E-5}, 330158={p1=0.001, p2=0.001, mHCI=3.482418151333845E-8, vATPase=0.001, cMHCI=9.999812725483787E-4, protonCy=1.0E-4, preP=0.022177719047769093, ova=0.20992228095223098, mHCI-pept=9.999839032701079E-4, pept=1.9999999973692593, proton=1.0094951682920224E-5}, 330664={p1=0.001, p2=0.001, mHCI=2.2613096105900637E-7, vATPase=0.001, cMHCI=9.998575371029735E-4, protonCy=1.0E-4, preP=0.06530969438617135, ova=0.16679030561382865, mHCI-pept=9.999163319359674E-4, pept=1.999999941201831, proton=3.327506594408305E-5}, 330026={p1=0.001, p2=0.001, mHCI=7.660956982701582E-9, vATPase=0.001, cMHCI=9.99996055141895E-4, protonCy=1.0E-4, preP=0.009196850258625674, ova=0.22290314974137437, mHCI-pept=9.99996283901122E-4, pept=1.9999999997712408, proton=4.039192107730254E-6}, 330422={p1=0.001, p2=0.001, mHCI=1.2226997992540406E-7, vATPase=0.001, cMHCI=9.999284734188813E-4, protonCy=1.0E-4, preP=0.045915638996493334, ova=0.18618436100350666, mHCI-pept=9.999492566011936E-4, pept=1.999999979216232, proton=2.2195575914287034E-5}, 330928={p1=0.001, p2=0.001, mHCI=3.543832459142514E-7, vATPase=0.001, cMHCI=9.99758702121076E-4, protonCy=1.0E-4, preP=0.08417026973836061, ova=0.1479297302616394, mHCI-pept=9.998869146330095E-4, pept=1.9999998717750387, proton=4.534789072134485E-5}, 330290={p1=0.001, p2=0.001, mHCI=7.419169044340422E-8, vATPase=0.001, cMHCI=9.999583689466365E-4, protonCy=1.0E-4, preP=0.034402641019642057, ova=0.197697358980358, mHCI-pept=9.9996743936292E-4, pept=1.9999999909294364, proton=1.614707889218388E-5}, 330686={p1=0.001, p2=0.001, mHCI=2.3633246980744594E-7, vATPase=0.001, cMHCI=9.998501243429364E-4, protonCy=1.0E-4, preP=0.0669692856785514, ova=0.16513071432144857, mHCI-pept=9.999135431872563E-4, pept=1.9999999365773666, proton=3.42816881055417E-5}, 330554={p1=0.001, p2=0.001, mHCI=1.7684439049783584E-7, vATPase=0.001, cMHCI=9.99892241361202E-4, protonCy=1.0E-4, preP=0.05675817228937635, ova=0.17534182771062365, mHCI-pept=9.999309142483005E-4, pept=1.9999999613254607, proton=2.8240444926688673E-5}, 330180={p1=0.001, p2=0.001, mHCI=4.0656836903015656E-8, vATPase=0.001, cMHCI=9.999779790880652E-4, protonCy=1.0E-4, preP=0.02426648064420316, ova=0.2078335193557969, mHCI-pept=9.999813640750315E-4, pept=1.999999996614984, proton=1.1103891739908298E-5}, 330950={p1=0.001, p2=0.001, mHCI=3.655449207444811E-7, vATPase=0.001, cMHCI=9.997495223079706E-4, protonCy=1.0E-4, preP=0.08564219507551796, ova=0.14645780492448207, mHCI-pept=9.998849327712848E-4, pept=1.9999998645758776, proton=4.6353305660687904E-5}, 330048={p1=0.001, p2=0.001, mHCI=1.1113869009157282E-8, vATPase=0.001, cMHCI=9.999942352375403E-4, protonCy=1.0E-4, preP=0.011414773609920796, ova=0.22068522639007926, mHCI-pept=9.999946508934506E-4, pept=1.9999999995843432, proton=5.048737710398037E-6}, 330818={p1=0.001, p2=0.001, mHCI=2.9954125431426197E-7, vATPase=0.001, cMHCI=9.998024616795025E-4, protonCy=1.0E-4, preP=0.07658575010677962, ova=0.15551424989322038, mHCI-pept=9.99897997066183E-4, pept=1.999999904457051, proton=4.0319307625693756E-5}, 330444={p1=0.001, p2=0.001, mHCI=1.3096341933842451E-7, vATPase=0.001, cMHCI=9.999228607378793E-4, protonCy=1.0E-4, preP=0.04776820435020284, ova=0.18433179564979718, mHCI-pept=9.999461758427824E-4, pept=1.9999999766841858, proton=2.320330596935308E-5}, 330312={p1=0.001, p2=0.001, mHCI=8.167010912812333E-8, vATPase=0.001, cMHCI=9.999538506385267E-4, protonCy=1.0E-4, preP=0.03636976262378326, ova=0.1957302373762168, mHCI-pept=9.99964479252345E-4, pept=1.9999999893711946, proton=1.7155413766710653E-5}, 330708={p1=0.001, p2=0.001, mHCI=2.466367301234584E-7, vATPase=0.001, cMHCI=9.998425576948889E-4, protonCy=1.0E-4, preP=0.06861236377941199, ova=0.163487636220588, mHCI-pept=9.999108055749877E-4, pept=1.999999931747833, proton=3.528820960981717E-5}, 330070={p1=0.001, p2=0.001, mHCI=1.504214219004968E-8, vATPase=0.001, cMHCI=9.999921407095646E-4, protonCy=1.0E-4, preP=0.013610628250598318, ova=0.21848937174940172, mHCI-pept=9.999928171482452E-4, pept=1.9999999993235595, proton=6.058182363553114E-6}, 330576={p1=0.001, p2=0.001, mHCI=1.8645402982153705E-7, vATPase=0.001, cMHCI=9.998856202849695E-4, protonCy=1.0E-4, preP=0.05850285268116963, ova=0.17359714731883039, mHCI-pept=9.99927925685209E-4, pept=1.9999999576926797, proton=2.9247570525076817E-5}, 329938={p1=0.001, p2=0.001, mHCI=0.0, vATPase=0.001, cMHCI=0.001, protonCy=1.0E-4, preP=1.0E-4, ova=0.232, mHCI-pept=0.001, pept=2.0, proton=0.0}, 330972={p1=0.001, p2=0.001, mHCI=3.7676362691252137E-7, vATPase=0.001, cMHCI=9.99740202125435E-4, protonCy=1.0E-4, preP=0.08709947446080861, ova=0.1450005255391914, mHCI-pept=9.998830342476527E-4, pept=1.9999998571529216, proton=4.7358620063563926E-5}, 330334={p1=0.001, p2=0.001, mHCI=8.937635863659179E-8, vATPase=0.001, cMHCI=9.999491424904333E-4, protonCy=1.0E-4, preP=0.038317311034157, ova=0.19378268896584303, mHCI-pept=9.999614811509305E-4, pept=1.9999999876610939, proton=1.8163647812791486E-5}, 330840={p1=0.001, p2=0.001, mHCI=3.1036963294224467E-7, vATPase=0.001, cMHCI=9.997939984140965E-4, protonCy=1.0E-4, preP=0.07813314277256506, ova=0.15396685722743492, mHCI-pept=9.99895631952961E-4, pept=1.9999998983580642, proton=4.1325225398204294E-5}, 330202={p1=0.001, p2=0.001, mHCI=4.680261661839106E-8, vATPase=0.001, cMHCI=9.999744691599525E-4, protonCy=1.0E-4, preP=0.02633445871558926, ova=0.20576554128441077, mHCI-pept=9.999787282234291E-4, pept=1.9999999957408943, proton=1.211273090793521E-5}, 330598={p1=0.001, p2=0.001, mHCI=1.9619319545371818E-7, vATPase=0.001, cMHCI=9.998788377106006E-4, protonCy=1.0E-4, preP=0.06023017322376268, ova=0.17186982677623736, mHCI-pept=9.999249690939458E-4, pept=1.9999999538663966, proton=3.0254595415940573E-5}, 330466={p1=0.001, p2=0.001, mHCI=1.3982776936412028E-7, vATPase=0.001, cMHCI=9.999170748140088E-4, protonCy=1.0E-4, preP=0.049602336376272496, ova=0.18249766362372752, mHCI-pept=9.999430974166272E-4, pept=1.9999999739765455, proton=2.4210935256452098E-5}, 330092={p1=0.001, p2=0.001, mHCI=1.940721132911087E-8, vATPase=0.001, cMHCI=9.99989786287566E-4, protonCy=1.0E-4, preP=0.01578463376768928, ova=0.21631536623231076, mHCI-pept=9.999908065011047E-4, pept=1.999999998979783, proton=7.067526077289924E-6}, 330862={p1=0.001, p2=0.001, mHCI=3.2127150349527643E-7, vATPase=0.001, cMHCI=9.997853897802268E-4, protonCy=1.0E-4, preP=0.07966513865525877, ova=0.1524348613447412, mHCI-pept=9.998933387162779E-4, pept=1.999999892041765, proton=4.2331042583967004E-5}, 329960={p1=0.001, p2=0.001, mHCI=7.410429364878381E-10, vATPase=0.001, cMHCI=9.999996267217445E-4, protonCy=1.0E-4, preP=0.002408438788570786, ova=0.22969156121142922, mHCI-pept=9.999996322353187E-4, pept=1.9999999999944862, proton=1.0099495016927298E-6}, 330730={p1=0.001, p2=0.001, mHCI=2.570390288722937E-7, vATPase=0.001, cMHCI=9.998348385116427E-4, protonCy=1.0E-4, preP=0.07023909300567695, ova=0.16186090699432307, mHCI-pept=9.999081224594851E-4, pept=1.9999999267112187, proton=3.629463046697464E-5}, 330356={p1=0.001, p2=0.001, mHCI=9.729944310335613E-8, vATPase=0.001, cMHCI=9.9994424777358E-4, protonCy=1.0E-4, preP=0.0402454810189805, ova=0.19185451898101955, mHCI-pept=9.999584527833167E-4, pept=1.9999999857946797, proton=1.917178104050871E-5}, 330224={p1=0.001, p2=0.001, mHCI=5.3244220198639074E-8, vATPase=0.001, cMHCI=9.999707483717422E-4, protonCy=1.0E-4, preP=0.02838186006113574, ova=0.2037181399388643, mHCI-pept=9.999760074080593E-4, pept=1.9999999947409042, proton=1.3121469197089344E-5}, 330994={p1=0.001, p2=0.001, mHCI=3.880363817123737E-7, vATPase=0.001, cMHCI=9.997307425047963E-4, protonCy=1.0E-4, preP=0.08854225366984181, ova=0.1435577463301582, mHCI-pept=9.998812211134912E-4, pept=1.9999998495050477, proton=4.836383394002607E-5}, 330620={p1=0.001, p2=0.001, mHCI=2.0605612952518443E-7, vATPase=0.001, cMHCI=9.998718952626438E-4, protonCy=1.0E-4, preP=0.0619403065920522, ova=0.17015969340794782, mHCI-pept=9.999220486078312E-4, pept=1.9999999498441006, proton=3.1261519609350214E-5}, 329982={p1=0.001, p2=0.001, mHCI=2.392249163952468E-9, vATPase=0.001, cMHCI=9.999987860867029E-4, protonCy=1.0E-4, preP=0.004693907967842098, ova=0.2274060920321579, mHCI-pept=9.99998821664133E-4, pept=1.9999999999644227, proton=2.019798013473701E-6}, 330488={p1=0.001, p2=0.001, mHCI=1.488552628511646E-7, vATPase=0.001, cMHCI=9.999111178620752E-4, protonCy=1.0E-4, preP=0.05141821849056473, ova=0.18068178150943529, mHCI-pept=9.99940026875074E-4, pept=1.9999999710899712, proton=2.5218463785660387E-5}}</t>
  </si>
  <si>
    <t>immunity.Endosome@fa95a48</t>
  </si>
  <si>
    <t>{p1=45.238934211693, Tf=6.0932902465038845, pLANCL2=4.5238934211693, p2=45.238934211693, cMHCI=45.23887929554921, vATPase=45.238934211693, mHCI=1.0822280254602328E-4, LANCL2=0.0, mHCI-pept=45.23888090503423}</t>
  </si>
  <si>
    <t>{RabA=43902.397386215445, RabB=1.616549389508023, RabE=1.616549389508023, RabC=1.616549389508023, RabD=1330.2284510887941}</t>
  </si>
  <si>
    <t>{330884={RabEc=0.9999994776723106, RabCc=0.9999994776723106, RabDc=0.9991065171132426, RabAc=1.0008955735612957, RabBc=0.9999994776723106, RabAcyto=1.0, RabDcyto=1.0, RabBcyto=1.0, RabEm=4.50674020927394E-5, RabCm=4.50674020927394E-5, RabDm=0.03980793214835917, RabAm=0.9600176645310299, RabBm=4.506740209273932E-5, zero=0.0, RabEcyto=1.0, RabCcyto=1.0, Rab0=4.515125162946492E-5}, 330246={RabEc=0.999998791151804, RabCc=0.999998791151804, RabDc=0.9991982287537069, RabAc=1.000806391727664, RabBc=0.999998791151804, RabAcyto=1.0, RabDcyto=1.0, RabBcyto=1.0, RabEm=4.084867728426952E-5, RabCm=4.084867728426952E-5, RabDm=0.03230887380371195, RabAm=0.9675336119362474, RabBm=4.0848677284269446E-5, zero=0.0, RabEcyto=1.0, RabCcyto=1.0, Rab0=4.0918365484641694E-5}, 330752={RabEc=0.9999994960275306, RabCc=0.9999994960275306, RabDc=0.9991241068866327, RabAc=1.0008779097335696, RabBc=0.9999994960275306, RabAcyto=1.0, RabDcyto=1.0, RabBcyto=1.0, RabEm=4.4128309249376326E-5, RabCm=4.4128309249376326E-5, RabDm=0.038197956699325124, RabAm=0.9616313996414532, RabBm=4.412830924937656E-5, zero=0.0, RabEcyto=1.0, RabCcyto=1.0, Rab0=4.4208868770508686E-5}, 330114={RabEc=0.9999948628257943, RabCc=0.9999948628257943, RabDc=0.9992794754762895, RabAc=1.0007397601279255, RabBc=0.9999948628257943, RabAcyto=1.0, RabDcyto=1.0, RabBcyto=1.0, RabEm=4.0064580997143457E-5, RabCm=4.0064580997143457E-5, RabDm=0.030840699845477736, RabAm=0.969004922877574, RabBm=4.0064580997144426E-5, zero=0.0, RabEcyto=1.0, RabCcyto=1.0, Rab0=4.0133671253527694E-5}, 330510={RabEc=0.9999994968858832, RabCc=0.9999994968858832, RabDc=0.999155043587103, RabAc=1.000846960159444, RabBc=0.9999994968858832, RabAcyto=1.0, RabDcyto=1.0, RabBcyto=1.0, RabEm=4.2499989022660916E-5, RabCm=4.2499989022660916E-5, RabDm=0.03532767407723051, RabAm=0.964508201076036, RabBm=4.2499989022660604E-5, zero=0.0, RabEcyto=1.0, RabCcyto=1.0, Rab0=4.257501696245647E-5}, 331016={RabEc=0.9999994568446421, RabCc=0.9999994568446421, RabDc=0.9990881917869421, RabAc=1.0009139825114364, RabBc=0.9999994568446421, RabAcyto=1.0, RabDcyto=1.0, RabBcyto=1.0, RabEm=4.604537039598563E-5, RabCm=4.604537039598563E-5, RabDm=0.04145094529023072, RabAm=0.9583707360136997, RabBm=4.6045370395985595E-5, zero=0.0, RabEcyto=1.0, RabCcyto=1.0, Rab0=4.613272217846842E-5}, 330378={RabEc=0.9999994051843744, RabCc=0.9999994051843744, RabDc=0.9991725322165185, RabAc=1.0008298079131874, RabBc=0.9999994051843744, RabAcyto=1.0, RabDcyto=1.0, RabBcyto=1.0, RabEm=4.165894473198575E-5, RabCm=4.165894473198575E-5, RabDm=0.03380416357438484, RabAm=0.9660350785208442, RabBm=4.165894473198519E-5, zero=0.0, RabEcyto=1.0, RabCcyto=1.0, Rab0=4.173120787178209E-5}, 330004={RabEc=0.9999798328744699, RabCc=0.9999798328744699, RabDc=0.9995671647420626, RabAc=1.0005085423709077, RabBc=0.9999798328744699, RabAcyto=1.0, RabDcyto=1.0, RabBcyto=1.0, RabEm=3.838092190617646E-5, RabCm=3.838092190617646E-5, RabDm=0.029638855815419047, RabAm=0.9702127985385308, RabBm=3.838092190617646E-5, zero=0.0, RabEcyto=1.0, RabCcyto=1.0, Rab0=3.9153017628600676E-5}, 330774={RabEc=0.9999994931820341, RabCc=0.9999994931820341, RabDc=0.9991212235510705, RabAc=1.0008808045920627, RabBc=0.9999994931820341, RabAcyto=1.0, RabDcyto=1.0, RabBcyto=1.0, RabEm=4.428222765814986E-5, RabCm=4.428222765814987E-5, RabDm=0.03846405097992879, RabAm=0.961364689152797, RabBm=4.4282227658150016E-5, zero=0.0, RabEcyto=1.0, RabCcyto=1.0, Rab0=4.436332159657255E-5}, 330642={RabEc=0.9999995052781543, RabCc=0.9999995052781543, RabDc=0.9991383074491484, RabAc=1.0008636702167217, RabBc=0.9999995052781543, RabAcyto=1.0, RabDcyto=1.0, RabBcyto=1.0, RabEm=4.337374108418022E-5, RabCm=4.337374108418022E-5, RabDm=0.03688056353946551, RabAm=0.9629518136641939, RabBm=4.337374108418048E-5, zero=0.0, RabEcyto=1.0, RabCcyto=1.0, Rab0=4.345171038492353E-5}, 330268={RabEc=0.9999989940316654, RabCc=0.9999989940316654, RabDc=0.9991922873235717, RabAc=1.0008115789441203, RabBc=0.9999989940316654, RabAcyto=1.0, RabDcyto=1.0, RabBcyto=1.0, RabEm=4.098167366483722E-5, RabCm=4.098167366483722E-5, RabDm=0.032556176821947905, RabAm=0.9672857765224169, RabBm=4.0981673664836994E-5, zero=0.0, RabEcyto=1.0, RabCcyto=1.0, Rab0=4.1051771937509476E-5}, 331038={RabEc=0.9999994531988812, RabCc=0.9999994531988812, RabDc=0.9990850613721514, RabAc=1.0009171275510784, RabBc=0.9999994531988812, RabAcyto=1.0, RabDcyto=1.0, RabBcyto=1.0, RabEm=4.621232095209966E-5, RabCm=4.621232095209966E-5, RabDm=0.041728093852308266, RabAm=0.9580929190436613, RabBm=4.621232095209964E-5, zero=0.0, RabEcyto=1.0, RabCcyto=1.0, Rab0=4.63002784709724E-5}, 330136={RabEc=0.999996081707615, RabCc=0.999996081707615, RabDc=0.9992563950334437, RabAc=1.0007583046452468, RabBc=0.999996081707615, RabAcyto=1.0, RabDcyto=1.0, RabBcyto=1.0, RabEm=4.019468803133585E-5, RabCm=4.019468803133585E-5, RabDm=0.03108355846494899, RabAm=0.9687615446427229, RabBm=4.0194688031336496E-5, zero=0.0, RabEcyto=1.0, RabCcyto=1.0, Rab0=4.0262965530759574E-5}, 330906={RabEc=0.9999994742384287, RabCc=0.9999994742384287, RabDc=0.9991035175397829, RabAc=1.0008985869064684, RabBc=0.9999994742384287, RabAcyto=1.0, RabDcyto=1.0, RabBcyto=1.0, RabEm=4.522763286171385E-5, RabCm=4.522763286171385E-5, RabDm=0.04007943605477501, RabAm=0.9597455191330132, RabBm=4.522763286171375E-5, zero=0.0, RabEcyto=1.0, RabCcyto=1.0, Rab0=4.53120509234425E-5}, 330532={RabEc=0.9999995009504188, RabCc=0.9999995009504188, RabDc=0.9991522556511513, RabAc=1.0008497338076188, RabBc=0.9999995009504188, RabAcyto=1.0, RabDcyto=1.0, RabBcyto=1.0, RabEm=4.264329033219575E-5, RabCm=4.264329033219575E-5, RabDm=0.03558441683962622, RabAm=0.9642508846305078, RabBm=4.2643290332195505E-5, zero=0.0, RabEcyto=1.0, RabCcyto=1.0, Rab0=4.271879616636974E-5}, 330400={RabEc=0.9999994317431254, RabCc=0.9999994317431254, RabDc=0.9991694710509555, RabAc=1.0008327710390106, RabBc=0.9999994317431254, RabAcyto=1.0, RabDcyto=1.0, RabBcyto=1.0, RabEm=4.179692867255244E-5, RabCm=4.179692867255244E-5, RabDm=0.03405609125024749, RabAm=0.9657825984602108, RabBm=4.179692867255165E-5, zero=0.0, RabEcyto=1.0, RabCcyto=1.0, Rab0=4.186964082098646E-5}, 330796={RabEc=0.9999994902071968, RabCc=0.9999994902071968, RabDc=0.9991183219253769, RabAc=1.000883718231504, RabBc=0.9999994902071968, RabAcyto=1.0, RabDcyto=1.0, RabBcyto=1.0, RabEm=4.443717071241851E-5, RabCm=4.4437170712418514E-5, RabDm=0.038731030932367, RabAm=0.961097088888247, RabBm=4.4437170712418595E-5, zero=0.0, RabEcyto=1.0, RabCcyto=1.0, Rab0=4.4518804545607514E-5}, 330158={RabEc=0.999996984916194, RabCc=0.999996984916194, RabDc=0.9992386695231728, RabAc=1.0007726695656174, RabBc=0.999996984916194, RabAcyto=1.0, RabDcyto=1.0, RabBcyto=1.0, RabEm=4.032432235549456E-5, RabCm=4.032432235549456E-5, RabDm=0.031327145625500576, RabAm=0.9685174389244701, RabBm=4.032432235549494E-5, zero=0.0, RabEcyto=1.0, RabCcyto=1.0, Rab0=4.039262025953603E-5}, 330664={RabEc=0.9999995041595668, RabCc=0.9999995041595668, RabDc=0.9991354943081454, RabAc=1.0008664884091802, RabBc=0.9999995041595668, RabAcyto=1.0, RabDcyto=1.0, RabBcyto=1.0, RabEm=4.352268610320106E-5, RabCm=4.352268610320106E-5, RabDm=0.03714231895088477, RabAm=0.9626894619642443, RabBm=4.3522686103201184E-5, zero=0.0, RabEcyto=1.0, RabCcyto=1.0, Rab0=4.3601163858129124E-5}, 330026={RabEc=0.9999843284921378, RabCc=0.9999843284921378, RabDc=0.9994736289445042, RabAc=1.0005849644202611, RabBc=0.9999843284921378, RabAcyto=1.0, RabDcyto=1.0, RabBcyto=1.0, RabEm=3.9249409805016564E-5, RabCm=3.9249409805016564E-5, RabDm=0.02987691844161646, RabAm=0.9699717595698442, RabBm=3.9249409805016564E-5, zero=0.0, RabEcyto=1.0, RabCcyto=1.0, Rab0=3.952389642080065E-5}, 330422={RabEc=0.9999994514432899, RabCc=0.9999994514432899, RabDc=0.9991665083337923, RabAc=1.000835661245828, RabBc=0.9999994514432899, RabAcyto=1.0, RabDcyto=1.0, RabBcyto=1.0, RabEm=4.1935776883815685E-5, RabCm=4.1935776883815685E-5, RabDm=0.03430880812917412, RabAm=0.9655293257347533, RabBm=4.19357768838148E-5, zero=0.0, RabEcyto=1.0, RabCcyto=1.0, Rab0=4.200894271802077E-5}, 330928={RabEc=0.999999470796182, RabCc=0.999999470796182, RabDc=0.9991004963176695, RabAc=1.0009016219417741, RabBc=0.999999470796182, RabAcyto=1.0, RabDcyto=1.0, RabBcyto=1.0, RabEm=4.538895332685118E-5, RabCm=4.538895332685118E-5, RabDm=0.040351863558769435, RabAm=0.9594724457726932, RabBm=4.538895332685106E-5, zero=0.0, RabEcyto=1.0, RabCcyto=1.0, Rab0=4.547394585357739E-5}, 330290={RabEc=0.9999991433923946, RabCc=0.9999991433923946, RabDc=0.9991872346722364, RabAc=1.0008160765466347, RabBc=0.9999991433923946, RabAcyto=1.0, RabDcyto=1.0, RabBcyto=1.0, RabEm=4.111547639404555E-5, RabCm=4.111547639404555E-5, RabDm=0.03280423863498634, RabAm=0.9670371790792776, RabBm=4.111547639404523E-5, zero=0.0, RabEcyto=1.0, RabCcyto=1.0, Rab0=4.118599385081114E-5}, 330686={RabEc=0.9999995026086936, RabCc=0.9999995026086936, RabDc=0.9991326690064499, RabAc=1.000869320379439, RabBc=0.9999995026086936, RabAcyto=1.0, RabDcyto=1.0, RabBcyto=1.0, RabEm=4.367260542710617E-5, RabCm=4.367260542710618E-5, RabDm=0.03740492999742354, RabAm=0.9624262507272289, RabBm=4.367260542710622E-5, zero=0.0, RabEcyto=1.0, RabCcyto=1.0, Rab0=4.3751596363158646E-5}, 330554={RabEc=0.9999995036660306, RabCc=0.9999995036660306, RabDc=0.9991494721757743, RabAc=1.0008525080231379, RabBc=0.9999995036660306, RabAcyto=1.0, RabDcyto=1.0, RabBcyto=1.0, RabEm=4.278750879475237E-5, RabCm=4.278750879475237E-5, RabDm=0.03584198095263527, RabAm=0.9639927431608095, RabBm=4.278750879475216E-5, zero=0.0, RabEcyto=1.0, RabCcyto=1.0, Rab0=4.2863497467887555E-5}, 330180={RabEc=0.9999976535867072, RabCc=0.9999976535867072, RabDc=0.999224906454363, RabAc=1.0007839449977487, RabBc=0.9999976535867072, RabAcyto=1.0, RabDcyto=1.0, RabBcyto=1.0, RabEm=4.045435672655142E-5, RabCm=4.045435672655142E-5, RabDm=0.031571465510574964, RabAm=0.9682725986390582, RabBm=4.045435672655162E-5, zero=0.0, RabEcyto=1.0, RabCcyto=1.0, Rab0=4.0522917483930385E-5}, 330950={RabEc=0.9999994673791741, RabCc=0.9999994673791741, RabDc=0.9990974526647506, RabAc=1.000904679324447, RabBc=0.9999994673791741, RabAcyto=1.0, RabDcyto=1.0, RabBcyto=1.0, RabEm=4.55513741120552E-5, RabCm=4.55513741120552E-5, RabDm=0.04062522088990871, RabAm=0.9591984381779413, RabBm=4.55513741120551E-5, zero=0.0, RabEcyto=1.0, RabCcyto=1.0, Rab0=4.563694711072345E-5}, 330048={RabEc=0.9999880979633594, RabCc=0.9999880979633594, RabDc=0.9994029895138787, RabAc=1.0006414639066032, RabBc=0.9999880979633594, RabAcyto=1.0, RabDcyto=1.0, RabBcyto=1.0, RabEm=3.959424669321627E-5, RabCm=3.959424669321627E-5, RabDm=0.030116564922873356, RabAm=0.9697308802341954, RabBm=3.959424669321627E-5, zero=0.0, RabEcyto=1.0, RabCcyto=1.0, Rab0=3.972224014832674E-5}, 330818={RabEc=0.9999994871784925, RabCc=0.9999994871784925, RabDc=0.9991154005346061, RabAc=1.0008866518460768, RabBc=0.9999994871784925, RabAcyto=1.0, RabDcyto=1.0, RabBcyto=1.0, RabEm=4.459314835738655E-5, RabCm=4.4593148357386554E-5, RabDm=0.0389989025015136, RabAm=0.960828592863113, RabBm=4.459314835738657E-5, zero=0.0, RabEcyto=1.0, RabCcyto=1.0, Rab0=4.467532759819207E-5}, 330444={RabEc=0.9999994687064038, RabCc=0.9999994687064038, RabDc=0.9991635691173656, RabAc=1.0008385370278372, RabBc=0.9999994687064038, RabAcyto=1.0, RabDcyto=1.0, RabBcyto=1.0, RabEm=4.207549895994657E-5, RabCm=4.207549895994657E-5, RabDm=0.03456231961623085, RabAm=0.965275254901349, RabBm=4.20754989599457E-5, zero=0.0, RabEcyto=1.0, RabCcyto=1.0, Rab0=4.2149122837260186E-5}, 330312={RabEc=0.9999992464779143, RabCc=0.9999992464779143, RabDc=0.9991829481180691, RabAc=1.0008199802605549, RabBc=0.9999992464779143, RabAcyto=1.0, RabDcyto=1.0, RabBcyto=1.0, RabEm=4.1250093147074905E-5, RabCm=4.1250093147074905E-5, RabDm=0.03305306297909695, RabAm=0.9667878158403993, RabBm=4.1250093147074546E-5, zero=0.0, RabEcyto=1.0, RabCcyto=1.0, Rab0=4.132103835932655E-5}, 330708={RabEc=0.9999995007130446, RabCc=0.9999995007130446, RabDc=0.9991298298678527, RabAc=1.0008721674778465, RabBc=0.9999995007130446, RabAcyto=1.0, RabDcyto=1.0, RabBcyto=1.0, RabEm=4.382350880483519E-5, RabCm=4.3823508804835196E-5, RabDm=0.03766840253191129, RabAm=0.9621621740615864, RabBm=4.38235088048353E-5, zero=0.0, RabEcyto=1.0, RabCcyto=1.0, Rab0=4.390301738462047E-5}, 330070={RabEc=0.9999910193882571, RabCc=0.9999910193882571, RabDc=0.999349834753263, RabAc=1.0006837145516725, RabBc=0.9999910193882571, RabAcyto=1.0, RabDcyto=1.0, RabBcyto=1.0, RabEm=3.978518668337614E-5, RabCm=3.978518668337614E-5, RabDm=0.030357174279310374, RabAm=0.9694895501269516, RabBm=3.978518668337614E-5, zero=0.0, RabEcyto=1.0, RabCcyto=1.0, Rab0=3.9870170984561094E-5}, 330576={RabEc=0.9999995050048646, RabCc=0.9999995050048646, RabDc=0.9991466934102802, RabAc=1.0008552826601709, RabBc=0.9999995050048646, RabAcyto=1.0, RabDcyto=1.0, RabBcyto=1.0, RabEm=4.2932653950903454E-5, RabCm=4.2932653950903454E-5, RabDm=0.036100372172052, RabAm=0.9637337708731625, RabBm=4.2932653950903386E-5, zero=0.0, RabEcyto=1.0, RabCcyto=1.0, Rab0=4.3009130229701786E-5}, 329938={RabEc=1.0, RabCc=1.0, RabDc=1.0, RabAc=1.0, RabBc=1.0, RabAcyto=1.0, RabDcyto=1.0, RabBcyto=1.0, RabEm=0.0, RabCm=0.0, RabDm=0.029, RabAm=0.971, RabBm=0.0, zero=0.0, RabEcyto=1.0, RabCcyto=1.0, Rab0=5.9501372974104324E-6}, 330972={RabEc=0.9999994640210087, RabCc=0.9999994640210087, RabDc=0.9990943857988741, RabAc=1.0009077597117206, RabBc=0.9999994640210087, RabAcyto=1.0, RabDcyto=1.0, RabBcyto=1.0, RabEm=4.5714905841229754E-5, RabCm=4.571490584122976E-5, RabDm=0.04089951427775905, RabAm=0.9589234900766284, RabBm=4.571490584122971E-5, zero=0.0, RabEcyto=1.0, RabCcyto=1.0, Rab0=4.5801065385734544E-5}, 330334={RabEc=0.9999993214302952, RabCc=0.9999993214302952, RabDc=0.9991791203520305, RabAc=1.0008235298826416, RabBc=0.9999993214302952, RabAcyto=1.0, RabDcyto=1.0, RabBcyto=1.0, RabEm=4.138553779329645E-5, RabCm=4.138553779329645E-5, RabDm=0.03330265495189819, RabAm=0.9665376816555812, RabBm=4.138553779329625E-5, zero=0.0, RabEcyto=1.0, RabCcyto=1.0, Rab0=4.145691643753378E-5}, 330840={RabEc=0.9999994841713947, RabCc=0.9999994841713947, RabDc=0.9991124579038129, RabAc=1.0008896066299644, RabBc=0.9999994841713947, RabAcyto=1.0, RabDcyto=1.0, RabBcyto=1.0, RabEm=4.475017053825823E-5, RabCm=4.4750170538258235E-5, RabDm=0.03926767163224244, RabAm=0.9605591950927047, RabBm=4.4750170538258215E-5, zero=0.0, RabEcyto=1.0, RabCcyto=1.0, Rab0=4.48329007349047E-5}, 330202={RabEc=0.9999981481849964, RabCc=0.9999981481849964, RabDc=0.9992140763896774, RabAc=1.0007929352521832, RabBc=0.9999981481849964, RabAcyto=1.0, RabDcyto=1.0, RabBcyto=1.0, RabEm=4.058504340301774E-5, RabCm=4.058504340301774E-5, RabDm=0.03181652313845566, RabAm=0.9680270179160235, RabBm=4.058504340301772E-5, zero=0.0, RabEcyto=1.0, RabCcyto=1.0, Rab0=4.0653952608541195E-5}, 330598={RabEc=0.9999995058321068, RabCc=0.9999995058321068, RabDc=0.9991439045993455, RabAc=1.0008580692547282, RabBc=0.9999995058321068, RabAcyto=1.0, RabDcyto=1.0, RabBcyto=1.0, RabEm=4.307873449283534E-5, RabCm=4.307873449283534E-5, RabDm=0.036359595810942114, RabAm=0.9634739624196577, RabBm=4.307873449283546E-5, zero=0.0, RabEcyto=1.0, RabCcyto=1.0, Rab0=4.31557032186164E-5}, 330466={RabEc=0.9999994805874863, RabCc=0.9999994805874863, RabDc=0.99916070316602, RabAc=1.00084135958031, RabBc=0.9999994805874863, RabAcyto=1.0, RabDcyto=1.0, RabBcyto=1.0, RabEm=4.2216102167957055E-5, RabCm=4.2216102167957055E-5, RabDm=0.03481663083007246, RabAm=0.9650203808115186, RabBm=4.221610216795633E-5, zero=0.0, RabEcyto=1.0, RabCcyto=1.0, Rab0=4.229018920190242E-5}, 330092={RabEc=0.9999932211825507, RabCc=0.9999932211825507, RabDc=0.9993097814688415, RabAc=1.0007155653042046, RabBc=0.9999932211825507, RabAcyto=1.0, RabDcyto=1.0, RabBcyto=1.0, RabEm=3.993125399212645E-5, RabCm=3.993125399212645E-5, RabDm=0.03059856849392152, RabAm=0.969247584068776, RabBm=3.9931253992126445E-5, zero=0.0, RabEcyto=1.0, RabCcyto=1.0, Rab0=4.0003812622829524E-5}, 330862={RabEc=0.9999994810642242, RabCc=0.9999994810642242, RabDc=0.9991094958202009, RabAc=1.0008925812490221, RabBc=0.9999994810642242, RabAcyto=1.0, RabDcyto=1.0, RabBcyto=1.0, RabEm=4.490825039602398E-5, RabCm=4.490825039602398E-5, RabDm=0.03953734560995569, RabAm=0.9602888882388722, RabBm=4.490825039602394E-5, zero=0.0, RabEcyto=1.0, RabCcyto=1.0, Rab0=4.499153728079078E-5}, 329960={RabEc=0.999977138942972, RabCc=0.999977138942972, RabDc=0.9998415087040217, RabAc=1.0002499666854625, RabBc=0.999977138942972, RabAcyto=1.0, RabDcyto=1.0, RabBcyto=1.0, RabEm=2.7045956869503428E-5, RabCm=2.7045956869503428E-5, RabDm=0.029181110784678423, RabAm=0.970708458584571, RabBm=2.7045956869503435E-5, zero=0.0, RabEcyto=1.0, RabCcyto=1.0, Rab0=3.524289743974441E-5}, 330730={RabEc=0.9999994986389261, RabCc=0.9999994986389261, RabDc=0.9991269738970967, RabAc=1.000875032080882, RabBc=0.9999994986389261, RabAcyto=1.0, RabDcyto=1.0, RabBcyto=1.0, RabEm=4.397540574667865E-5, RabCm=4.397540574667865E-5, RabDm=0.03793274225313303, RabAm=0.9618972262304825, RabBm=4.397540574667895E-5, zero=0.0, RabEcyto=1.0, RabCcyto=1.0, Rab0=4.405543644132775E-5}, 330356={RabEc=0.9999993682082419, RabCc=0.9999993682082419, RabDc=0.999175752119905, RabAc=1.000826724821795, RabBc=0.9999993682082419, RabAcyto=1.0, RabDcyto=1.0, RabBcyto=1.0, RabEm=4.152181664310413E-5, RabCm=4.152181664310413E-5, RabDm=0.03355301982781871, RabAm=0.9662867712240523, RabBm=4.1521816643103826E-5, zero=0.0, RabEcyto=1.0, RabCcyto=1.0, Rab0=4.1593635496489775E-5}, 330224={RabEc=0.9999985158254973, RabCc=0.9999985158254973, RabDc=0.9992053795702744, RabAc=1.0008002647239884, RabBc=0.9999985158254973, RabAcyto=1.0, RabDcyto=1.0, RabBcyto=1.0, RabEm=4.071647241072063E-5, RabCm=4.071647241072063E-5, RabDm=0.0320623240317942, RabAm=0.9677806909256409, RabBm=4.0716472410720515E-5, zero=0.0, RabEcyto=1.0, RabCcyto=1.0, Rab0=4.078576262956317E-5}, 330994={RabEc=0.999999460462464, RabCc=0.999999460462464, RabDc=0.9990912996806948, RabAc=1.0009108601079761, RabBc=0.999999460462464, RabAcyto=1.0, RabDcyto=1.0, RabBcyto=1.0, RabEm=4.58795689255666E-5, RabCm=4.58795689255666E-5, RabDm=0.041174754186154364, RabAm=0.9586475909229595, RabBm=4.587956892556656E-5, zero=0.0, RabEcyto=1.0, RabCcyto=1.0, Rab0=4.596632140622E-5}, 330620={RabEc=0.9999995060079082, RabCc=0.9999995060079082, RabDc=0.9991411079133775, RabAc=1.0008608661571647, RabBc=0.9999995060079082, RabAcyto=1.0, RabDcyto=1.0, RabBcyto=1.0, RabEm=4.3225760224463785E-5, RabCm=4.322576022446378E-5, RabDm=0.036619657654310946, RabAm=0.9632133119757967, RabBm=4.322576022446404E-5, zero=0.0, RabEcyto=1.0, RabCcyto=1.0, Rab0=4.330322651578258E-5}, 329982={RabEc=0.9999757774866086, RabCc=0.9999757774866086, RabDc=0.9996892008114002, RabAc=1.0004029039024152, RabBc=0.9999757774866086, RabAcyto=1.0, RabDcyto=1.0, RabBcyto=1.0, RabEm=3.573358695727607E-5, RabCm=3.573358695727607E-5, RabDm=0.02940450464336906, RabAm=0.9704560496667913, RabBm=3.573358695727607E-5, zero=0.0, RabEcyto=1.0, RabCcyto=1.0, Rab0=3.819506626521564E-5}, 330488={RabEc=0.9999994909862339, RabCc=0.9999994909862339, RabDc=0.9991578443711686, RabAc=1.0008441805002344, RabBc=0.9999994909862339, RabAcyto=1.0, RabDcyto=1.0, RabBcyto=1.0, RabEm=4.23575958139166E-5, RabCm=4.23575958139166E-5, RabDm=0.035071747164493745, RabAm=0.964764698034525, RabBm=4.235759581391614E-5, zero=0.0, RabEcyto=1.0, RabCcyto=1.0, Rab0=4.243215083645612E-5}}</t>
  </si>
  <si>
    <t>{ova=205752.1847356199, proton=1.8274701890488996}</t>
  </si>
  <si>
    <t>Endosome@41a817aa</t>
  </si>
  <si>
    <t>{330117={p1=1.0, p2=1.0, mHCI=0.0, vATPase=0.0, cMHCI=0.0, protonCy=1.0E-4, preP=1.0E-4, ova=0.0, mHCI-pept=0.0, pept=2.0, proton=0.01592386287726053}, 329479={p1=1.0, p2=1.0, mHCI=0.0, vATPase=0.0, cMHCI=0.0, protonCy=1.0E-4, preP=1.0E-4, ova=0.0, mHCI-pept=0.0, pept=2.0, proton=0.01596981867872466}, 329985={p1=1.0, p2=1.0, mHCI=0.0, vATPase=0.0, cMHCI=0.0, protonCy=1.0E-4, preP=1.0E-4, ova=0.0, mHCI-pept=0.0, pept=2.0, proton=0.01593336004066486}, 329347={p1=1.0, p2=1.0, mHCI=0.0, vATPase=0.0, cMHCI=0.0, protonCy=1.0E-4, preP=1.0E-4, ova=0.0, mHCI-pept=0.0, pept=2.0, proton=0.015979343428071315}, 329743={p1=1.0, p2=1.0, mHCI=0.0, vATPase=0.0, cMHCI=0.0, protonCy=1.0E-4, preP=1.0E-4, ova=0.0, mHCI-pept=0.0, pept=2.0, proton=0.01595078631667292}, 329611={p1=1.0, p2=1.0, mHCI=0.0, vATPase=0.0, cMHCI=0.0, protonCy=1.0E-4, preP=1.0E-4, ova=0.0, mHCI-pept=0.0, pept=2.0, proton=0.015960299643147054}, 329237={p1=1.0, p2=1.0, mHCI=0.0, vATPase=0.0, cMHCI=0.0, protonCy=1.0E-4, preP=1.0E-4, ova=0.0, mHCI-pept=0.0, pept=2.0, proton=0.015987285085457683}, 330007={p1=1.0, p2=1.0, mHCI=0.0, vATPase=0.0, cMHCI=0.0, protonCy=1.0E-4, preP=1.0E-4, ova=0.0, mHCI-pept=0.0, pept=2.0, proton=0.01593177678428068}, 329105={p1=1.0, p2=1.0, mHCI=0.0, vATPase=0.0, cMHCI=0.0, protonCy=1.0E-4, preP=1.0E-4, ova=0.0, mHCI-pept=0.0, pept=2.0, proton=0.015996820317841495}, 329875={p1=1.0, p2=1.0, mHCI=0.0, vATPase=0.0, cMHCI=0.0, protonCy=1.0E-4, preP=1.0E-4, ova=0.0, mHCI-pept=0.0, pept=2.0, proton=0.015941278698401045}, 329501={p1=1.0, p2=1.0, mHCI=0.0, vATPase=0.0, cMHCI=0.0, protonCy=1.0E-4, preP=1.0E-4, ova=0.0, mHCI-pept=0.0, pept=2.0, proton=0.01596823177616605}, 329369={p1=1.0, p2=1.0, mHCI=0.0, vATPase=0.0, cMHCI=0.0, protonCy=1.0E-4, preP=1.0E-4, ova=0.0, mHCI-pept=0.0, pept=2.0, proton=0.015977755572942707}, 330139={p1=1.0, p2=1.0, mHCI=0.0, vATPase=0.0, cMHCI=0.0, protonCy=1.0E-4, preP=1.0E-4, ova=0.0, mHCI-pept=0.0, pept=2.0, proton=0.015922280570720253}, 329765={p1=1.0, p2=1.0, mHCI=0.0, vATPase=0.0, cMHCI=0.0, protonCy=1.0E-4, preP=1.0E-4, ova=0.0, mHCI-pept=0.0, pept=2.0, proton=0.015949201317353553}, 329127={p1=1.0, p2=1.0, mHCI=0.0, vATPase=0.0, cMHCI=0.0, protonCy=1.0E-4, preP=1.0E-4, ova=0.0, mHCI-pept=0.0, pept=2.0, proton=0.015995230715142923}, 329633={p1=1.0, p2=1.0, mHCI=0.0, vATPase=0.0, cMHCI=0.0, protonCy=1.0E-4, preP=1.0E-4, ova=0.0, mHCI-pept=0.0, pept=2.0, proton=0.01595871369212454}, 330029={p1=1.0, p2=1.0, mHCI=0.0, vATPase=0.0, cMHCI=0.0, protonCy=1.0E-4, preP=1.0E-4, ova=0.0, mHCI-pept=0.0, pept=2.0, proton=0.015930193686245386}, 329391={p1=1.0, p2=1.0, mHCI=0.0, vATPase=0.0, cMHCI=0.0, protonCy=1.0E-4, preP=1.0E-4, ova=0.0, mHCI-pept=0.0, pept=2.0, proton=0.015976167876575763}, 329897={p1=1.0, p2=1.0, mHCI=0.0, vATPase=0.0, cMHCI=0.0, protonCy=1.0E-4, preP=1.0E-4, ova=0.0, mHCI-pept=0.0, pept=2.0, proton=0.015939694650023012}, 329259={p1=1.0, p2=1.0, mHCI=0.0, vATPase=0.0, cMHCI=0.0, protonCy=1.0E-4, preP=1.0E-4, ova=0.0, mHCI-pept=0.0, pept=2.0, proton=0.01598569643628216}, 329655={p1=1.0, p2=1.0, mHCI=0.0, vATPase=0.0, cMHCI=0.0, protonCy=1.0E-4, preP=1.0E-4, ova=0.0, mHCI-pept=0.0, pept=2.0, proton=0.015957127899768518}, 330161={p1=1.0, p2=1.0, mHCI=0.0, vATPase=0.0, cMHCI=0.0, protonCy=1.0E-4, preP=1.0E-4, ova=0.0, mHCI-pept=0.0, pept=2.0, proton=0.015920698422429103}, 329523={p1=1.0, p2=1.0, mHCI=0.0, vATPase=0.0, cMHCI=0.0, protonCy=1.0E-4, preP=1.0E-4, ova=0.0, mHCI-pept=0.0, pept=2.0, proton=0.015966645034219358}, 329149={p1=1.0, p2=1.0, mHCI=0.0, vATPase=0.0, cMHCI=0.0, protonCy=1.0E-4, preP=1.0E-4, ova=0.0, mHCI-pept=0.0, pept=2.0, proton=0.015993641271364857}, 329919={p1=1.0, p2=1.0, mHCI=0.0, vATPase=0.0, cMHCI=0.0, protonCy=1.0E-4, preP=1.0E-4, ova=0.0, mHCI-pept=0.0, pept=2.0, proton=0.015938110760077007}, 329787={p1=1.0, p2=1.0, mHCI=0.0, vATPase=0.0, cMHCI=0.0, protonCy=1.0E-4, preP=1.0E-4, ova=0.0, mHCI-pept=0.0, pept=2.0, proton=0.01594761647656598}, 329413={p1=1.0, p2=1.0, mHCI=0.0, vATPase=0.0, cMHCI=0.0, protonCy=1.0E-4, preP=1.0E-4, ova=0.0, mHCI-pept=0.0, pept=2.0, proton=0.015974580338970486}, 329281={p1=1.0, p2=1.0, mHCI=0.0, vATPase=0.0, cMHCI=0.0, protonCy=1.0E-4, preP=1.0E-4, ova=0.0, mHCI-pept=0.0, pept=2.0, proton=0.015984107946027146}, 330051={p1=1.0, p2=1.0, mHCI=0.0, vATPase=0.0, cMHCI=0.0, protonCy=1.0E-4, preP=1.0E-4, ova=0.0, mHCI-pept=0.0, pept=2.0, proton=0.015928610746542355}, 329677={p1=1.0, p2=1.0, mHCI=0.0, vATPase=0.0, cMHCI=0.0, protonCy=1.0E-4, preP=1.0E-4, ova=0.0, mHCI-pept=0.0, pept=2.0, proton=0.015955542266063112}, 329545={p1=1.0, p2=1.0, mHCI=0.0, vATPase=0.0, cMHCI=0.0, protonCy=1.0E-4, preP=1.0E-4, ova=0.0, mHCI-pept=0.0, pept=2.0, proton=0.01596505844837221}, 329941={p1=1.0, p2=1.0, mHCI=0.0, vATPase=0.0, cMHCI=0.0, protonCy=1.0E-4, preP=1.0E-4, ova=0.0, mHCI-pept=0.0, pept=2.0, proton=0.015936527028546397}, 329303={p1=1.0, p2=1.0, mHCI=0.0, vATPase=0.0, cMHCI=0.0, protonCy=1.0E-4, preP=1.0E-4, ova=0.0, mHCI-pept=0.0, pept=2.0, proton=0.015982519614613534}, 329809={p1=1.0, p2=1.0, mHCI=0.0, vATPase=0.0, cMHCI=0.0, protonCy=1.0E-4, preP=1.0E-4, ova=0.0, mHCI-pept=0.0, pept=2.0, proton=0.015946031794293568}, 329171={p1=1.0, p2=1.0, mHCI=0.0, vATPase=0.0, cMHCI=0.0, protonCy=1.0E-4, preP=1.0E-4, ova=0.0, mHCI-pept=0.0, pept=2.0, proton=0.015992051986507303}, 329567={p1=1.0, p2=1.0, mHCI=0.0, vATPase=0.0, cMHCI=0.0, protonCy=1.0E-4, preP=1.0E-4, ova=0.0, mHCI-pept=0.0, pept=2.0, proton=0.01596347202125502}, 330073={p1=1.0, p2=1.0, mHCI=0.0, vATPase=0.0, cMHCI=0.0, protonCy=1.0E-4, preP=1.0E-4, ova=0.0, mHCI-pept=0.0, pept=2.0, proton=0.01592702796515495}, 329435={p1=1.0, p2=1.0, mHCI=0.0, vATPase=0.0, cMHCI=0.0, protonCy=1.0E-4, preP=1.0E-4, ova=0.0, mHCI-pept=0.0, pept=2.0, proton=0.015972992960126876}, 329061={p1=1.0, p2=1.0, mHCI=0.0, vATPase=0.0, cMHCI=0.0, protonCy=1.0E-4, preP=1.0E-4, ova=0.0, mHCI-pept=0.0, pept=2.0, proton=0.016}, 329831={p1=1.0, p2=1.0, mHCI=0.0, vATPase=0.0, cMHCI=0.0, protonCy=1.0E-4, preP=1.0E-4, ova=0.0, mHCI-pept=0.0, pept=2.0, proton=0.015944447270519694}, 329699={p1=1.0, p2=1.0, mHCI=0.0, vATPase=0.0, cMHCI=0.0, protonCy=1.0E-4, preP=1.0E-4, ova=0.0, mHCI-pept=0.0, pept=2.0, proton=0.015953956790992468}, 329325={p1=1.0, p2=1.0, mHCI=0.0, vATPase=0.0, cMHCI=0.0, protonCy=1.0E-4, preP=1.0E-4, ova=0.0, mHCI-pept=0.0, pept=2.0, proton=0.015980931441961593}, 330095={p1=1.0, p2=1.0, mHCI=0.0, vATPase=0.0, cMHCI=0.0, protonCy=1.0E-4, preP=1.0E-4, ova=0.0, mHCI-pept=0.0, pept=2.0, proton=0.015925445342066552}, 329193={p1=1.0, p2=1.0, mHCI=0.0, vATPase=0.0, cMHCI=0.0, protonCy=1.0E-4, preP=1.0E-4, ova=0.0, mHCI-pept=0.0, pept=2.0, proton=0.015990462860570258}, 329963={p1=1.0, p2=1.0, mHCI=0.0, vATPase=0.0, cMHCI=0.0, protonCy=1.0E-4, preP=1.0E-4, ova=0.0, mHCI-pept=0.0, pept=2.0, proton=0.01593494345541456}, 329589={p1=1.0, p2=1.0, mHCI=0.0, vATPase=0.0, cMHCI=0.0, protonCy=1.0E-4, preP=1.0E-4, ova=0.0, mHCI-pept=0.0, pept=2.0, proton=0.015961885752851925}, 329457={p1=1.0, p2=1.0, mHCI=0.0, vATPase=0.0, cMHCI=0.0, protonCy=1.0E-4, preP=1.0E-4, ova=0.0, mHCI-pept=0.0, pept=2.0, proton=0.015971405740044936}, 329853={p1=1.0, p2=1.0, mHCI=0.0, vATPase=0.0, cMHCI=0.0, protonCy=1.0E-4, preP=1.0E-4, ova=0.0, mHCI-pept=0.0, pept=2.0, proton=0.01594286290522773}, 329215={p1=1.0, p2=1.0, mHCI=0.0, vATPase=0.0, cMHCI=0.0, protonCy=1.0E-4, preP=1.0E-4, ova=0.0, mHCI-pept=0.0, pept=2.0, proton=0.015988873893553714}, 329721={p1=1.0, p2=1.0, mHCI=0.0, vATPase=0.0, cMHCI=0.0, protonCy=1.0E-4, preP=1.0E-4, ova=0.0, mHCI-pept=0.0, pept=2.0, proton=0.015952371474540702}, 329083={p1=1.0, p2=1.0, mHCI=0.0, vATPase=0.0, cMHCI=0.0, protonCy=1.0E-4, preP=1.0E-4, ova=0.0, mHCI-pept=0.0, pept=2.0, proton=0.01599841007946057}}</t>
  </si>
  <si>
    <t>immunity.Endosome@41a817aa</t>
  </si>
  <si>
    <t>{p1=20106.192982974677, p2=20106.192982974677, Tf=0.0013632363436171325, pLANCL2=2.1294914260290863E-4, mHCI=0.0, vATPase=0.0, cMHCI=0.0, LANCL2=0.0, mHCI-pept=0.0}</t>
  </si>
  <si>
    <t>{RabE=20101.801697864856, RabC=1.0703735186884342, RabD=1.0704763111012026, RabA=1.070270720875723, RabB=1.0703735186884344}</t>
  </si>
  <si>
    <t>{330117={RabEc=1.000000047413589, RabCc=0.999999988895608, RabDc=0.9999999888941381, RabAc=0.9999999888971712, RabBc=0.999999988895608, RabAcyto=1.0, RabDcyto=1.0, RabBcyto=1.0, RabEm=0.9997815953762702, RabCm=5.3236015667890654E-5, RabDm=5.324112814410178E-5, RabAm=5.323090292300191E-5, RabBm=5.323601566789107E-5, zero=0.0, RabEcyto=1.0, RabCcyto=1.0, Rab0=5.3230905481327156E-5}, 329479={RabEc=1.0000012119122947, RabCc=0.9999997161604687, RabDc=0.9999997161231476, RabAc=0.9999997162005115, RabBc=0.9999997161604687, RabAcyto=1.0, RabDcyto=1.0, RabBcyto=1.0, RabEm=0.9997815961032606, RabCm=5.32358607296638E-5, RabDm=5.324097316895791E-5, RabAm=5.3230748025537315E-5, RabBm=5.323586072966366E-5, zero=0.0, RabEcyto=1.0, RabCcyto=1.0, Rab0=5.3230798239817145E-5}, 329985={RabEc=1.0000000791180765, RabCc=0.9999999814697046, RabDc=0.9999999814672643, RabAc=0.9999999814723141, RabBc=0.9999999814697046, RabAcyto=1.0, RabDcyto=1.0, RabBcyto=1.0, RabEm=0.9997815953963268, RabCm=5.323601139185298E-5, RabDm=5.324112386704186E-5, RabAm=5.323089864809297E-5, RabBm=5.3236011391852986E-5, zero=0.0, RabEcyto=1.0, RabCcyto=1.0, Rab0=5.323090252863625E-5}, 329347={RabEc=1.000007280700067, RabCc=0.9999982944542047, RabDc=0.9999982942304894, RabAc=0.9999982946941398, RabBc=0.9999982944542047, RabAcyto=1.0, RabDcyto=1.0, RabBcyto=1.0, RabEm=0.9997816078646108, RabCm=5.3233308992226625E-5, RabDm=5.323842076708763E-5, RabAm=5.3228197076163066E-5, RabBm=5.323330899222637E-5, zero=0.0, RabEcyto=1.0, RabCcyto=1.0, Rab0=5.3229243715852595E-5}, 329743={RabEc=1.0000000437546543, RabCc=0.9999999897531422, RabDc=0.9999999897517919, RabAc=0.9999999897545861, RabBc=0.9999999897531422, RabAcyto=1.0, RabDcyto=1.0, RabBcyto=1.0, RabEm=0.9997815953780728, RabCm=5.323601526057664E-5, RabDm=5.32411277366587E-5, RabAm=5.3230902515852685E-5, RabBm=5.323601526057639E-5, zero=0.0, RabEcyto=1.0, RabCcyto=1.0, Rab0=5.3230905307888906E-5}, 329611={RabEc=1.00000018245101, RabCc=0.9999999572731484, RabDc=0.99999995726753, RabAc=0.999999957279189, RabBc=0.9999999572731484, RabAcyto=1.0, RabDcyto=1.0, RabBcyto=1.0, RabEm=0.9997815954464291, RabCm=5.3236000795531735E-5, RabDm=5.3241113268298204E-5, RabAm=5.3230888054351346E-5, RabBm=5.323600079553173E-5, zero=0.0, RabEcyto=1.0, RabCcyto=1.0, Rab0=5.323089481159297E-5}, 329237={RabEc=1.0000319588184092, RabCc=0.999992503041597, RabDc=0.999992502078158, RabAc=0.999992504069386, RabBc=0.999992503041597, RabAcyto=1.0, RabDcyto=1.0, RabBcyto=1.0, RabEm=0.9997820448586721, RabCm=5.3137789476113934E-5, RabDm=5.314287557131142E-5, RabAm=5.3132708761998275E-5, RabBm=5.313778947611393E-5, zero=0.0, RabEcyto=1.0, RabCcyto=1.0, Rab0=5.3174322196121335E-5}, 330007={RabEc=1.0000000782829614, RabCc=0.9999999816653988, RabDc=0.9999999816629837, RabAc=0.9999999816679811, RabBc=0.9999999816653988, RabAcyto=1.0, RabDcyto=1.0, RabBcyto=1.0, RabEm=0.9997815953952641, RabCm=5.323601162143416E-5, RabDm=5.3241124096681824E-5, RabAm=5.3230898877605924E-5, RabBm=5.3236011621434226E-5, zero=0.0, RabEcyto=1.0, RabCcyto=1.0, Rab0=5.323090267316431E-5}, 329105={RabEc=1.0001202514741725, RabCc=0.9999706356422943, RabDc=0.9999706334375863, RabAc=0.9999706376352832, RabBc=0.9999706356422943, RabAcyto=1.0, RabDcyto=1.0, RabBcyto=1.0, RabEm=0.9998293031270711, RabCm=4.279881876796288E-5, RabDm=4.28016661920826E-5, RabAm=4.279631620128688E-5, RabBm=4.2798818767962886E-5, zero=0.0, RabEcyto=1.0, RabCcyto=1.0, Rab0=4.727159715346386E-5}, 329875={RabEc=1.0000000867798926, RabCc=0.9999999796747354, RabDc=0.9999999796720588, RabAc=0.9999999796775956, RabBc=0.9999999796747354, RabAcyto=1.0, RabDcyto=1.0, RabBcyto=1.0, RabEm=0.9997815954056345, RabCm=5.3236009382563936E-5, RabDm=5.3241121857241224E-5, RabAm=5.323089663939754E-5, RabBm=5.3236009382563794E-5, zero=0.0, RabEcyto=1.0, RabCcyto=1.0, Rab0=5.323090125802748E-5}, 329501={RabEc=1.0000009029894676, RabCc=0.9999997885156416, RabDc=0.9999997884878322, RabAc=0.9999997885454823, RabBc=0.9999997885156416, RabAcyto=1.0, RabDcyto=1.0, RabBcyto=1.0, RabEm=0.9997815959053213, RabCm=5.3235902943918265E-5, RabDm=5.3241015393305E-5, RabAm=5.323079022861335E-5, RabBm=5.3235902943918014E-5, zero=0.0, RabEcyto=1.0, RabCcyto=1.0, Rab0=5.32308273232261E-5}, 329369={RabEc=1.000005399596519, RabCc=0.9999987351933485, RabDc=0.9999987350273093, RabAc=0.9999987353714664, RabBc=0.9999987351933485, RabAcyto=1.0, RabDcyto=1.0, RabBcyto=1.0, RabEm=0.9997816021753639, RabCm=5.323454705504845E-5, RabDm=5.323965915685013E-5, RabAm=5.322943474717868E-5, RabBm=5.323454705504806E-5, zero=0.0, RabEcyto=1.0, RabCcyto=1.0, Rab0=5.32299807762268E-5}, 330139={RabEc=1.0000000378838731, RabCc=0.9999999911276832, RabDc=0.9999999911265053, RabAc=0.9999999911289319, RabBc=0.9999999911276832, RabAcyto=1.0, RabDcyto=1.0, RabBcyto=1.0, RabEm=0.9997815953704291, RabCm=5.323601691217174E-5, RabDm=5.324112938867893E-5, RabAm=5.323090416695721E-5, RabBm=5.323601691217225E-5, zero=0.0, RabEcyto=1.0, RabCcyto=1.0, Rab0=5.323090634543733E-5}, 329765={RabEc=1.0000000520815187, RabCc=0.9999999878023662, RabDc=0.9999999878007589, RabAc=0.9999999878040828, RabBc=0.9999999878023662, RabAcyto=1.0, RabDcyto=1.0, RabBcyto=1.0, RabEm=0.9997815953850828, RabCm=5.323601375632783E-5, RabDm=5.32411262320384E-5, RabAm=5.323090101202557E-5, RabBm=5.323601375632755E-5, zero=0.0, RabEcyto=1.0, RabCcyto=1.0, Rab0=5.323090431482445E-5}, 329127={RabEc=1.0001110170656669, RabCc=0.9999734479215676, RabDc=0.999973445347486, RabAc=0.9999734504509553, RabBc=0.9999734479215676, RabAcyto=1.0, RabDcyto=1.0, RabBcyto=1.0, RabEm=0.9998034175729821, RabCm=4.8462081828877195E-5, RabDm=4.846603307576177E-5, RabAm=4.8458345855983944E-5, RabBm=4.846208182887718E-5, zero=0.0, RabEcyto=1.0, RabCcyto=1.0, Rab0=5.050422858170558E-5}, 329633={RabEc=1.0000001279048436, RabCc=0.9999999700476899, RabDc=0.9999999700437507, RabAc=0.9999999700519261, RabBc=0.9999999700476899, RabAcyto=1.0, RabDcyto=1.0, RabBcyto=1.0, RabEm=0.9997815954159356, RabCm=5.3236007274232116E-5, RabDm=5.324111974851675E-5, RabAm=5.3230894531398265E-5, RabBm=5.3236007274232076E-5, zero=0.0, RabEcyto=1.0, RabCcyto=1.0, Rab0=5.323089939041561E-5}, 330029={RabEc=1.0000000752648714, RabCc=0.9999999823723705, RabDc=0.9999999823700473, RabAc=0.9999999823748532, RabBc=0.9999999823723705, RabAcyto=1.0, RabDcyto=1.0, RabBcyto=1.0, RabEm=0.9997815953929946, RabCm=5.323601210727879E-5, RabDm=5.324112458264526E-5, RabAm=5.323089936331717E-5, RabBm=5.323601210727894E-5, zero=0.0, RabEcyto=1.0, RabCcyto=1.0, Rab0=5.323090299921619E-5}, 329391={RabEc=1.0000040021470262, RabCc=0.9999990625771089, RabDc=0.9999990624539755, RabAc=0.9999990627092176, RabBc=0.9999990625771089, RabAcyto=1.0, RabDcyto=1.0, RabBcyto=1.0, RabEm=0.9997815992037695, RabCm=5.323519225081961E-5, RabDm=5.324030452121119E-5, RabAm=5.323007974247746E-5, RabBm=5.32351922508196E-5, zero=0.0, RabEcyto=1.0, RabCcyto=1.0, Rab0=5.323037161935222E-5}, 329897={RabEc=1.0000000970990208, RabCc=0.999999977257806, RabDc=0.9999999772548113, RabAc=0.9999999772610068, RabBc=0.999999977257806, RabAcyto=1.0, RabDcyto=1.0, RabBcyto=1.0, RabEm=0.999781595411795, RabCm=5.3236008071221876E-5, RabDm=5.32411205455887E-5, RabAm=5.323089532839635E-5, RabBm=5.3236008071221734E-5, zero=0.0, RabEcyto=1.0, RabCcyto=1.0, Rab0=5.3230900342893064E-5}, 329259={RabEc=1.0000238786310625, RabCc=0.9999944017365573, RabDc=0.9999944010108895, RabAc=0.9999944025124755, RabBc=0.9999944017365573, RabAcyto=1.0, RabDcyto=1.0, RabBcyto=1.0, RabEm=0.9997818054674801, RabCm=5.319013526022459E-5, RabDm=5.319523543593519E-5, RabAm=5.31850374230823E-5, RabBm=5.319013526022458E-5, zero=0.0, RabEcyto=1.0, RabCcyto=1.0, Rab0=5.3204333294312296E-5}, 329655={RabEc=1.0000000886572216, RabCc=0.9999999792391567, RabDc=0.9999999792364257, RabAc=0.9999999792420935, RabBc=0.9999999792391567, RabAcyto=1.0, RabDcyto=1.0, RabBcyto=1.0, RabEm=0.9997815953948821, RabCm=5.323601174167758E-5, RabDm=5.324112421700192E-5, RabAm=5.323089899771796E-5, RabBm=5.3236011741677505E-5, zero=0.0, RabEcyto=1.0, RabCcyto=1.0, Rab0=5.323090257418664E-5}, 330161={RabEc=1.000000029622571, RabCc=0.9999999930626378, RabDc=0.9999999930617136, RabAc=0.9999999930636139, RabBc=0.9999999930626378, RabAcyto=1.0, RabDcyto=1.0, RabBcyto=1.0, RabEm=0.9997815953655096, RabCm=5.323601795925648E-5, RabDm=5.3241130436011595E-5, RabAm=5.3230905213769966E-5, RabBm=5.323601795925704E-5, zero=0.0, RabEcyto=1.0, RabCcyto=1.0, Rab0=5.32309070765069E-5}, 329523={RabEc=1.0000006725362627, RabCc=0.9999998424913065, RabDc=0.999999842470594, RabAc=0.9999998425135384, RabBc=0.9999998424913065, RabAcyto=1.0, RabDcyto=1.0, RabBcyto=1.0, RabEm=0.9997815957503662, RabCm=5.3235936031123556E-5, RabDm=5.324104848847143E-5, RabAm=5.323082330695283E-5, RabBm=5.323593603112318E-5, zero=0.0, RabEcyto=1.0, RabCcyto=1.0, Rab0=5.323084993055317E-5}, 329149={RabEc=1.0000922686971325, RabCc=0.9999781364412235, RabDc=0.9999781340248836, RabAc=0.9999781389114725, RabBc=0.9999781364412235, RabAcyto=1.0, RabDcyto=1.0, RabBcyto=1.0, RabEm=0.9997915855360205, RabCm=5.10506654594631E-5, RabDm=5.10552162957393E-5, RabAm=5.1046227979135094E-5, RabBm=5.105066545946311E-5, zero=0.0, RabEcyto=1.0, RabCcyto=1.0, Rab0=5.198203293899163E-5}, 329919={RabEc=1.0000001005964025, RabCc=0.9999999764387125, RabDc=0.9999999764356103, RabAc=0.9999999764420289, RabBc=0.9999999764387125, RabAcyto=1.0, RabDcyto=1.0, RabBcyto=1.0, RabEm=0.99978159541327, RabCm=5.3236007760833795E-5, RabDm=5.3241120235131774E-5, RabAm=5.3230895018079734E-5, RabBm=5.323600776083367E-5, zero=0.0, RabEcyto=1.0, RabCcyto=1.0, Rab0=5.323090010925119E-5}, 329787={RabEc=1.0000000586283548, RabCc=0.9999999862686656, RabDc=0.9999999862668563, RabAc=0.9999999862705973, RabBc=0.9999999862686656, RabAcyto=1.0, RabDcyto=1.0, RabBcyto=1.0, RabEm=0.999781595389882, RabCm=5.323601272949185E-5, RabDm=5.324112520495275E-5, RabAm=5.323089998547011E-5, RabBm=5.323601272949157E-5, zero=0.0, RabEcyto=1.0, RabCcyto=1.0, Rab0=5.3230903623004124E-5}, 329413={RabEc=1.0000029653594749, RabCc=0.9999993054483127, RabDc=0.9999993053570403, RabAc=0.9999993055462401, RabBc=0.9999993054483127, RabAcyto=1.0, RabDcyto=1.0, RabBcyto=1.0, RabEm=0.9997815976349049, RabCm=5.323553182808845E-5, RabDm=5.324064418591969E-5, RabAm=5.3230419216910504E-5, RabBm=5.3235531828088825E-5, zero=0.0, RabEcyto=1.0, RabCcyto=1.0, Rab0=5.32305821902428E-5}, 329281={RabEc=1.000017780488108, RabCc=0.9999958329186167, RabDc=0.9999958323755929, RabAc=0.9999958335000525, RabBc=0.9999958329186167, RabAcyto=1.0, RabDcyto=1.0, RabBcyto=1.0, RabEm=0.9997816945655691, RabCm=5.3214377538655255E-5, RabDm=5.321948423795081E-5, RabAm=5.3209271772568403E-5, RabBm=5.3214377538655255E-5, zero=0.0, RabEcyto=1.0, RabCcyto=1.0, Rab0=5.3218267497275515E-5}, 330051={RabEc=1.000000069728495, RabCc=0.999999983669145, RabDc=0.9999999836669909, RabAc=0.9999999836714452, RabBc=0.999999983669145, RabAcyto=1.0, RabDcyto=1.0, RabBcyto=1.0, RabEm=0.9997815953893605, RabCm=5.323601288279063E-5, RabDm=5.3241125358343505E-5, RabAm=5.323090013862239E-5, RabBm=5.3236012882790866E-5, zero=0.0, RabEcyto=1.0, RabCcyto=1.0, Rab0=5.323090353127322E-5}, 329677={RabEc=1.0000000561115125, RabCc=0.9999999868610829, RabDc=0.9999999868593541, RabAc=0.999999986862943, RabBc=0.9999999868610829, RabAcyto=1.0, RabDcyto=1.0, RabBcyto=1.0, RabEm=0.9997815953772546, RabCm=5.3236015483290495E-5, RabDm=5.324112795948721E-5, RabAm=5.3230902738385594E-5, RabBm=5.3236015483290414E-5, zero=0.0, RabEcyto=1.0, RabCcyto=1.0, Rab0=5.323090523543134E-5}, 329545={RabEc=1.0000004982029416, RabCc=0.9999998833221784, RabDc=0.9999998833068351, RabAc=0.9999998833386532, RabBc=0.9999998833221784, RabAcyto=1.0, RabDcyto=1.0, RabBcyto=1.0, RabEm=0.999781595637584, RabCm=5.323596008993419E-5, RabDm=5.3241072553042385E-5, RabAm=5.3230847359376775E-5, RabBm=5.323596008993384E-5, zero=0.0, RabEcyto=1.0, RabCcyto=1.0, Rab0=5.3230866478307294E-5}, 329941={RabEc=1.000000094978787, RabCc=0.999999977754573, RabDc=0.9999999777516441, RabAc=0.9999999777577046, RabBc=0.999999977754573, RabAcyto=1.0, RabDcyto=1.0, RabBcyto=1.0, RabEm=0.9997815954085784, RabCm=5.3236008767460326E-5, RabDm=5.3241121242006744E-5, RabAm=5.323089602442445E-5, RabBm=5.323600876746023E-5, zero=0.0, RabEcyto=1.0, RabCcyto=1.0, Rab0=5.3230900774538025E-5}, 329303={RabEc=1.0000132172598222, RabCc=0.9999969030526884, RabDc=0.9999969026478099, RabAc=0.999996903486562, RabBc=0.9999969030526884, RabAcyto=1.0, RabDcyto=1.0, RabBcyto=1.0, RabEm=0.9997816435743451, RabCm=5.322551728215552E-5, RabDm=5.323062697448697E-5, RabAm=5.3220407883692176E-5, RabBm=5.322551728215551E-5, zero=0.0, RabEcyto=1.0, RabCcyto=1.0, Rab0=5.322470038674519E-5}, 329809={RabEc=1.0000000585713227, RabCc=0.9999999862818922, RabDc=0.9999999862800846, RabAc=0.9999999862838217, RabBc=0.9999999862818922, RabAcyto=1.0, RabDcyto=1.0, RabBcyto=1.0, RabEm=0.9997815953891264, RabCm=5.323601289463101E-5, RabDm=5.3241125370136806E-5, RabAm=5.323090015055598E-5, RabBm=5.32360128946308E-5, zero=0.0, RabEcyto=1.0, RabCcyto=1.0, Rab0=5.323090371818902E-5}, 329171={RabEc=1.0000729386282063, RabCc=0.9999828001664998, RabDc=0.9999827981241575, RabAc=0.9999828022981089, RabBc=0.9999828001664998, RabAcyto=1.0, RabDcyto=1.0, RabBcyto=1.0, RabEm=0.999786175050739, RabCm=5.223432105099494E-5, RabDm=5.223916924344339E-5, RabAm=5.22295281897284E-5, RabBm=5.223432105099495E-5, zero=0.0, RabEcyto=1.0, RabCcyto=1.0, Rab0=5.2657953879305696E-5}, 329567={RabEc=1.000000362434742, RabCc=0.9999999151202147, RabDc=0.9999999151090534, RabAc=0.9999999151322047, RabBc=0.9999999151202147, RabAcyto=1.0, RabDcyto=1.0, RabBcyto=1.0, RabEm=0.9997815955543946, RabCm=5.32359778105663E-5, RabDm=5.324109027788603E-5, RabAm=5.323086507537017E-5, RabBm=5.3235977810566045E-5, zero=0.0, RabEcyto=1.0, RabCcyto=1.0, Rab0=5.3230878785495345E-5}, 330073={RabEc=1.000000061338521, RabCc=0.9999999856342483, RabDc=0.999999985632351, RabAc=0.9999999856362713, RabBc=0.9999999856342483, RabAcyto=1.0, RabDcyto=1.0, RabBcyto=1.0, RabEm=0.9997815953842035, RabCm=5.3236013981373395E-5, RabDm=5.3241126457187895E-5, RabAm=5.32309012369173E-5, RabBm=5.3236013981373754E-5, zero=0.0, RabEcyto=1.0, RabCcyto=1.0, Rab0=5.323090429381675E-5}, 329435={RabEc=1.0000021976951825, RabCc=0.9999994852648416, RabDc=0.9999994851971801, RabAc=0.9999994853374362, RabBc=0.9999994852648416, RabAcyto=1.0, RabDcyto=1.0, RabBcyto=1.0, RabEm=0.9997815968296673, RabCm=5.323570528759102E-5, RabDm=5.3240817689063376E-5, RabAm=5.323059262599245E-5, RabBm=5.3235705287591175E-5, zero=0.0, RabEcyto=1.0, RabCcyto=1.0, Rab0=5.3230693596861576E-5}, 329061={RabEc=1.0, RabCc=1.0, RabDc=1.0, RabAc=1.0, RabBc=1.0, RabAcyto=1.0, RabDcyto=1.0, RabBcyto=1.0, RabEm=1.0, RabCm=0.0, RabDm=0.0, RabAm=0.0, RabBm=0.0, zero=0.0, RabEcyto=1.0, RabCcyto=1.0, Rab0=4.7770344153545124E-5}, 329831={RabEc=1.0000000548493968, RabCc=0.9999999871536321, RabDc=0.9999999871519395, RabAc=0.9999999871554393, RabBc=0.9999999871536321, RabAcyto=1.0, RabDcyto=1.0, RabBcyto=1.0, RabEm=0.9997815953851845, RabCm=5.3236013743867525E-5, RabDm=5.3241126219587795E-5, RabAm=5.323090099954651E-5, RabBm=5.3236013743867416E-5, zero=0.0, RabEcyto=1.0, RabCcyto=1.0, Rab0=5.3230904263029226E-5}, 329699={RabEc=1.000000041056204, RabCc=0.9999999903865138, RabDc=0.9999999903852481, RabAc=0.9999999903878738, RabBc=0.9999999903865138, RabAcyto=1.0, RabDcyto=1.0, RabBcyto=1.0, RabEm=0.999781595370796, RabCm=5.32360168430634E-5, RabDm=5.3241129319563E-5, RabAm=5.323090409784319E-5, RabBm=5.323601684306328E-5, zero=0.0, RabEcyto=1.0, RabCcyto=1.0, Rab0=5.323090625470591E-5}, 329325={RabEc=1.0000098128574482, RabCc=0.9999977010687947, RabDc=0.999997700767629, RabAc=0.9999977013916908, RabBc=0.9999977010687947, RabAcyto=1.0, RabDcyto=1.0, RabBcyto=1.0, RabEm=0.9997816193942429, RabCm=5.32307954537012E-5, RabDm=5.323590655931413E-5, RabAm=5.322568434446E-5, RabBm=5.3230795453701196E-5, zero=0.0, RabEcyto=1.0, RabCcyto=1.0, Rab0=5.322776810023403E-5}, 330095={RabEc=1.000000049759638, RabCc=0.9999999883462061, RabDc=0.9999999883446631, RabAc=0.9999999883478464, RabBc=0.9999999883462061, RabAcyto=1.0, RabDcyto=1.0, RabBcyto=1.0, RabEm=0.9997815953773659, RabCm=5.3236015436430864E-5, RabDm=5.3241127912589795E-5, RabAm=5.323090269159758E-5, RabBm=5.323601543643136E-5, zero=0.0, RabEcyto=1.0, RabCcyto=1.0, Rab0=5.323090531132814E-5}, 329193={RabEc=1.0000561320162562, RabCc=0.9999867991484418, RabDc=0.9999867975155378, RabAc=0.9999868008723565, RabBc=0.9999867991484418, RabAcyto=1.0, RabDcyto=1.0, RabBcyto=1.0, RabEm=0.9997836992939942, RabCm=5.277591321277987E-5, RabDm=5.278090282586953E-5, RabAm=5.277094961165013E-5, RabBm=5.2775913212779867E-5, zero=0.0, RabEcyto=1.0, RabCcyto=1.0, Rab0=5.296737129611321E-5}, 329963={RabEc=1.000000078105528, RabCc=0.9999999817067617, RabDc=0.999999981704353, RabAc=0.9999999817093375, RabBc=0.9999999817067617, RabAcyto=1.0, RabDcyto=1.0, RabBcyto=1.0, RabEm=0.9997815953963413, RabCm=5.3236011385131515E-5, RabDm=5.3241123860314014E-5, RabAm=5.323089864138261E-5, RabBm=5.3236011385131475E-5, zero=0.0, RabEcyto=1.0, RabCcyto=1.0, Rab0=5.323090254115065E-5}, 329589={RabEc=1.0000002632991778, RabCc=0.9999999383382623, RabDc=0.9999999383301542, RabAc=0.9999999383469754, RabBc=0.9999999383382623, RabAcyto=1.0, RabDcyto=1.0, RabBcyto=1.0, RabEm=0.9997815954940606, RabCm=5.323599066027063E-5, RabDm=5.32411031306423E-5, RabAm=5.323087792171577E-5, RabBm=5.323599066027059E-5, zero=0.0, RabEcyto=1.0, RabCcyto=1.0, Rab0=5.323088772090997E-5}, 329457={RabEc=1.0000016301888222, RabCc=0.9999996181910532, RabDc=0.9999996181408559, RabAc=0.9999996182449105, RabBc=0.9999996181910532, RabAcyto=1.0, RabDcyto=1.0, RabBcyto=1.0, RabEm=0.9997815963794702, RabCm=5.323580177770469E-5, RabDm=5.324091420284669E-5, RabAm=5.3230689089309814E-5, RabBm=5.3235801777704614E-5, zero=0.0, RabEcyto=1.0, RabCcyto=1.0, Rab0=5.3230757836570574E-5}, 329853={RabEc=1.000000071932268, RabCc=0.9999999831523834, RabDc=0.9999999831501641, RabAc=0.9999999831547538, RabBc=0.9999999831523834, RabAcyto=1.0, RabDcyto=1.0, RabBcyto=1.0, RabEm=0.9997815953962705, RabCm=5.323601137879936E-5, RabDm=5.324112385395302E-5, RabAm=5.323089863510652E-5, RabBm=5.323601137879923E-5, zero=0.0, RabEcyto=1.0, RabCcyto=1.0, Rab0=5.323090263721826E-5}, 329215={RabEc=1.0000425446037247, RabCc=0.9999900103671708, RabDc=0.999990009101576, RabAc=0.999990011712106, RabBc=0.9999900103671708, RabAcyto=1.0, RabDcyto=1.0, RabBcyto=1.0, RabEm=0.9997825652398149, RabCm=5.302397082251782E-5, RabDm=5.3029026400728016E-5, RabAm=5.3018927201160366E-5, RabBm=5.302397082251781E-5, zero=0.0, RabEcyto=1.0, RabCcyto=1.0, Rab0=5.310920909180288E-5}, 329721={RabEc=1.0000000384716028, RabCc=0.9999999909911421, RabDc=0.9999999909899553, RabAc=0.9999999909924139, RabBc=0.9999999909911421, RabAcyto=1.0, RabDcyto=1.0, RabBcyto=1.0, RabEm=0.999781595372196, RabCm=5.323601652767593E-5, RabDm=5.3241129004078586E-5, RabAm=5.3230903782581784E-5, RabBm=5.323601652767575E-5, zero=0.0, RabEcyto=1.0, RabCcyto=1.0, Rab0=5.3230906116436424E-5}, 329083={RabEc=1.0000975366161675, RabCc=0.9999745362592155, RabDc=0.9999745351821059, RabAc=0.9999745370416752, RabBc=0.9999745362592155, RabAcyto=1.0, RabDcyto=1.0, RabBcyto=1.0, RabEm=0.9998859482744371, RabCm=3.040587199597939E-5, RabDm=3.040708231478168E-5, RabAm=3.040500705900588E-5, RabBm=3.040587199597939E-5, zero=0.0, RabEcyto=1.0, RabCcyto=1.0, Rab0=4.019823635051253E-5}}</t>
  </si>
  <si>
    <t>{solubleMarker=0.0, mvb=0.9265263873794596, ova=0.0, proton=2402.694088836187}</t>
  </si>
  <si>
    <t>Endosome@481f8e13</t>
  </si>
  <si>
    <t>{329863={p1=1.0, p2=1.0, mHCI=0.0, vATPase=0.0, cMHCI=0.0, protonCy=1.0E-4, preP=1.0E-4, ova=0.0, mHCI-pept=0.0, pept=2.0, proton=0.017951735182758267}, 330369={p1=1.0, p2=1.0, mHCI=0.0, vATPase=0.0, cMHCI=0.0, protonCy=1.0E-4, preP=1.0E-4, ova=0.0, mHCI-pept=0.0, pept=2.0, proton=0.017910723381225208}, 329731={p1=1.0, p2=1.0, mHCI=0.0, vATPase=0.0, cMHCI=0.0, protonCy=1.0E-4, preP=1.0E-4, ova=0.0, mHCI-pept=0.0, pept=2.0, proton=0.017962449441039408}, 329357={p1=1.0, p2=1.0, mHCI=0.0, vATPase=0.0, cMHCI=0.0, protonCy=1.0E-4, preP=1.0E-4, ova=0.0, mHCI-pept=0.0, pept=2.0, proton=0.017992841431284965}, 330127={p1=1.0, p2=1.0, mHCI=0.0, vATPase=0.0, cMHCI=0.0, protonCy=1.0E-4, preP=1.0E-4, ova=0.0, mHCI-pept=0.0, pept=2.0, proton=0.0179303259500238}, 329995={p1=1.0, p2=1.0, mHCI=0.0, vATPase=0.0, cMHCI=0.0, protonCy=1.0E-4, preP=1.0E-4, ova=0.0, mHCI-pept=0.0, pept=2.0, proton=0.017941027354121446}, 329621={p1=1.0, p2=1.0, mHCI=0.0, vATPase=0.0, cMHCI=0.0, protonCy=1.0E-4, preP=1.0E-4, ova=0.0, mHCI-pept=0.0, pept=2.0, proton=0.01797138289733155}, 329489={p1=1.0, p2=1.0, mHCI=0.0, vATPase=0.0, cMHCI=0.0, protonCy=1.0E-4, preP=1.0E-4, ova=0.0, mHCI-pept=0.0, pept=2.0, proton=0.017982108945527413}, 330259={p1=1.0, p2=1.0, mHCI=0.0, vATPase=0.0, cMHCI=0.0, protonCy=1.0E-4, preP=1.0E-4, ova=0.0, mHCI-pept=0.0, pept=2.0, proton=0.017919630966233214}, 329885={p1=1.0, p2=1.0, mHCI=0.0, vATPase=0.0, cMHCI=0.0, protonCy=1.0E-4, preP=1.0E-4, ova=0.0, mHCI-pept=0.0, pept=2.0, proton=0.01794995009827231}, 329753={p1=1.0, p2=1.0, mHCI=0.0, vATPase=0.0, cMHCI=0.0, protonCy=1.0E-4, preP=1.0E-4, ova=0.0, mHCI-pept=0.0, pept=2.0, proton=0.01796066328464544}, 330149={p1=1.0, p2=1.0, mHCI=0.0, vATPase=0.0, cMHCI=0.0, protonCy=1.0E-4, preP=1.0E-4, ova=0.0, mHCI-pept=0.0, pept=2.0, proton=0.017928543006979904}, 329511={p1=1.0, p2=1.0, mHCI=0.0, vATPase=0.0, cMHCI=0.0, protonCy=1.0E-4, preP=1.0E-4, ova=0.0, mHCI-pept=0.0, pept=2.0, proton=0.01798032082399888}, 330017={p1=1.0, p2=1.0, mHCI=0.0, vATPase=0.0, cMHCI=0.0, protonCy=1.0E-4, preP=1.0E-4, ova=0.0, mHCI-pept=0.0, pept=2.0, proton=0.01793924334074559}, 329379={p1=1.0, p2=1.0, mHCI=0.0, vATPase=0.0, cMHCI=0.0, protonCy=1.0E-4, preP=1.0E-4, ova=0.0, mHCI-pept=0.0, pept=2.0, proton=0.01799105223638243}, 329775={p1=1.0, p2=1.0, mHCI=0.0, vATPase=0.0, cMHCI=0.0, protonCy=1.0E-4, preP=1.0E-4, ova=0.0, mHCI-pept=0.0, pept=2.0, proton=0.017958877306947472}, 330281={p1=1.0, p2=1.0, mHCI=0.0, vATPase=0.0, cMHCI=0.0, protonCy=1.0E-4, preP=1.0E-4, ova=0.0, mHCI-pept=0.0, pept=2.0, proton=0.017917849092847393}, 329643={p1=1.0, p2=1.0, mHCI=0.0, vATPase=0.0, cMHCI=0.0, protonCy=1.0E-4, preP=1.0E-4, ova=0.0, mHCI-pept=0.0, pept=2.0, proton=0.017969595848193146}, 329269={p1=1.0, p2=1.0, mHCI=0.0, vATPase=0.0, cMHCI=0.0, protonCy=1.0E-4, preP=1.0E-4, ova=0.0, mHCI-pept=0.0, pept=2.0, proton=0.018}, 330039={p1=1.0, p2=1.0, mHCI=0.0, vATPase=0.0, cMHCI=0.0, protonCy=1.0E-4, preP=1.0E-4, ova=0.0, mHCI-pept=0.0, pept=2.0, proton=0.017937459505805185}, 329907={p1=1.0, p2=1.0, mHCI=0.0, vATPase=0.0, cMHCI=0.0, protonCy=1.0E-4, preP=1.0E-4, ova=0.0, mHCI-pept=0.0, pept=2.0, proton=0.017948165192375166}, 329533={p1=1.0, p2=1.0, mHCI=0.0, vATPase=0.0, cMHCI=0.0, protonCy=1.0E-4, preP=1.0E-4, ova=0.0, mHCI-pept=0.0, pept=2.0, proton=0.017978532881202037}, 330303={p1=1.0, p2=1.0, mHCI=0.0, vATPase=0.0, cMHCI=0.0, protonCy=1.0E-4, preP=1.0E-4, ova=0.0, mHCI-pept=0.0, pept=2.0, proton=0.017916067397672403}, 329401={p1=1.0, p2=1.0, mHCI=0.0, vATPase=0.0, cMHCI=0.0, protonCy=1.0E-4, preP=1.0E-4, ova=0.0, mHCI-pept=0.0, pept=2.0, proton=0.01798926322039041}, 330171={p1=1.0, p2=1.0, mHCI=0.0, vATPase=0.0, cMHCI=0.0, protonCy=1.0E-4, preP=1.0E-4, ova=0.0, mHCI-pept=0.0, pept=2.0, proton=0.017926760242259154}, 329797={p1=1.0, p2=1.0, mHCI=0.0, vATPase=0.0, cMHCI=0.0, protonCy=1.0E-4, preP=1.0E-4, ova=0.0, mHCI-pept=0.0, pept=2.0, proton=0.01795709150792764}, 329665={p1=1.0, p2=1.0, mHCI=0.0, vATPase=0.0, cMHCI=0.0, protonCy=1.0E-4, preP=1.0E-4, ova=0.0, mHCI-pept=0.0, pept=2.0, proton=0.017967808977786433}, 330061={p1=1.0, p2=1.0, mHCI=0.0, vATPase=0.0, cMHCI=0.0, protonCy=1.0E-4, preP=1.0E-4, ova=0.0, mHCI-pept=0.0, pept=2.0, proton=0.017935675849281532}, 329423={p1=1.0, p2=1.0, mHCI=0.0, vATPase=0.0, cMHCI=0.0, protonCy=1.0E-4, preP=1.0E-4, ova=0.0, mHCI-pept=0.0, pept=2.0, proton=0.0179874743833089}, 329929={p1=1.0, p2=1.0, mHCI=0.0, vATPase=0.0, cMHCI=0.0, protonCy=1.0E-4, preP=1.0E-4, ova=0.0, mHCI-pept=0.0, pept=2.0, proton=0.017946380465048966}, 329291={p1=1.0, p2=1.0, mHCI=0.0, vATPase=0.0, cMHCI=0.0, protonCy=1.0E-4, preP=1.0E-4, ova=0.0, mHCI-pept=0.0, pept=2.0, proton=0.01799821008945561}, 330325={p1=1.0, p2=1.0, mHCI=0.0, vATPase=0.0, cMHCI=0.0, protonCy=1.0E-4, preP=1.0E-4, ova=0.0, mHCI-pept=0.0, pept=2.0, proton=0.01791428588068952}, 329687={p1=1.0, p2=1.0, mHCI=0.0, vATPase=0.0, cMHCI=0.0, protonCy=1.0E-4, preP=1.0E-4, ova=0.0, mHCI-pept=0.0, pept=2.0, proton=0.01796602228611141}, 330193={p1=1.0, p2=1.0, mHCI=0.0, vATPase=0.0, cMHCI=0.0, protonCy=1.0E-4, preP=1.0E-4, ova=0.0, mHCI-pept=0.0, pept=2.0, proton=0.01792497765584283}, 329555={p1=1.0, p2=1.0, mHCI=0.0, vATPase=0.0, cMHCI=0.0, protonCy=1.0E-4, preP=1.0E-4, ova=0.0, mHCI-pept=0.0, pept=2.0, proton=0.017976745117136886}, 329951={p1=1.0, p2=1.0, mHCI=0.0, vATPase=0.0, cMHCI=0.0, protonCy=1.0E-4, preP=1.0E-4, ova=0.0, mHCI-pept=0.0, pept=2.0, proton=0.017944595916254413}, 329819={p1=1.0, p2=1.0, mHCI=0.0, vATPase=0.0, cMHCI=0.0, protonCy=1.0E-4, preP=1.0E-4, ova=0.0, mHCI-pept=0.0, pept=2.0, proton=0.01795530588756807}, 329445={p1=1.0, p2=1.0, mHCI=0.0, vATPase=0.0, cMHCI=0.0, protonCy=1.0E-4, preP=1.0E-4, ova=0.0, mHCI-pept=0.0, pept=2.0, proton=0.017985685725137892}, 330215={p1=1.0, p2=1.0, mHCI=0.0, vATPase=0.0, cMHCI=0.0, protonCy=1.0E-4, preP=1.0E-4, ova=0.0, mHCI-pept=0.0, pept=2.0, proton=0.01792319524771221}, 329313={p1=1.0, p2=1.0, mHCI=0.0, vATPase=0.0, cMHCI=0.0, protonCy=1.0E-4, preP=1.0E-4, ova=0.0, mHCI-pept=0.0, pept=2.0, proton=0.01799642035782155}, 330083={p1=1.0, p2=1.0, mHCI=0.0, vATPase=0.0, cMHCI=0.0, protonCy=1.0E-4, preP=1.0E-4, ova=0.0, mHCI-pept=0.0, pept=2.0, proton=0.017933892371155894}, 329709={p1=1.0, p2=1.0, mHCI=0.0, vATPase=0.0, cMHCI=0.0, protonCy=1.0E-4, preP=1.0E-4, ova=0.0, mHCI-pept=0.0, pept=2.0, proton=0.017964235773168066}, 329577={p1=1.0, p2=1.0, mHCI=0.0, vATPase=0.0, cMHCI=0.0, protonCy=1.0E-4, preP=1.0E-4, ova=0.0, mHCI-pept=0.0, pept=2.0, proton=0.017974957531803417}, 330347={p1=1.0, p2=1.0, mHCI=0.0, vATPase=0.0, cMHCI=0.0, protonCy=1.0E-4, preP=1.0E-4, ova=0.0, mHCI-pept=0.0, pept=2.0, proton=0.017912504541880033}, 329973={p1=1.0, p2=1.0, mHCI=0.0, vATPase=0.0, cMHCI=0.0, protonCy=1.0E-4, preP=1.0E-4, ova=0.0, mHCI-pept=0.0, pept=2.0, proton=0.01794281154595148}, 329335={p1=1.0, p2=1.0, mHCI=0.0, vATPase=0.0, cMHCI=0.0, protonCy=1.0E-4, preP=1.0E-4, ova=0.0, mHCI-pept=0.0, pept=2.0, proton=0.017994630805098}, 329841={p1=1.0, p2=1.0, mHCI=0.0, vATPase=0.0, cMHCI=0.0, protonCy=1.0E-4, preP=1.0E-4, ova=0.0, mHCI-pept=0.0, pept=2.0, proton=0.0179535204458509}, 330237={p1=1.0, p2=1.0, mHCI=0.0, vATPase=0.0, cMHCI=0.0, protonCy=1.0E-4, preP=1.0E-4, ova=0.0, mHCI-pept=0.0, pept=2.0, proton=0.017921413017848577}, 329599={p1=1.0, p2=1.0, mHCI=0.0, vATPase=0.0, cMHCI=0.0, protonCy=1.0E-4, preP=1.0E-4, ova=0.0, mHCI-pept=0.0, pept=2.0, proton=0.017973170125201644}, 330105={p1=1.0, p2=1.0, mHCI=0.0, vATPase=0.0, cMHCI=0.0, protonCy=1.0E-4, preP=1.0E-4, ova=0.0, mHCI-pept=0.0, pept=2.0, proton=0.01793210907140955}, 329467={p1=1.0, p2=1.0, mHCI=0.0, vATPase=0.0, cMHCI=0.0, protonCy=1.0E-4, preP=1.0E-4, ova=0.0, mHCI-pept=0.0, pept=2.0, proton=0.017983897245877397}}</t>
  </si>
  <si>
    <t>immunity.Endosome@481f8e13</t>
  </si>
  <si>
    <t>{p1=15079.644737231007, p2=15079.644737231007, Tf=0.001034840301135584, pLANCL2=1.5386871092675262E-4, mHCI=0.0, vATPase=0.0, cMHCI=0.0, LANCL2=0.0, mHCI-pept=0.0}</t>
  </si>
  <si>
    <t>{RabE=15076.434940088722, RabC=0.8027233890479815, RabD=0.8028004724628327, RabA=0.8026463015811013, RabB=0.8027233890479808}</t>
  </si>
  <si>
    <t>{329863={RabEc=1.0000001163662218, RabCc=0.9999999723030952, RabDc=0.9999999722994517, RabAc=0.999999972307004, RabBc=0.9999999723030952, RabAcyto=1.0, RabDcyto=1.0, RabBcyto=1.0, RabEm=0.9997871437683707, RabCm=5.323223691978048E-5, RabDm=5.323734866988155E-5, RabAm=5.3227124901200606E-5, RabBm=5.3232236919780365E-5, zero=0.0, RabEcyto=1.0, RabCcyto=1.0, Rab0=5.32271296935559E-5}, 330369={RabEc=0.9999999968051282, RabCc=1.000000000760343, RabDc=1.0000000007604433, RabAc=1.000000000760237, RabBc=1.0000000007603431, RabAcyto=1.0, RabDcyto=1.0, RabBcyto=1.0, RabEm=0.9997871437043494, RabCm=5.3232250507232004E-5, RabDm=5.3237362260497376E-5, RabAm=5.322713848523263E-5, RabBm=5.323225050723199E-5, zero=0.0, RabEcyto=1.0, RabCcyto=1.0, Rab0=5.322713936559117E-5}, 329731={RabEc=1.000000646304533, RabCc=0.9999998461578186, RabDc=0.9999998461375905, RabAc=0.99999984617952, RabBc=0.9999998461578186, RabAcyto=1.0, RabDcyto=1.0, RabBcyto=1.0, RabEm=0.9997871440398908, RabCm=5.3232179374642995E-5, RabDm=5.3237291111446776E-5, RabAm=5.322706737033749E-5, RabBm=5.323217937464316E-5, zero=0.0, RabEcyto=1.0, RabCcyto=1.0, Rab0=5.322708835335086E-5}, 329357={RabEc=1.0000901944618044, RabCc=0.9999782181447359, RabDc=0.9999782157343448, RabAc=0.9999782206101946, RabBc=0.9999782181447359, RabAcyto=1.0, RabDcyto=1.0, RabBcyto=1.0, RabEm=0.9997969874071881, RabCm=5.1078931290104645E-5, RabDm=5.108348928388242E-5, RabAm=5.1074485180520244E-5, RabBm=5.107893129010464E-5, zero=0.0, RabEcyto=1.0, RabCcyto=1.0, Rab0=5.1996601240987046E-5}, 330127={RabEc=0.9999999978223849, RabCc=1.0000000005181529, RabDc=1.0000000005182217, RabAc=1.000000000518081, RabBc=1.0000000005181529, RabAcyto=1.0, RabDcyto=1.0, RabBcyto=1.0, RabEm=0.9997871437041344, RabCm=5.323225055791412E-5, RabDm=5.3237362311197386E-5, RabAm=5.3227138535889104E-5, RabBm=5.3232250557914126E-5, zero=0.0, RabEcyto=1.0, RabCcyto=1.0, Rab0=5.322713937821898E-5}, 329995={RabEc=1.0000000230279806, RabCc=0.999999994518868, RabDc=0.9999999945181471, RabAc=0.9999999945196428, RabBc=0.999999994518868, RabAcyto=1.0, RabDcyto=1.0, RabBcyto=1.0, RabEm=0.9997871437160346, RabCm=5.323224804269369E-5, RabDm=5.323735979540368E-5, RabAm=5.3227136021275187E-5, RabBm=5.3232248042693645E-5, zero=0.0, RabEcyto=1.0, RabCcyto=1.0, Rab0=5.322713753853651E-5}, 329621={RabEc=1.0000029012424483, RabCc=0.9999993093247955, RabDc=0.9999993092340763, RabAc=0.999999309422132, RabBc=0.9999993093247955, RabAcyto=1.0, RabDcyto=1.0, RabBcyto=1.0, RabEm=0.9997871459538931, RabCm=5.32317685324434E-5, RabDm=5.3236880167747384E-5, RabAm=5.322665664364918E-5, RabBm=5.3231768532443826E-5, zero=0.0, RabEcyto=1.0, RabCcyto=1.0, Rab0=5.3226817706118625E-5}, 329489={RabEc=1.000017403695781, RabCc=0.9999958537828539, RabDc=0.9999958532427619, RabAc=0.9999958543611532, RabBc=0.9999958537828539, RabAcyto=1.0, RabDcyto=1.0, RabBcyto=1.0, RabEm=0.999787241768629, RabCm=5.321085661174037E-5, RabDm=5.3215962652910156E-5, RabAm=5.3205751490453385E-5, RabBm=5.321085661174036E-5, zero=0.0, RabEcyto=1.0, RabCcyto=1.0, Rab0=5.321464947907393E-5}, 330259={RabEc=0.999999995056456, RabCc=1.0000000011765278, RabDc=1.0000000011766825, RabAc=1.000000001176363, RabBc=1.0000000011765278, RabAcyto=1.0, RabDcyto=1.0, RabBcyto=1.0, RabEm=0.9997871437034017, RabCm=5.323225070847001E-5, RabDm=5.323736246178238E-5, RabAm=5.3227138686419835E-5, RabBm=5.3232250708470004E-5, zero=0.0, RabEcyto=1.0, RabCcyto=1.0, Rab0=5.322713950848629E-5}, 329885={RabEc=1.0000000888554728, RabCc=0.9999999788512577, RabDc=0.9999999788484755, RabAc=0.999999978854243, RabBc=0.9999999788512577, RabAcyto=1.0, RabDcyto=1.0, RabBcyto=1.0, RabEm=0.9997871437531459, RabCm=5.323224015423102E-5, RabDm=5.3237351905089174E-5, RabAm=5.322712813482896E-5, RabBm=5.323224015423093E-5, zero=0.0, RabEcyto=1.0, RabCcyto=1.0, Rab0=5.3227131980714284E-5}, 329753={RabEc=1.000000478642143, RabCc=0.9999998860690124, RabDc=0.9999998860540302, RabAc=0.9999998860850843, RabBc=0.9999998860690124, RabAcyto=1.0, RabDcyto=1.0, RabBcyto=1.0, RabEm=0.9997871439546449, RabCm=5.323219743695093E-5, RabDm=5.3237309177924154E-5, RabAm=5.322708542817475E-5, RabBm=5.323219743695107E-5, zero=0.0, RabEcyto=1.0, RabCcyto=1.0, Rab0=5.3227101350317004E-5}, 330149={RabEc=0.9999999972577202, RabCc=1.0000000006525631, RabDc=1.0000000006526493, RabAc=1.000000000652472, RabBc=1.0000000006525631, RabAcyto=1.0, RabDcyto=1.0, RabBcyto=1.0, RabEm=0.9997871437040682, RabCm=5.323225057037566E-5, RabDm=5.323736232365998E-5, RabAm=5.322713854835153E-5, RabBm=5.323225057037566E-5, zero=0.0, RabEcyto=1.0, RabCcyto=1.0, Rab0=5.322713939438187E-5}, 329511={RabEc=1.0000129358459222, RabCc=0.9999969190465069, RabDc=0.9999969186438685, RabAc=0.9999969194779874, RabBc=0.9999969190465069, RabAcyto=1.0, RabDcyto=1.0, RabBcyto=1.0, RabEm=0.999787190944149, RabCm=5.3221960629196704E-5, RabDm=5.3227069653869495E-5, RabAm=5.321685188692182E-5, RabBm=5.32219606291967E-5, zero=0.0, RabEcyto=1.0, RabCcyto=1.0, Rab0=5.322105852679242E-5}, 330017={RabEc=1.0000000165919127, RabCc=0.9999999960507497, RabDc=0.9999999960502305, RabAc=0.9999999960513081, RabBc=0.9999999960507497, RabAcyto=1.0, RabDcyto=1.0, RabBcyto=1.0, RabEm=0.9997871437130066, RabCm=5.3232248682575835E-5, RabDm=5.3237360435431574E-5, RabAm=5.3227136661003135E-5, RabBm=5.32322486825758E-5, zero=0.0, RabEcyto=1.0, RabCcyto=1.0, Rab0=5.3227138006938434E-5}, 329379={RabEc=1.0000713349558468, RabCc=0.9999828753617186, RabDc=0.9999828733272407, RabAc=0.9999828774857255, RabBc=0.9999828753617186, RabAcyto=1.0, RabDcyto=1.0, RabBcyto=1.0, RabEm=0.9997916560941822, RabCm=5.22452658818036E-5, RabDm=5.2250117159000894E-5, RabAm=5.224046916389559E-5, RabBm=5.2245265881803586E-5, zero=0.0, RabEcyto=1.0, RabCcyto=1.0, Rab0=5.2662633205570624E-5}, 329775={RabEc=1.0000003550928283, RabCc=0.9999999154787815, RabDc=0.9999999154676655, RabAc=0.9999999154907053, RabBc=0.9999999154787815, RabAcyto=1.0, RabDcyto=1.0, RabBcyto=1.0, RabEm=0.9997871438917285, RabCm=5.3232210768605735E-5, RabDm=5.323732251265624E-5, RabAm=5.3227098756529474E-5, RabBm=5.3232210768605796E-5, zero=0.0, RabEcyto=1.0, RabCcyto=1.0, Rab0=5.322711094023921E-5}, 330281={RabEc=0.9999999961065187, RabCc=1.00000000092661, RabDc=1.000000000926732, RabAc=1.0000000009264807, RabBc=1.00000000092661, RabAcyto=1.0, RabDcyto=1.0, RabBcyto=1.0, RabEm=0.9997871437039746, RabCm=5.323225058680596E-5, RabDm=5.323736234008987E-5, RabAm=5.3227138564786575E-5, RabBm=5.323225058680595E-5, zero=0.0, RabEcyto=1.0, RabCcyto=1.0, Rab0=5.322713942220967E-5}, 329643={RabEc=1.0000021494722138, RabCc=0.9999994883085578, RabDc=0.99999948824133, RabAc=0.9999994883806925, RabBc=0.9999994883085578, RabAcyto=1.0, RabDcyto=1.0, RabBcyto=1.0, RabEm=0.9997871451380093, RabCm=5.323194439737274E-5, RabDm=5.323705607704422E-5, RabAm=5.322683245722821E-5, RabBm=5.323194439737302E-5, zero=0.0, RabEcyto=1.0, RabCcyto=1.0, Rab0=5.322693013701651E-5}, 329269={RabEc=1.0, RabCc=1.0, RabDc=1.0, RabAc=1.0, RabBc=1.0, RabAcyto=1.0, RabDcyto=1.0, RabBcyto=1.0, RabEm=1.0, RabCm=0.0, RabDm=0.0, RabAm=0.0, RabBm=0.0, zero=0.0, RabEcyto=1.0, RabCcyto=1.0, Rab0=5.329984547350058E-5}, 330039={RabEc=1.0000000118056085, RabCc=0.9999999971899943, RabDc=0.9999999971896253, RabAc=0.9999999971903916, RabBc=0.9999999971899943, RabAcyto=1.0, RabDcyto=1.0, RabBcyto=1.0, RabEm=0.999787143711075, RabCm=5.32322490884454E-5, RabDm=5.323736084139074E-5, RabAm=5.322713706678093E-5, RabBm=5.323224908844539E-5, zero=0.0, RabEcyto=1.0, RabCcyto=1.0, Rab0=5.322713831532282E-5}, 329907={RabEc=1.000000068799879, RabCc=0.9999999836248681, RabDc=0.9999999836227137, RabAc=0.9999999836271801, RabBc=0.9999999836248681, RabAcyto=1.0, RabDcyto=1.0, RabBcyto=1.0, RabEm=0.999787143741958, RabCm=5.323224253161889E-5, RabDm=5.3237354283034386E-5, RabAm=5.3227130511610874E-5, RabBm=5.323224253161882E-5, zero=0.0, RabEcyto=1.0, RabCcyto=1.0, Rab0=5.322713365917448E-5}, 329533={RabEc=1.0000096032189636, RabCc=0.9999977131859126, RabDc=0.9999977128864512, RabAc=0.9999977135069881, RabBc=0.9999977131859126, RabAcyto=1.0, RabDcyto=1.0, RabBcyto=1.0, RabEm=0.9997871671481472, RabCm=5.3227155095187145E-5, RabDm=5.323226551087679E-5, RabAm=5.322204466902448E-5, RabBm=5.322715509518722E-5, zero=0.0, RabEcyto=1.0, RabCcyto=1.0, Rab0=5.3224076957603875E-5}, 330303={RabEc=0.999999996551016, RabCc=1.0000000008208192, RabDc=1.000000000820927, RabAc=1.0000000008207046, RabBc=1.0000000008208192, RabAcyto=1.0, RabDcyto=1.0, RabBcyto=1.0, RabEm=0.999787143704216, RabCm=5.3232250535541716E-5, RabDm=5.323736228881365E-5, RabAm=5.322713851353529E-5, RabBm=5.3232250535541695E-5, zero=0.0, RabEcyto=1.0, RabCcyto=1.0, Rab0=5.322713938582345E-5}, 329401={RabEc=1.0000549132371916, RabCc=0.9999868615797957, RabDc=0.9999868599544238, RabAc=0.9999868632960384, RabBc=0.9999868615797957, RabAcyto=1.0, RabDcyto=1.0, RabBcyto=1.0, RabEm=0.9997892166113225, RabCm=5.2778925981087816E-5, RabDm=5.278391666716587E-5, RabAm=5.277396092988165E-5, RabBm=5.277892598108781E-5, zero=0.0, RabEcyto=1.0, RabCcyto=1.0, Rab0=5.296750459271823E-5}, 330171={RabEc=0.9999999908562062, RabCc=1.0000000021761986, RabDc=1.000000002176485, RabAc=1.0000000021758928, RabBc=1.0000000021761986, RabAcyto=1.0, RabDcyto=1.0, RabBcyto=1.0, RabEm=0.9997871437011099, RabCm=5.323225119512623E-5, RabDm=5.323736294855243E-5, RabAm=5.322713917295285E-5, RabBm=5.3232251195126245E-5, zero=0.0, RabEcyto=1.0, RabCcyto=1.0, Rab0=5.322713985359279E-5}, 329797={RabEc=1.0000002663150305, RabCc=0.9999999366110023, RabDc=0.999999936602665, RabAc=0.9999999366199451, RabBc=0.9999999366110023, RabAcyto=1.0, RabDcyto=1.0, RabBcyto=1.0, RabEm=0.9997871438477656, RabCm=5.32322200755387E-5, RabDm=5.3237331821726724E-5, RabAm=5.322710806118088E-5, RabBm=5.323222007553869E-5, zero=0.0, RabEcyto=1.0, RabCcyto=1.0, Rab0=5.3227117675527624E-5}, 329665={RabEc=1.000001591949215, RabCc=0.9999996210395171, RabDc=0.9999996209897164, RabAc=0.9999996210929536, RabBc=0.9999996210395171, RabAcyto=1.0, RabDcyto=1.0, RabBcyto=1.0, RabEm=0.9997871446485074, RabCm=5.323204953649458E-5, RabDm=5.323716124222466E-5, RabAm=5.322693756661508E-5, RabBm=5.3232049536494645E-5, zero=0.0, RabEcyto=1.0, RabCcyto=1.0, Rab0=5.322699908600095E-5}, 330061={RabEc=1.0000000065511179, RabCc=0.9999999984406118, RabDc=0.9999999984404073, RabAc=0.9999999984408325, RabBc=0.9999999984406118, RabAcyto=1.0, RabDcyto=1.0, RabBcyto=1.0, RabEm=0.9997871437083382, RabCm=5.323224966875596E-5, RabDm=5.323736142183584E-5, RabAm=5.322713764694674E-5, RabBm=5.323224966875595E-5, zero=0.0, RabEcyto=1.0, RabCcyto=1.0, Rab0=5.322713873078356E-5}, 329423={RabEc=1.0000416274848944, RabCc=0.9999900597252618, RabDc=0.9999900584660585, RabAc=0.9999900610635327, RabBc=0.9999900597252618, RabAcyto=1.0, RabDcyto=1.0, RabBcyto=1.0, RabEm=0.9997880991966925, RabCm=5.302335077861236E-5, RabDm=5.302840647490046E-5, RabAm=5.30183068605669E-5, RabBm=5.3023350778612344E-5, zero=0.0, RabEcyto=1.0, RabCcyto=1.0, Rab0=5.3107233889245806E-5}, 329929={RabEc=1.0000000540067826, RabCc=0.9999999871457136, RabDc=0.9999999871440227, RabAc=0.9999999871475292, RabBc=0.9999999871457136, RabAcyto=1.0, RabDcyto=1.0, RabBcyto=1.0, RabEm=0.999787143733285, RabCm=5.323224437723349E-5, RabDm=5.323735612908469E-5, RabAm=5.322713235674853E-5, RabBm=5.3232244377233416E-5, zero=0.0, RabEcyto=1.0, RabCcyto=1.0, Rab0=5.322713494975773E-5}, 329291={RabEc=1.0000943318843563, RabCc=0.9999743221914955, RabDc=0.9999743210881779, RabAc=0.9999743229983549, RabBc=0.9999743221914955, RabAcyto=1.0, RabDcyto=1.0, RabBcyto=1.0, RabEm=0.9998899670644539, RabCm=3.073672022980128E-5, RabDm=3.073796247547912E-5, RabAm=3.0735826811195724E-5, RabBm=3.073672022980128E-5, zero=0.0, RabEcyto=1.0, RabCcyto=1.0, Rab0=4.038555127334592E-5}, 330325={RabEc=0.9999999966357203, RabCc=1.0000000008006604, RabDc=1.000000000800766, RabAc=1.0000000008005487, RabBc=1.0000000008006604, RabAcyto=1.0, RabDcyto=1.0, RabBcyto=1.0, RabEm=0.9997871437042604, RabCm=5.3232250526105145E-5, RabDm=5.3237362279374894E-5, RabAm=5.322713850410107E-5, RabBm=5.3232250526105125E-5, zero=0.0, RabEcyto=1.0, RabCcyto=1.0, Rab0=5.322713937907936E-5}, 329687={RabEc=1.0000011787708085, RabCc=0.9999997194023619, RabDc=0.9999997193654797, RabAc=0.9999997194419357, RabBc=0.9999997194023619, RabAcyto=1.0, RabDcyto=1.0, RabBcyto=1.0, RabEm=0.9997871443485603, RabCm=5.323211371058819E-5, RabDm=5.3237225431908965E-5, RabAm=5.322700172321149E-5, RabBm=5.3232113710588235E-5, zero=0.0, RabEcyto=1.0, RabCcyto=1.0, Rab0=5.322704233870071E-5}, 330193={RabEc=0.9999999919062686, RabCc=1.0000000019262807, RabDc=1.0000000019265345, RabAc=1.0000000019260105, RabBc=1.0000000019262807, RabAcyto=1.0, RabDcyto=1.0, RabBcyto=1.0, RabEm=0.999787143701683, RabCm=5.323225107346218E-5, RabDm=5.323736282685992E-5, RabAm=5.3227139051319596E-5, RabBm=5.3232251073462186E-5, zero=0.0, RabEcyto=1.0, RabCcyto=1.0, Rab0=5.322713976731616E-5}, 329555={RabEc=1.000007123737237, RabCc=0.9999983038196691, RabDc=0.9999983035972662, RabAc=0.9999983040581996, RabBc=0.9999983038196691, RabAcyto=1.0, RabDcyto=1.0, RabBcyto=1.0, RabEm=0.9997871557704248, RabCm=5.322963565137709E-5, RabDm=5.323474672761444E-5, RabAm=5.322452442884541E-5, RabBm=5.3229635651377246E-5, zero=0.0, RabEcyto=1.0, RabCcyto=1.0, Rab0=5.322553259120954E-5}, 329951={RabEc=1.0000000417354156, RabCc=0.99999999006635, RabDc=0.9999999900650434, RabAc=0.9999999900677533, RabBc=0.99999999006635, RabAcyto=1.0, RabDcyto=1.0, RabBcyto=1.0, RabEm=0.9997871437261738, RabCm=5.3232245890022524E-5, RabDm=5.3237357642230235E-5, RabAm=5.322713386914788E-5, RabBm=5.3232245890022456E-5, zero=0.0, RabEcyto=1.0, RabCcyto=1.0, Rab0=5.322713600994616E-5}, 329819={RabEc=1.0000002000788653, RabCc=0.9999999523773279, RabDc=0.9999999523710639, RabAc=0.9999999523840472, RabBc=0.9999999523773279, RabAcyto=1.0, RabDcyto=1.0, RabBcyto=1.0, RabEm=0.9997871438132339, RabCm=5.3232227398147426E-5, RabDm=5.323733914603202E-5, RabAm=5.322711538196344E-5, RabBm=5.323222739814736E-5, zero=0.0, RabEcyto=1.0, RabCcyto=1.0, Rab0=5.322712291688533E-5}, 329445={RabEc=1.0000312729145417, RabCc=0.9999925410235936, RabDc=0.999992540065271, RabAc=0.9999925420459824, RabBc=0.9999925410235936, RabAcyto=1.0, RabDcyto=1.0, RabBcyto=1.0, RabEm=0.9997875865637028, RabCm=5.3135472911187165E-5, RabDm=5.3140558671904267E-5, RabAm=5.3130392448961316E-5, RabBm=5.313547291118715E-5, zero=0.0, RabEcyto=1.0, RabCcyto=1.0, Rab0=5.317138482877549E-5}, 330215={RabEc=0.9999999929563311, RabCc=1.000000001676363, RabDc=1.0000000016765838, RabAc=1.0000000016761281, RabBc=1.000000001676363, RabAcyto=1.0, RabDcyto=1.0, RabBcyto=1.0, RabEm=0.9997871437022557, RabCm=5.323225095179813E-5, RabDm=5.3237362705167406E-5, RabAm=5.322713892968634E-5, RabBm=5.323225095179813E-5, zero=0.0, RabEcyto=1.0, RabCcyto=1.0, Rab0=5.3227139681039546E-5}, 329313={RabEc=1.0001171737505377, RabCc=0.9999706309873209, RabDc=0.9999706287687605, RabAc=0.9999706329974529, RabBc=0.9999706309873209, RabAcyto=1.0, RabDcyto=1.0, RabBcyto=1.0, RabEm=0.999834152203938, RabCm=4.2948020254773915E-5, RabDm=4.295089355597063E-5, RabAm=4.2945489704912915E-5, RabBm=4.29480202547739E-5, zero=0.0, RabEcyto=1.0, RabCcyto=1.0, Rab0=4.7355217765583455E-5}, 330083={RabEc=1.0000000024690838, RabCc=0.9999999994121775, RabDc=0.9999999994121006, RabAc=0.9999999994122613, RabBc=0.9999999994121775, RabAcyto=1.0, RabDcyto=1.0, RabBcyto=1.0, RabEm=0.9997871437062692, RabCm=5.323225010710427E-5, RabDm=5.323736186028531E-5, RabAm=5.3227138085186715E-5, RabBm=5.3232250107104265E-5, zero=0.0, RabEcyto=1.0, RabCcyto=1.0, Rab0=5.322713904641982E-5}, 329709={RabEc=1.0000008728071863, RabCc=0.9999997922388741, RabDc=0.9999997922115608, RabAc=0.999999792268179, RabBc=0.9999997922388741, RabAcyto=1.0, RabDcyto=1.0, RabBcyto=1.0, RabEm=0.9997871441624605, RabCm=5.3232153352933875E-5, RabDm=5.323726508366801E-5, RabAm=5.3227041355200227E-5, RabBm=5.323215335293408E-5, zero=0.0, RabEcyto=1.0, RabCcyto=1.0, Rab0=5.322706987005336E-5}, 329577={RabEc=1.000005281874254, RabCc=0.9999987424690018, RabDc=0.999998742303977, RabAc=0.9999987426460275, RabBc=0.9999987424690018, RabAcyto=1.0, RabDcyto=1.0, RabBcyto=1.0, RabEm=0.9997871502241477, RabCm=5.3230842622835944E-5, RabDm=5.323595401779723E-5, RabAm=5.322573101839371E-5, RabBm=5.3230842622836086E-5, zero=0.0, RabEcyto=1.0, RabCcyto=1.0, Rab0=5.3226251045564696E-5}, 330347={RabEc=0.9999999967204242, RabCc=1.0000000007805017, RabDc=1.0000000007806045, RabAc=1.0000000007803929, RabBc=1.0000000007805017, RabAcyto=1.0, RabDcyto=1.0, RabBcyto=1.0, RabEm=0.9997871437043048, RabCm=5.3232250516668575E-5, RabDm=5.3237362269936135E-5, RabAm=5.322713849466685E-5, RabBm=5.323225051666856E-5, zero=0.0, RabEcyto=1.0, RabCcyto=1.0, Rab0=5.322713937233526E-5}, 329973={RabEc=1.0000000314091484, RabCc=0.9999999925240679, RabDc=0.9999999925230848, RabAc=0.9999999925251246, RabBc=0.9999999925240679, RabAcyto=1.0, RabDcyto=1.0, RabBcyto=1.0, RabEm=0.9997871437204237, RabCm=5.3232247111842586E-5, RabDm=5.323735886433657E-5, RabAm=5.3227135090656764E-5, RabBm=5.323224711184253E-5, zero=0.0, RabEcyto=1.0, RabCcyto=1.0, Rab0=5.3227136872872415E-5}, 329335={RabEc=1.000108415625678, RabCc=0.9999735147888319, RabDc=0.9999735122140891, RabAc=0.9999735173214808, RabBc=0.9999735147888319, RabAcyto=1.0, RabDcyto=1.0, RabBcyto=1.0, RabEm=0.9998086459667068, RabCm=4.8528298184345224E-5, RabDm=4.853226414096093E-5, RabAm=4.852454514310721E-5, RabBm=4.852829818434522E-5, zero=0.0, RabEcyto=1.0, RabCcyto=1.0, Rab0=5.054047311433877E-5}, 329841={RabEc=1.0000001528224527, RabCc=0.9999999636255976, RabDc=0.999999963620813, RabAc=0.9999999636307303, RabBc=0.9999999636255976, RabAcyto=1.0, RabDcyto=1.0, RabBcyto=1.0, RabEm=0.9997871437883356, RabCm=5.323223267968373E-5, RabDm=5.323734442879416E-5, RabAm=5.322712066217813E-5, RabBm=5.323223267968362E-5, zero=0.0, RabEcyto=1.0, RabCcyto=1.0, Rab0=5.322712668900316E-5}, 330237={RabEc=0.9999999940063936, RabCc=1.0000000014264454, RabDc=1.0000000014266333, RabAc=1.0000000014262456, RabBc=1.0000000014264454, RabAcyto=1.0, RabDcyto=1.0, RabBcyto=1.0, RabEm=0.9997871437028286, RabCm=5.323225083013407E-5, RabDm=5.3237362583474894E-5, RabAm=5.322713880805308E-5, RabBm=5.323225083013406E-5, zero=0.0, RabEcyto=1.0, RabCcyto=1.0, Rab0=5.322713959476292E-5}, 329599={RabEc=1.0000039149389095, RabCc=0.9999990679654839, RabDc=0.9999990678431062, RabAc=0.9999990680967772, RabBc=0.9999990679654839, RabAcyto=1.0, RabDcyto=1.0, RabBcyto=1.0, RabEm=0.9997871474159592, RabCm=5.3231452212926663E-5, RabDm=5.32365637669813E-5, RabAm=5.322634041949361E-5, RabBm=5.32314522129268E-5, zero=0.0, RabEcyto=1.0, RabCcyto=1.0, Rab0=5.322662090374548E-5}, 330105={RabEc=0.9999999995595061, RabCc=1.0000000001046914, RabDc=1.0000000001047054, RabAc=1.0000000001046774, RabBc=1.0000000001046914, RabAcyto=1.0, RabDcyto=1.0, RabBcyto=1.0, RabEm=0.9997871437048678, RabCm=5.323225040349032E-5, RabDm=5.3237362156739167E-5, RabAm=5.3227138381500835E-5, RabBm=5.323225040349032E-5, zero=0.0, RabEcyto=1.0, RabCcyto=1.0, Rab0=5.322713926223163E-5}, 329467={RabEc=1.0000233675525194, RabCc=0.9999944305159438, RabDc=0.9999944297942454, RabAc=0.9999944312876433, RabBc=0.9999944305159438, RabAcyto=1.0, RabDcyto=1.0, RabBcyto=1.0, RabEm=0.9997873508006696, RabCm=5.31870233718267E-5, RabDm=5.3192122999642726E-5, RabAm=5.318192604557706E-5, RabBm=5.318702337182669E-5, zero=0.0, RabEcyto=1.0, RabCcyto=1.0, Rab0=5.320094901633827E-5}}</t>
  </si>
  <si>
    <t>{solubleMarker=0.0, mvb=0.4559244514459362, ova=0.0, proton=1803.6287914739664}</t>
  </si>
  <si>
    <t>Endosome@46f8d0e0</t>
  </si>
  <si>
    <t>{329221={p1=0.0, p2=0.0, mHCI=0.0, vATPase=0.0, cMHCI=0.0, protonCy=1.0E-4, preP=1.0E-4, ova=0.0, mHCI-pept=0.0, pept=2.0, proton=1.0993953073144213E-7}, 329991={p1=0.0, p2=0.0, mHCI=0.0, vATPase=0.0, cMHCI=0.0, protonCy=1.0E-4, preP=1.0E-4, ova=0.0, mHCI-pept=0.0, pept=2.0, proton=4.5894361537038786E-7}, 329089={p1=0.0, p2=0.0, mHCI=0.0, vATPase=0.0, cMHCI=0.0, protonCy=1.0E-4, preP=1.0E-4, ova=0.0, mHCI-pept=0.0, pept=2.0, proton=4.998750624306507E-8}, 329859={p1=0.0, p2=0.0, mHCI=0.0, vATPase=0.0, cMHCI=0.0, protonCy=1.0E-4, preP=1.0E-4, ova=0.0, mHCI-pept=0.0, pept=2.0, proton=3.9920107831795517E-7}, 329485={p1=0.0, p2=0.0, mHCI=0.0, vATPase=0.0, cMHCI=0.0, protonCy=1.0E-4, preP=1.0E-4, ova=0.0, mHCI-pept=0.0, pept=2.0, proton=2.297357153793291E-7}, 329353={p1=0.0, p2=0.0, mHCI=0.0, vATPase=0.0, cMHCI=0.0, protonCy=1.0E-4, preP=1.0E-4, ova=0.0, mHCI-pept=0.0, pept=2.0, proton=1.6985559668496367E-7}, 329749={p1=0.0, p2=0.0, mHCI=0.0, vATPase=0.0, cMHCI=0.0, protonCy=1.0E-4, preP=1.0E-4, ova=0.0, mHCI-pept=0.0, pept=2.0, proton=3.4938823571976025E-7}, 329111={p1=0.0, p2=0.0, mHCI=0.0, vATPase=0.0, cMHCI=0.0, protonCy=1.0E-4, preP=1.0E-4, ova=0.0, mHCI-pept=0.0, pept=2.0, proton=5.998200899165262E-8}, 329617={p1=0.0, p2=0.0, mHCI=0.0, vATPase=0.0, cMHCI=0.0, protonCy=1.0E-4, preP=1.0E-4, ova=0.0, mHCI-pept=0.0, pept=2.0, proton=2.895799308620004E-7}, 328979={p1=0.0, p2=0.0, mHCI=0.0, vATPase=0.0, cMHCI=0.0, protonCy=1.0E-4, preP=1.0E-4, ova=0.0, mHCI-pept=0.0, pept=2.0, proton=0.0}, 330013={p1=0.0, p2=0.0, mHCI=0.0, vATPase=0.0, cMHCI=0.0, protonCy=1.0E-4, preP=1.0E-4, ova=0.0, mHCI-pept=0.0, pept=2.0, proton=4.688972196998971E-7}, 329375={p1=0.0, p2=0.0, mHCI=0.0, vATPase=0.0, cMHCI=0.0, protonCy=1.0E-4, preP=1.0E-4, ova=0.0, mHCI-pept=0.0, pept=2.0, proton=1.7983811292328175E-7}, 329881={p1=0.0, p2=0.0, mHCI=0.0, vATPase=0.0, cMHCI=0.0, protonCy=1.0E-4, preP=1.0E-4, ova=0.0, mHCI-pept=0.0, pept=2.0, proton=4.091606577633117E-7}, 329243={p1=0.0, p2=0.0, mHCI=0.0, vATPase=0.0, cMHCI=0.0, protonCy=1.0E-4, preP=1.0E-4, ova=0.0, mHCI-pept=0.0, pept=2.0, proton=1.199280379765068E-7}, 329639={p1=0.0, p2=0.0, mHCI=0.0, vATPase=0.0, cMHCI=0.0, protonCy=1.0E-4, preP=1.0E-4, ova=0.0, mHCI-pept=0.0, pept=2.0, proton=2.9955047458303335E-7}, 329507={p1=0.0, p2=0.0, mHCI=0.0, vATPase=0.0, cMHCI=0.0, protonCy=1.0E-4, preP=1.0E-4, ova=0.0, mHCI-pept=0.0, pept=2.0, proton=2.3971224621549854E-7}, 329133={p1=0.0, p2=0.0, mHCI=0.0, vATPase=0.0, cMHCI=0.0, protonCy=1.0E-4, preP=1.0E-4, ova=0.0, mHCI-pept=0.0, pept=2.0, proton=6.997551224016507E-8}, 329903={p1=0.0, p2=0.0, mHCI=0.0, vATPase=0.0, cMHCI=0.0, protonCy=1.0E-4, preP=1.0E-4, ova=0.0, mHCI-pept=0.0, pept=2.0, proton=4.1911924109458564E-7}, 329001={p1=0.0, p2=0.0, mHCI=0.0, vATPase=0.0, cMHCI=0.0, protonCy=1.0E-4, preP=1.0E-4, ova=0.0, mHCI-pept=0.0, pept=2.0, proton=9.999500247964054E-9}, 329771={p1=0.0, p2=0.0, mHCI=0.0, vATPase=0.0, cMHCI=0.0, protonCy=1.0E-4, preP=1.0E-4, ova=0.0, mHCI-pept=0.0, pept=2.0, proton=3.593527973041759E-7}, 329397={p1=0.0, p2=0.0, mHCI=0.0, vATPase=0.0, cMHCI=0.0, protonCy=1.0E-4, preP=1.0E-4, ova=0.0, mHCI-pept=0.0, pept=2.0, proton=1.898196306604754E-7}, 329265={p1=0.0, p2=0.0, mHCI=0.0, vATPase=0.0, cMHCI=0.0, protonCy=1.0E-4, preP=1.0E-4, ova=0.0, mHCI-pept=0.0, pept=2.0, proton=1.2991554672044703E-7}, 330035={p1=0.0, p2=0.0, mHCI=0.0, vATPase=0.0, cMHCI=0.0, protonCy=1.0E-4, preP=1.0E-4, ova=0.0, mHCI-pept=0.0, pept=2.0, proton=4.788498285427829E-7}, 329661={p1=0.0, p2=0.0, mHCI=0.0, vATPase=0.0, cMHCI=0.0, protonCy=1.0E-4, preP=1.0E-4, ova=0.0, mHCI-pept=0.0, pept=2.0, proton=3.0952002092092027E-7}, 329023={p1=0.0, p2=0.0, mHCI=0.0, vATPase=0.0, cMHCI=0.0, protonCy=1.0E-4, preP=1.0E-4, ova=0.0, mHCI-pept=0.0, pept=2.0, proton=1.999800099685194E-8}, 329529={p1=0.0, p2=0.0, mHCI=0.0, vATPase=0.0, cMHCI=0.0, protonCy=1.0E-4, preP=1.0E-4, ova=0.0, mHCI-pept=0.0, pept=2.0, proton=2.496877789496447E-7}, 329925={p1=0.0, p2=0.0, mHCI=0.0, vATPase=0.0, cMHCI=0.0, protonCy=1.0E-4, preP=1.0E-4, ova=0.0, mHCI-pept=0.0, pept=2.0, proton=4.2907682841635397E-7}, 329287={p1=0.0, p2=0.0, mHCI=0.0, vATPase=0.0, cMHCI=0.0, protonCy=1.0E-4, preP=1.0E-4, ova=0.0, mHCI-pept=0.0, pept=2.0, proton=1.3990205696326286E-7}, 329793={p1=0.0, p2=0.0, mHCI=0.0, vATPase=0.0, cMHCI=0.0, protonCy=1.0E-4, preP=1.0E-4, ova=0.0, mHCI-pept=0.0, pept=2.0, proton=3.6931636225162677E-7}, 329155={p1=0.0, p2=0.0, mHCI=0.0, vATPase=0.0, cMHCI=0.0, protonCy=1.0E-4, preP=1.0E-4, ova=0.0, mHCI-pept=0.0, pept=2.0, proton=7.996801598860245E-8}, 329551={p1=0.0, p2=0.0, mHCI=0.0, vATPase=0.0, cMHCI=0.0, protonCy=1.0E-4, preP=1.0E-4, ova=0.0, mHCI-pept=0.0, pept=2.0, proton=2.596623136815676E-7}, 330057={p1=0.0, p2=0.0, mHCI=0.0, vATPase=0.0, cMHCI=0.0, protonCy=1.0E-4, preP=1.0E-4, ova=0.0, mHCI-pept=0.0, pept=2.0, proton=4.888014420036218E-7}, 329419={p1=0.0, p2=0.0, mHCI=0.0, vATPase=0.0, cMHCI=0.0, protonCy=1.0E-4, preP=1.0E-4, ova=0.0, mHCI-pept=0.0, pept=2.0, proton=1.9980014989654463E-7}, 329045={p1=0.0, p2=0.0, mHCI=0.0, vATPase=0.0, cMHCI=0.0, protonCy=1.0E-4, preP=1.0E-4, ova=0.0, mHCI-pept=0.0, pept=2.0, proton=2.999550224566472E-8}, 329815={p1=0.0, p2=0.0, mHCI=0.0, vATPase=0.0, cMHCI=0.0, protonCy=1.0E-4, preP=1.0E-4, ova=0.0, mHCI-pept=0.0, pept=2.0, proton=3.7927893066668923E-7}, 329683={p1=0.0, p2=0.0, mHCI=0.0, vATPase=0.0, cMHCI=0.0, protonCy=1.0E-4, preP=1.0E-4, ova=0.0, mHCI-pept=0.0, pept=2.0, proton=3.1948857009896004E-7}, 329309={p1=0.0, p2=0.0, mHCI=0.0, vATPase=0.0, cMHCI=0.0, protonCy=1.0E-4, preP=1.0E-4, ova=0.0, mHCI-pept=0.0, pept=2.0, proton=1.498875687049542E-7}, 330079={p1=0.0, p2=0.0, mHCI=0.0, vATPase=0.0, cMHCI=0.0, protonCy=1.0E-4, preP=1.0E-4, ova=0.0, mHCI-pept=0.0, pept=2.0, proton=4.9875206018699E-7}, 329177={p1=0.0, p2=0.0, mHCI=0.0, vATPase=0.0, cMHCI=0.0, protonCy=1.0E-4, preP=1.0E-4, ova=0.0, mHCI-pept=0.0, pept=2.0, proton=8.995952023696476E-8}, 329947={p1=0.0, p2=0.0, mHCI=0.0, vATPase=0.0, cMHCI=0.0, protonCy=1.0E-4, preP=1.0E-4, ova=0.0, mHCI-pept=0.0, pept=2.0, proton=4.390334198331926E-7}, 329573={p1=0.0, p2=0.0, mHCI=0.0, vATPase=0.0, cMHCI=0.0, protonCy=1.0E-4, preP=1.0E-4, ova=0.0, mHCI-pept=0.0, pept=2.0, proton=2.696358505110678E-7}, 329441={p1=0.0, p2=0.0, mHCI=0.0, vATPase=0.0, cMHCI=0.0, protonCy=1.0E-4, preP=1.0E-4, ova=0.0, mHCI-pept=0.0, pept=2.0, proton=2.0977965900171945E-7}, 329837={p1=0.0, p2=0.0, mHCI=0.0, vATPase=0.0, cMHCI=0.0, protonCy=1.0E-4, preP=1.0E-4, ova=0.0, mHCI-pept=0.0, pept=2.0, proton=3.892405026539398E-7}, 329199={p1=0.0, p2=0.0, mHCI=0.0, vATPase=0.0, cMHCI=0.0, protonCy=1.0E-4, preP=1.0E-4, ova=0.0, mHCI-pept=0.0, pept=2.0, proton=9.995002498525197E-8}, 329705={p1=0.0, p2=0.0, mHCI=0.0, vATPase=0.0, cMHCI=0.0, protonCy=1.0E-4, preP=1.0E-4, ova=0.0, mHCI-pept=0.0, pept=2.0, proton=3.294561222217289E-7}, 329067={p1=0.0, p2=0.0, mHCI=0.0, vATPase=0.0, cMHCI=0.0, protonCy=1.0E-4, preP=1.0E-4, ova=0.0, mHCI-pept=0.0, pept=2.0, proton=3.9992003994402435E-8}, 329463={p1=0.0, p2=0.0, mHCI=0.0, vATPase=0.0, cMHCI=0.0, protonCy=1.0E-4, preP=1.0E-4, ova=0.0, mHCI-pept=0.0, pept=2.0, proton=2.197581863413362E-7}, 329969={p1=0.0, p2=0.0, mHCI=0.0, vATPase=0.0, cMHCI=0.0, protonCy=1.0E-4, preP=1.0E-4, ova=0.0, mHCI-pept=0.0, pept=2.0, proton=4.489890154496785E-7}, 329331={p1=0.0, p2=0.0, mHCI=0.0, vATPase=0.0, cMHCI=0.0, protonCy=1.0E-4, preP=1.0E-4, ova=0.0, mHCI-pept=0.0, pept=2.0, proton=1.5987208194552117E-7}, 329727={p1=0.0, p2=0.0, mHCI=0.0, vATPase=0.0, cMHCI=0.0, protonCy=1.0E-4, preP=1.0E-4, ova=0.0, mHCI-pept=0.0, pept=2.0, proton=3.394226773938034E-7}, 329595={p1=0.0, p2=0.0, mHCI=0.0, vATPase=0.0, cMHCI=0.0, protonCy=1.0E-4, preP=1.0E-4, ova=0.0, mHCI-pept=0.0, pept=2.0, proton=2.796083895379453E-7}}</t>
  </si>
  <si>
    <t>immunity.Endosome@46f8d0e0</t>
  </si>
  <si>
    <t>{329604={RabEc=0.9999799670839152, RabCc=0.9999799670839152, RabDc=0.9998594072667492, RabAc=1.0002214323335186, RabBc=0.9999799670839152, RabAcyto=1.0, RabDcyto=1.0, RabBcyto=1.0, RabEm=2.3692937980142033E-5, RabCm=2.3692937980142033E-5, RabDm=0.01916064936080353, RabAm=0.9807416935450995, RabBm=2.3692937980142033E-5, zero=0.0, RabEcyto=1.0, RabCcyto=1.0, Rab0=3.0882352288274073E-5}, 330374={RabEc=0.9999996163867224, RabCc=0.9999996163867224, RabDc=0.9992376580813719, RabAc=1.0007638763200828, RabBc=0.9999996163867224, RabAcyto=1.0, RabDcyto=1.0, RabBcyto=1.0, RabEm=3.801516159317843E-5, RabCm=3.801516159317841E-5, RabDm=0.02684876173445008, RabAm=0.9730034208029763, RabBm=3.801516159317842E-5, zero=0.0, RabEcyto=1.0, RabCcyto=1.0, Rab0=3.8076049924965725E-5}, 330242={RabEc=0.9999996248482812, RabCc=0.9999996248482812, RabDc=0.9992503259319003, RabAc=1.0007511735351842, RabBc=0.9999996248482812, RabAcyto=1.0, RabDcyto=1.0, RabBcyto=1.0, RabEm=3.7331615892405976E-5, RabCm=3.7331615892405976E-5, RabDm=0.025475211972787355, RabAm=0.9743797067597783, RabBm=3.733161589240595E-5, zero=0.0, RabEcyto=1.0, RabCcyto=1.0, Rab0=3.739049188808692E-5}, 329868={RabEc=0.9999987408470046, RabCc=0.9999987408470046, RabDc=0.9992993583699216, RabAc=1.000705439880583, RabBc=0.9999987408470046, RabAcyto=1.0, RabDcyto=1.0, RabBcyto=1.0, RabEm=3.551307196886077E-5, RabCm=3.551307196886077E-5, RabDm=0.02170429246468983, RabAm=0.9781579055567899, RabBm=3.5513071968860705E-5, zero=0.0, RabEcyto=1.0, RabCcyto=1.0, Rab0=3.5566834744670655E-5}, 330638={RabEc=0.9999995934462933, RabCc=0.9999995934462933, RabDc=0.9992109892160781, RabAc=1.000790638109552, RabBc=0.9999995934462933, RabAcyto=1.0, RabDcyto=1.0, RabBcyto=1.0, RabEm=3.9454551790079136E-5, RabCm=3.9454551790079136E-5, RabDm=0.02966737978637193, RabAm=0.9701790408298598, RabBm=3.945455179007913E-5, zero=0.0, RabEcyto=1.0, RabCcyto=1.0, Rab0=3.95198005288789E-5}, 329736={RabEc=0.9999940976407146, RabCc=0.9999940976407146, RabDc=0.9993900373247014, RabAc=1.0006321332302062, RabBc=0.9999940976407146, RabAcyto=1.0, RabDcyto=1.0, RabBcyto=1.0, RabEm=3.490224562648535E-5, RabCm=3.490224562648535E-5, RabDm=0.020413669659777867, RabAm=0.9794509684632482, RabBm=3.490224562648534E-5, zero=0.0, RabEcyto=1.0, RabCcyto=1.0, Rab0=3.495921222568543E-5}, 330506={RabEc=0.9999996056146786, RabCc=0.9999996056146786, RabDc=0.9992245596916646, RabAc=1.0007770184649143, RabBc=0.9999996056146786, RabAcyto=1.0, RabDcyto=1.0, RabBcyto=1.0, RabEm=3.872237593913865E-5, RabCm=3.872237593913864E-5, RabDm=0.02824586059672781, RabAm=0.9716034909616617, RabBm=3.8722375939138645E-5, zero=0.0, RabEcyto=1.0, RabCcyto=1.0, Rab0=3.878538592404277E-5}, 330132={RabEc=0.9999996163921321, RabCc=0.9999996163921321, RabDc=0.9992608050374069, RabAc=1.0007407234608066, RabBc=0.9999996163921321, RabAcyto=1.0, RabDcyto=1.0, RabBcyto=1.0, RabEm=3.6779198620257395E-5, RabCm=3.67791986202574E-5, RabDm=0.024347978687096657, RabAm=0.9755091513106156, RabBm=3.677919862025756E-5, zero=0.0, RabEcyto=1.0, RabCcyto=1.0, Rab0=3.683647855793155E-5}, 330000={RabEc=0.9999995065669725, RabCc=0.9999995065669725, RabDc=0.9992746880282408, RabAc=1.000727248354413, RabBc=0.9999995065669725, RabAcyto=1.0, RabDcyto=1.0, RabBcyto=1.0, RabEm=3.6135962045350426E-5, RabCm=3.613596204535041E-5, RabDm=0.023015483082413177, RabAm=0.9768442216890276, RabBm=3.613596204535093E-5, zero=0.0, RabEcyto=1.0, RabCcyto=1.0, Rab0=3.619141455397388E-5}, 330396={RabEc=0.999999614478658, RabCc=0.999999614478658, RabDc=0.9992355102373855, RabAc=1.0007660318656968, RabBc=0.999999614478658, RabAcyto=1.0, RabDcyto=1.0, RabBcyto=1.0, RabEm=3.813135343195031E-5, RabCm=3.813135343195029E-5, RabDm=0.027079953391493383, RabAm=0.9727717640327203, RabBm=3.8131353431950317E-5, zero=0.0, RabEcyto=1.0, RabCcyto=1.0, Rab0=3.819258762145089E-5}, 329758={RabEc=0.9999955374228937, RabCc=0.9999955374228937, RabDc=0.9993634898280748, RabAc=1.0006532919637692, RabBc=0.9999955374228937, RabAcyto=1.0, RabDcyto=1.0, RabBcyto=1.0, RabEm=3.500653556791794E-5, RabCm=3.500653556791794E-5, RabDm=0.020627373161197626, RabAm=0.9792368508631879, RabBm=3.500653556791793E-5, zero=0.0, RabEcyto=1.0, RabCcyto=1.0, Rab0=3.506044104184055E-5}, 330264={RabEc=0.9999996238699304, RabCc=0.9999996238699304, RabDc=0.9992482388521798, RabAc=1.0007532648097008, RabBc=0.9999996238699304, RabAcyto=1.0, RabDcyto=1.0, RabBcyto=1.0, RabEm=3.744394903461994E-5, RabCm=3.744394903461995E-5, RabDm=0.02570253725397587, RabAm=0.9741519318179677, RabBm=3.7443949034619913E-5, zero=0.0, RabEcyto=1.0, RabCcyto=1.0, Rab0=3.7503153083535875E-5}, 329626={RabEc=0.9999787817739427, RabCc=0.9999787817739427, RabDc=0.9997245959617121, RabAc=1.0003565746934404, RabBc=0.9999787817739427, RabAcyto=1.0, RabDcyto=1.0, RabBcyto=1.0, RabEm=3.129756478876355E-5, RabCm=3.129756478876355E-5, RabDm=0.01935848068651963, RabAm=0.9805184856890217, RabBm=3.129756478876355E-5, zero=0.0, RabEcyto=1.0, RabCcyto=1.0, Rab0=3.3445002224115446E-5}, 330660={RabEc=0.999999591234816, RabCc=0.999999591234816, RabDc=0.9992086804367307, RabAc=1.0007929557893942, RabBc=0.999999591234816, RabAcyto=1.0, RabDcyto=1.0, RabBcyto=1.0, RabEm=3.957910433735424E-5, RabCm=3.957910433735424E-5, RabDm=0.029906737933439443, RabAm=0.9699391840874557, RabBm=3.957910433735423E-5, zero=0.0, RabEcyto=1.0, RabCcyto=1.0, Rab0=3.9644738223700765E-5}, 330022={RabEc=0.9999995435210026, RabCc=0.9999995435210026, RabDc=0.9992720849886372, RabAc=1.0007297136321331, RabBc=0.9999995435210026, RabAcyto=1.0, RabDcyto=1.0, RabBcyto=1.0, RabEm=3.6241719748347017E-5, RabCm=3.624171974834701E-5, RabDm=0.02323606604896985, RabAm=0.9766232153927995, RabBm=3.6241719748347464E-5, zero=0.0, RabEcyto=1.0, RabCcyto=1.0, Rab0=3.629747111644153E-5}, 330528={RabEc=0.9999996037244309, RabCc=0.9999996037244309, RabDc=0.9992223307731191, RabAc=1.0007792550491295, RabBc=0.9999996037244309, RabAcyto=1.0, RabDcyto=1.0, RabBcyto=1.0, RabEm=3.884263523200638E-5, RabCm=3.8842635232006365E-5, RabDm=0.028481060206741377, RabAm=0.9713678099497328, RabBm=3.884263523200637E-5, zero=0.0, RabEcyto=1.0, RabCcyto=1.0, Rab0=3.8906009960680626E-5}, 329890={RabEc=0.9999989778340456, RabCc=0.9999989778340456, RabDc=0.999293406659557, RabAc=1.000710505435991, RabBc=0.9999989778340456, RabAcyto=1.0, RabDcyto=1.0, RabBcyto=1.0, RabEm=3.5615529958688164E-5, RabCm=3.5615529958688164E-5, RabDm=0.0219213761715493, RabAm=0.97794041175171, RabBm=3.5615529958687954E-5, zero=0.0, RabEcyto=1.0, RabCcyto=1.0, Rab0=3.566955899551332E-5}, 330286={RabEc=0.9999996223821052, RabCc=0.9999996223821052, RabDc=0.99924614795977, RabAc=1.0007553618075329, RabBc=0.9999996223821052, RabAcyto=1.0, RabDcyto=1.0, RabBcyto=1.0, RabEm=3.7556911427424124E-5, RabCm=3.755691142742413E-5, RabDm=0.025930497426941146, RabAm=0.9739235194644983, RabBm=3.7556911427424104E-5, zero=0.0, RabEcyto=1.0, RabCcyto=1.0, Rab0=3.7616446409200804E-5}, 330154={RabEc=0.9999996200786516, RabCc=0.9999996200786516, RabDc=0.9992586993625182, RabAc=1.0007428158554752, RabBc=0.9999996200786516, RabAcyto=1.0, RabDcyto=1.0, RabBcyto=1.0, RabEm=3.688846752343442E-5, RabCm=3.688846752343442E-5, RabDm=0.024572185373106598, RabAm=0.9752845072360322, RabBm=3.688846752343448E-5, zero=0.0, RabEcyto=1.0, RabCcyto=1.0, Rab0=3.69460604217615E-5}, 329780={RabEc=0.9999966065393444, RabCc=0.9999966065393444, RabDc=0.9993433401930226, RabAc=1.0006694414580066, RabBc=0.9999966065393444, RabAcyto=1.0, RabDcyto=1.0, RabBcyto=1.0, RabEm=3.510787424516307E-5, RabCm=3.510787424516307E-5, RabDm=0.02084163476527865, RabAm=0.9790221846497194, RabBm=3.510787424516306E-5, zero=0.0, RabEcyto=1.0, RabCcyto=1.0, Rab0=3.5161034397613566E-5}, 330550={RabEc=0.9999996017728012, RabCc=0.9999996017728012, RabDc=0.9992200889918178, RabAc=1.0007815047310902, RabBc=0.9999996017728012, RabAcyto=1.0, RabDcyto=1.0, RabBcyto=1.0, RabEm=3.896359449179794E-5, RabCm=3.896359449179793E-5, RabDm=0.02871694251055922, RabAm=0.971131443440828, RabBm=3.896359449179793E-5, zero=0.0, RabEcyto=1.0, RabCcyto=1.0, Rab0=3.902733726818078E-5}, 329648={RabEc=0.999982349160829, RabCc=0.999982349160829, RabDc=0.9996167700443978, RabAc=1.0004498497151038, RabBc=0.999982349160829, RabAcyto=1.0, RabDcyto=1.0, RabBcyto=1.0, RabEm=3.3599212608063135E-5, RabCm=3.3599212608063135E-5, RabDm=0.019565785759408094, RabAm=0.9803034542687817, RabBm=3.359921260806313E-5, zero=0.0, RabEcyto=1.0, RabCcyto=1.0, Rab0=3.4266406117877575E-5}, 330418={RabEc=0.9999996127066196, RabCc=0.9999996127066196, RabDc=0.9992333469211859, RabAc=1.0007682023795879, RabBc=0.9999996127066196, RabAcyto=1.0, RabDcyto=1.0, RabBcyto=1.0, RabEm=3.824820799543196E-5, RabCm=3.8248207995431944E-5, RabDm=0.027311802826480498, RabAm=0.9725394468305821, RabBm=3.8248207995431964E-5, zero=0.0, RabEcyto=1.0, RabCcyto=1.0, Rab0=3.830979108193695E-5}, 330044={RabEc=0.9999995700077626, RabCc=0.9999995700077626, RabDc=0.9992696491121871, RabAc=1.0007320509107573, RabBc=0.9999995700077626, RabAcyto=1.0, RabDcyto=1.0, RabBcyto=1.0, RabEm=3.634804871250651E-5, RabCm=3.634804871250649E-5, RabDm=0.023457244228808505, RabAm=0.976401611595057, RabBm=3.634804871250701E-5, zero=0.0, RabEcyto=1.0, RabCcyto=1.0, Rab0=3.6404102127770676E-5}, 329912={RabEc=0.9999991544798642, RabCc=0.9999991544798642, RabDc=0.9992884744763897, RabAc=1.0007147772161007, RabBc=0.9999991544798642, RabAcyto=1.0, RabDcyto=1.0, RabBcyto=1.0, RabEm=3.571852632252274E-5, RabCm=3.571852632252274E-5, RabDm=0.02213903453979371, RabAm=0.9777223411274277, RabBm=3.571852632252248E-5, zero=0.0, RabEcyto=1.0, RabCcyto=1.0, Rab0=3.577282594192464E-5}, 330682={RabEc=0.9999995890063333, RabCc=0.9999995890063333, RabDc=0.9992063572406776, RabAc=1.0007952879553141, RabBc=0.9999995890063333, RabAcyto=1.0, RabDcyto=1.0, RabBcyto=1.0, RabEm=3.9704396409431117E-5, RabCm=3.9704396409431117E-5, RabDm=0.030146804818330937, RabAm=0.969698615645583, RabBm=3.97043964094311E-5, zero=0.0, RabEcyto=1.0, RabCcyto=1.0, Rab0=3.9770418988639906E-5}, 330308={RabEc=0.9999996208440168, RabCc=0.9999996208440168, RabDc=0.999244045329521, RabAc=1.000757470735949, RabBc=0.9999996208440168, RabAcyto=1.0, RabDcyto=1.0, RabBcyto=1.0, RabEm=3.7670508228673003E-5, RabCm=3.7670508228673003E-5, RabDm=0.02615909611497677, RabAm=0.9736944660553819, RabBm=3.767050822867298E-5, zero=0.0, RabEcyto=1.0, RabCcyto=1.0, Rab0=3.773037708616027E-5}, 329670={RabEc=0.9999862968941517, RabCc=0.9999862968941517, RabDc=0.9995342332136127, RabAc=1.0005172638282545, RabBc=0.9999862968941517, RabAcyto=1.0, RabDcyto=1.0, RabBcyto=1.0, RabEm=3.4344203993055516E-5, RabCm=3.4344203993055516E-5, RabDm=0.01977624472137268, RabAm=0.9800904498603081, RabBm=3.434420399305551E-5, zero=0.0, RabEcyto=1.0, RabCcyto=1.0, Rab0=3.4576878471256623E-5}, 330176={RabEc=0.9999996223107901, RabCc=0.9999996223107901, RabDc=0.9992566065045358, RabAc=1.000744900878992, RabBc=0.9999996223107901, RabAcyto=1.0, RabDcyto=1.0, RabBcyto=1.0, RabEm=3.699833828838472E-5, RabCm=3.699833828838472E-5, RabDm=0.024797008416951597, RabAm=0.9750592443929386, RabBm=3.699833828838475E-5, zero=0.0, RabEcyto=1.0, RabCcyto=1.0, Rab0=3.7056247375590524E-5}, 330572={RabEc=0.9999995998004622, RabCc=0.9999995998004622, RabDc=0.9992178335469457, RabAc=1.000783768159498, RabBc=0.9999995998004622, RabAcyto=1.0, RabDcyto=1.0, RabBcyto=1.0, RabEm=3.9085259174005603E-5, RabCm=3.90852591740056E-5, RabDm=0.028953511261981407, RabAm=0.9708943876593044, RabBm=3.90852591740056E-5, zero=0.0, RabEcyto=1.0, RabCcyto=1.0, Rab0=3.9149373322997455E-5}, 329934={RabEc=0.9999992857740146, RabCc=0.9999992857740146, RabDc=0.9992843057576476, RabAc=1.0007184552079942, RabBc=0.9999992857740146, RabAcyto=1.0, RabDcyto=1.0, RabBcyto=1.0, RabEm=3.582206119435169E-5, RabCm=3.582206119435169E-5, RabDm=0.022357271004575064, RabAm=0.9775036902446606, RabBm=3.582206119435153E-5, zero=0.0, RabEcyto=1.0, RabCcyto=1.0, Rab0=3.587663931231447E-5}, 330440={RabEc=0.9999996111731747, RabCc=0.9999996111731747, RabDc=0.9992311662755287, RabAc=1.0007703893353308, RabBc=0.9999996111731747, RabAcyto=1.0, RabDcyto=1.0, RabBcyto=1.0, RabEm=3.8365730853861096E-5, RabCm=3.836573085386108E-5, RabDm=0.02754431384579539, RabAm=0.9723064653678801, RabBm=3.8365730853861096E-5, zero=0.0, RabEcyto=1.0, RabCcyto=1.0, Rab0=3.8427665893812614E-5}, 329802={RabEc=0.999997398989299, RabCc=0.999997398989299, RabDc=0.999327930752529, RabAc=1.0006818863906337, RabBc=0.999997398989299, RabAcyto=1.0, RabDcyto=1.0, RabBcyto=1.0, RabEm=3.5208686071912686E-5, RabCm=3.5208686071912686E-5, RabDm=0.021056454529992576, RabAm=0.9788069616863636, RabBm=3.520868607191268E-5, zero=0.0, RabEcyto=1.0, RabCcyto=1.0, Rab0=3.5261797559153344E-5}, 330198={RabEc=0.9999996240284893, RabCc=0.9999996240284893, RabDc=0.9992545103294523, RabAc=1.0007469911488933, RabBc=0.9999996240284893, RabAcyto=1.0, RabDcyto=1.0, RabBcyto=1.0, RabEm=3.710881619964604E-5, RabCm=3.710881619964604E-5, RabDm=0.025022451400381153, RabAm=0.974833359178508, RabBm=3.710881619964611E-5, zero=0.0, RabEcyto=1.0, RabCcyto=1.0, Rab0=3.716704464282233E-5}, 330066={RabEc=0.9999995887441684, RabCc=0.9999995887441684, RabDc=0.9992673338948992, RabAc=1.0007342965290325, RabBc=0.9999995887441684, RabAcyto=1.0, RabDcyto=1.0, RabBcyto=1.0, RabEm=3.6454955565750395E-5, RabCm=3.645495556575038E-5, RabDm=0.023679021084807003, RabAm=0.9761794068074672, RabBm=3.645495556575101E-5, zero=0.0, RabEcyto=1.0, RabCcyto=1.0, Rab0=3.651131315939369E-5}, 329692={RabEc=0.9999896043212961, RabCc=0.9999896043212961, RabDc=0.9994719819844138, RabAc=1.0005670377459137, RabBc=0.9999896043212961, RabAcyto=1.0, RabDcyto=1.0, RabBcyto=1.0, RabEm=3.463245675076496E-5, RabCm=3.463245675076496E-5, RabDm=0.019988006996758376, RabAm=0.9798776620838476, RabBm=3.463245675076494E-5, zero=0.0, RabEcyto=1.0, RabCcyto=1.0, Rab0=3.473762127287592E-5}, 330462={RabEc=0.9999996094288799, RabCc=0.9999996094288799, RabDc=0.9992289758015813, RabAc=1.0007725869132893, RabBc=0.9999996094288799, RabAcyto=1.0, RabDcyto=1.0, RabBcyto=1.0, RabEm=3.848392936147157E-5, RabCm=3.848392936147155E-5, RabDm=0.027777491245476238, RabAm=0.972072814819049, RabBm=3.8483929361471566E-5, zero=0.0, RabEcyto=1.0, RabCcyto=1.0, Rab0=3.8546219521307815E-5}, 330330={RabEc=0.9999996195333121, RabCc=0.9999996195333121, RabDc=0.9992419261275878, RabAc=1.0007595953901294, RabBc=0.9999996195333121, RabAcyto=1.0, RabDcyto=1.0, RabBcyto=1.0, RabEm=3.778474475925547E-5, RabCm=3.778474475925547E-5, RabDm=0.026388337000641884, RabAm=0.9734647678867646, RabBm=3.778474475925546E-5, zero=0.0, RabEcyto=1.0, RabCcyto=1.0, Rab0=3.7844950446724686E-5}, 329956={RabEc=0.9999993838269942, RabCc=0.9999993838269942, RabDc=0.9992806934502344, RabAc=1.0007217011550658, RabBc=0.9999993838269942, RabAcyto=1.0, RabDcyto=1.0, RabBcyto=1.0, RabEm=3.592614393146737E-5, RabCm=3.592614393146737E-5, RabDm=0.02257608898080855, RabAm=0.9772844556537509, RabBm=3.592614393146731E-5, zero=0.0, RabEcyto=1.0, RabCcyto=1.0, Rab0=3.598100577700144E-5}, 329824={RabEc=0.9999979858338593, RabCc=0.9999979858338593, RabDc=0.9993160311270393, RabAc=1.0006915908906473, RabBc=0.9999979858338593, RabAcyto=1.0, RabDcyto=1.0, RabBcyto=1.0, RabEm=3.5309702017012945E-5, RabCm=3.5309702017012945E-5, RabDm=0.021271835133788934, RabAm=0.9785911768567737, RabBm=3.530970201701295E-5, zero=0.0, RabEcyto=1.0, RabCcyto=1.0, Rab0=3.53629755173639E-5}, 330594={RabEc=0.9999995977503071, RabCc=0.9999995977503071, RabDc=0.9992155652672909, RabAc=1.0007860447192911, RabBc=0.9999995977503071, RabAcyto=1.0, RabDcyto=1.0, RabBcyto=1.0, RabEm=3.9207636293980605E-5, RabCm=3.9207636293980605E-5, RabDm=0.029190771036380937, RabAm=0.970656638001664, RabBm=3.92076362939806E-5, zero=0.0, RabEcyto=1.0, RabCcyto=1.0, Rab0=3.927212520396738E-5}, 330220={RabEc=0.9999996245323651, RabCc=0.9999996245323651, RabDc=0.9992524226673676, RabAc=1.0007490774513865, RabBc=0.9999996245323651, RabAcyto=1.0, RabDcyto=1.0, RabBcyto=1.0, RabEm=3.721990713527908E-5, RabCm=3.721990713527908E-5, RabDm=0.02524851806635629, RabAm=0.9746068478265675, RabBm=3.7219907135279115E-5, zero=0.0, RabEcyto=1.0, RabCcyto=1.0, Rab0=3.7278457801235016E-5}, 329582={RabEc=1.0, RabCc=1.0, RabDc=1.0, RabAc=1.0, RabBc=1.0, RabAcyto=1.0, RabDcyto=1.0, RabBcyto=1.0, RabEm=0.0, RabCm=0.0, RabDm=0.019, RabAm=0.9810000000000001, RabBm=0.0, zero=0.0, RabEcyto=1.0, RabCcyto=1.0, Rab0=4.304072132052282E-6}, 330088={RabEc=0.999999601936593, RabCc=0.999999601936593, RabDc=0.9992651015163078, RabAc=1.0007364800512895, RabBc=0.999999601936593, RabAcyto=1.0, RabDcyto=1.0, RabBcyto=1.0, RabEm=3.656244865445481E-5, RabCm=3.656244865445481E-5, RabDm=0.02390140008642028, RabAm=0.975956597529381, RabBm=3.6562448654455154E-5, zero=0.0, RabEcyto=1.0, RabCcyto=1.0, Rab0=3.6619110366244006E-5}, 330484={RabEc=0.999999607521471, RabCc=0.999999607521471, RabDc=0.9992267745716796, RabAc=1.000774795862596, RabBc=0.999999607521471, RabAcyto=1.0, RabDcyto=1.0, RabBcyto=1.0, RabEm=3.860280926570728E-5, RabCm=3.860280926570727E-5, RabDm=0.02801133893021038, RabAm=0.9718384912563852, RabBm=3.860280926570727E-5, zero=0.0, RabEcyto=1.0, RabCcyto=1.0, Rab0=3.866545773823981E-5}, 329846={RabEc=0.9999984198885558, RabCc=0.9999984198885558, RabDc=0.9993067337219527, RabAc=1.0006992648445907, RabBc=0.9999984198885558, RabAcyto=1.0, RabDcyto=1.0, RabBcyto=1.0, RabEm=3.5411138882652676E-5, RabCm=3.5411138882652676E-5, RabDm=0.021487779947667523, RabAm=0.9783748260630284, RabBm=3.54111388826527E-5, zero=0.0, RabEcyto=1.0, RabCcyto=1.0, Rab0=3.546464478723078E-5}, 330352={RabEc=0.999999618328245, RabCc=0.999999618328245, RabDc=0.9992397923103898, RabAc=1.0007617342691721, RabBc=0.999999618328245, RabAcyto=1.0, RabDcyto=1.0, RabBcyto=1.0, RabEm=3.789962690887859E-5, RabCm=3.789962690887857E-5, RabDm=0.02661822404896662, RabAm=0.9732344209700325, RabBm=3.789962690887857E-5, zero=0.0, RabEcyto=1.0, RabCcyto=1.0, Rab0=3.796017240509276E-5}, 329714={RabEc=0.9999921667115115, RabCc=0.9999921667115115, RabDc=0.9994252108094832, RabAc=1.0006041923321314, RabBc=0.9999921667115115, RabAcyto=1.0, RabDcyto=1.0, RabBcyto=1.0, RabEm=3.4786855139552474E-5, RabCm=3.4786855139552474E-5, RabDm=0.020200533535937547, RabAm=0.9796645553016379, RabBm=3.478685513955246E-5, zero=0.0, RabEcyto=1.0, RabCcyto=1.0, Rab0=3.485466913716371E-5}, 330110={RabEc=0.9999996102934365, RabCc=0.9999996102934365, RabDc=0.9992629399487574, RabAc=1.0007386108583483, RabBc=0.9999996102934365, RabAcyto=1.0, RabDcyto=1.0, RabBcyto=1.0, RabEm=3.667052695198309E-5, RabCm=3.667052695198309E-5, RabDm=0.024124384800890655, RabAm=0.9757331801935805, RabBm=3.667052695198339E-5, zero=0.0, RabEcyto=1.0, RabCcyto=1.0, Rab0=3.6727496803700266E-5}, 330616={RabEc=0.999999595630881, RabCc=0.999999595630881, RabDc=0.9992132838874834, RabAc=1.0007883346439312, RabBc=0.999999595630881, RabAcyto=1.0, RabDcyto=1.0, RabBcyto=1.0, RabEm=3.933073181974437E-5, RabCm=3.933073181974437E-5, RabDm=0.02942872585750541, RabAm=0.9704181904202521, RabBm=3.9330731819744355E-5, zero=0.0, RabEcyto=1.0, RabCcyto=1.0, Rab0=3.939559891404607E-5}, 329978={RabEc=0.9999994549423665, RabCc=0.9999994549423665, RabDc=0.9992775300390211, RabAc=1.0007245989938238, RabBc=0.9999994549423665, RabAcyto=1.0, RabDcyto=1.0, RabBcyto=1.0, RabEm=3.6030772342597665E-5, RabCm=3.6030772342597665E-5, RabDm=0.022795491871124826, RabAm=0.9770646339559845, RabBm=3.603077234259777E-5, zero=0.0, RabEcyto=1.0, RabCcyto=1.0, Rab0=3.608592799364146E-5}}</t>
  </si>
  <si>
    <t>Endosome@55d6d3ac</t>
  </si>
  <si>
    <t>{329605={p1=0.007, p2=0.007, mHCI=0.0, vATPase=0.002, cMHCI=0.0, protonCy=1.0E-4, preP=1.0E-4, ova=0.0, mHCI-pept=0.0, pept=2.0, proton=0.018002098950524716}, 330375={p1=0.007, p2=0.007, mHCI=0.0, vATPase=0.002, cMHCI=0.0, protonCy=1.0E-4, preP=1.0E-4, ova=0.0, mHCI-pept=0.0, pept=2.0, proton=0.018009428769324598}, 329473={p1=0.007, p2=0.007, mHCI=0.0, vATPase=0.002, cMHCI=0.0, protonCy=1.0E-4, preP=1.0E-4, ova=0.0, mHCI-pept=0.0, pept=2.0, proton=0.018000839832083886}, 330243={p1=0.007, p2=0.007, mHCI=0.0, vATPase=0.002, cMHCI=0.0, protonCy=1.0E-4, preP=1.0E-4, ova=0.0, mHCI-pept=0.0, pept=2.0, proton=0.018008174050555867}, 329869={p1=0.007, p2=0.007, mHCI=0.0, vATPase=0.002, cMHCI=0.0, protonCy=1.0E-4, preP=1.0E-4, ova=0.0, mHCI-pept=0.0, pept=2.0, proton=0.018004614921913104}, 329737={p1=0.007, p2=0.007, mHCI=0.0, vATPase=0.002, cMHCI=0.0, protonCy=1.0E-4, preP=1.0E-4, ova=0.0, mHCI-pept=0.0, pept=2.0, proton=0.018003357313720877}, 330133={p1=0.007, p2=0.007, mHCI=0.0, vATPase=0.002, cMHCI=0.0, protonCy=1.0E-4, preP=1.0E-4, ova=0.0, mHCI-pept=0.0, pept=2.0, proton=0.018007127876225378}, 329495={p1=0.007, p2=0.007, mHCI=0.0, vATPase=0.002, cMHCI=0.0, protonCy=1.0E-4, preP=1.0E-4, ova=0.0, mHCI-pept=0.0, pept=2.0, proton=0.01800104973763111}, 330001={p1=0.007, p2=0.007, mHCI=0.0, vATPase=0.002, cMHCI=0.0, protonCy=1.0E-4, preP=1.0E-4, ova=0.0, mHCI-pept=0.0, pept=2.0, proton=0.018005871776180342}, 330397={p1=0.007, p2=0.007, mHCI=0.0, vATPase=0.002, cMHCI=0.0, protonCy=1.0E-4, preP=1.0E-4, ova=0.0, mHCI-pept=0.0, pept=2.0, proton=0.01800963781592293}, 329759={p1=0.007, p2=0.007, mHCI=0.0, vATPase=0.002, cMHCI=0.0, protonCy=1.0E-4, preP=1.0E-4, ova=0.0, mHCI-pept=0.0, pept=2.0, proton=0.018003566967530412}, 330265={p1=0.007, p2=0.007, mHCI=0.0, vATPase=0.002, cMHCI=0.0, protonCy=1.0E-4, preP=1.0E-4, ova=0.0, mHCI-pept=0.0, pept=2.0, proton=0.01800838322264482}, 329627={p1=0.007, p2=0.007, mHCI=0.0, vATPase=0.002, cMHCI=0.0, protonCy=1.0E-4, preP=1.0E-4, ova=0.0, mHCI-pept=0.0, pept=2.0, proton=0.018002308730145376}, 330023={p1=0.007, p2=0.007, mHCI=0.0, vATPase=0.002, cMHCI=0.0, protonCy=1.0E-4, preP=1.0E-4, ova=0.0, mHCI-pept=0.0, pept=2.0, proton=0.018006081178548163}, 329891={p1=0.007, p2=0.007, mHCI=0.0, vATPase=0.002, cMHCI=0.0, protonCy=1.0E-4, preP=1.0E-4, ova=0.0, mHCI-pept=0.0, pept=2.0, proton=0.018004824450022924}, 329517={p1=0.007, p2=0.007, mHCI=0.0, vATPase=0.002, cMHCI=0.0, protonCy=1.0E-4, preP=1.0E-4, ova=0.0, mHCI-pept=0.0, pept=2.0, proton=0.018001259622188834}, 330287={p1=0.007, p2=0.007, mHCI=0.0, vATPase=0.002, cMHCI=0.0, protonCy=1.0E-4, preP=1.0E-4, ova=0.0, mHCI-pept=0.0, pept=2.0, proton=0.018008592373813172}, 329385={p1=0.007, p2=0.007, mHCI=0.0, vATPase=0.002, cMHCI=0.0, protonCy=1.0E-4, preP=1.0E-4, ova=0.0, mHCI-pept=0.0, pept=2.0, proton=0.018}, 330155={p1=0.007, p2=0.007, mHCI=0.0, vATPase=0.002, cMHCI=0.0, protonCy=1.0E-4, preP=1.0E-4, ova=0.0, mHCI-pept=0.0, pept=2.0, proton=0.01800733715295023}, 329781={p1=0.007, p2=0.007, mHCI=0.0, vATPase=0.002, cMHCI=0.0, protonCy=1.0E-4, preP=1.0E-4, ova=0.0, mHCI-pept=0.0, pept=2.0, proton=0.018003776600371422}, 329649={p1=0.007, p2=0.007, mHCI=0.0, vATPase=0.002, cMHCI=0.0, protonCy=1.0E-4, preP=1.0E-4, ova=0.0, mHCI-pept=0.0, pept=2.0, proton=0.018002518488797522}, 330419={p1=0.007, p2=0.007, mHCI=0.0, vATPase=0.002, cMHCI=0.0, protonCy=1.0E-4, preP=1.0E-4, ova=0.0, mHCI-pept=0.0, pept=2.0, proton=0.01800984684161385}, 330045={p1=0.007, p2=0.007, mHCI=0.0, vATPase=0.002, cMHCI=0.0, protonCy=1.0E-4, preP=1.0E-4, ova=0.0, mHCI-pept=0.0, pept=2.0, proton=0.01800629055996632}, 329407={p1=0.007, p2=0.007, mHCI=0.0, vATPase=0.002, cMHCI=0.0, protonCy=1.0E-4, preP=1.0E-4, ova=0.0, mHCI-pept=0.0, pept=2.0, proton=0.01800020998950521}, 329913={p1=0.007, p2=0.007, mHCI=0.0, vATPase=0.002, cMHCI=0.0, protonCy=1.0E-4, preP=1.0E-4, ova=0.0, mHCI-pept=0.0, pept=2.0, proton=0.0180050339571705}, 330309={p1=0.007, p2=0.007, mHCI=0.0, vATPase=0.002, cMHCI=0.0, protonCy=1.0E-4, preP=1.0E-4, ova=0.0, mHCI-pept=0.0, pept=2.0, proton=0.018008801504063133}, 329671={p1=0.007, p2=0.007, mHCI=0.0, vATPase=0.002, cMHCI=0.0, protonCy=1.0E-4, preP=1.0E-4, ova=0.0, mHCI-pept=0.0, pept=2.0, proton=0.018002728226481145}, 330177={p1=0.007, p2=0.007, mHCI=0.0, vATPase=0.002, cMHCI=0.0, protonCy=1.0E-4, preP=1.0E-4, ova=0.0, mHCI-pept=0.0, pept=2.0, proton=0.018007546408743507}, 329539={p1=0.007, p2=0.007, mHCI=0.0, vATPase=0.002, cMHCI=0.0, protonCy=1.0E-4, preP=1.0E-4, ova=0.0, mHCI-pept=0.0, pept=2.0, proton=0.01800146948575706}, 329935={p1=0.007, p2=0.007, mHCI=0.0, vATPase=0.002, cMHCI=0.0, protonCy=1.0E-4, preP=1.0E-4, ova=0.0, mHCI-pept=0.0, pept=2.0, proton=0.018005243443357938}, 330441={p1=0.007, p2=0.007, mHCI=0.0, vATPase=0.002, cMHCI=0.0, protonCy=1.0E-4, preP=1.0E-4, ova=0.0, mHCI-pept=0.0, pept=2.0, proton=0.01801005584639955}, 329803={p1=0.007, p2=0.007, mHCI=0.0, vATPase=0.002, cMHCI=0.0, protonCy=1.0E-4, preP=1.0E-4, ova=0.0, mHCI-pept=0.0, pept=2.0, proton=0.018003986212243913}, 329429={p1=0.007, p2=0.007, mHCI=0.0, vATPase=0.002, cMHCI=0.0, protonCy=1.0E-4, preP=1.0E-4, ova=0.0, mHCI-pept=0.0, pept=2.0, proton=0.018000419958020934}, 330199={p1=0.007, p2=0.007, mHCI=0.0, vATPase=0.002, cMHCI=0.0, protonCy=1.0E-4, preP=1.0E-4, ova=0.0, mHCI-pept=0.0, pept=2.0, proton=0.018007755643607407}, 330067={p1=0.007, p2=0.007, mHCI=0.0, vATPase=0.002, cMHCI=0.0, protonCy=1.0E-4, preP=1.0E-4, ova=0.0, mHCI-pept=0.0, pept=2.0, proton=0.018006499920439425}, 329693={p1=0.007, p2=0.007, mHCI=0.0, vATPase=0.002, cMHCI=0.0, protonCy=1.0E-4, preP=1.0E-4, ova=0.0, mHCI-pept=0.0, pept=2.0, proton=0.018002937943196243}, 330463={p1=0.007, p2=0.007, mHCI=0.0, vATPase=0.002, cMHCI=0.0, protonCy=1.0E-4, preP=1.0E-4, ova=0.0, mHCI-pept=0.0, pept=2.0, proton=0.01801026483028223}, 329561={p1=0.007, p2=0.007, mHCI=0.0, vATPase=0.002, cMHCI=0.0, protonCy=1.0E-4, preP=1.0E-4, ova=0.0, mHCI-pept=0.0, pept=2.0, proton=0.018001679328335782}, 330331={p1=0.007, p2=0.007, mHCI=0.0, vATPase=0.002, cMHCI=0.0, protonCy=1.0E-4, preP=1.0E-4, ova=0.0, mHCI-pept=0.0, pept=2.0, proton=0.01800901061339689}, 329957={p1=0.007, p2=0.007, mHCI=0.0, vATPase=0.002, cMHCI=0.0, protonCy=1.0E-4, preP=1.0E-4, ova=0.0, mHCI-pept=0.0, pept=2.0, proton=0.01800545290858732}, 329825={p1=0.007, p2=0.007, mHCI=0.0, vATPase=0.002, cMHCI=0.0, protonCy=1.0E-4, preP=1.0E-4, ova=0.0, mHCI-pept=0.0, pept=2.0, proton=0.018004195803147875}, 330221={p1=0.007, p2=0.007, mHCI=0.0, vATPase=0.002, cMHCI=0.0, protonCy=1.0E-4, preP=1.0E-4, ova=0.0, mHCI-pept=0.0, pept=2.0, proton=0.01800796485754413}, 329583={p1=0.007, p2=0.007, mHCI=0.0, vATPase=0.002, cMHCI=0.0, protonCy=1.0E-4, preP=1.0E-4, ova=0.0, mHCI-pept=0.0, pept=2.0, proton=0.018001889149925}, 330089={p1=0.007, p2=0.007, mHCI=0.0, vATPase=0.002, cMHCI=0.0, protonCy=1.0E-4, preP=1.0E-4, ova=0.0, mHCI-pept=0.0, pept=2.0, proton=0.018006709259972168}, 329451={p1=0.007, p2=0.007, mHCI=0.0, vATPase=0.002, cMHCI=0.0, protonCy=1.0E-4, preP=1.0E-4, ova=0.0, mHCI-pept=0.0, pept=2.0, proton=0.018000629905547166}, 330485={p1=0.007, p2=0.007, mHCI=0.0, vATPase=0.002, cMHCI=0.0, protonCy=1.0E-4, preP=1.0E-4, ova=0.0, mHCI-pept=0.0, pept=2.0, proton=0.018010473793264082}, 329847={p1=0.007, p2=0.007, mHCI=0.0, vATPase=0.002, cMHCI=0.0, protonCy=1.0E-4, preP=1.0E-4, ova=0.0, mHCI-pept=0.0, pept=2.0, proton=0.018004405372838952}, 330353={p1=0.007, p2=0.007, mHCI=0.0, vATPase=0.002, cMHCI=0.0, protonCy=1.0E-4, preP=1.0E-4, ova=0.0, mHCI-pept=0.0, pept=2.0, proton=0.018009219701816643}, 329715={p1=0.007, p2=0.007, mHCI=0.0, vATPase=0.002, cMHCI=0.0, protonCy=1.0E-4, preP=1.0E-4, ova=0.0, mHCI-pept=0.0, pept=2.0, proton=0.01800314763894282}, 330111={p1=0.007, p2=0.007, mHCI=0.0, vATPase=0.002, cMHCI=0.0, protonCy=1.0E-4, preP=1.0E-4, ova=0.0, mHCI-pept=0.0, pept=2.0, proton=0.018006918578566757}, 329979={p1=0.007, p2=0.007, mHCI=0.0, vATPase=0.002, cMHCI=0.0, protonCy=1.0E-4, preP=1.0E-4, ova=0.0, mHCI-pept=0.0, pept=2.0, proton=0.018005662352860764}}</t>
  </si>
  <si>
    <t>immunity.Endosome@55d6d3ac</t>
  </si>
  <si>
    <t>{p1=4624.0696353361855, p2=4624.0696353361855, Tf=0.0, pLANCL2=0.0, mHCI=0.0, vATPase=1321.1627529531959, cMHCI=0.0, LANCL2=0.0, mHCI-pept=0.0}</t>
  </si>
  <si>
    <t>71</t>
  </si>
  <si>
    <t>{RabE=35.18827352470123, RabC=660405.3904581346, RabD=35.19165487206855, RabA=35.184891999737175, RabB=35.188273524701266}</t>
  </si>
  <si>
    <t>{329605={RabEc=0.9999956450211621, RabCc=1.0000210717632936, RabDc=0.9999956444528308, RabAc=0.9999956456295837, RabBc=0.9999956450211621, RabAcyto=1.0, RabDcyto=1.0, RabBcyto=1.0, RabEm=5.324410735941984E-5, RabCm=0.9997337016942023, RabDm=5.324921955581972E-5, RabAm=5.323899625534667E-5, RabBm=5.324410735941982E-5, zero=0.0, RabEcyto=1.0, RabCcyto=1.0, Rab0=5.32491688402412E-5}, 330375={RabEc=0.9999999946746857, RabCc=1.000000025753308, RabDc=0.9999999946739829, RabAc=0.999999994675441, RabBc=0.9999999946746857, RabAcyto=1.0, RabDcyto=1.0, RabBcyto=1.0, RabEm=5.326865972685412E-5, RabCm=0.9997335891135475, RabDm=5.3273778475544664E-5, RabAm=5.326354070878729E-5, RabBm=5.32686597268548E-5, zero=0.0, RabEcyto=1.0, RabCcyto=1.0, Rab0=5.3263541387003494E-5}, 329473={RabEc=0.999977429937617, RabCc=1.0001102137674749, RabDc=0.9999774274748169, RabAc=0.9999774324441913, RabBc=0.999977429937617, RabAcyto=1.0, RabDcyto=1.0, RabBcyto=1.0, RabEm=5.0805794834374966E-5, RabCm=0.9997448481178222, RabDm=5.081028410354442E-5, RabAm=5.0801431443942405E-5, RabBm=5.080579483437494E-5, zero=0.0, RabEcyto=1.0, RabCcyto=1.0, Rab0=5.185587053423907E-5}, 330243={RabEc=0.9999999956614344, RabCc=1.000000020981557, RabDc=0.999999995660862, RabAc=0.9999999956620508, RabBc=0.9999999956614344, RabAcyto=1.0, RabDcyto=1.0, RabBcyto=1.0, RabEm=5.326865867710454E-5, RabCm=0.9997335891182644, RabDm=5.327377742549043E-5, RabAm=5.3263539659425737E-5, RabBm=5.326865867710487E-5, zero=0.0, RabEcyto=1.0, RabCcyto=1.0, Rab0=5.3263540868928924E-5}, 329869={RabEc=0.9999998805606873, RabCc=1.0000005776247678, RabDc=0.9999998805449415, RabAc=0.9999998805775864, RabBc=0.9999998805606873, RabAcyto=1.0, RabDcyto=1.0, RabBcyto=1.0, RabEm=5.3268601384860204E-5, RabCm=0.9997335893896021, RabDm=5.327372012018379E-5, RabAm=5.326348238113416E-5, RabBm=5.3268601384860454E-5, zero=0.0, RabEcyto=1.0, RabCcyto=1.0, Rab0=5.326349869960522E-5}, 329737={RabEc=0.9999992740089512, RabCc=1.0000035111518342, RabDc=0.9999992739133483, RabAc=0.9999992741115219, RabBc=0.9999992740089512, RabAcyto=1.0, RabDcyto=1.0, RabBcyto=1.0, RabEm=5.326809668415856E-5, RabCm=0.9997335917463657, RabDm=5.327321529573553E-5, RabAm=5.326297782091644E-5, RabBm=5.3268096684158555E-5, zero=0.0, RabEcyto=1.0, RabCcyto=1.0, Rab0=5.3263160721965814E-5}, 330133={RabEc=0.9999999929201102, RabCc=1.0000000342392559, RabDc=0.9999999929191774, RabAc=0.9999999929211153, RabBc=0.9999999929201102, RabAcyto=1.0, RabDcyto=1.0, RabBcyto=1.0, RabEm=5.326865591539823E-5, RabCm=0.999733589131113, RabDm=5.327377466309508E-5, RabAm=5.326353689851236E-5, RabBm=5.326865591539839E-5, zero=0.0, RabEcyto=1.0, RabCcyto=1.0, Rab0=5.326353906704298E-5}, 329495={RabEc=0.9999821494995855, RabCc=1.000086814510215, RabDc=0.9999821473931134, RabAc=0.9999821516928524, RabBc=0.9999821494995855, RabAcyto=1.0, RabDcyto=1.0, RabBcyto=1.0, RabEm=5.21396540610528E-5, RabCm=0.9997387509903164, RabDm=5.214447565312542E-5, RabAm=5.2134894428336516E-5, RabBm=5.213965406105279E-5, zero=0.0, RabEcyto=1.0, RabCcyto=1.0, Rab0=5.261762505252094E-5}, 330001={RabEc=0.9999999800131312, RabCc=1.000000096658596, RabDc=0.999999980010497, RabAc=0.9999999800159649, RabBc=0.9999999800131312, RabAcyto=1.0, RabDcyto=1.0, RabBcyto=1.0, RabEm=5.3268647044252595E-5, RabCm=0.9997335891727226, RabDm=5.327376578982382E-5, RabAm=5.3263528029736764E-5, RabBm=5.3268647044252764E-5, zero=0.0, RabEcyto=1.0, RabCcyto=1.0, Rab0=5.3263532941789646E-5}, 330397={RabEc=0.9999999949288484, RabCc=1.0000000245241827, RabDc=0.9999999949281794, RabAc=0.9999999949295673, RabBc=0.9999999949288484, RabAcyto=1.0, RabDcyto=1.0, RabBcyto=1.0, RabEm=5.3268659752775516E-5, RabCm=0.9997335891134079, RabDm=5.327377850146772E-5, RabAm=5.3263540734710936E-5, RabBm=5.3268659752776146E-5, zero=0.0, RabEcyto=1.0, RabCcyto=1.0, Rab0=5.326354142270097E-5}, 329759={RabEc=0.9999994620969763, RabCc=1.0000026014570258, RabDc=0.9999994620261201, RabAc=0.9999994621729993, RabBc=0.9999994620969763, RabAcyto=1.0, RabDcyto=1.0, RabBcyto=1.0, RabEm=5.3268301464908753E-5, RabCm=0.9997335907948889, RabDm=5.32734201279289E-5, RabAm=5.326318254216509E-5, RabBm=5.326830146490875E-5, zero=0.0, RabEcyto=1.0, RabCcyto=1.0, Rab0=5.3263293083764616E-5}, 330265={RabEc=0.9999999951979615, RabCc=1.0000000232228614, RabDc=0.999999995197328, RabAc=0.9999999951986434, RabBc=0.9999999951979615, RabAcyto=1.0, RabDcyto=1.0, RabBcyto=1.0, RabEm=5.32686589585177E-5, RabCm=0.9997335891170162, RabDm=5.3273777706989455E-5, RabAm=5.3263539940726435E-5, RabBm=5.3268658958518176E-5, zero=0.0, RabEcyto=1.0, RabCcyto=1.0, Rab0=5.326354099145203E-5}, 329627={RabEc=0.9999967629508388, RabCc=1.000015659805015, RabDc=0.9999967625269088, RabAc=0.999996763405082, RabBc=0.9999967629508388, RabAcyto=1.0, RabDcyto=1.0, RabBcyto=1.0, RabEm=5.325680597696011E-5, RabCm=0.9997336435603176, RabDm=5.326192158525683E-5, RabAm=5.32516907326113E-5, RabBm=5.3256805976960105E-5, zero=0.0, RabEcyto=1.0, RabCcyto=1.0, Rab0=5.3256508983221306E-5}, 330023={RabEc=0.9999999840121863, RabCc=1.0000000773191418, RabDc=0.9999999840100796, RabAc=0.999999984014454, RabBc=0.9999999840121863, RabAcyto=1.0, RabDcyto=1.0, RabBcyto=1.0, RabEm=5.3268648705175174E-5, RabCm=0.9997335891648021, RabDm=5.327376745111142E-5, RabAm=5.326352969028272E-5, RabBm=5.326864870517531E-5, zero=0.0, RabEcyto=1.0, RabCcyto=1.0, Rab0=5.326353421874805E-5}, 329891={RabEc=0.9999999117148972, RabCc=1.0000004269572047, RabDc=0.9999999117032579, RabAc=0.9999999117273917, RabBc=0.9999999117148972, RabAcyto=1.0, RabDcyto=1.0, RabBcyto=1.0, RabEm=5.326861687368755E-5, RabCm=0.9997335893162436, RabDm=5.327373561254129E-5, RabAm=5.326349786619173E-5, RabBm=5.326861687368786E-5, zero=0.0, RabEcyto=1.0, RabCcyto=1.0, Rab0=5.326351010306696E-5}, 329517={RabEc=0.9999862588684846, RabCc=1.0000666778622107, RabDc=0.9999862571733382, RabAc=0.9999862606556856, RabBc=0.9999862588684846, RabAcyto=1.0, RabDcyto=1.0, RabBcyto=1.0, RabEm=5.274999826776898E-5, RabCm=0.9997359609134496, RabDm=5.275497864646669E-5, RabAm=5.274504714797933E-5, RabBm=5.274999826776898E-5, zero=0.0, RabEcyto=1.0, RabCcyto=1.0, Rab0=5.2966357792549915E-5}, 330287={RabEc=0.9999999948540943, RabCc=1.0000000248857606, RabDc=0.9999999948534154, RabAc=0.9999999948548249, RabBc=0.9999999948540943, RabAcyto=1.0, RabDcyto=1.0, RabBcyto=1.0, RabEm=5.3268659197348914E-5, RabCm=0.999733589115953, RabDm=5.3273777945892495E-5, RabAm=5.326354017946429E-5, RabBm=5.326865919734949E-5, zero=0.0, RabEcyto=1.0, RabCcyto=1.0, Rab0=5.326354109950421E-5}, 329385={RabEc=1.0, RabCc=1.0, RabDc=1.0, RabAc=1.0, RabBc=1.0, RabAcyto=1.0, RabDcyto=1.0, RabBcyto=1.0, RabEm=0.0, RabCm=1.0, RabDm=0.0, RabAm=0.0, RabBm=0.0, zero=0.0, RabEcyto=1.0, RabCcyto=1.0, Rab0=-7.270642639702292E-8}, 330155={RabEc=0.9999999947519639, RabCc=1.0000000253801542, RabDc=0.9999999947512724, RabAc=0.9999999947527096, RabBc=0.9999999947519639, RabAcyto=1.0, RabDcyto=1.0, RabBcyto=1.0, RabEm=5.326865699219374E-5, RabCm=0.9997335891260406, RabDm=5.3273775740143145E-5, RabAm=5.326353797503136E-5, RabBm=5.326865699219393E-5, zero=0.0, RabEcyto=1.0, RabCcyto=1.0, Rab0=5.326353983234928E-5}, 329781={RabEc=0.9999996014916595, RabCc=1.0000019272859093, RabDc=0.9999996014391525, RabAc=0.9999996015479949, RabBc=0.9999996014916595, RabAcyto=1.0, RabDcyto=1.0, RabBcyto=1.0, RabEm=5.326842008228425E-5, RabCm=0.9997335902412501, RabDm=5.3273538774455276E-5, RabAm=5.326330112638581E-5, RabBm=5.3268420082284244E-5, zero=0.0, RabEcyto=1.0, RabCcyto=1.0, Rab0=5.326337225724243E-5}, 329649={RabEc=0.9999975969286903, RabCc=1.0000116239876247, RabDc=0.9999975966132869, RabAc=0.9999975972668365, RabBc=0.9999975969286903, RabAcyto=1.0, RabDcyto=1.0, RabBcyto=1.0, RabEm=5.326279221191009E-5, RabCm=0.9997336161298168, RabDm=5.3267909422882266E-5, RabAm=5.3257675027758986E-5, RabBm=5.3262792211910085E-5, zero=0.0, RabEcyto=1.0, RabCcyto=1.0, Rab0=5.3259994881250936E-5}, 330419={RabEc=0.9999999953026169, RabCc=1.000000022716652, RabDc=0.9999999953019971, RabAc=0.9999999953032829, RabBc=0.9999999953026171, RabAcyto=1.0, RabDcyto=1.0, RabBcyto=1.0, RabEm=5.3268659736114953E-5, RabCm=0.9997335891134534, RabDm=5.327377848479478E-5, RabAm=5.326354071807173E-5, RabBm=5.3268659736115496E-5, zero=0.0, RabEcyto=1.0, RabCcyto=1.0, Rab0=5.3263541443927516E-5}, 330045={RabEc=0.99999998688389, RabCc=1.0000000634314559, RabDc=0.999999986882162, RabAc=0.9999999868857508, RabBc=0.99999998688389, RabAcyto=1.0, RabDcyto=1.0, RabBcyto=1.0, RabEm=5.326865034273393E-5, RabCm=0.999733589157081, RabDm=5.327376908905231E-5, RabAm=5.3263531327424774E-5, RabBm=5.326865034273402E-5, zero=0.0, RabEcyto=1.0, RabCcyto=1.0, Rab0=5.326353538965744E-5}, 329407={RabEc=0.9999763884290591, RabCc=1.000125265058621, RabDc=0.9999763875646803, RabAc=0.999976389018849, RabBc=0.9999763884290591, RabAcyto=1.0, RabDcyto=1.0, RabBcyto=1.0, RabEm=2.754328320312497E-5, RabCm=0.9998511763144498, RabDm=2.7544237910624082E-5, RabAm=2.754264094252884E-5, RabBm=2.7543283203124973E-5, zero=0.0, RabEcyto=1.0, RabCcyto=1.0, Rab0=3.85775338643347E-5}, 329913={RabEc=0.9999999347126238, RabCc=1.0000003157366486, RabDc=0.9999999347040163, RabAc=0.9999999347218654, RabBc=0.9999999347126238, RabAcyto=1.0, RabDcyto=1.0, RabBcyto=1.0, RabEm=5.3268627520171946E-5, RabCm=0.9997335892656893, RabDm=5.327374626141906E-5, RabAm=5.326350851015214E-5, RabBm=5.326862752017216E-5, zero=0.0, RabEcyto=1.0, RabCcyto=1.0, Rab0=5.326351807161496E-5}, 330309={RabEc=0.9999999946298332, RabCc=1.0000000259702548, RabDc=0.9999999946291246, RabAc=0.9999999946305954, RabBc=0.9999999946298332, RabAcyto=1.0, RabDcyto=1.0, RabBcyto=1.0, RabEm=5.3268659393598153E-5, RabCm=0.9997335891150743, RabDm=5.327377814219953E-5, RabAm=5.3263540375639304E-5, RabBm=5.3268659393598804E-5, zero=0.0, RabEcyto=1.0, RabCcyto=1.0, Rab0=5.326354119308544E-5}, 329671={RabEc=0.9999982173741057, RabCc=1.0000086222084088, RabDc=0.9999982171398114, RabAc=0.9999982176253792, RabBc=0.9999982173741057, RabAcyto=1.0, RabDcyto=1.0, RabBcyto=1.0, RabEm=5.326563294545356E-5, RabCm=0.9997336030944687, RabDm=5.3270750912388114E-5, RabAm=5.3260514850154346E-5, RabBm=5.326563294545357E-5, zero=0.0, RabEcyto=1.0, RabCcyto=1.0, Rab0=5.326166745020619E-5}, 330177={RabEc=0.9999999948658949, RabCc=1.0000000248290692, RabDc=0.9999999948652182, RabAc=0.9999999948666244, RabBc=0.9999999948658949, RabAcyto=1.0, RabDcyto=1.0, RabBcyto=1.0, RabEm=5.326865747951774E-5, RabCm=0.9997335891238038, RabDm=5.327377622759654E-5, RabAm=5.3263538462199655E-5, RabBm=5.3268657479518006E-5, zero=0.0, RabEcyto=1.0, RabCcyto=1.0, Rab0=5.326354011989505E-5}, 329539={RabEc=0.9999895834142368, RabCc=1.0000504792466212, RabDc=0.9999895820955197, RabAc=0.9999895848145175, RabBc=0.9999895834142368, RabAcyto=1.0, RabDcyto=1.0, RabBcyto=1.0, RabEm=5.302957122095968E-5, RabCm=0.9997346827875168, RabDm=5.303462583355664E-5, RabAm=5.302453010183351E-5, RabBm=5.302957122095967E-5, zero=0.0, RabEcyto=1.0, RabCcyto=1.0, Rab0=5.312620767835421E-5}, 329935={RabEc=0.9999999518005076, RabCc=1.0000002330976183, RabDc=0.999999951794153, RabAc=0.9999999518073323, RabBc=0.9999999518005076, RabAcyto=1.0, RabDcyto=1.0, RabBcyto=1.0, RabEm=5.326863457285891E-5, RabCm=0.9997335892320474, RabDm=5.3273753315653106E-5, RabAm=5.326351556124534E-5, RabBm=5.3268634572859014E-5, zero=0.0, RabEcyto=1.0, RabCcyto=1.0, Rab0=5.326352350274287E-5}, 330441={RabEc=0.9999999957959914, RabCc=1.0000000203307164, RabDc=0.999999995795437, RabAc=0.999999995796587, RabBc=0.9999999957959914, RabAcyto=1.0, RabDcyto=1.0, RabBcyto=1.0, RabEm=5.3268659676872426E-5, RabCm=0.9997335891136837, RabDm=5.327377842552584E-5, RabAm=5.3263540658869686E-5, RabBm=5.326865967687286E-5, zero=0.0, RabEcyto=1.0, RabCcyto=1.0, Rab0=5.326354145068312E-5}, 329803={RabEc=0.9999997048831747, RabCc=1.0000014272487063, RabDc=0.9999997048442827, RabAc=0.9999997049249021, RabBc=0.9999997048831747, RabAcyto=1.0, RabDcyto=1.0, RabBcyto=1.0, RabEm=5.3268494449722836E-5, RabCm=0.9997335898928286, RabDm=5.327361315983209E-5, RabAm=5.3263375473725253E-5, RabBm=5.3268494449722863E-5, zero=0.0, RabEcyto=1.0, RabCcyto=1.0, Rab0=5.3263423211141324E-5}, 329429={RabEc=0.999970676411438, RabCc=1.0001468786838539, RabDc=0.9999706743279659, RabAc=0.9999706782573312, RabBc=0.999970676411438, RabAcyto=1.0, RabDcyto=1.0, RabBcyto=1.0, RabEm=4.150755522295355E-5, RabCm=0.9997873488014408, RabDm=4.151018545956872E-5, RabAm=4.150528557748086E-5, RabBm=4.150755522295356E-5, zero=0.0, RabEcyto=1.0, RabCcyto=1.0, Rab0=4.654791064943438E-5}, 330199={RabEc=0.9999999953883838, RabCc=1.0000000223021992, RabDc=0.9999999953877757, RabAc=0.9999999953890392, RabBc=0.9999999953883838, RabAcyto=1.0, RabDcyto=1.0, RabBcyto=1.0, RabEm=5.3268657933997904E-5, RabCm=0.9997335891216834, RabDm=5.32737766821886E-5, RabAm=5.3263538916552336E-5, RabBm=5.326865793399816E-5, zero=0.0, RabEcyto=1.0, RabCcyto=1.0, Rab0=5.3263540422290985E-5}, 330067={RabEc=0.9999999895437095, RabCc=1.0000000505680484, RabDc=0.9999999895423317, RabAc=0.9999999895451932, RabBc=0.9999999895437095, RabAcyto=1.0, RabDcyto=1.0, RabBcyto=1.0, RabEm=5.3268652593882984E-5, RabCm=0.9997335891465726, RabDm=5.327377134075333E-5, RabAm=5.3263533577946626E-5, RabBm=5.3268652593883025E-5, zero=0.0, RabEcyto=1.0, RabCcyto=1.0, Rab0=5.3263536893391116E-5}, 329693={RabEc=0.9999986782656356, RabCc=1.0000063926833396, RabDc=0.9999986780917595, RabAc=0.9999986784521508, RabBc=0.9999986782656356, RabAcyto=1.0, RabDcyto=1.0, RabBcyto=1.0, RabEm=5.3267026302587424E-5, RabCm=0.9997335966878355, RabDm=5.327214463699213E-5, RabAm=5.326190776711217E-5, RabBm=5.326702630258742E-5, zero=0.0, RabEcyto=1.0, RabCcyto=1.0, Rab0=5.326250072788357E-5}, 330463={RabEc=0.9999999964089719, RabCc=1.0000000173663761, RabDc=0.9999999964084985, RabAc=0.9999999964094806, RabBc=0.9999999964089719, RabAcyto=1.0, RabDcyto=1.0, RabBcyto=1.0, RabEm=5.326865957504794E-5, RabCm=0.9997335891140986, RabDm=5.327377832366091E-5, RabAm=5.32635405571048E-5, RabBm=5.326865957504822E-5, zero=0.0, RabEcyto=1.0, RabCcyto=1.0, Rab0=5.326354144296778E-5}, 329561={RabEc=0.9999921744842052, RabCc=1.0000378930664895, RabDc=0.9999921734781385, RabAc=0.9999921755569648, RabBc=0.9999921744842052, RabAcyto=1.0, RabDcyto=1.0, RabBcyto=1.0, RabEm=5.315785098045042E-5, RabCm=0.9997340962362897, RabDm=5.3162939971860144E-5, RabAm=5.3152768086299053E-5, RabBm=5.315785098045042E-5, zero=0.0, RabEcyto=1.0, RabCcyto=1.0, Rab0=5.3199647264153384E-5}, 330331={RabEc=0.9999999945251782, RabCc=1.0000000264763442, RabDc=0.9999999945244558, RabAc=0.9999999945259549, RabBc=0.9999999945251782, RabAcyto=1.0, RabDcyto=1.0, RabBcyto=1.0, RabEm=5.3268659547265434E-5, RabCm=0.9997335891143806, RabDm=5.3273778295910565E-5, RabAm=5.326354052925147E-5, RabBm=5.326865954726613E-5, zero=0.0, RabEcyto=1.0, RabCcyto=1.0, Rab0=5.326354127219572E-5}, 329957={RabEc=0.9999999643560951, RabCc=1.0000001723777976, RabDc=0.9999999643513963, RabAc=0.9999999643611435, RabBc=0.9999999643560951, RabAcyto=1.0, RabDcyto=1.0, RabBcyto=1.0, RabEm=5.32686390752763E-5, RabCm=0.9997335892104351, RabDm=5.327375781902394E-5, RabAm=5.326352006271498E-5, RabBm=5.3268639075276326E-5, zero=0.0, RabEcyto=1.0, RabCcyto=1.0, Rab0=5.326352710539724E-5}, 329825={RabEc=0.9999997815897186, RabCc=1.000001056272733, RabDc=0.9999997815609312, RabAc=0.9999997816206069, RabBc=0.9999997815897186, RabAcyto=1.0, RabDcyto=1.0, RabBcyto=1.0, RabEm=5.326854439559605E-5, RabCm=0.9997335896582278, RabDm=5.327366311759728E-5, RabAm=5.3263425406415316E-5, RabBm=5.32685443955962E-5, zero=0.0, RabEcyto=1.0, RabCcyto=1.0, Rab0=5.326345802959895E-5}, 330221={RabEc=0.9999999962445133, RabCc=1.0000000181618478, RabDc=0.9999999962440179, RabAc=0.9999999962450471, RabBc=0.9999999962445133, RabAcyto=1.0, RabDcyto=1.0, RabBcyto=1.0, RabEm=5.3268658353109407E-5, RabCm=0.9997335891196975, RabDm=5.32737771013954E-5, RabAm=5.3263539335562195E-5, RabBm=5.3268658353109576E-5, zero=0.0, RabEcyto=1.0, RabCcyto=1.0, Rab0=5.326354073193488E-5}, 329583={RabEc=0.9999941526689019, RabCc=1.000028300783151, RabDc=0.9999941519101344, RabAc=0.9999941534799807, RabBc=0.9999941526689019, RabAcyto=1.0, RabDcyto=1.0, RabBcyto=1.0, RabEm=5.32168589567778E-5, RabCm=0.9997338263565648, RabDm=5.3221963820197275E-5, RabAm=5.32117567641839E-5, RabBm=5.321685895677779E-5, zero=0.0, RabEcyto=1.0, RabCcyto=1.0, Rab0=5.3233498510184206E-5}, 330089={RabEc=0.9999999909305552, RabCc=1.0000000438610566, RabDc=0.9999999909293602, RabAc=0.9999999909318422, RabBc=0.9999999909305552, RabAcyto=1.0, RabDcyto=1.0, RabBcyto=1.0, RabEm=5.326865396126292E-5, RabCm=0.9997335891402085, RabDm=5.3273772708473456E-5, RabAm=5.326353494493568E-5, RabBm=5.326865396126295E-5, zero=0.0, RabEcyto=1.0, RabCcyto=1.0, Rab0=5.32635377879663E-5}, 329451={RabEc=0.9999728697034582, RabCc=1.000133524060182, RabDc=0.9999728671403152, RabAc=0.9999728721999196, RabBc=0.9999728697034582, RabAcyto=1.0, RabDcyto=1.0, RabBcyto=1.0, RabEm=4.788891658147674E-5, RabCm=0.999758180845294, RabDm=4.7892742256806456E-5, RabAm=4.788532578852209E-5, RabBm=4.788891658147673E-5, zero=0.0, RabEcyto=1.0, RabCcyto=1.0, Rab0=5.019054707045641E-5}, 330485={RabEc=0.9999999971415583, RabCc=1.0000000138236307, RabDc=0.9999999971411817, RabAc=0.9999999971419629, RabBc=0.9999999971415583, RabAcyto=1.0, RabDcyto=1.0, RabBcyto=1.0, RabEm=5.326865943064149E-5, RabCm=0.9997335891146985, RabDm=5.3273778179199975E-5, RabAm=5.326354041277707E-5, RabBm=5.3268659430641594E-5, zero=0.0, RabEcyto=1.0, RabCcyto=1.0, Rab0=5.326354142078151E-5}, 329847={RabEc=0.9999998384565966, RabCc=1.0000007812495695, RabDc=0.9999998384353017, RabAc=0.9999998384794472, RabBc=0.9999998384565966, RabAcyto=1.0, RabDcyto=1.0, RabBcyto=1.0, RabEm=5.3268578416633335E-5, RabCm=0.9997335894980478, RabDm=5.327369714663508E-5, RabAm=5.3263459418673434E-5, RabBm=5.3268578416633436E-5, zero=0.0, RabEcyto=1.0, RabCcyto=1.0, Rab0=5.3263482126218656E-5}, 330353={RabEc=0.999999994540129, RabCc=1.0000000264040285, RabDc=0.9999999945394086, RabAc=0.9999999945409034, RabBc=0.999999994540129, RabAcyto=1.0, RabDcyto=1.0, RabBcyto=1.0, RabEm=5.3268659658350756E-5, RabCm=0.9997335891138716, RabDm=5.3273778407025614E-5, RabAm=5.32635406403008E-5, RabBm=5.326865965835146E-5, zero=0.0, RabEcyto=1.0, RabCcyto=1.0, Rab0=5.3263541336835074E-5}, 329715={RabEc=0.9999990202953775, RabCc=1.000004738291806, RabDc=0.9999990201664187, RabAc=0.9999990204337263, RabBc=0.9999990202953775, RabAcyto=1.0, RabDcyto=1.0, RabBcyto=1.0, RabEm=5.326772598011608E-5, RabCm=0.99973359346164, RabDm=5.327284449671085E-5, RabAm=5.32626072283441E-5, RabBm=5.3267725980116074E-5, zero=0.0, RabEcyto=1.0, RabCcyto=1.0, Rab0=5.3262928246979864E-5}, 330111={RabEc=0.9999999918108187, RabCc=1.0000000396039963, RabDc=0.9999999918097395, RabAc=0.9999999918119806, RabBc=0.9999999918108187, RabAcyto=1.0, RabDcyto=1.0, RabBcyto=1.0, RabEm=5.32686549208538E-5, RabCm=0.99973358913575, RabDm=5.327377366830514E-5, RabAm=5.3263535904248144E-5, RabBm=5.326865492085387E-5, zero=0.0, RabEcyto=1.0, RabCcyto=1.0, Rab0=5.326353840810942E-5}, 329979={RabEc=0.9999999734530597, RabCc=1.0000001283840514, RabDc=0.9999999734495606, RabAc=0.9999999734568213, RabBc=0.9999999734530597, RabAcyto=1.0, RabDcyto=1.0, RabBcyto=1.0, RabEm=5.32686430132016E-5, RabCm=0.9997335891916873, RabDm=5.3273761757822216E-5, RabAm=5.326352399973185E-5, RabBm=5.3268643013201664E-5, zero=0.0, RabEcyto=1.0, RabCcyto=1.0, Rab0=5.326353010135188E-5}}</t>
  </si>
  <si>
    <t>{solubleMarker=0.0, mvb=71.56277835195401, ova=0.0, proton=905888.6311260203}</t>
  </si>
  <si>
    <t>Endosome@7388750c</t>
  </si>
  <si>
    <t>{329733={p1=0.002, p2=0.002, mHCI=2.65787442935512E-6, vATPase=0.007, cMHCI=9.982980782516613E-4, protonCy=1.0E-4, preP=1.0E-4, ova=0.0, mHCI-pept=9.990440473189844E-4, pept=1.9999992535875253, proton=0.0020884724804269995}, 330503={p1=0.002, p2=0.002, mHCI=5.894674900362223E-6, vATPase=0.007, cMHCI=9.93479218364104E-4, protonCy=1.0E-4, preP=1.0E-4, ova=0.0, mHCI-pept=0.0010006261067355344, pept=1.9999928351414087, proton=0.0023260967417135367}, 329601={p1=0.002, p2=0.002, mHCI=1.5887008393422302E-6, vATPase=0.007, cMHCI=9.990896258655988E-4, protonCy=1.0E-4, preP=1.0E-4, ova=0.0, mHCI-pept=9.993216732950593E-4, pept=1.9999997678803145, proton=0.0020476533193915193}, 330371={p1=0.002, p2=0.002, mHCI=5.56533649058596E-6, vATPase=0.007, cMHCI=9.943293076285374E-4, protonCy=1.0E-4, preP=1.0E-4, ova=0.0, mHCI-pept=0.0010001053558808771, pept=1.9999942115037035, proton=0.0022854201980157516}, 329997={p1=0.002, p2=0.002, mHCI=4.212602389694262E-6, vATPase=0.007, cMHCI=9.96684295131818E-4, protonCy=1.0E-4, preP=1.0E-4, ova=0.0, mHCI-pept=9.991031024784887E-4, pept=1.9999975782830366, proton=0.0021700373647321183}, 329865={p1=0.002, p2=0.002, mHCI=3.517613998466952E-6, vATPase=0.007, cMHCI=9.97496269611724E-4, protonCy=1.0E-4, preP=1.0E-4, ova=0.0, mHCI-pept=9.989861163898098E-4, pept=1.9999985088246721, proton=0.0021292671573118374}, 330261={p1=0.002, p2=0.002, mHCI=5.241322963605973E-6, vATPase=0.007, cMHCI=9.950302215844392E-4, protonCy=1.0E-4, preP=1.0E-4, ova=0.0, mHCI-pept=9.997284554519553E-4, pept=1.9999952930054121, proton=0.002251504429879304}, 329623={p1=0.002, p2=0.002, mHCI=1.7836799310260961E-6, vATPase=0.007, cMHCI=9.989584179231452E-4, protonCy=1.0E-4, preP=1.0E-4, ova=0.0, mHCI-pept=9.992579021458293E-4, pept=1.9999997004087002, proton=0.0020544582138091886}, 330129={p1=0.002, p2=0.002, mHCI=4.777967185230605E-6, vATPase=0.007, cMHCI=9.958622484217156E-4, protonCy=1.0E-4, preP=1.0E-4, ova=0.0, mHCI-pept=9.99359784393054E-4, pept=1.9999964971218591, proton=0.002210783117365117}, 329491={p1=0.002, p2=0.002, mHCI=4.971817042172656E-7, vATPase=0.007, cMHCI=9.997413407814495E-4, protonCy=1.0E-4, preP=1.0E-4, ova=0.0, mHCI-pept=9.997614775143337E-4, pept=1.9999999798615231, proton=0.0020136186380899424}, 330525={p1=0.002, p2=0.002, mHCI=5.944195735404113E-6, vATPase=0.007, cMHCI=9.933365887973204E-4, protonCy=1.0E-4, preP=1.0E-4, ova=0.0, mHCI-pept=0.0010007192154672764, pept=1.9999925983600826, proton=0.0023328737931811445}, 329887={p1=0.002, p2=0.002, mHCI=3.643827367292447E-6, vATPase=0.007, cMHCI=9.973616439456097E-4, protonCy=1.0E-4, preP=1.0E-4, ova=0.0, mHCI-pept=9.989945286870987E-4, pept=1.999998365576033, proton=0.00213606389075377}, 330393={p1=0.002, p2=0.002, mHCI=5.624376484508549E-6, vATPase=0.007, cMHCI=9.941883052820622E-4, protonCy=1.0E-4, preP=1.0E-4, ova=0.0, mHCI-pept=0.0010001873182334299, pept=1.9999939877040775, proton=0.0022922013169343535}, 329755={p1=0.002, p2=0.002, mHCI=2.81436937835846E-6, vATPase=0.007, cMHCI=9.98165153459006E-4, protonCy=1.0E-4, preP=1.0E-4, ova=0.0, mHCI-pept=9.990204771626364E-4, pept=1.999999144126335, proton=0.002095273293132654}, 330151={p1=0.002, p2=0.002, mHCI=4.8616253263877225E-6, vATPase=0.007, cMHCI=9.957242678806273E-4, protonCy=1.0E-4, preP=1.0E-4, ova=0.0, mHCI-pept=9.994141067929852E-4, pept=1.999996304320998, proton=0.0022175716996186102}, 330019={p1=0.002, p2=0.002, mHCI=4.315002942499985E-6, vATPase=0.007, cMHCI=9.965479843016022E-4, protonCy=1.0E-4, preP=1.0E-4, ova=0.0, mHCI-pept=9.991370127558983E-4, pept=1.999997407719501, proton=0.0021768300213571533}, 329645={p1=0.002, p2=0.002, mHCI=1.971586241818111E-6, vATPase=0.007, cMHCI=9.98826922717723E-4, protonCy=1.0E-4, preP=1.0E-4, ova=0.0, mHCI-pept=9.992014910404595E-4, pept=1.9999996252803138, proton=0.0020612624277714393}, 330415={p1=0.002, p2=0.002, mHCI=5.6816681913898855E-6, vATPase=0.007, cMHCI=9.940470307112734E-4, protonCy=1.0E-4, preP=1.0E-4, ova=0.0, mHCI-pept=0.0010002713010973372, pept=1.9999937615781354, proton=0.0022989817577749676}, 329513={p1=0.002, p2=0.002, mHCI=7.321003186031799E-7, vATPase=0.007, cMHCI=9.996115759542496E-4, protonCy=1.0E-4, preP=1.0E-4, ova=0.0, mHCI-pept=9.996563237271475E-4, pept=1.9999999552463739, proton=0.0020204269358055785}, 330283={p1=0.002, p2=0.002, mHCI=5.310229241481958E-6, vATPase=0.007, cMHCI=9.9489058654118E-4, protonCy=1.0E-4, preP=1.0E-4, ova=0.0, mHCI-pept=9.997991842173384E-4, pept=1.999995081967508, proton=0.0022582889402051466}, 329909={p1=0.002, p2=0.002, mHCI=3.7656653599267193E-6, vATPase=0.007, cMHCI=9.972267363349563E-4, protonCy=1.0E-4, preP=1.0E-4, ova=0.0, mHCI-pept=9.990075983051178E-4, pept=1.9999982173679707, proton=0.0021428599445563416}, 329777={p1=0.002, p2=0.002, mHCI=2.965300837513138E-6, vATPase=0.007, cMHCI=9.980319440853406E-4, protonCy=1.0E-4, preP=1.0E-4, ova=0.0, mHCI-pept=9.99002755077147E-4, pept=1.999999028517244, proton=0.002102073425791041}, 330547={p1=0.002, p2=0.002, mHCI=5.992339272213232E-6, vATPase=0.007, cMHCI=9.931936894494674E-4, protonCy=1.0E-4, preP=1.0E-4, ova=0.0, mHCI-pept=0.00100081397127832, pept=1.9999923596257194, proton=0.0023396501669774895}, 330173={p1=0.002, p2=0.002, mHCI=4.942573483648246E-6, vATPase=0.007, cMHCI=9.955860105394655E-4, protonCy=1.0E-4, preP=1.0E-4, ova=0.0, mHCI-pept=9.994714159768867E-4, pept=1.9999961082285531, proton=0.002224359603047821}, 329535={p1=0.002, p2=0.002, mHCI=9.58378962198779E-7, vATPase=0.007, cMHCI=9.994815215927453E-4, protonCy=1.0E-4, preP=1.0E-4, ova=0.0, mHCI-pept=9.995600994450564E-4, pept=1.999999921408369, proton=0.0020272345527254784}, 330041={p1=0.002, p2=0.002, mHCI=4.413959227440764E-6, vATPase=0.007, cMHCI=9.964113941198268E-4, protonCy=1.0E-4, preP=1.0E-4, ova=0.0, mHCI-pept=9.991746466527327E-4, pept=1.9999972331286386, proton=0.002183621998750488}, 330437={p1=0.002, p2=0.002, mHCI=5.737279675425026E-6, vATPase=0.007, cMHCI=9.939054843258832E-4, protonCy=1.0E-4, preP=1.0E-4, ova=0.0, mHCI-pept=0.0010003572359986923, pept=1.9999935331943097, proton=0.002305761520605399}, 329799={p1=0.002, p2=0.002, mHCI=3.110885916431597E-6, vATPase=0.007, cMHCI=9.97898450573148E-4, protonCy=1.0E-4, preP=1.0E-4, ova=0.0, mHCI-pept=9.98990663510421E-4, pept=1.9999989069773763, proton=0.0021088728784701615}, 330305={p1=0.002, p2=0.002, mHCI=5.377001948925786E-6, vATPase=0.007, cMHCI=9.947506772095996E-4, protonCy=1.0E-4, preP=1.0E-4, ova=0.0, mHCI-pept=9.99872320841475E-4, pept=1.9999948682162634, proton=0.002265072772113877}, 329667={p1=0.002, p2=0.002, mHCI=2.1526972409204782E-6, vATPase=0.007, cMHCI=9.986951406995774E-4, protonCy=1.0E-4, preP=1.0E-4, ova=0.0, mHCI-pept=9.991521620595026E-4, pept=1.9999995427724921, proton=0.002068065961346314}, 330063={p1=0.002, p2=0.002, mHCI=4.50960638964895E-6, vATPase=0.007, cMHCI=9.962745250145773E-4, protonCy=1.0E-4, preP=1.0E-4, ova=0.0, mHCI-pept=9.992158685957742E-4, pept=1.9999970546458075, proton=0.0021904132969800417}, 329931={p1=0.002, p2=0.002, mHCI=3.883301790504768E-6, vATPase=0.007, cMHCI=9.970915472149323E-4, protonCy=1.0E-4, preP=1.0E-4, ova=0.0, mHCI-pept=9.990251509945638E-4, pept=1.9999980643744184, proton=0.0021496553187875115}, 329557={p1=0.002, p2=0.002, mHCI=1.1763569206903798E-6, vATPase=0.007, cMHCI=9.993511781539559E-4, protonCy=1.0E-4, preP=1.0E-4, ova=0.0, mHCI-pept=9.99472464925354E-4, pept=1.9999998786865105, proton=0.0020340414889177235}, 330327={p1=0.002, p2=0.002, mHCI=5.4417245509642075E-6, vATPase=0.007, cMHCI=9.946104940045826E-4, protonCy=1.0E-4, preP=1.0E-4, ova=0.0, mHCI-pept=9.999477814444538E-4, pept=1.9999946518354765, proton=0.002271855925673335}, 330195={p1=0.002, p2=0.002, mHCI=5.0209175295955015E-6, vATPase=0.007, cMHCI=9.954474768195663E-4, protonCy=1.0E-4, preP=1.0E-4, ova=0.0, mHCI-pept=9.995316056508386E-4, pept=1.9999959089506796, proton=0.002231146827720626}, 329821={p1=0.002, p2=0.002, mHCI=3.2513334485508953E-6, vATPase=0.007, cMHCI=9.977646733636686E-4, protonCy=1.0E-4, preP=1.0E-4, ova=0.0, mHCI-pept=9.989839931877813E-4, pept=1.9999987797155994, proton=0.002115671651238011}, 329689={p1=0.002, p2=0.002, mHCI=2.3272795003639373E-6, vATPase=0.007, cMHCI=9.98563072317639E-4, protonCy=1.0E-4, preP=1.0E-4, ova=0.0, mHCI-pept=9.991096481819976E-4, pept=1.9999994531516991, proton=0.002074868814601848}, 330459={p1=0.002, p2=0.002, mHCI=5.791276353726002E-6, vATPase=0.007, cMHCI=9.937636665345922E-4, protonCy=1.0E-4, preP=1.0E-4, ova=0.0, mHCI-pept=0.0010004450571116823, pept=1.999993302618392, proton=0.002312540605493444}, 330085={p1=0.002, p2=0.002, mHCI=4.602074690172809E-6, vATPase=0.007, cMHCI=9.96137377412798E-4, protonCy=1.0E-4, preP=1.0E-4, ova=0.0, mHCI-pept=9.992605478970293E-4, pept=1.999996872401493, proton=0.0021972039161137287}, 329447={p1=0.002, p2=0.002, mHCI=0.0, vATPase=0.007, cMHCI=0.001, protonCy=1.0E-4, preP=1.0E-4, ova=0.0, mHCI-pept=0.001, pept=2.0, proton=0.002}, 329953={p1=0.002, p2=0.002, mHCI=3.996899741815152E-6, vATPase=0.007, cMHCI=9.96956077019446E-4, protonCy=1.0E-4, preP=1.0E-4, ova=0.0, mHCI-pept=9.990470232387396E-4, pept=1.9999979067586062, proton=0.0021564500135152344}, 330349={p1=0.002, p2=0.002, mHCI=5.504477149369193E-6, vATPase=0.007, cMHCI=9.944700373399644E-4, protonCy=1.0E-4, preP=1.0E-4, ova=0.0, mHCI-pept=0.001000025485510667, pept=1.9999944329055919, proton=0.002278638400951352}, 329711={p1=0.002, p2=0.002, mHCI=2.495589755031858E-6, vATPase=0.007, cMHCI=9.984307180195518E-4, protonCy=1.0E-4, preP=1.0E-4, ova=0.0, mHCI-pept=9.99073692225417E-4, pept=1.999999356674588, proton=0.002081670987606069}, 330217={p1=0.002, p2=0.002, mHCI=5.096759206764441E-6, vATPase=0.007, cMHCI=9.953086671411716E-4, protonCy=1.0E-4, preP=1.0E-4, ova=0.0, mHCI-pept=9.995945736520646E-4, pept=1.9999957065894114, proton=0.0022379333737048996}, 329579={p1=0.002, p2=0.002, mHCI=1.386359919931648E-6, vATPase=0.007, cMHCI=9.992205460934917E-4, protonCy=1.0E-4, preP=1.0E-4, ova=0.0, mHCI-pept=9.99393093986577E-4, pept=1.9999998274062722, proton=0.0020408477444503826}, 329975={p1=0.002, p2=0.002, mHCI=4.106616339836183E-6, vATPase=0.007, cMHCI=9.968203261812257E-4, protonCy=1.0E-4, preP=1.0E-4, ova=0.0, mHCI-pept=9.99073057478939E-4, pept=1.9999977446778183, proton=0.002163244028807457}, 330481={p1=0.002, p2=0.002, mHCI=5.843721221472608E-6, vATPase=0.007, cMHCI=9.936215777450986E-4, protonCy=1.0E-4, preP=1.0E-4, ova=0.0, mHCI-pept=0.0010005347010334294, pept=1.9999930699137562, proton=0.002319319012506896}, 329843={p1=0.002, p2=0.002, mHCI=3.3868449297879432E-6, vATPase=0.007, cMHCI=9.976306128969329E-4, protonCy=1.0E-4, preP=1.0E-4, ova=0.0, mHCI-pept=9.9898254217328E-4, pept=1.9999986469334616, proton=0.002122469744162576}, 329469={p1=0.002, p2=0.002, mHCI=2.5327185249099105E-7, vATPase=0.007, cMHCI=9.99870815617789E-4, protonCy=1.0E-4, preP=1.0E-4, ova=0.0, mHCI-pept=9.998759125297203E-4, pept=1.999999994902867, proton=0.0020068096595107525}, 330239={p1=0.002, p2=0.002, mHCI=5.170196348128613E-6, vATPase=0.007, cMHCI=9.951695819234371E-4, protonCy=1.0E-4, preP=1.0E-4, ova=0.0, mHCI-pept=9.996602217284347E-4, pept=1.9999955012428823, proton=0.0022447192410685055}, 330107={p1=0.002, p2=0.002, mHCI=4.691488609598038E-6, vATPase=0.007, cMHCI=9.959999517402897E-4, protonCy=1.0E-4, preP=1.0E-4, ova=0.0, mHCI-pept=9.993085596501125E-4, pept=1.999996686520414, proton=0.0022039938562194534}}</t>
  </si>
  <si>
    <t>immunity.Endosome@7388750c</t>
  </si>
  <si>
    <t>{p1=30.9752538102889, Tf=0.9757779009920534, pLANCL2=9.139999682225575, p2=30.9752538102889, cMHCI=15.436274505218476, vATPase=108.41338833601115, mHCI=0.06524321411130467, LANCL2=0.0, mHCI-pept=15.473736090959134}</t>
  </si>
  <si>
    <t>{RabE=0.9778435277395783, RabC=0.9778435277395783, RabD=1018.9980767216173, RabA=14465.418658778475, RabB=0.9778435277395781}</t>
  </si>
  <si>
    <t>{329733={RabEc=0.9999976169597761, RabCc=0.9999976169597761, RabDc=0.9988559035406429, RabAc=1.0011524675054657, RabBc=0.9999976169597761, RabAcyto=1.0, RabDcyto=1.0, RabBcyto=1.0, RabEm=5.964749546823573E-5, RabCm=5.964749546823573E-5, RabDm=0.061402444473902425, RabAm=0.9384042576101099, RabBm=5.96474954682355E-5, zero=0.0, RabEcyto=1.0, RabCcyto=1.0, Rab0=5.979193173863413E-5}, 330503={RabEc=0.99999874770442, RabCc=0.99999874770442, RabDc=0.9986126240261547, RabAc=1.0013923923280599, RabBc=0.99999874770442, RabAcyto=1.0, RabDcyto=1.0, RabBcyto=1.0, RabEm=7.109248275027347E-5, RabCm=7.109248275027347E-5, RabDm=0.07497387074262593, RabAm=0.9247869916493173, RabBm=7.10924827502737E-5, zero=0.0, RabEcyto=1.0, RabCcyto=1.0, Rab0=7.129666196173265E-5}, 329601={RabEc=0.9999901410893919, RabCc=0.9999901410893919, RabDc=0.9990119965381123, RabAc=1.0010204037037622, RabBc=0.9999901410893919, RabAcyto=1.0, RabDcyto=1.0, RabBcyto=1.0, RabEm=5.802788737279879E-5, RabCm=5.802788737279879E-5, RabDm=0.05929550313856541, RabAm=0.9405176764593159, RabBm=5.8027887372799005E-5, zero=0.0, RabEcyto=1.0, RabCcyto=1.0, Rab0=5.817324215593699E-5}, 330371={RabEc=0.999998826763994, RabCc=0.999998826763994, RabDc=0.9986558467032528, RabAc=1.001348854624449, RabBc=0.999998826763994, RabAcyto=1.0, RabDcyto=1.0, RabBcyto=1.0, RabEm=6.883147867236666E-5, RabCm=6.883147867236666E-5, RabDm=0.07247269572328881, RabAm=0.9272972234020797, RabBm=6.883147867236636E-5, zero=0.0, RabEcyto=1.0, RabCcyto=1.0, Rab0=6.902294077020614E-5}, 329997={RabEc=0.9999989559734254, RabCc=0.9999989559734254, RabDc=0.9987654723287986, RabAc=1.0012386694656237, RabBc=0.9999989559734254, RabAcyto=1.0, RabDcyto=1.0, RabBcyto=1.0, RabEm=6.313707927808957E-5, RabCm=6.313707927808957E-5, RabDm=0.06579433266068294, RabAm=0.933998394161572, RabBm=6.313707927808956E-5, zero=0.0, RabEcyto=1.0, RabCcyto=1.0, Rab0=6.329844206649412E-5}, 329865={RabEc=0.999998805856561, RabCc=0.999998805856561, RabDc=0.9988030359504939, RabAc=1.0012015465813113, RabBc=0.999998805856561, RabAcyto=1.0, RabDcyto=1.0, RabBcyto=1.0, RabEm=6.134359782454399E-5, RabCm=6.134359782454399E-5, RabDm=0.06356755852894425, RabAm=0.9362323511062525, RabBm=6.134359782454399E-5, zero=0.0, RabEcyto=1.0, RabCcyto=1.0, Rab0=6.149607348541497E-5}, 330261={RabEc=0.9999988841186891, RabCc=0.9999988841186891, RabDc=0.9986898515484445, RabAc=1.0013146189523638, RabBc=0.9999988841186891, RabAcyto=1.0, RabDcyto=1.0, RabBcyto=1.0, RabEm=6.705372778631243E-5, RabCm=6.705372778631243E-5, RabDm=0.0704482592308218, RabAm=0.9293287805920388, RabBm=6.70537277863126E-5, zero=0.0, RabEcyto=1.0, RabCcyto=1.0, Rab0=6.723549593634504E-5}, 329623={RabEc=0.9999924626471052, RabCc=0.9999924626471052, RabDc=0.9989680311113986, RabAc=1.0010569025416522, RabBc=0.9999924626471052, RabAcyto=1.0, RabDcyto=1.0, RabBcyto=1.0, RabEm=5.8298357796233894E-5, RabCm=5.8298357796233894E-5, RabDm=0.05964275895716499, RabAm=0.9401693431575532, RabBm=5.829835779623441E-5, zero=0.0, RabEcyto=1.0, RabCcyto=1.0, Rab0=5.843931404864144E-5}, 330129={RabEc=0.9999989368503193, RabCc=0.9999989368503193, RabDc=0.9987285628031201, RabAc=1.0012756870418233, RabBc=0.9999989368503193, RabAcyto=1.0, RabDcyto=1.0, RabBcyto=1.0, RabEm=6.503709861512825E-5, RabCm=6.503709861512825E-5, RabDm=0.06808653572752572, RabAm=0.9316985812829001, RabBm=6.503709861512824E-5, zero=0.0, RabEcyto=1.0, RabCcyto=1.0, Rab0=6.520819588468279E-5}, 329491={RabEc=0.9999652616041266, RabCc=0.9999652616041266, RabDc=0.9995494618893401, RabAc=1.0005622398786576, RabBc=0.9999652616041266, RabAcyto=1.0, RabDcyto=1.0, RabBcyto=1.0, RabEm=5.184837878025866E-5, RabCm=5.184837878025866E-5, RabDm=0.05759005870962516, RabAm=0.9422445905602814, RabBm=5.184837878025866E-5, zero=0.0, RabEcyto=1.0, RabCcyto=1.0, Rab0=5.524209590783552E-5}, 330525={RabEc=0.9999987338136138, RabCc=0.9999987338136138, RabDc=0.9986051391575116, RabAc=1.0013999325887966, RabBc=0.9999987338136138, RabAcyto=1.0, RabDcyto=1.0, RabBcyto=1.0, RabEm=7.148377227456201E-5, RabCm=7.148377227456201E-5, RabDm=0.07539869616145436, RabAm=0.9243605988272383, RabBm=7.148377227456237E-5, zero=0.0, RabEcyto=1.0, RabCcyto=1.0, Rab0=7.169019663955987E-5}, 329887={RabEc=0.9999988596975888, RabCc=0.9999988596975888, RabDc=0.9987964383628265, RabAc=1.001207977668676, RabBc=0.9999988596975888, RabAcyto=1.0, RabDcyto=1.0, RabBcyto=1.0, RabEm=6.163550812654192E-5, RabCm=6.163550812654192E-5, RabDm=0.06393430672943616, RabAm=0.935864433839875, RabBm=6.163550812654192E-5, zero=0.0, RabEcyto=1.0, RabCcyto=1.0, Rab0=6.178940846498157E-5}, 330393={RabEc=0.9999988141295026, RabCc=0.9999988141295026, RabDc=0.998648836293746, RabAc=1.0013559153909644, RabBc=0.9999988141295026, RabAcyto=1.0, RabDcyto=1.0, RabBcyto=1.0, RabEm=6.919832446698358E-5, RabCm=6.919832446698358E-5, RabDm=0.07288399589058737, RabAm=0.9268844538180359, RabBm=6.919832446698321E-5, zero=0.0, RabEcyto=1.0, RabCcyto=1.0, Rab0=6.939182013153896E-5}, 329755={RabEc=0.9999980018042299, RabCc=0.9999980018042299, RabDc=0.9988441136380452, RabAc=1.0011630247241856, RabBc=0.9999980018042299, RabAcyto=1.0, RabDcyto=1.0, RabBcyto=1.0, RabEm=5.992380792939613E-5, RabCm=5.992380792939613E-5, RabDm=0.06175916743706099, RabAm=0.9380464281309122, RabBm=5.992380792939605E-5, zero=0.0, RabEcyto=1.0, RabCcyto=1.0, Rab0=6.0069510394440135E-5}, 330151={RabEc=0.9999989292557014, RabCc=0.9999989292557014, RabDc=0.9987222607987385, RabAc=1.0012820216581928, RabBc=0.9999989292557014, RabAcyto=1.0, RabDcyto=1.0, RabBcyto=1.0, RabEm=6.536481789828335E-5, RabCm=6.536481789828335E-5, RabDm=0.0684752129876025, RabAm=0.9313085914353568, RabBm=6.536481789828333E-5, zero=0.0, RabEcyto=1.0, RabCcyto=1.0, Rab0=6.553762550169602E-5}, 330019={RabEc=0.9999989583872215, RabCc=0.9999989583872215, RabDc=0.9987593827040959, RabAc=1.0012447587819844, RabBc=0.9999989583872215, RabAcyto=1.0, RabDcyto=1.0, RabBcyto=1.0, RabEm=6.34460915944885E-5, RabCm=6.34460915944885E-5, RabDm=0.06617171660378039, RabAm=0.9336197726073379, RabBm=6.34460915944885E-5, zero=0.0, RabEcyto=1.0, RabCcyto=1.0, Rab0=6.36090162540061E-5}, 329645={RabEc=0.999994185458553, RabCc=0.999994185458553, RabDc=0.9989341250764188, RabAc=1.0010852686404648, RabBc=0.999994185458553, RabAcyto=1.0, RabDcyto=1.0, RabBcyto=1.0, RabEm=5.8565340068070504E-5, RabCm=5.8565340068070504E-5, RabDm=0.059991558615181864, RabAm=0.9398194761392089, RabBm=5.8565340068070796E-5, zero=0.0, RabEcyto=1.0, RabCcyto=1.0, Rab0=5.8705727560788236E-5}, 330415={RabEc=0.9999988012061369, RabCc=0.9999988012061369, RabDc=0.9986417515113024, RabAc=1.0013630516164098, RabBc=0.9999988012061369, RabAcyto=1.0, RabDcyto=1.0, RabBcyto=1.0, RabEm=6.956907823116392E-5, RabCm=6.956907823116392E-5, RabDm=0.07329748832275863, RabAm=0.9264694763039147, RabBm=6.956907823116365E-5, zero=0.0, RabEcyto=1.0, RabCcyto=1.0, Rab0=6.976464078895917E-5}, 329513={RabEc=0.9999711559739711, RabCc=0.9999711559739711, RabDc=0.9993776077688226, RabAc=1.0007156605796264, RabBc=0.9999711559739711, RabAcyto=1.0, RabDcyto=1.0, RabBcyto=1.0, RabEm=5.5548390503329906E-5, RabCm=5.5548390503329906E-5, RabDm=0.05792392727673982, RabAm=0.9418982105071938, RabBm=5.554839050332989E-5, zero=0.0, RabEcyto=1.0, RabCcyto=1.0, Rab0=5.665354671165999E-5}, 330283={RabEc=0.9999988734257959, RabCc=0.9999988734257959, RabDc=0.998683186122713, RabAc=1.0013213277519917, RabBc=0.9999988734257959, RabAcyto=1.0, RabDcyto=1.0, RabBcyto=1.0, RabEm=6.740194587770959E-5, RabCm=6.740194587770959E-5, RabDm=0.07084894762013684, RabAm=0.9289266974521885, RabBm=6.740194587770982E-5, zero=0.0, RabEcyto=1.0, RabCcyto=1.0, Rab0=6.758559219730611E-5}, 329909={RabEc=0.9999988976128052, RabCc=0.9999988976128052, RabDc=0.9987900497753103, RabAc=1.00121425112754, RabBc=0.9999988976128052, RabAcyto=1.0, RabDcyto=1.0, RabBcyto=1.0, RabEm=6.193016454051066E-5, RabCm=6.193016454051066E-5, RabDm=0.06430278432780008, RabAm=0.9354947761687739, RabBm=6.193016454051066E-5, zero=0.0, RabEcyto=1.0, RabCcyto=1.0, Rab0=6.208551196036128E-5}, 329777={RabEc=0.9999982850034713, RabCc=0.9999982850034713, RabDc=0.9988339657413444, RabAc=1.0011722672533179, RabBc=0.9999982850034713, RabAcyto=1.0, RabDcyto=1.0, RabBcyto=1.0, RabEm=6.020261137494693E-5, RabCm=6.020261137494693E-5, RabDm=0.06211752217012482, RabAm=0.9376869568843654, RabBm=6.0202611374946834E-5, zero=0.0, RabEcyto=1.0, RabCcyto=1.0, Rab0=6.034961354076884E-5}, 330547={RabEc=0.9999987197790947, RabCc=0.9999987197790947, RabDc=0.9985975691881828, RabAc=1.0014075585911189, RabBc=0.9999987197790947, RabAcyto=1.0, RabDcyto=1.0, RabBcyto=1.0, RabEm=7.187937755038852E-5, RabCm=7.187937755038852E-5, RabDm=0.075825865285957, RabAm=0.9239318449984208, RabBm=7.187937755038898E-5, zero=0.0, RabEcyto=1.0, RabCcyto=1.0, Rab0=7.208808512696013E-5}, 330173={RabEc=0.9999989210660445, RabCc=0.9999989210660445, RabDc=0.9987159022022213, RabAc=1.0012884149067922, RabBc=0.9999989210660445, RabAcyto=1.0, RabDcyto=1.0, RabBcyto=1.0, RabEm=6.569582220363355E-5, RabCm=6.569582220363355E-5, RabDm=0.06886584016529369, RabAm=0.9309166385036739, RabBm=6.569582220363352E-5, zero=0.0, RabEcyto=1.0, RabCcyto=1.0, Rab0=6.587036657737088E-5}, 329535={RabEc=0.9999775511776909, RabCc=0.9999775511776909, RabDc=0.9992455115666254, RabAc=1.0008273349231283, RabBc=0.9999775511776909, RabAcyto=1.0, RabDcyto=1.0, RabBcyto=1.0, RabEm=5.682929577942439E-5, RabCm=5.682929577942439E-5, RabDm=0.05826345614026102, RabAm=0.9415542389170866, RabBm=5.682929577942438E-5, zero=0.0, RabEcyto=1.0, RabCcyto=1.0, Rab0=5.725355746950797E-5}, 330041={RabEc=0.9999989571313836, RabCc=0.9999989571313836, RabDc=0.9987532932459621, RabAc=1.0012508598570662, RabBc=0.9999989571313836, RabAcyto=1.0, RabDcyto=1.0, RabBcyto=1.0, RabEm=6.37581069806832E-5, RabCm=6.37581069806832E-5, RabDm=0.06655093595438673, RabAm=0.933239303609599, RabBm=6.375810698068322E-5, zero=0.0, RabEcyto=1.0, RabCcyto=1.0, Rab0=6.39226172281075E-5}, 330437={RabEc=0.9999987880363941, RabCc=0.9999987880363941, RabDc=0.9986345903319528, RabAc=1.0013702651915701, RabBc=0.9999987880363941, RabAcyto=1.0, RabDcyto=1.0, RabBcyto=1.0, RabEm=6.994380473656843E-5, RabCm=6.994380473656843E-5, RabDm=0.07371319727370608, RabAm=0.9260522663459629, RabBm=6.994380473656827E-5, zero=0.0, RabEcyto=1.0, RabCcyto=1.0, Rab0=7.014146827714257E-5}, 329799={RabEc=0.9999984877928477, RabCc=0.9999984877928477, RabDc=0.9988251051007084, RabAc=1.0011804814845326, RabBc=0.9999984877928477, RabAcyto=1.0, RabDcyto=1.0, RabBcyto=1.0, RabEm=6.048394698782422E-5, RabCm=6.048394698782422E-5, RabDm=0.06247752244062917, RabAm=0.9373258299412396, RabBm=6.048394698782406E-5, zero=0.0, RabEcyto=1.0, RabCcyto=1.0, Rab0=6.063227932357106E-5}, 330305={RabEc=0.9999988627222743, RabCc=0.9999988627222743, RabDc=0.9986764478374008, RabAc=1.0013281095856756, RabBc=0.9999988627222743, RabAcyto=1.0, RabDcyto=1.0, RabBcyto=1.0, RabEm=6.77537713656439E-5, RabCm=6.77537713656439E-5, RabDm=0.07125171277909002, RabAm=0.9285225230835378, RabBm=6.775377136564412E-5, zero=0.0, RabEcyto=1.0, RabCcyto=1.0, Rab0=6.793932543116379E-5}, 329667={RabEc=0.9999954614345656, RabCc=0.9999954614345656, RabDc=0.9989076607522752, RabAc=1.001107631287818, RabBc=0.9999954614345656, RabAcyto=1.0, RabDcyto=1.0, RabBcyto=1.0, RabEm=5.883286400077488E-5, RabCm=5.883286400077488E-5, RabDm=0.06034191206266349, RabAm=0.9394680519779378, RabBm=5.8832864000774614E-5, zero=0.0, RabEcyto=1.0, RabCcyto=1.0, Rab0=5.897386955210901E-5}, 330063={RabEc=0.9999989543172496, RabCc=0.9999989543172496, RabDc=0.9987471680181647, RabAc=1.001257001831732, RabBc=0.9999989543172496, RabAcyto=1.0, RabDcyto=1.0, RabBcyto=1.0, RabEm=6.407316796244443E-5, RabCm=6.407316796244443E-5, RabDm=0.06693200827965261, RabAm=0.9328569694308447, RabBm=6.407316796244443E-5, zero=0.0, RabEcyto=1.0, RabCcyto=1.0, Rab0=6.423928777114867E-5}, 329931={RabEc=0.999998923533882, RabCc=0.999998923533882, RabDc=0.9987838039743213, RabAc=1.0012204205156043, RabBc=0.999998923533882, RabAcyto=1.0, RabDcyto=1.0, RabBcyto=1.0, RabEm=6.22276084983296E-5, RabCm=6.22276084983296E-5, RabDm=0.06467300849399478, RabAm=0.935123360757285, RabBm=6.222760849832958E-5, zero=0.0, RabEcyto=1.0, RabCcyto=1.0, Rab0=6.238442538112418E-5}, 329557={RabEc=0.9999828917035025, RabCc=0.9999828917035025, RabDc=0.9991453382508187, RabAc=1.0009103694010881, RabBc=0.9999828917035025, RabAcyto=1.0, RabDcyto=1.0, RabBcyto=1.0, RabEm=5.739125979276209E-5, RabCm=5.739125979276209E-5, RabDm=0.05860570011052988, RabAm=0.9412099492999457, RabBm=5.739125979276207E-5, zero=0.0, RabEcyto=1.0, RabCcyto=1.0, Rab0=5.761331230172927E-5}, 330327={RabEc=0.9999988513105287, RabCc=0.9999988513105287, RabDc=0.9986696470879051, RabAc=1.0013349563069187, RabBc=0.9999988513105287, RabAcyto=1.0, RabDcyto=1.0, RabBcyto=1.0, RabEm=6.810926258314209E-5, RabCm=6.810926258314209E-5, RabDm=0.07165657732903298, RabAm=0.9281162346306561, RabBm=6.810926258314218E-5, zero=0.0, RabEcyto=1.0, RabCcyto=1.0, Rab0=6.829675471728065E-5}, 330195={RabEc=0.9999989120895394, RabCc=0.9999989120895394, RabDc=0.9987094891824922, RabAc=1.001294865238678, RabBc=0.9999989120895394, RabAcyto=1.0, RabDcyto=1.0, RabBcyto=1.0, RabEm=6.603016182417457E-5, RabCm=6.603016182417457E-5, RabDm=0.06925843742853786, RabAm=0.9305227021181329, RabBm=6.603016182417456E-5, zero=0.0, RabEcyto=1.0, RabCcyto=1.0, Rab0=6.620647001252496E-5}, 329821={RabEc=0.9999986317129796, RabCc=0.9999986317129796, RabDc=0.9988171718380973, RabAc=1.0011879579549656, RabBc=0.9999986317129796, RabAcyto=1.0, RabDcyto=1.0, RabBcyto=1.0, RabEm=6.076785977146935E-5, RabCm=6.076785977146935E-5, RabDm=0.06283918363995024, RabAm=0.9369630317329233, RabBm=6.076785977146925E-5, zero=0.0, RabEcyto=1.0, RabCcyto=1.0, Rab0=6.091754996797588E-5}, 329689={RabEc=0.9999964046794078, RabCc=0.9999964046794078, RabDc=0.9988867088130086, RabAc=1.0011255526783014, RabBc=0.9999964046794078, RabAcyto=1.0, RabDcyto=1.0, RabBcyto=1.0, RabEm=5.910213780313344E-5, RabCm=5.910213780313344E-5, RabDm=0.06069383369313871, RabAm=0.9391150522180818, RabBm=5.910213780313332E-5, zero=0.0, RabEcyto=1.0, RabCcyto=1.0, Rab0=5.924417752573777E-5}, 330459={RabEc=0.9999987746785146, RabCc=0.9999987746785146, RabDc=0.9986273504479213, RabAc=1.001377558240417, RabBc=0.9999987746785146, RabAcyto=1.0, RabDcyto=1.0, RabBcyto=1.0, RabEm=7.032256979519853E-5, RabCm=7.032256979519853E-5, RabDm=0.07413114733211369, RabAm=0.9256327990914477, RabBm=7.032256979519847E-5, zero=0.0, RabEcyto=1.0, RabCcyto=1.0, Rab0=7.052236920890993E-5}, 330085={RabEc=0.9999989495978335, RabCc=0.9999989495978335, RabDc=0.9987410118169939, RabAc=1.0012631810290382, RabBc=0.9999989495978335, RabAcyto=1.0, RabDcyto=1.0, RabBcyto=1.0, RabEm=6.43913228098643E-5, RabCm=6.43913228098643E-5, RabDm=0.06731495315484082, RabAm=0.9324727503021716, RabBm=6.43913228098643E-5, zero=0.0, RabEcyto=1.0, RabCcyto=1.0, Rab0=6.455907671393234E-5}, 329447={RabEc=1.0, RabCc=1.0, RabDc=1.0, RabAc=1.0, RabBc=1.0, RabAcyto=1.0, RabDcyto=1.0, RabBcyto=1.0, RabEm=0.0, RabCm=0.0, RabDm=0.057, RabAm=0.943, RabBm=0.0, zero=0.0, RabEcyto=1.0, RabCcyto=1.0, Rab0=4.543650215536984E-5}, 329953={RabEc=0.9999989400733833, RabCc=0.9999989400733833, RabDc=0.9987776567504918, RabAc=1.0012265216329936, RabBc=0.9999989400733833, RabAcyto=1.0, RabDcyto=1.0, RabBcyto=1.0, RabEm=6.252788068174038E-5, RabCm=6.252788068174038E-5, RabDm=0.06504499627261355, RabAm=0.9347501703976786, RabBm=6.252788068174034E-5, zero=0.0, RabEcyto=1.0, RabCcyto=1.0, Rab0=6.268618981838208E-5}, 330349={RabEc=0.999998839042669, RabCc=0.999998839042669, RabDc=0.9986627851250421, RabAc=1.001341867143896, RabBc=0.999998839042669, RabAcyto=1.0, RabDcyto=1.0, RabBcyto=1.0, RabEm=6.846847852566704E-5, RabCm=6.846847852566704E-5, RabDm=0.07206356405970388, RabAm=0.9277078090672609, RabBm=6.846847852566688E-5, zero=0.0, RabEcyto=1.0, RabCcyto=1.0, Rab0=6.865793961395696E-5}, 329711={RabEc=0.9999971010079289, RabCc=0.9999971010079289, RabDc=0.998869827535218, RabAc=1.0011401983529364, RabBc=0.9999971010079289, RabAcyto=1.0, RabDcyto=1.0, RabBcyto=1.0, RabEm=5.9373629237144624E-5, RabCm=5.9373629237144624E-5, RabDm=0.061047338904631016, RabAm=0.9387604598719199, RabBm=5.9373629237144474E-5, zero=0.0, RabEcyto=1.0, RabCcyto=1.0, Rab0=5.951683789331832E-5}, 330217={RabEc=0.999998903482793, RabCc=0.999998903482793, RabDc=0.998703001426596, RabAc=1.0013013892463098, RabBc=0.999998903482793, RabAcyto=1.0, RabDcyto=1.0, RabBcyto=1.0, RabEm=6.636789056492925E-5, RabCm=6.636789056492925E-5, RabDm=0.06965302562709541, RabAm=0.9301267612132185, RabBm=6.636789056492928E-5, zero=0.0, RabEcyto=1.0, RabCcyto=1.0, Rab0=6.654599014709831E-5}, 329579={RabEc=0.9999870263539007, RabCc=0.9999870263539007, RabDc=0.9990695362601436, RabAc=1.0009728810288214, RabBc=0.9999870263539007, RabAcyto=1.0, RabDcyto=1.0, RabBcyto=1.0, RabEm=5.7740561050403537E-5, RabCm=5.7740561050403537E-5, RabDm=0.05894979682346074, RabAm=0.9408645150189799, RabBm=5.774056105040352E-5, zero=0.0, RabEcyto=1.0, RabCcyto=1.0, Rab0=5.790297656370647E-5}, 329975={RabEc=0.9999989510008903, RabCc=0.9999989510008903, RabDc=0.9987715445803976, RabAc=1.0012326058691128, RabBc=0.9999989510008903, RabAcyto=1.0, RabDcyto=1.0, RabBcyto=1.0, RabEm=6.283102275745492E-5, RabCm=6.283102275745492E-5, RabDm=0.06541876496505489, RabAm=0.9343751876216938, RabBm=6.28310227574549E-5, zero=0.0, RabEcyto=1.0, RabCcyto=1.0, Rab0=6.299084713473724E-5}, 330481={RabEc=0.9999987612243836, RabCc=0.9999987612243836, RabDc=0.9986200289802952, RabAc=1.001384933349671, RabBc=0.9999987612243836, RabAcyto=1.0, RabDcyto=1.0, RabBcyto=1.0, RabEm=7.070543963148478E-5, RabCm=7.070543963148478E-5, RabDm=0.07455136335108371, RabAm=0.9252110494215107, RabBm=7.070543963148487E-5, zero=0.0, RabEcyto=1.0, RabCcyto=1.0, Rab0=7.090741066697957E-5}, 329843={RabEc=0.9999987323968402, RabCc=0.9999987323968402, RabDc=0.9988099046694103, RabAc=1.0011949076212976, RabBc=0.9999987323968402, RabAcyto=1.0, RabDcyto=1.0, RabBcyto=1.0, RabEm=6.105439473396856E-5, RabCm=6.105439473396856E-5, RabDm=0.06320252305864012, RabAm=0.9365985447925314, RabBm=6.105439473396855E-5, zero=0.0, RabEcyto=1.0, RabCcyto=1.0, Rab0=6.120546678246225E-5}, 329469={RabEc=0.999966509902745, RabCc=0.999966509902745, RabDc=0.999763720917395, RabAc=1.0003421584553946, RabBc=0.999966509902745, RabAcyto=1.0, RabDcyto=1.0, RabBcyto=1.0, RabEm=4.0016500405806755E-5, RabCm=4.0016500405806755E-5, RabDm=0.057271801117468615, RabAm=0.9426024853379071, RabBm=4.001650040580676E-5, zero=0.0, RabEcyto=1.0, RabCcyto=1.0, Rab0=5.1100545562105077E-5}, 330239={RabEc=0.9999988943309137, RabCc=0.9999988943309137, RabDc=0.9986964530673818, RabAc=1.0013079757448644, RabBc=0.9999988943309137, RabAcyto=1.0, RabDcyto=1.0, RabBcyto=1.0, RabEm=6.670906097348016E-5, RabCm=6.670906097348016E-5, RabDm=0.07004962572971345, RabAm=0.929728794609235, RabBm=6.670906097348023E-5, zero=0.0, RabEcyto=1.0, RabCcyto=1.0, Rab0=6.688898028700138E-5}, 330107={RabEc=0.9999989436853833, RabCc=0.9999989436853833, RabDc=0.9987348119044771, RabAc=1.0012694078959867, RabBc=0.9999989436853833, RabAcyto=1.0, RabDcyto=1.0, RabBcyto=1.0, RabEm=6.471261678629173E-5, RabCm=6.471261678629173E-5, RabDm=0.06769978909129874, RabAm=0.9320866275308249, RabBm=6.471261678629172E-5, zero=0.0, RabEcyto=1.0, RabCcyto=1.0, Rab0=6.488202967331145E-5}}</t>
  </si>
  <si>
    <t>{solubleMarker=0.0, mvb=0.051916963719007725, ova=0.0, proton=298.5900732351144}</t>
  </si>
  <si>
    <t>Endosome@1a056cf3</t>
  </si>
  <si>
    <t>{329989={p1=1.0, p2=1.0, mHCI=0.0, vATPase=0.0, cMHCI=0.0, protonCy=1.0E-4, preP=1.0E-4, ova=0.0, mHCI-pept=0.0, pept=2.0, proton=0.01792319524771221}, 329351={p1=1.0, p2=1.0, mHCI=0.0, vATPase=0.0, cMHCI=0.0, protonCy=1.0E-4, preP=1.0E-4, ova=0.0, mHCI-pept=0.0, pept=2.0, proton=0.017974957531803417}, 329857={p1=1.0, p2=1.0, mHCI=0.0, vATPase=0.0, cMHCI=0.0, protonCy=1.0E-4, preP=1.0E-4, ova=0.0, mHCI-pept=0.0, pept=2.0, proton=0.017933892371155894}, 329219={p1=1.0, p2=1.0, mHCI=0.0, vATPase=0.0, cMHCI=0.0, protonCy=1.0E-4, preP=1.0E-4, ova=0.0, mHCI-pept=0.0, pept=2.0, proton=0.017985685725137892}, 329615={p1=1.0, p2=1.0, mHCI=0.0, vATPase=0.0, cMHCI=0.0, protonCy=1.0E-4, preP=1.0E-4, ova=0.0, mHCI-pept=0.0, pept=2.0, proton=0.0179535204458509}, 330121={p1=1.0, p2=1.0, mHCI=0.0, vATPase=0.0, cMHCI=0.0, protonCy=1.0E-4, preP=1.0E-4, ova=0.0, mHCI-pept=0.0, pept=2.0, proton=0.017912504541880033}, 329483={p1=1.0, p2=1.0, mHCI=0.0, vATPase=0.0, cMHCI=0.0, protonCy=1.0E-4, preP=1.0E-4, ova=0.0, mHCI-pept=0.0, pept=2.0, proton=0.017964235773168066}, 329109={p1=1.0, p2=1.0, mHCI=0.0, vATPase=0.0, cMHCI=0.0, protonCy=1.0E-4, preP=1.0E-4, ova=0.0, mHCI-pept=0.0, pept=2.0, proton=0.017994630805098}, 329879={p1=1.0, p2=1.0, mHCI=0.0, vATPase=0.0, cMHCI=0.0, protonCy=1.0E-4, preP=1.0E-4, ova=0.0, mHCI-pept=0.0, pept=2.0, proton=0.01793210907140955}, 329747={p1=1.0, p2=1.0, mHCI=0.0, vATPase=0.0, cMHCI=0.0, protonCy=1.0E-4, preP=1.0E-4, ova=0.0, mHCI-pept=0.0, pept=2.0, proton=0.01794281154595148}, 329373={p1=1.0, p2=1.0, mHCI=0.0, vATPase=0.0, cMHCI=0.0, protonCy=1.0E-4, preP=1.0E-4, ova=0.0, mHCI-pept=0.0, pept=2.0, proton=0.017973170125201644}, 330143={p1=1.0, p2=1.0, mHCI=0.0, vATPase=0.0, cMHCI=0.0, protonCy=1.0E-4, preP=1.0E-4, ova=0.0, mHCI-pept=0.0, pept=2.0, proton=0.017910723381225208}, 329241={p1=1.0, p2=1.0, mHCI=0.0, vATPase=0.0, cMHCI=0.0, protonCy=1.0E-4, preP=1.0E-4, ova=0.0, mHCI-pept=0.0, pept=2.0, proton=0.017983897245877397}, 330011={p1=1.0, p2=1.0, mHCI=0.0, vATPase=0.0, cMHCI=0.0, protonCy=1.0E-4, preP=1.0E-4, ova=0.0, mHCI-pept=0.0, pept=2.0, proton=0.017921413017848577}, 329637={p1=1.0, p2=1.0, mHCI=0.0, vATPase=0.0, cMHCI=0.0, protonCy=1.0E-4, preP=1.0E-4, ova=0.0, mHCI-pept=0.0, pept=2.0, proton=0.017951735182758267}, 329505={p1=1.0, p2=1.0, mHCI=0.0, vATPase=0.0, cMHCI=0.0, protonCy=1.0E-4, preP=1.0E-4, ova=0.0, mHCI-pept=0.0, pept=2.0, proton=0.017962449441039408}, 329901={p1=1.0, p2=1.0, mHCI=0.0, vATPase=0.0, cMHCI=0.0, protonCy=1.0E-4, preP=1.0E-4, ova=0.0, mHCI-pept=0.0, pept=2.0, proton=0.0179303259500238}, 329263={p1=1.0, p2=1.0, mHCI=0.0, vATPase=0.0, cMHCI=0.0, protonCy=1.0E-4, preP=1.0E-4, ova=0.0, mHCI-pept=0.0, pept=2.0, proton=0.017982108945527413}, 329769={p1=1.0, p2=1.0, mHCI=0.0, vATPase=0.0, cMHCI=0.0, protonCy=1.0E-4, preP=1.0E-4, ova=0.0, mHCI-pept=0.0, pept=2.0, proton=0.017941027354121446}, 329131={p1=1.0, p2=1.0, mHCI=0.0, vATPase=0.0, cMHCI=0.0, protonCy=1.0E-4, preP=1.0E-4, ova=0.0, mHCI-pept=0.0, pept=2.0, proton=0.017992841431284965}, 329527={p1=1.0, p2=1.0, mHCI=0.0, vATPase=0.0, cMHCI=0.0, protonCy=1.0E-4, preP=1.0E-4, ova=0.0, mHCI-pept=0.0, pept=2.0, proton=0.01796066328464544}, 330033={p1=1.0, p2=1.0, mHCI=0.0, vATPase=0.0, cMHCI=0.0, protonCy=1.0E-4, preP=1.0E-4, ova=0.0, mHCI-pept=0.0, pept=2.0, proton=0.017919630966233214}, 329395={p1=1.0, p2=1.0, mHCI=0.0, vATPase=0.0, cMHCI=0.0, protonCy=1.0E-4, preP=1.0E-4, ova=0.0, mHCI-pept=0.0, pept=2.0, proton=0.01797138289733155}, 329791={p1=1.0, p2=1.0, mHCI=0.0, vATPase=0.0, cMHCI=0.0, protonCy=1.0E-4, preP=1.0E-4, ova=0.0, mHCI-pept=0.0, pept=2.0, proton=0.01793924334074559}, 329659={p1=1.0, p2=1.0, mHCI=0.0, vATPase=0.0, cMHCI=0.0, protonCy=1.0E-4, preP=1.0E-4, ova=0.0, mHCI-pept=0.0, pept=2.0, proton=0.01794995009827231}, 329285={p1=1.0, p2=1.0, mHCI=0.0, vATPase=0.0, cMHCI=0.0, protonCy=1.0E-4, preP=1.0E-4, ova=0.0, mHCI-pept=0.0, pept=2.0, proton=0.01798032082399888}, 330055={p1=1.0, p2=1.0, mHCI=0.0, vATPase=0.0, cMHCI=0.0, protonCy=1.0E-4, preP=1.0E-4, ova=0.0, mHCI-pept=0.0, pept=2.0, proton=0.017917849092847393}, 329153={p1=1.0, p2=1.0, mHCI=0.0, vATPase=0.0, cMHCI=0.0, protonCy=1.0E-4, preP=1.0E-4, ova=0.0, mHCI-pept=0.0, pept=2.0, proton=0.01799105223638243}, 329923={p1=1.0, p2=1.0, mHCI=0.0, vATPase=0.0, cMHCI=0.0, protonCy=1.0E-4, preP=1.0E-4, ova=0.0, mHCI-pept=0.0, pept=2.0, proton=0.017928543006979904}, 329549={p1=1.0, p2=1.0, mHCI=0.0, vATPase=0.0, cMHCI=0.0, protonCy=1.0E-4, preP=1.0E-4, ova=0.0, mHCI-pept=0.0, pept=2.0, proton=0.017958877306947472}, 329417={p1=1.0, p2=1.0, mHCI=0.0, vATPase=0.0, cMHCI=0.0, protonCy=1.0E-4, preP=1.0E-4, ova=0.0, mHCI-pept=0.0, pept=2.0, proton=0.017969595848193146}, 329813={p1=1.0, p2=1.0, mHCI=0.0, vATPase=0.0, cMHCI=0.0, protonCy=1.0E-4, preP=1.0E-4, ova=0.0, mHCI-pept=0.0, pept=2.0, proton=0.017937459505805185}, 329175={p1=1.0, p2=1.0, mHCI=0.0, vATPase=0.0, cMHCI=0.0, protonCy=1.0E-4, preP=1.0E-4, ova=0.0, mHCI-pept=0.0, pept=2.0, proton=0.01798926322039041}, 329681={p1=1.0, p2=1.0, mHCI=0.0, vATPase=0.0, cMHCI=0.0, protonCy=1.0E-4, preP=1.0E-4, ova=0.0, mHCI-pept=0.0, pept=2.0, proton=0.017948165192375166}, 329043={p1=1.0, p2=1.0, mHCI=0.0, vATPase=0.0, cMHCI=0.0, protonCy=1.0E-4, preP=1.0E-4, ova=0.0, mHCI-pept=0.0, pept=2.0, proton=0.018}, 330077={p1=1.0, p2=1.0, mHCI=0.0, vATPase=0.0, cMHCI=0.0, protonCy=1.0E-4, preP=1.0E-4, ova=0.0, mHCI-pept=0.0, pept=2.0, proton=0.017916067397672403}, 329439={p1=1.0, p2=1.0, mHCI=0.0, vATPase=0.0, cMHCI=0.0, protonCy=1.0E-4, preP=1.0E-4, ova=0.0, mHCI-pept=0.0, pept=2.0, proton=0.017967808977786433}, 329945={p1=1.0, p2=1.0, mHCI=0.0, vATPase=0.0, cMHCI=0.0, protonCy=1.0E-4, preP=1.0E-4, ova=0.0, mHCI-pept=0.0, pept=2.0, proton=0.017926760242259154}, 329307={p1=1.0, p2=1.0, mHCI=0.0, vATPase=0.0, cMHCI=0.0, protonCy=1.0E-4, preP=1.0E-4, ova=0.0, mHCI-pept=0.0, pept=2.0, proton=0.017978532881202037}, 329703={p1=1.0, p2=1.0, mHCI=0.0, vATPase=0.0, cMHCI=0.0, protonCy=1.0E-4, preP=1.0E-4, ova=0.0, mHCI-pept=0.0, pept=2.0, proton=0.017946380465048966}, 329571={p1=1.0, p2=1.0, mHCI=0.0, vATPase=0.0, cMHCI=0.0, protonCy=1.0E-4, preP=1.0E-4, ova=0.0, mHCI-pept=0.0, pept=2.0, proton=0.01795709150792764}, 329197={p1=1.0, p2=1.0, mHCI=0.0, vATPase=0.0, cMHCI=0.0, protonCy=1.0E-4, preP=1.0E-4, ova=0.0, mHCI-pept=0.0, pept=2.0, proton=0.0179874743833089}, 329967={p1=1.0, p2=1.0, mHCI=0.0, vATPase=0.0, cMHCI=0.0, protonCy=1.0E-4, preP=1.0E-4, ova=0.0, mHCI-pept=0.0, pept=2.0, proton=0.01792497765584283}, 329065={p1=1.0, p2=1.0, mHCI=0.0, vATPase=0.0, cMHCI=0.0, protonCy=1.0E-4, preP=1.0E-4, ova=0.0, mHCI-pept=0.0, pept=2.0, proton=0.01799821008945561}, 329835={p1=1.0, p2=1.0, mHCI=0.0, vATPase=0.0, cMHCI=0.0, protonCy=1.0E-4, preP=1.0E-4, ova=0.0, mHCI-pept=0.0, pept=2.0, proton=0.017935675849281532}, 329461={p1=1.0, p2=1.0, mHCI=0.0, vATPase=0.0, cMHCI=0.0, protonCy=1.0E-4, preP=1.0E-4, ova=0.0, mHCI-pept=0.0, pept=2.0, proton=0.01796602228611141}, 329329={p1=1.0, p2=1.0, mHCI=0.0, vATPase=0.0, cMHCI=0.0, protonCy=1.0E-4, preP=1.0E-4, ova=0.0, mHCI-pept=0.0, pept=2.0, proton=0.017976745117136886}, 330099={p1=1.0, p2=1.0, mHCI=0.0, vATPase=0.0, cMHCI=0.0, protonCy=1.0E-4, preP=1.0E-4, ova=0.0, mHCI-pept=0.0, pept=2.0, proton=0.01791428588068952}, 329725={p1=1.0, p2=1.0, mHCI=0.0, vATPase=0.0, cMHCI=0.0, protonCy=1.0E-4, preP=1.0E-4, ova=0.0, mHCI-pept=0.0, pept=2.0, proton=0.017944595916254413}, 329087={p1=1.0, p2=1.0, mHCI=0.0, vATPase=0.0, cMHCI=0.0, protonCy=1.0E-4, preP=1.0E-4, ova=0.0, mHCI-pept=0.0, pept=2.0, proton=0.01799642035782155}, 329593={p1=1.0, p2=1.0, mHCI=0.0, vATPase=0.0, cMHCI=0.0, protonCy=1.0E-4, preP=1.0E-4, ova=0.0, mHCI-pept=0.0, pept=2.0, proton=0.01795530588756807}}</t>
  </si>
  <si>
    <t>immunity.Endosome@1a056cf3</t>
  </si>
  <si>
    <t>{p1=17592.918860102844, p2=17592.918860102844, Tf=0.001207313684658182, pLANCL2=1.7951349608121144E-4, mHCI=0.0, vATPase=0.0, cMHCI=0.0, LANCL2=0.0, mHCI-pept=0.0}</t>
  </si>
  <si>
    <t>{RabE=17589.174085730632, RabC=0.9365106790771128, RabD=0.936600609740775, RabA=0.93642074368548, RabB=0.9365106790771138}</t>
  </si>
  <si>
    <t>{329989={RabEc=0.9999999929549186, RabCc=1.000000001676696, RabDc=1.0000000016769157, RabAc=1.0000000016764596, RabBc=1.000000001676696, RabAcyto=1.0, RabDcyto=1.0, RabBcyto=1.0, RabEm=0.9997871430885353, RabCm=5.323225136909648E-5, RabDm=5.3237363122545534E-5, RabAm=5.32271393469046E-5, RabBm=5.323225136909653E-5, zero=0.0, RabEcyto=1.0, RabCcyto=1.0, Rab0=5.3227140098197024E-5}, 329351={RabEc=1.0000052818871599, RabCc=0.9999987424682231, RabDc=0.9999987423032044, RabAc=0.9999987426452516, RabBc=0.9999987424682231, RabAcyto=1.0, RabDcyto=1.0, RabBcyto=1.0, RabEm=0.9997871496104584, RabCm=5.32308430332442E-5, RabDm=5.323595442828404E-5, RabAm=5.322573142872511E-5, RabBm=5.323084303324423E-5, zero=0.0, RabEcyto=1.0, RabCcyto=1.0, Rab0=5.322625145850083E-5}, 329857={RabEc=1.000000002485355, RabCc=0.9999999994083055, RabDc=0.9999999994082283, RabAc=0.9999999994083885, RabBc=0.9999999994083055, RabAcyto=1.0, RabDcyto=1.0, RabBcyto=1.0, RabEm=0.9997871430925563, RabCm=5.323225052277791E-5, RabDm=5.323736227603891E-5, RabAm=5.322713850078042E-5, RabBm=5.3232250522777864E-5, zero=0.0, RabEcyto=1.0, RabCcyto=1.0, Rab0=5.322713946236642E-5}, 329219={RabEc=1.0000312729906797, RabCc=0.9999925410193218, RabDc=0.9999925400610001, RabAc=0.9999925420417115, RabBc=0.9999925410193218, RabAcyto=1.0, RabDcyto=1.0, RabBcyto=1.0, RabEm=0.999787585950887, RabCm=5.3135473131391343E-5, RabDm=5.314055889213575E-5, RabAm=5.313039266914959E-5, RabBm=5.3135473131391343E-5, zero=0.0, RabEcyto=1.0, RabCcyto=1.0, Rab0=5.3171385129875856E-5}, 329615={RabEc=1.0000001528186335, RabCc=0.9999999636265734, RabDc=0.999999963621786, RabAc=0.9999999636317077, RabBc=0.9999999636265734, RabAcyto=1.0, RabDcyto=1.0, RabBcyto=1.0, RabEm=0.9997871431746159, RabCm=5.323223309678842E-5, RabDm=5.32373448459794E-5, RabAm=5.322712107920316E-5, RabBm=5.323223309678845E-5, zero=0.0, RabEcyto=1.0, RabCcyto=1.0, Rab0=5.322712710608682E-5}, 330121={RabEc=0.9999999967226858, RabCc=1.0000000007799619, RabDc=1.0000000007800636, RabAc=1.0000000007798522, RabBc=1.0000000007799619, RabAcyto=1.0, RabDcyto=1.0, RabBcyto=1.0, RabEm=0.9997871430905866, RabCm=5.323225093352504E-5, RabDm=5.32373626868724E-5, RabAm=5.32271389114433E-5, RabBm=5.323225093352505E-5, zero=0.0, RabEcyto=1.0, RabCcyto=1.0, Rab0=5.322713978918158E-5}, 329483={RabEc=1.0000008728086143, RabCc=0.9999997922389131, RabDc=0.9999997922115981, RabAc=0.9999997922682226, RabBc=0.9999997922389131, RabAcyto=1.0, RabDcyto=1.0, RabBcyto=1.0, RabEm=0.9997871435487306, RabCm=5.323215377220377E-5, RabDm=5.323726550301899E-5, RabAm=5.322704177438862E-5, RabBm=5.323215377220337E-5, zero=0.0, RabEcyto=1.0, RabCcyto=1.0, Rab0=5.3227070288279405E-5}, 329109={RabEc=1.0001084159134133, RabCc=0.999973514781439, RabDc=0.9999735122066966, RabAc=0.9999735173140863, RabBc=0.999973514781439, RabAcyto=1.0, RabDcyto=1.0, RabBcyto=1.0, RabEm=0.9998086453883939, RabCm=4.8528290857544924E-5, RabDm=4.853225681253109E-5, RabAm=4.8524537818198354E-5, RabBm=4.852829085754492E-5, zero=0.0, RabEcyto=1.0, RabCcyto=1.0, Rab0=5.054046910307996E-5}, 329879={RabEc=0.9999999995726322, RabCc=1.0000000001015665, RabDc=1.0000000001015803, RabAc=1.0000000001015517, RabBc=1.0000000001015665, RabAcyto=1.0, RabDcyto=1.0, RabBcyto=1.0, RabEm=0.9997871430911531, RabCm=5.32322508195444E-5, RabDm=5.3237362572873206E-5, RabAm=5.3227138797474914E-5, RabBm=5.3232250819544375E-5, zero=0.0, RabEcyto=1.0, RabCcyto=1.0, Rab0=5.322713967844583E-5}, 329747={RabEc=1.0000000314232171, RabCc=0.9999999925207331, RabDc=0.9999999925197485, RabAc=0.9999999925217883, RabBc=0.9999999925207331, RabAcyto=1.0, RabDcyto=1.0, RabBcyto=1.0, RabEm=0.9997871431067088, RabCm=5.3232247527937445E-5, RabDm=5.32373592805118E-5, RabAm=5.32271355066716E-5, RabBm=5.323224752793739E-5, zero=0.0, RabEcyto=1.0, RabCcyto=1.0, Rab0=5.3227137289094586E-5}, 329373={RabEc=1.0000039149483166, RabCc=0.9999990679649443, RabDc=0.9999990678425705, RabAc=0.9999990680962398, RabBc=0.9999990679649443, RabAcyto=1.0, RabDcyto=1.0, RabBcyto=1.0, RabEm=0.9997871468022402, RabCm=5.323145262984158E-5, RabDm=5.32365641839763E-5, RabAm=5.322634083632831E-5, RabBm=5.3231452629841566E-5, zero=0.0, RabEcyto=1.0, RabCcyto=1.0, Rab0=5.322662132045009E-5}, 330143={RabEc=0.9999999968072575, RabCc=1.0000000007598346, RabDc=1.000000000759934, RabAc=1.0000000007597278, RabBc=1.0000000007598346, RabAcyto=1.0, RabDcyto=1.0, RabBcyto=1.0, RabEm=0.999787143090631, RabCm=5.3232250924103125E-5, RabDm=5.323736267744831E-5, RabAm=5.322713890202374E-5, RabBm=5.323225092410314E-5, zero=0.0, RabEcyto=1.0, RabCcyto=1.0, Rab0=5.3227139782447977E-5}, 329241={RabEc=1.0000233676092263, RabCc=0.9999944305127211, RabDc=0.9999944297910228, RabAc=0.9999944312844201, RabBc=0.9999944305127211, RabAcyto=1.0, RabDcyto=1.0, RabBcyto=1.0, RabEm=0.9997873501872009, RabCm=5.31870237343325E-5, RabDm=5.319212336221397E-5, RabAm=5.318192640802061E-5, RabBm=5.3187023734332436E-5, zero=0.0, RabEcyto=1.0, RabCcyto=1.0, Rab0=5.32009494008929E-5}, 330011={RabEc=0.9999999940040066, RabCc=1.0000000014270107, RabDc=1.0000000014271977, RabAc=1.0000000014268096, RabBc=1.0000000014270107, RabAcyto=1.0, RabDcyto=1.0, RabBcyto=1.0, RabEm=0.9997871430891077, RabCm=5.3232251247541924E-5, RabDm=5.323736300096259E-5, RabAm=5.3227139225380814E-5, RabBm=5.3232251247541965E-5, zero=0.0, RabEcyto=1.0, RabCcyto=1.0, Rab0=5.322714001199851E-5}, 329637={RabEc=1.0000001163730585, RabCc=0.9999999723015182, RabDc=0.9999999722978719, RabAc=0.999999972305428, RabBc=0.9999999723015182, RabAcyto=1.0, RabDcyto=1.0, RabBcyto=1.0, RabEm=0.9997871431546584, RabCm=5.32322373353028E-5, RabDm=5.323734908548409E-5, RabAm=5.32271253166436E-5, RabBm=5.3232237335302806E-5, zero=0.0, RabEcyto=1.0, RabCcyto=1.0, Rab0=5.322713010956613E-5}, 329505={RabEc=1.0000006463053017, RabCc=0.9999998461579163, RabDc=0.9999998461376863, RabAc=0.9999998461796223, RabBc=0.9999998461579163, RabAcyto=1.0, RabDcyto=1.0, RabBcyto=1.0, RabEm=0.9997871434261639, RabCm=5.32321797932131E-5, RabDm=5.323729153009759E-5, RabAm=5.3227067788826626E-5, RabBm=5.323217979321282E-5, zero=0.0, RabEcyto=1.0, RabCcyto=1.0, Rab0=5.322708877119045E-5}, 329901={RabEc=0.9999999978309044, RabCc=1.000000000516124, RabDc=1.0000000005161922, RabAc=1.000000000516051, RabBc=1.000000000516124, RabAcyto=1.0, RabDcyto=1.0, RabBcyto=1.0, RabEm=0.999787143090417, RabCm=5.323225097450439E-5, RabDm=5.323736272786763E-5, RabAm=5.322713895239927E-5, RabBm=5.323225097450438E-5, zero=0.0, RabEcyto=1.0, RabCcyto=1.0, Rab0=5.322713979481308E-5}, 329263={RabEc=1.0000174037379959, RabCc=0.9999958537804171, RabDc=0.9999958532403309, RabAc=0.9999958543587198, RabBc=0.9999958537804171, RabAcyto=1.0, RabDcyto=1.0, RabBcyto=1.0, RabEm=0.999787241155149, RabCm=5.321085697567463E-5, RabDm=5.3215963016910713E-5, RabAm=5.320575185432648E-5, RabBm=5.3210856975674154E-5, zero=0.0, RabEcyto=1.0, RabCcyto=1.0, Rab0=5.3214649868858145E-5}, 329769={RabEc=1.0000000230427635, RabCc=0.9999999945153593, RabDc=0.9999999945146374, RabAc=0.9999999945161329, RabBc=0.9999999945153593, RabAcyto=1.0, RabDcyto=1.0, RabBcyto=1.0, RabEm=0.9997871431023189, RabCm=5.323224845896316E-5, RabDm=5.323736021175356E-5, RabAm=5.3227136437464534E-5, RabBm=5.32322484589631E-5, zero=0.0, RabEcyto=1.0, RabCcyto=1.0, Rab0=5.3227137954846986E-5}, 329131={RabEc=1.000090194691217, RabCc=0.9999782181357049, RabDc=0.9999782157253123, RabAc=0.9999782206011631, RabBc=0.9999782181357049, RabAcyto=1.0, RabDcyto=1.0, RabBcyto=1.0, RabEm=0.9997969868096902, RabCm=5.107892815944664E-5, RabDm=5.108348615243172E-5, RabAm=5.107448205081787E-5, RabBm=5.1078928159446634E-5, zero=0.0, RabEcyto=1.0, RabCcyto=1.0, Rab0=5.199659962946879E-5}, 329527={RabEc=1.000000478642012, RabCc=0.9999998860692516, RabDc=0.9999998860542668, RabAc=0.9999998860853285, RabBc=0.9999998860692516, RabAcyto=1.0, RabDcyto=1.0, RabBcyto=1.0, RabEm=0.9997871433409211, RabCm=5.3232197854900284E-5, RabDm=5.323730959595385E-5, RabAm=5.322708584604374E-5, RabBm=5.323219785490013E-5, zero=0.0, RabEcyto=1.0, RabCcyto=1.0, Rab0=5.322710176781788E-5}, 330033={RabEc=0.9999999950530947, RabCc=1.0000000011773256, RabDc=1.0000000011774794, RabAc=1.0000000011771597, RabBc=1.0000000011773256, RabAcyto=1.0, RabDcyto=1.0, RabBcyto=1.0, RabEm=0.9997871430896801, RabCm=5.323225112598738E-5, RabDm=5.323736287937965E-5, RabAm=5.3227139103857024E-5, RabBm=5.3232251125987404E-5, zero=0.0, RabEcyto=1.0, RabCcyto=1.0, Rab0=5.32271399258E-5}, 329395={RabEc=1.0000029012494056, RabCc=0.9999993093243987, RabDc=0.9999993092336797, RabAc=0.9999993094217378, RabBc=0.9999993093243987, RabAcyto=1.0, RabDcyto=1.0, RabBcyto=1.0, RabEm=0.9997871453401703, RabCm=5.323176895008357E-5, RabDm=5.3236880585467036E-5, RabAm=5.322665706120836E-5, RabBm=5.3231768950083565E-5, zero=0.0, RabEcyto=1.0, RabCcyto=1.0, Rab0=5.322681812329916E-5}, 329791={RabEc=1.0000000166045488, RabCc=0.999999996047749, RabDc=0.9999999960472291, RabAc=0.999999996048306, RabBc=0.999999996047749, RabAcyto=1.0, RabDcyto=1.0, RabBcyto=1.0, RabEm=0.9997871430992892, RabCm=5.3232249099262655E-5, RabDm=5.323736085219884E-5, RabAm=5.322713707760971E-5, RabBm=5.323224909926259E-5, zero=0.0, RabEcyto=1.0, RabCcyto=1.0, Rab0=5.322713842352156E-5}, 329659={RabEc=1.000000088848706, RabCc=0.9999999788529073, RabDc=0.9999999788501228, RabAc=0.9999999788558925, RabBc=0.9999999788529073, RabAcyto=1.0, RabDcyto=1.0, RabBcyto=1.0, RabEm=0.9997871431394252, RabCm=5.323224057160021E-5, RabDm=5.323735232253899E-5, RabAm=5.3227128552118234E-5, RabBm=5.3232240571600206E-5, zero=0.0, RabEcyto=1.0, RabCcyto=1.0, Rab0=5.3227132397997056E-5}, 329285={RabEc=1.0000129358772758, RabCc=0.9999969190446844, RabDc=0.9999969186420544, RabAc=0.9999969194761679, RabBc=0.9999969190446844, RabAcyto=1.0, RabDcyto=1.0, RabBcyto=1.0, RabEm=0.9997871903305242, RabCm=5.322196102566509E-5, RabDm=5.32270700504116E-5, RabAm=5.321685228331638E-5, RabBm=5.3221961025665335E-5, zero=0.0, RabEcyto=1.0, RabCcyto=1.0, Rab0=5.322105893118248E-5}, 330055={RabEc=0.9999999961021827, RabCc=1.0000000009276402, RabDc=1.0000000009277614, RabAc=1.0000000009275098, RabBc=1.0000000009276402, RabAcyto=1.0, RabDcyto=1.0, RabBcyto=1.0, RabEm=0.9997871430902525, RabCm=5.323225100443283E-5, RabDm=5.32373627577967E-5, RabAm=5.3227138982333235E-5, RabBm=5.323225100443284E-5, zero=0.0, RabEcyto=1.0, RabCcyto=1.0, Rab0=5.322713983960149E-5}, 329153={RabEc=1.000071335133235, RabCc=0.9999828753534018, RabDc=0.999982873318923, RabAc=0.9999828774774081, RabBc=0.9999828753534018, RabAcyto=1.0, RabDcyto=1.0, RabBcyto=1.0, RabEm=0.9997916554879097, RabCm=5.224526467074215E-5, RabDm=5.225011594759803E-5, RabAm=5.2240467953260906E-5, RabBm=5.2245264670742136E-5, zero=0.0, RabEcyto=1.0, RabCcyto=1.0, Rab0=5.266263268978903E-5}, 329923={RabEc=0.9999999972601717, RabCc=1.000000000651978, RabDc=1.0000000006520637, RabAc=1.0000000006518857, RabBc=1.000000000651978, RabAcyto=1.0, RabDcyto=1.0, RabBcyto=1.0, RabEm=0.9997871430903479, RabCm=5.3232250987657864E-5, RabDm=5.32373627410222E-5, RabAm=5.3227138965553505E-5, RabBm=5.323225098765788E-5, zero=0.0, RabEcyto=1.0, RabCcyto=1.0, Rab0=5.322713981146817E-5}, 329549={RabEc=1.0000003550929613, RabCc=0.9999999154789039, RabDc=0.9999999154677852, RabAc=0.9999999154908324, RabBc=0.9999999154789039, RabAcyto=1.0, RabDcyto=1.0, RabBcyto=1.0, RabEm=0.9997871432780132, RabCm=5.323221118469059E-5, RabDm=5.323732292882088E-5, RabAm=5.32270991725348E-5, RabBm=5.323221118469054E-5, zero=0.0, RabEcyto=1.0, RabCcyto=1.0, Rab0=5.322711135667357E-5}, 329417={RabEc=1.0000021494775, RabCc=0.9999994883082319, RabDc=0.9999994882410026, RabAc=0.9999994883803697, RabBc=0.9999994883082319, RabAcyto=1.0, RabDcyto=1.0, RabBcyto=1.0, RabEm=0.9997871445242964, RabCm=5.3231944812924524E-5, RabDm=5.323705649267524E-5, RabAm=5.3226832872700144E-5, RabBm=5.323194481292446E-5, zero=0.0, RabEcyto=1.0, RabCcyto=1.0, Rab0=5.322693055303786E-5}, 329813={RabEc=1.0000000118237868, RabCc=0.9999999971856727, RabDc=0.999999997185303, RabAc=0.9999999971860692, RabBc=0.9999999971856727, RabAcyto=1.0, RabDcyto=1.0, RabBcyto=1.0, RabEm=0.9997871430973634, RabCm=5.32322495038254E-5, RabDm=5.323736125685075E-5, RabAm=5.322713748208106E-5, RabBm=5.323224950382534E-5, zero=0.0, RabEcyto=1.0, RabCcyto=1.0, Rab0=5.322713873107115E-5}, 329175={RabEc=1.000054913371989, RabCc=0.9999868615728928, RabDc=0.9999868599475206, RabAc=0.999986863289135, RabBc=0.9999868615728928, RabAcyto=1.0, RabDcyto=1.0, RabBcyto=1.0, RabEm=0.9997892160010556, RabCm=5.277892564449085E-5, RabDm=5.278391633044926E-5, RabAm=5.27739605934462E-5, RabBm=5.277892564449084E-5, zero=0.0, RabEcyto=1.0, RabCcyto=1.0, Rab0=5.2967504573360276E-5}, 329681={RabEc=1.0000000688079667, RabCc=0.9999999836229725, RabDc=0.9999999836208159, RabAc=0.9999999836252846, RabBc=0.9999999836229725, RabAcyto=1.0, RabDcyto=1.0, RabBcyto=1.0, RabEm=0.9997871431282431, RabCm=5.323224294772083E-5, RabDm=5.3237354699216544E-5, RabAm=5.322713092763309E-5, RabBm=5.3232242947720814E-5, zero=0.0, RabEcyto=1.0, RabCcyto=1.0, Rab0=5.3227134075496E-5}, 329043={RabEc=1.0, RabCc=1.0, RabDc=1.0, RabAc=1.0, RabBc=1.0, RabAcyto=1.0, RabDcyto=1.0, RabBcyto=1.0, RabEm=1.0, RabCm=0.0, RabDm=0.0, RabAm=0.0, RabBm=0.0, zero=0.0, RabEcyto=1.0, RabCcyto=1.0, Rab0=5.329923384347986E-5}, 330077={RabEc=0.9999999965535427, RabCc=1.0000000008202161, RabDc=1.0000000008203231, RabAc=1.0000000008201009, RabBc=1.0000000008202161, RabAcyto=1.0, RabDcyto=1.0, RabBcyto=1.0, RabEm=0.9997871430904977, RabCm=5.3232250952368865E-5, RabDm=5.32373627057206E-5, RabAm=5.3227138930282437E-5, RabBm=5.323225095236888E-5, zero=0.0, RabEcyto=1.0, RabCcyto=1.0, Rab0=5.32271398026488E-5}, 329439={RabEc=1.0000015919530323, RabCc=0.9999996210392991, RabDc=0.9999996209894966, RabAc=0.9999996210927388, RabBc=0.9999996210392991, RabAcyto=1.0, RabDcyto=1.0, RabBcyto=1.0, RabEm=0.9997871440347934, RabCm=5.323204995228424E-5, RabDm=5.323716165809432E-5, RabAm=5.322693798232498E-5, RabBm=5.323204995228404E-5, zero=0.0, RabEcyto=1.0, RabCcyto=1.0, Rab0=5.3226999502191165E-5}, 329945={RabEc=0.9999999908567425, RabCc=1.0000000021760664, RabDc=1.0000000021763522, RabAc=1.0000000021757594, RabBc=1.0000000021760664, RabAcyto=1.0, RabDcyto=1.0, RabBcyto=1.0, RabEm=0.9997871430873905, RabCm=5.323225161220558E-5, RabDm=5.323736336571141E-5, RabAm=5.322713958995217E-5, RabBm=5.3232251612205654E-5, zero=0.0, RabEcyto=1.0, RabCcyto=1.0, Rab0=5.3227140270594053E-5}, 329307={RabEc=1.0000096032422556, RabCc=0.9999977131845468, RabDc=0.9999977128850942, RabAc=0.9999977135056249, RabBc=0.9999977131845468, RabAcyto=1.0, RabDcyto=1.0, RabBcyto=1.0, RabEm=0.9997871665344987, RabCm=5.3227155496714155E-5, RabDm=5.323226591247967E-5, RabAm=5.3222045070476905E-5, RabBm=5.3227155496714263E-5, zero=0.0, RabEcyto=1.0, RabCcyto=1.0, Rab0=5.322407736531243E-5}, 329703={RabEc=1.0000000540108416, RabCc=0.9999999871447713, RabDc=0.9999999871430785, RabAc=0.9999999871465859, RabBc=0.9999999871447713, RabAcyto=1.0, RabDcyto=1.0, RabBcyto=1.0, RabEm=0.9997871431195685, RabCm=5.323224479370733E-5, RabDm=5.32373565456389E-5, RabAm=5.322713277314246E-5, RabBm=5.3232244793707306E-5, zero=0.0, RabEcyto=1.0, RabCcyto=1.0, Rab0=5.3227135366356325E-5}, 329571={RabEc=1.0000002663104464, RabCc=0.9999999366122094, RabDc=0.9999999366038692, RabAc=0.9999999366211562, RabBc=0.9999999366122094, RabAcyto=1.0, RabDcyto=1.0, RabBcyto=1.0, RabEm=0.9997871432340435, RabCm=5.3232220493080426E-5, RabDm=5.3237332239348655E-5, RabAm=5.322710847864283E-5, RabBm=5.323222049308045E-5, zero=0.0, RabEcyto=1.0, RabCcyto=1.0, Rab0=5.322711809287111E-5}, 329197={RabEc=1.0000416275865283, RabCc=0.9999900597197499, RabDc=0.9999900584605467, RabAc=0.9999900610580211, RabBc=0.9999900597197499, RabAcyto=1.0, RabDcyto=1.0, RabBcyto=1.0, RabEm=0.9997880985847263, RabCm=5.302335081458082E-5, RabDm=5.302840651084696E-5, RabAm=5.301830689657909E-5, RabBm=5.302335081458081E-5, zero=0.0, RabEcyto=1.0, RabCcyto=1.0, Rab0=5.3107234078814246E-5}, 329967={RabEc=0.9999999919058306, RabCc=1.000000001926381, RabDc=1.000000001926634, RabAc=1.0000000019261095, RabBc=1.000000001926381, RabAcyto=1.0, RabDcyto=1.0, RabBcyto=1.0, RabEm=0.9997871430879629, RabCm=5.3232251490651026E-5, RabDm=5.323736324412847E-5, RabAm=5.322713946842838E-5, RabBm=5.323225149065109E-5, zero=0.0, RabEcyto=1.0, RabCcyto=1.0, Rab0=5.3227140184395536E-5}, 329065={RabEc=1.000094332238839, RabCc=0.9999743222151735, RabDc=0.9999743211118595, RabAc=0.9999743230220287, RabBc=0.9999743222151735, RabAcyto=1.0, RabDcyto=1.0, RabBcyto=1.0, RabEm=0.9998899666199261, RabCm=3.07366836339282E-5, RabDm=3.0737925876047286E-5, RabAm=3.073579021850443E-5, RabBm=3.07366836339282E-5, zero=0.0, RabEcyto=1.0, RabCcyto=1.0, Rab0=4.038553055399798E-5}, 329835={RabEc=1.0000000065690735, RabCc=0.9999999984363409, RabDc=0.9999999984361356, RabAc=0.999999998436561, RabBc=0.9999999984363409, RabAcyto=1.0, RabDcyto=1.0, RabBcyto=1.0, RabEm=0.9997871430946265, RabCm=5.323225008420491E-5, RabDm=5.3237361837364764E-5, RabAm=5.322713806231581E-5, RabBm=5.323225008420486E-5, zero=0.0, RabEcyto=1.0, RabCcyto=1.0, Rab0=5.322713914657487E-5}, 329461={RabEc=1.0000011787732728, RabCc=0.9999997194022868, RabDc=0.9999997193654035, RabAc=0.999999719441864, RabBc=0.9999997194022868, RabAcyto=1.0, RabDcyto=1.0, RabBcyto=1.0, RabEm=0.9997871437348353, RabCm=5.3232114128748296E-5, RabDm=5.3237225850149785E-5, RabAm=5.32270021412909E-5, RabBm=5.323211412874806E-5, zero=0.0, RabEcyto=1.0, RabCcyto=1.0, Rab0=5.3227042756272776E-5}, 329329={RabEc=1.000007123754514, RabCc=0.9999983038186525, RabDc=0.9999983035962565, RabAc=0.9999983040571859, RabBc=0.9999983038186525, RabAcyto=1.0, RabDcyto=1.0, RabBcyto=1.0, RabEm=0.9997871551567369, RabCm=5.3229636061524104E-5, RabDm=5.3234747137840154E-5, RabAm=5.322452483891572E-5, RabBm=5.3229636061524104E-5, zero=0.0, RabEcyto=1.0, RabCcyto=1.0, Rab0=5.322553300388972E-5}, 330099={RabEc=0.9999999966381141, RabCc=1.000000000800089, RabDc=1.0000000008001935, RabAc=1.0000000007999765, RabBc=1.000000000800089, RabAcyto=1.0, RabDcyto=1.0, RabBcyto=1.0, RabEm=0.9997871430905423, RabCm=5.323225094294695E-5, RabDm=5.32373626962965E-5, RabAm=5.322713892086287E-5, RabBm=5.3232250942946965E-5, zero=0.0, RabEcyto=1.0, RabCcyto=1.0, Rab0=5.322713979591519E-5}, 329725={RabEc=1.0000000417459098, RabCc=0.9999999900638704, RabDc=0.9999999900625621, RabAc=0.9999999900652727, RabBc=0.9999999900638704, RabAcyto=1.0, RabDcyto=1.0, RabBcyto=1.0, RabEm=0.9997871431124585, RabCm=5.3232246306185505E-5, RabDm=5.323735805847359E-5, RabAm=5.322713428523091E-5, RabBm=5.323224630618546E-5, zero=0.0, RabEcyto=1.0, RabCcyto=1.0, Rab0=5.3227136426264366E-5}, 329087={RabEc=1.0001171740909516, RabCc=0.9999706309878407, RabDc=0.9999706287692818, RabAc=0.999970632997969, RabBc=0.9999706309878407, RabAcyto=1.0, RabDcyto=1.0, RabBcyto=1.0, RabEm=0.9998341516675837, RabCm=4.294800374817484E-5, RabDm=4.295087704650136E-5, RabAm=4.2945473201419885E-5, RabBm=4.294800374817483E-5, zero=0.0, RabEcyto=1.0, RabCcyto=1.0, Rab0=4.735520851440953E-5}, 329593={RabEc=1.0000002000820396, RabCc=0.9999999523766591, RabDc=0.9999999523703919, RabAc=0.9999999523833811, RabBc=0.9999999523766591, RabAcyto=1.0, RabDcyto=1.0, RabBcyto=1.0, RabEm=0.9997871431995227, RabCm=5.323222781336394E-5, RabDm=5.32373395613284E-5, RabAm=5.322711579710089E-5, RabBm=5.3232227813363966E-5, zero=0.0, RabEcyto=1.0, RabCcyto=1.0, Rab0=5.3227123332778286E-5}}</t>
  </si>
  <si>
    <t>{solubleMarker=0.0, mvb=0.6838866771689043, ova=0.0, proton=2702.754168915272}</t>
  </si>
  <si>
    <t>Endosome@7712b1e9</t>
  </si>
  <si>
    <t>{330245={p1=0.0, p2=0.0, mHCI=0.0, vATPase=0.0, cMHCI=0.0, protonCy=1.0E-4, preP=1.0E-4, ova=0.0, mHCI-pept=0.0, pept=2.0, proton=1.0E-4}, 329607={p1=0.0, p2=0.0, mHCI=0.0, vATPase=0.0, cMHCI=0.0, protonCy=1.0E-4, preP=1.0E-4, ova=0.0, mHCI-pept=0.0, pept=2.0, proton=1.0E-4}, 330113={p1=0.0, p2=0.0, mHCI=0.0, vATPase=0.0, cMHCI=0.0, protonCy=1.0E-4, preP=1.0E-4, ova=0.0, mHCI-pept=0.0, pept=2.0, proton=1.0E-4}, 329475={p1=0.0, p2=0.0, mHCI=0.0, vATPase=0.0, cMHCI=0.0, protonCy=1.0E-4, preP=1.0E-4, ova=0.0, mHCI-pept=0.0, pept=2.0, proton=1.0E-4}, 329871={p1=0.0, p2=0.0, mHCI=0.0, vATPase=0.0, cMHCI=0.0, protonCy=1.0E-4, preP=1.0E-4, ova=0.0, mHCI-pept=0.0, pept=2.0, proton=1.0E-4}, 329739={p1=0.0, p2=0.0, mHCI=0.0, vATPase=0.0, cMHCI=0.0, protonCy=1.0E-4, preP=1.0E-4, ova=0.0, mHCI-pept=0.0, pept=2.0, proton=1.0E-4}, 329365={p1=0.0, p2=0.0, mHCI=0.0, vATPase=0.0, cMHCI=0.0, protonCy=1.0E-4, preP=1.0E-4, ova=0.0, mHCI-pept=0.0, pept=2.0, proton=1.0E-4}, 330135={p1=0.0, p2=0.0, mHCI=0.0, vATPase=0.0, cMHCI=0.0, protonCy=1.0E-4, preP=1.0E-4, ova=0.0, mHCI-pept=0.0, pept=2.0, proton=1.0E-4}, 329233={p1=0.0, p2=0.0, mHCI=0.0, vATPase=0.0, cMHCI=0.0, protonCy=1.0E-4, preP=1.0E-4, ova=0.0, mHCI-pept=0.0, pept=2.0, proton=1.0E-4}, 330003={p1=0.0, p2=0.0, mHCI=0.0, vATPase=0.0, cMHCI=0.0, protonCy=1.0E-4, preP=1.0E-4, ova=0.0, mHCI-pept=0.0, pept=2.0, proton=1.0E-4}, 329629={p1=0.0, p2=0.0, mHCI=0.0, vATPase=0.0, cMHCI=0.0, protonCy=1.0E-4, preP=1.0E-4, ova=0.0, mHCI-pept=0.0, pept=2.0, proton=1.0E-4}, 329497={p1=0.0, p2=0.0, mHCI=0.0, vATPase=0.0, cMHCI=0.0, protonCy=1.0E-4, preP=1.0E-4, ova=0.0, mHCI-pept=0.0, pept=2.0, proton=1.0E-4}, 330267={p1=0.0, p2=0.0, mHCI=0.0, vATPase=0.0, cMHCI=0.0, protonCy=1.0E-4, preP=1.0E-4, ova=0.0, mHCI-pept=0.0, pept=2.0, proton=1.0E-4}, 329893={p1=0.0, p2=0.0, mHCI=0.0, vATPase=0.0, cMHCI=0.0, protonCy=1.0E-4, preP=1.0E-4, ova=0.0, mHCI-pept=0.0, pept=2.0, proton=1.0E-4}, 329255={p1=0.0, p2=0.0, mHCI=0.0, vATPase=0.0, cMHCI=0.0, protonCy=1.0E-4, preP=1.0E-4, ova=0.0, mHCI-pept=0.0, pept=2.0, proton=1.0E-4}, 329761={p1=0.0, p2=0.0, mHCI=0.0, vATPase=0.0, cMHCI=0.0, protonCy=1.0E-4, preP=1.0E-4, ova=0.0, mHCI-pept=0.0, pept=2.0, proton=1.0E-4}, 330157={p1=0.0, p2=0.0, mHCI=0.0, vATPase=0.0, cMHCI=0.0, protonCy=1.0E-4, preP=1.0E-4, ova=0.0, mHCI-pept=0.0, pept=2.0, proton=1.0E-4}, 329519={p1=0.0, p2=0.0, mHCI=0.0, vATPase=0.0, cMHCI=0.0, protonCy=1.0E-4, preP=1.0E-4, ova=0.0, mHCI-pept=0.0, pept=2.0, proton=1.0E-4}, 330025={p1=0.0, p2=0.0, mHCI=0.0, vATPase=0.0, cMHCI=0.0, protonCy=1.0E-4, preP=1.0E-4, ova=0.0, mHCI-pept=0.0, pept=2.0, proton=1.0E-4}, 329387={p1=0.0, p2=0.0, mHCI=0.0, vATPase=0.0, cMHCI=0.0, protonCy=1.0E-4, preP=1.0E-4, ova=0.0, mHCI-pept=0.0, pept=2.0, proton=1.0E-4}, 329783={p1=0.0, p2=0.0, mHCI=0.0, vATPase=0.0, cMHCI=0.0, protonCy=1.0E-4, preP=1.0E-4, ova=0.0, mHCI-pept=0.0, pept=2.0, proton=1.0E-4}, 330289={p1=0.0, p2=0.0, mHCI=0.0, vATPase=0.0, cMHCI=0.0, protonCy=1.0E-4, preP=1.0E-4, ova=0.0, mHCI-pept=0.0, pept=2.0, proton=1.0E-4}, 329651={p1=0.0, p2=0.0, mHCI=0.0, vATPase=0.0, cMHCI=0.0, protonCy=1.0E-4, preP=1.0E-4, ova=0.0, mHCI-pept=0.0, pept=2.0, proton=1.0E-4}, 329277={p1=0.0, p2=0.0, mHCI=0.0, vATPase=0.0, cMHCI=0.0, protonCy=1.0E-4, preP=1.0E-4, ova=0.0, mHCI-pept=0.0, pept=2.0, proton=1.0E-4}, 330047={p1=0.0, p2=0.0, mHCI=0.0, vATPase=0.0, cMHCI=0.0, protonCy=1.0E-4, preP=1.0E-4, ova=0.0, mHCI-pept=0.0, pept=2.0, proton=1.0E-4}, 329915={p1=0.0, p2=0.0, mHCI=0.0, vATPase=0.0, cMHCI=0.0, protonCy=1.0E-4, preP=1.0E-4, ova=0.0, mHCI-pept=0.0, pept=2.0, proton=1.0E-4}, 329541={p1=0.0, p2=0.0, mHCI=0.0, vATPase=0.0, cMHCI=0.0, protonCy=1.0E-4, preP=1.0E-4, ova=0.0, mHCI-pept=0.0, pept=2.0, proton=1.0E-4}, 329409={p1=0.0, p2=0.0, mHCI=0.0, vATPase=0.0, cMHCI=0.0, protonCy=1.0E-4, preP=1.0E-4, ova=0.0, mHCI-pept=0.0, pept=2.0, proton=1.0E-4}, 330179={p1=0.0, p2=0.0, mHCI=0.0, vATPase=0.0, cMHCI=0.0, protonCy=1.0E-4, preP=1.0E-4, ova=0.0, mHCI-pept=0.0, pept=2.0, proton=1.0E-4}, 329805={p1=0.0, p2=0.0, mHCI=0.0, vATPase=0.0, cMHCI=0.0, protonCy=1.0E-4, preP=1.0E-4, ova=0.0, mHCI-pept=0.0, pept=2.0, proton=1.0E-4}, 329673={p1=0.0, p2=0.0, mHCI=0.0, vATPase=0.0, cMHCI=0.0, protonCy=1.0E-4, preP=1.0E-4, ova=0.0, mHCI-pept=0.0, pept=2.0, proton=1.0E-4}, 330069={p1=0.0, p2=0.0, mHCI=0.0, vATPase=0.0, cMHCI=0.0, protonCy=1.0E-4, preP=1.0E-4, ova=0.0, mHCI-pept=0.0, pept=2.0, proton=1.0E-4}, 329431={p1=0.0, p2=0.0, mHCI=0.0, vATPase=0.0, cMHCI=0.0, protonCy=1.0E-4, preP=1.0E-4, ova=0.0, mHCI-pept=0.0, pept=2.0, proton=1.0E-4}, 329937={p1=0.0, p2=0.0, mHCI=0.0, vATPase=0.0, cMHCI=0.0, protonCy=1.0E-4, preP=1.0E-4, ova=0.0, mHCI-pept=0.0, pept=2.0, proton=1.0E-4}, 329299={p1=0.0, p2=0.0, mHCI=0.0, vATPase=0.0, cMHCI=0.0, protonCy=1.0E-4, preP=1.0E-4, ova=0.0, mHCI-pept=0.0, pept=2.0, proton=1.0E-4}, 329695={p1=0.0, p2=0.0, mHCI=0.0, vATPase=0.0, cMHCI=0.0, protonCy=1.0E-4, preP=1.0E-4, ova=0.0, mHCI-pept=0.0, pept=2.0, proton=1.0E-4}, 330201={p1=0.0, p2=0.0, mHCI=0.0, vATPase=0.0, cMHCI=0.0, protonCy=1.0E-4, preP=1.0E-4, ova=0.0, mHCI-pept=0.0, pept=2.0, proton=1.0E-4}, 329563={p1=0.0, p2=0.0, mHCI=0.0, vATPase=0.0, cMHCI=0.0, protonCy=1.0E-4, preP=1.0E-4, ova=0.0, mHCI-pept=0.0, pept=2.0, proton=1.0E-4}, 329189={p1=0.0, p2=0.0, mHCI=0.0, vATPase=0.0, cMHCI=0.0, protonCy=1.0E-4, preP=1.0E-4, ova=0.0, mHCI-pept=0.0, pept=2.0, proton=1.0E-4}, 329959={p1=0.0, p2=0.0, mHCI=0.0, vATPase=0.0, cMHCI=0.0, protonCy=1.0E-4, preP=1.0E-4, ova=0.0, mHCI-pept=0.0, pept=2.0, proton=1.0E-4}, 329827={p1=0.0, p2=0.0, mHCI=0.0, vATPase=0.0, cMHCI=0.0, protonCy=1.0E-4, preP=1.0E-4, ova=0.0, mHCI-pept=0.0, pept=2.0, proton=1.0E-4}, 329453={p1=0.0, p2=0.0, mHCI=0.0, vATPase=0.0, cMHCI=0.0, protonCy=1.0E-4, preP=1.0E-4, ova=0.0, mHCI-pept=0.0, pept=2.0, proton=1.0E-4}, 330223={p1=0.0, p2=0.0, mHCI=0.0, vATPase=0.0, cMHCI=0.0, protonCy=1.0E-4, preP=1.0E-4, ova=0.0, mHCI-pept=0.0, pept=2.0, proton=1.0E-4}, 329321={p1=0.0, p2=0.0, mHCI=0.0, vATPase=0.0, cMHCI=0.0, protonCy=1.0E-4, preP=1.0E-4, ova=0.0, mHCI-pept=0.0, pept=2.0, proton=1.0E-4}, 330091={p1=0.0, p2=0.0, mHCI=0.0, vATPase=0.0, cMHCI=0.0, protonCy=1.0E-4, preP=1.0E-4, ova=0.0, mHCI-pept=0.0, pept=2.0, proton=1.0E-4}, 329717={p1=0.0, p2=0.0, mHCI=0.0, vATPase=0.0, cMHCI=0.0, protonCy=1.0E-4, preP=1.0E-4, ova=0.0, mHCI-pept=0.0, pept=2.0, proton=1.0E-4}, 329585={p1=0.0, p2=0.0, mHCI=0.0, vATPase=0.0, cMHCI=0.0, protonCy=1.0E-4, preP=1.0E-4, ova=0.0, mHCI-pept=0.0, pept=2.0, proton=1.0E-4}, 329981={p1=0.0, p2=0.0, mHCI=0.0, vATPase=0.0, cMHCI=0.0, protonCy=1.0E-4, preP=1.0E-4, ova=0.0, mHCI-pept=0.0, pept=2.0, proton=1.0E-4}, 329343={p1=0.0, p2=0.0, mHCI=0.0, vATPase=0.0, cMHCI=0.0, protonCy=1.0E-4, preP=1.0E-4, ova=0.0, mHCI-pept=0.0, pept=2.0, proton=1.0E-4}, 329849={p1=0.0, p2=0.0, mHCI=0.0, vATPase=0.0, cMHCI=0.0, protonCy=1.0E-4, preP=1.0E-4, ova=0.0, mHCI-pept=0.0, pept=2.0, proton=1.0E-4}, 329211={p1=0.0, p2=0.0, mHCI=0.0, vATPase=0.0, cMHCI=0.0, protonCy=1.0E-4, preP=1.0E-4, ova=0.0, mHCI-pept=0.0, pept=2.0, proton=1.0E-4}}</t>
  </si>
  <si>
    <t>immunity.Endosome@7712b1e9</t>
  </si>
  <si>
    <t>{330372={RabEc=1.0000000026593283, RabCc=0.9999999888258788, RabDc=1.0000000026596787, RabAc=1.0000000026589526, RabBc=1.0000000026593283, RabAcyto=1.0, RabDcyto=1.0, RabBcyto=1.0, RabEm=5.3232276199608365E-5, RabCm=0.9997871072232128, RabDm=5.3237387957844824E-5, RabAm=5.322716417262047E-5, RabBm=5.3232276199608426E-5, zero=0.0, RabEcyto=1.0, RabCcyto=1.0, Rab0=5.3227164794183606E-5}, 329734={RabEc=0.9999958536458201, RabCc=1.000017406179522, RabDc=0.999995853105713, RabAc=0.99999585422415, RabBc=0.9999958536458201, RabAcyto=1.0, RabDcyto=1.0, RabBcyto=1.0, RabEm=5.321089164038664E-5, RabCm=0.999787205245389, RabDm=5.32159976889941E-5, RabAm=5.320578651110659E-5, RabBm=5.321089164038606E-5, zero=0.0, RabEcyto=1.0, RabCcyto=1.0, Rab0=5.3214679666908524E-5}, 330240={RabEc=0.9999999961057058, RabCc=1.0000000163639367, RabDc=0.9999999961051927, RabAc=0.9999999961062556, RabBc=0.9999999961057058, RabAcyto=1.0, RabDcyto=1.0, RabBcyto=1.0, RabEm=5.3232273230359177E-5, RabCm=0.9997871072372261, RabDm=5.3237384987910196E-5, RabAm=5.322716120410639E-5, RabBm=5.323227323035911E-5, zero=0.0, RabEcyto=1.0, RabCcyto=1.0, Rab0=5.322716265793268E-5}, 329602={RabEc=0.9999782176079074, RabCc=1.0000902080972363, RabDc=0.9999782151974763, RabAc=0.9999782200733973, RabBc=0.9999782176079074, RabAcyto=1.0, RabDcyto=1.0, RabBcyto=1.0, RabEm=5.1078745215806525E-5, RabCm=0.9997969518943179, RabDm=5.108330316247064E-5, RabAm=5.107429916302419E-5, RabBm=5.107874521580652E-5, zero=0.0, RabEcyto=1.0, RabCcyto=1.0, Rab0=5.1996505461705763E-5}, 329998={RabEc=0.9999998858936281, RabCc=1.0000004794305284, RabDc=0.9999998858786229, RabAc=0.9999998859097247, RabBc=0.9999998858936281, RabAcyto=1.0, RabDcyto=1.0, RabBcyto=1.0, RabEm=5.323222190462714E-5, RabCm=0.9997871074792472, RabDm=5.323733365027713E-5, RabAm=5.32271098911895E-5, RabBm=5.32322219046271E-5, zero=0.0, RabEcyto=1.0, RabCcyto=1.0, Rab0=5.322712593897693E-5}, 330504={RabEc=1.0000000011630144, RabCc=0.9999999951130266, RabDc=1.000000001163168, RabAc=1.0000000011628496, RabBc=1.0000000011630144, RabAcyto=1.0, RabDcyto=1.0, RabBcyto=1.0, RabEm=5.323227548317988E-5, RabCm=0.9997871072265883, RabDm=5.3237387241249455E-5, RabAm=5.322716345637248E-5, RabBm=5.3232275483179916E-5, zero=0.0, RabEcyto=1.0, RabCcyto=1.0, Rab0=5.32271642844725E-5}, 329866={RabEc=0.9999993092896827, RabCc=1.0000029017038607, RabDc=0.999999309198959, RabAc=0.9999993093870236, RabBc=0.9999993092896827, RabAcyto=1.0, RabDcyto=1.0, RabBcyto=1.0, RabEm=5.3231792508742976E-5, RabCm=0.9997871094807371, RabDm=5.3236904148589856E-5, RabAm=5.322668061545047E-5, RabBm=5.3231792508742956E-5, zero=0.0, RabEcyto=1.0, RabCcyto=1.0, Rab0=5.3226842017930195E-5}, 330262={RabEc=0.9999999980457155, RabCc=1.0000000082121896, RabDc=0.9999999980454578, RabAc=0.9999999980459915, RabBc=0.9999999980457155, RabAcyto=1.0, RabDcyto=1.0, RabBcyto=1.0, RabEm=5.323227413542659E-5, RabCm=0.9997871072329586, RabDm=5.323738589318754E-5, RabAm=5.3227162108947675E-5, RabBm=5.323227413542654E-5, zero=0.0, RabEcyto=1.0, RabCcyto=1.0, Rab0=5.322716330520779E-5}, 330130={RabEc=0.9999999789577149, RabCc=1.0000000884177722, RabDc=0.9999999789549464, RabAc=0.9999999789606839, RabBc=0.9999999789577149, RabAcyto=1.0, RabDcyto=1.0, RabBcyto=1.0, RabEm=5.323226513041322E-5, RabCm=0.9997871072754041, RabDm=5.323737688608174E-5, RabAm=5.322715310619193E-5, RabBm=5.323226513041315E-5, zero=0.0, RabEcyto=1.0, RabCcyto=1.0, Rab0=5.3227156879551434E-5}, 329756={RabEc=0.9999969189320691, RabCc=1.0000129377356954, RabDc=0.999996918529421, RabAc=0.999996919363567, RabBc=0.9999969189320691, RabAcyto=1.0, RabDcyto=1.0, RabBcyto=1.0, RabEm=5.322198554396239E-5, RabCm=0.9997871544670354, RabDm=5.322709457340633E-5, RabAm=5.321687679691996E-5, RabBm=5.322198554396294E-5, zero=0.0, RabEcyto=1.0, RabCcyto=1.0, Rab0=5.322108304313861E-5}, 330526={RabEc=1.0000000011215402, RabCc=0.9999999952873001, RabDc=1.0000000011216883, RabAc=1.000000001121381, RabBc=1.0000000011215402, RabAcyto=1.0, RabDcyto=1.0, RabBcyto=1.0, RabEm=5.323227546387602E-5, RabCm=0.9997871072266792, RabDm=5.323738722194111E-5, RabAm=5.322716343707344E-5, RabBm=5.3232275463876056E-5, zero=0.0, RabEcyto=1.0, RabCcyto=1.0, Rab0=5.322716427066044E-5}, 329624={RabEc=0.9999828748673559, RabCc=1.0000713454990906, RabDc=0.9999828728328254, RabAc=0.9999828769914123, RabBc=0.9999828748673559, RabAcyto=1.0, RabDcyto=1.0, RabBcyto=1.0, RabEm=5.22451938967307E-5, RabCm=0.9997916200598378, RabDm=5.2250045153636204E-5, RabAm=5.224039720419243E-5, RabBm=5.224519389673071E-5, zero=0.0, RabEcyto=1.0, RabCcyto=1.0, Rab0=5.2662602547644244E-5}, 330394={RabEc=1.0000000022821922, RabCc=0.9999999904105077, RabDc=1.0000000022824929, RabAc=1.0000000022818696, RabBc=1.0000000022821922, RabAcyto=1.0, RabDcyto=1.0, RabBcyto=1.0, RabEm=5.323227601869699E-5, RabCm=0.9997871072240652, RabDm=5.3237387776891285E-5, RabAm=5.322716399175468E-5, RabBm=5.3232276018697036E-5, zero=0.0, RabEcyto=1.0, RabCcyto=1.0, Rab0=5.322716466552016E-5}, 330020={RabEc=0.9999999148960662, RabCc=1.000000357578914, RabDc=0.9999999148848737, RabAc=0.9999999149080722, RabBc=0.9999999148960662, RabAcyto=1.0, RabDcyto=1.0, RabBcyto=1.0, RabEm=5.323223508415244E-5, RabCm=0.9997871074170532, RabDm=5.323734683284597E-5, RabAm=5.3227123067449844E-5, RabBm=5.323223508415244E-5, zero=0.0, RabEcyto=1.0, RabCcyto=1.0, Rab0=5.3227135414920526E-5}, 329888={RabEc=0.9999994882984009, RabCc=1.000002149748091, RabDc=0.9999994882311709, RabAc=0.9999994883705375, RabBc=0.9999994882984009, RabAcyto=1.0, RabDcyto=1.0, RabBcyto=1.0, RabEm=5.3231969753337506E-5, RabCm=0.9997871086585429, RabDm=5.3237081437923515E-5, RabAm=5.3226857808243066E-5, RabBm=5.323196975333741E-5, zero=0.0, RabEcyto=1.0, RabCcyto=1.0, Rab0=5.322695524069271E-5}, 330284={RabEc=0.9999999994723828, RabCc=1.0000000022174316, RabDc=0.9999999994723129, RabAc=0.9999999994724574, RabBc=0.9999999994723828, RabAcyto=1.0, RabDcyto=1.0, RabBcyto=1.0, RabEm=5.323227479327101E-5, RabCm=0.9997871072298555, RabDm=5.323738655118425E-5, RabAm=5.322716276662832E-5, RabBm=5.323227479327097E-5, zero=0.0, RabEcyto=1.0, RabCcyto=1.0, Rab0=5.322716377679426E-5}, 329646={RabEc=0.999986861169496, RabCc=1.000054921248949, RabDc=0.9999868595440734, RabAc=0.9999868628857876, RabBc=0.999986861169496, RabAcyto=1.0, RabDcyto=1.0, RabBcyto=1.0, RabEm=5.2778905967460484E-5, RabCm=0.9997891803396151, RabDm=5.2783896646425015E-5, RabAm=5.2773940925862146E-5, RabBm=5.2778905967460484E-5, zero=0.0, RabEcyto=1.0, RabCcyto=1.0, Rab0=5.2967503414580316E-5}, 330152={RabEc=0.9999999841439325, RabCc=1.0000000666258002, RabDc=0.9999999841418465, RabAc=0.99999998414617, RabBc=0.9999999841439325, RabAcyto=1.0, RabDcyto=1.0, RabBcyto=1.0, RabEm=5.3232267631926076E-5, RabCm=0.999787107263621, RabDm=5.323737938817789E-5, RabAm=5.322715560707349E-5, RabBm=5.323226763192599E-5, zero=0.0, RabEcyto=1.0, RabCcyto=1.0, Rab0=5.3227158656715936E-5}, 329514={RabEc=1.0, RabCc=1.0, RabDc=1.0, RabAc=1.0, RabBc=1.0, RabAcyto=1.0, RabDcyto=1.0, RabBcyto=1.0, RabEm=0.0, RabCm=1.0, RabDm=0.0, RabAm=0.0, RabBm=0.0, zero=0.0, RabEcyto=1.0, RabCcyto=1.0, Rab0=5.326349253545862E-5}, 330548={RabEc=1.0000000010800656, RabCc=0.9999999954615737, RabDc=1.0000000010802086, RabAc=1.0000000010799126, RabBc=1.0000000010800656, RabAcyto=1.0, RabDcyto=1.0, RabBcyto=1.0, RabEm=5.323227544457216E-5, RabCm=0.9997871072267702, RabDm=5.323738720263276E-5, RabAm=5.3227163417774406E-5, RabBm=5.3232275444572195E-5, zero=0.0, RabEcyto=1.0, RabCcyto=1.0, Rab0=5.322716425684838E-5}, 329910={RabEc=0.9999996210270398, RabCc=1.0000015921744032, RabDc=0.9999996209772364, RabAc=0.9999996210804778, RabBc=0.9999996210270398, RabAcyto=1.0, RabDcyto=1.0, RabBcyto=1.0, RabEm=5.323207490811506E-5, RabCm=0.9997871081689695, RabDm=5.323718661876365E-5, RabAm=5.3226962933281874E-5, RabBm=5.323207490811498E-5, zero=0.0, RabEcyto=1.0, RabCcyto=1.0, Rab0=5.3227024198624296E-5}, 330416={RabEc=1.000000001905056, RabCc=0.9999999919951366, RabDc=1.0000000019053075, RabAc=1.0000000019047868, RabBc=1.000000001905056, RabAcyto=1.0, RabDcyto=1.0, RabBcyto=1.0, RabEm=5.32322758377856E-5, RabCm=0.9997871072249175, RabDm=5.323738759593776E-5, RabAm=5.322716381088891E-5, RabBm=5.323227583778565E-5, zero=0.0, RabEcyto=1.0, RabCcyto=1.0, Rab0=5.322716453685672E-5}, 329778={RabEc=0.9999977131069142, RabCc=1.0000096045983318, RabDc=0.9999977128074455, RabAc=0.9999977134280019, RabBc=0.9999977131069142, RabAcyto=1.0, RabDcyto=1.0, RabBcyto=1.0, RabEm=5.322718556922753E-5, RabCm=0.9997871306452594, RabDm=5.3232295991204665E-5, RabAm=5.3222075136444334E-5, RabBm=5.3227185569227536E-5, zero=0.0, RabEcyto=1.0, RabCcyto=1.0, Rab0=5.322410501131835E-5}, 330174={RabEc=0.9999999884232788, RabCc=1.0000000486444487, RabDc=0.9999999884217556, RabAc=0.9999999884249122, RabBc=0.9999999884232788, RabAcyto=1.0, RabDcyto=1.0, RabBcyto=1.0, RabEm=5.323226967753108E-5, RabCm=0.9997871072539828, RabDm=5.323738143425919E-5, RabAm=5.3227157652163605E-5, RabBm=5.323226967753097E-5, zero=0.0, RabEcyto=1.0, RabCcyto=1.0, Rab0=5.3227160112567096E-5}, 330042={RabEc=0.9999999363101717, RabCc=1.0000002676075883, RabDc=0.9999999363017951, RabAc=0.9999999363191574, RabBc=0.9999999363101717, RabAcyto=1.0, RabDcyto=1.0, RabBcyto=1.0, RabEm=5.323224491300298E-5, RabCm=0.9997871073706854, RabDm=5.3237356663970024E-5, RabAm=5.322713289385781E-5, RabBm=5.323224491300297E-5, zero=0.0, RabEcyto=1.0, RabCcyto=1.0, Rab0=5.3227142467320395E-5}, 329668={RabEc=0.9999900593974933, RabCc=1.0000416335262083, RabDc=0.9999900581382476, RabAc=0.9999900607358075, RabBc=0.9999900593974933, RabAcyto=1.0, RabDcyto=1.0, RabBcyto=1.0, RabEm=5.30233528262845E-5, RabCm=0.9997880628243568, RabDm=5.302840852124184E-5, RabAm=5.301830891087075E-5, RabBm=5.302335282628449E-5, zero=0.0, RabEcyto=1.0, RabCcyto=1.0, Rab0=5.3107245095451284E-5}, 330438={RabEc=1.00000000152792, RabCc=0.9999999935797651, RabDc=1.0000000015281219, RabAc=1.000000001527704, RabBc=1.00000000152792, RabAcyto=1.0, RabDcyto=1.0, RabBcyto=1.0, RabEm=5.3232275656874213E-5, RabCm=0.9997871072257697, RabDm=5.323738741498423E-5, RabAm=5.322716363002312E-5, RabBm=5.323227565687426E-5, zero=0.0, RabEcyto=1.0, RabCcyto=1.0, Rab0=5.322716440819327E-5}, 329536={RabEc=0.9999743235988564, RabCc=1.0000943529534068, RabDc=0.9999743224957134, RabAc=0.9999743244055536, RabBc=0.9999743235988564, RabAcyto=1.0, RabDcyto=1.0, RabBcyto=1.0, RabEm=3.073454511170709E-5, RabCm=0.9998899406434895, RabDm=3.0735787145874865E-5, RabAm=3.073365188220472E-5, RabBm=3.073454511170709E-5, zero=0.0, RabEcyto=1.0, RabCcyto=1.0, Rab0=4.0384319794908665E-5}, 330306={RabEc=1.000000000385708, RabCc=0.9999999983796622, RabDc=1.0000000003857583, RabAc=1.0000000003856535, RabBc=1.000000000385708, RabAcyto=1.0, RabDcyto=1.0, RabBcyto=1.0, RabEm=5.3232275203892425E-5, RabCm=0.9997871072279172, RabDm=5.323738696190033E-5, RabAm=5.3227163177148325E-5, RabBm=5.3232275203892404E-5, zero=0.0, RabEcyto=1.0, RabCcyto=1.0, Rab0=5.322716407269209E-5}, 329932={RabEc=0.9999997193645173, RabCc=1.0000011790571084, RabDc=0.9999997193276293, RabAc=0.9999997194040955, RabBc=0.9999997193645173, RabAcyto=1.0, RabDcyto=1.0, RabBcyto=1.0, RabEm=5.323213798483161E-5, RabCm=0.9997871078740388, RabDm=5.3237249710774755E-5, RabAm=5.322702599286198E-5, RabBm=5.323213798483141E-5, zero=0.0, RabEcyto=1.0, RabCcyto=1.0, Rab0=5.322706682434848E-5}, 329800={RabEc=0.9999983037623342, RabCc=1.0000071247524656, RabDc=0.999998303539924, RabAc=0.9999983040008715, RabBc=0.9999983037623342, RabAcyto=1.0, RabDcyto=1.0, RabBcyto=1.0, RabEm=5.322966201861429E-5, RabCm=0.9997871192863663, RabDm=5.323477310004228E-5, RabAm=5.322455079079578E-5, RabBm=5.322966201861431E-5, zero=0.0, RabEcyto=1.0, RabCcyto=1.0, Rab0=5.322555824228946E-5}, 330570={RabEc=1.0000000010385912, RabCc=0.9999999956358472, RabDc=1.0000000010387289, RabAc=1.000000001038444, RabBc=1.0000000010385912, RabAcyto=1.0, RabDcyto=1.0, RabBcyto=1.0, RabEm=5.323227542526831E-5, RabCm=0.9997871072268614, RabDm=5.3237387183324415E-5, RabAm=5.322716339847538E-5, RabBm=5.323227542526834E-5, zero=0.0, RabEcyto=1.0, RabCcyto=1.0, Rab0=5.322716424303632E-5}, 330196={RabEc=0.9999999917957535, RabCc=1.0000000344737177, RabDc=0.999999991794674, RabAc=0.9999999917969112, RabBc=0.9999999917957535, RabAcyto=1.0, RabDcyto=1.0, RabBcyto=1.0, RabEm=5.3232271267228225E-5, RabCm=0.9997871072464894, RabDm=5.323738302432567E-5, RabAm=5.322715924146229E-5, RabBm=5.3232271267228116E-5, zero=0.0, RabEcyto=1.0, RabCcyto=1.0, Rab0=5.3227161247104906E-5}, 329558={RabEc=0.99997063101819, RabCc=1.0001171939833857, RabDc=0.99997062879972, RabAc=0.9999706330282084, RabBc=0.99997063101819, RabAcyto=1.0, RabDcyto=1.0, RabBcyto=1.0, RabEm=4.294703916551079E-5, RabCm=0.9998341203251975, RabDm=4.294991229611716E-5, RabAm=4.294450880026069E-5, RabBm=4.294703916551079E-5, zero=0.0, RabEcyto=1.0, RabCcyto=1.0, Rab0=4.7354667911076436E-5}, 330064={RabEc=0.9999999518088717, RabCc=1.0000002024884436, RabDc=0.999999951802533, RabAc=0.9999999518156708, RabBc=0.9999999518088717, RabAcyto=1.0, RabDcyto=1.0, RabBcyto=1.0, RabEm=5.3232252049193014E-5, RabCm=0.9997871073370237, RabDm=5.3237363801811544E-5, RabAm=5.322714002827275E-5, RabBm=5.3232252049192974E-5, zero=0.0, RabEcyto=1.0, RabCcyto=1.0, Rab0=5.3227147584419895E-5}, 330460={RabEc=1.000000001245963, RabCc=0.9999999947644794, RabDc=1.0000000012461276, RabAc=1.0000000012457866, RabBc=1.000000001245963, RabAcyto=1.0, RabDcyto=1.0, RabBcyto=1.0, RabEm=5.3232275521787596E-5, RabCm=0.9997871072264061, RabDm=5.323738727986615E-5, RabAm=5.3227163494970536E-5, RabBm=5.323227552178764E-5, zero=0.0, RabEcyto=1.0, RabCcyto=1.0, Rab0=5.322716431209661E-5}, 329822={RabEc=0.9999987424403906, RabCc=1.0000052825694097, RabDc=0.999998742275361, RabAc=0.9999987426174187, RabBc=0.9999987424403906, RabAcyto=1.0, RabDcyto=1.0, RabBcyto=1.0, RabEm=5.3230870712473913E-5, RabCm=0.9997871137321899, RabDm=5.3235982113090676E-5, RabAm=5.322575910217844E-5, RabBm=5.323087071247395E-5, zero=0.0, RabEcyto=1.0, RabCcyto=1.0, Rab0=5.322627770650384E-5}, 330328={RabEc=1.0000000007856902, RabCc=0.9999999966988818, RabDc=1.0000000007857937, RabAc=1.0000000007855792, RabBc=1.0000000007856902, RabAcyto=1.0, RabDcyto=1.0, RabBcyto=1.0, RabEm=5.3232275367290827E-5, RabCm=0.9997871072271435, RabDm=5.3237387125335774E-5, RabAm=5.3227163340507695E-5, RabBm=5.323227536729083E-5, zero=0.0, RabEcyto=1.0, RabCcyto=1.0, Rab0=5.322716419290128E-5}, 329690={RabEc=0.9999925407723931, RabCc=1.0000312774409068, RabDc=0.9999925398140362, RabAc=0.999992541794817, RabBc=0.9999925407723931, RabAcyto=1.0, RabDcyto=1.0, RabBcyto=1.0, RabEm=5.313548600066761E-5, RabCm=0.9997875501288892, RabDm=5.31405717633534E-5, RabAm=5.3130405536890515E-5, RabBm=5.313548600066759E-5, zero=0.0, RabEcyto=1.0, RabCcyto=1.0, Rab0=5.317141434602146E-5}, 330086={RabEc=0.9999999648554306, RabCc=1.000000147672418, RabDc=0.9999999648508073, RabAc=0.9999999648603896, RabBc=0.9999999648554306, RabAcyto=1.0, RabDcyto=1.0, RabBcyto=1.0, RabEm=5.3232258253185406E-5, RabCm=0.9997871073077883, RabDm=5.323737000724743E-5, RabAm=5.322714623070583E-5, RabBm=5.3232258253185345E-5, zero=0.0, RabEcyto=1.0, RabCcyto=1.0, Rab0=5.322715200426093E-5}, 330592={RabEc=1.0000000009971168, RabCc=0.9999999958101208, RabDc=1.000000000997249, RabAc=1.0000000009969756, RabBc=1.0000000009971168, RabAcyto=1.0, RabDcyto=1.0, RabBcyto=1.0, RabEm=5.323227540596445E-5, RabCm=0.9997871072269523, RabDm=5.323738716401607E-5, RabAm=5.322716337917634E-5, RabBm=5.323227540596448E-5, zero=0.0, RabEcyto=1.0, RabCcyto=1.0, Rab0=5.322716422922427E-5}, 329954={RabEc=0.9999997921872554, RabCc=1.0000008731178858, RabDc=0.9999997921599348, RabAc=0.9999997922165665, RabBc=0.9999997921872554, RabAcyto=1.0, RabDcyto=1.0, RabBcyto=1.0, RabEm=5.3232177116895865E-5, RabCm=0.9997871076902716, RabDm=5.323728885211488E-5, RabAm=5.322706511473606E-5, RabBm=5.323217711689566E-5, zero=0.0, RabEcyto=1.0, RabCcyto=1.0, Rab0=5.322709406438777E-5}, 329580={RabEc=0.9999735143494198, RabCc=1.0001084327275207, RabDc=0.9999735117746807, RabAc=0.9999735168820465, RabBc=0.9999735143494198, RabAcyto=1.0, RabDcyto=1.0, RabBcyto=1.0, RabEm=4.852786270751521E-5, RabCm=0.9998086115940774, RabDm=4.853182856727721E-5, RabAm=4.852410977870068E-5, RabBm=4.852786270751519E-5, zero=0.0, RabEcyto=1.0, RabCcyto=1.0, Rab0=5.054023469770473E-5}, 330350={RabEc=1.0000000030364644, RabCc=0.9999999872412503, RabDc=1.000000003036864, RabAc=1.0000000030360354, RabBc=1.0000000030364644, RabAcyto=1.0, RabDcyto=1.0, RabBcyto=1.0, RabEm=5.3232276380519756E-5, RabCm=0.9997871072223605, RabDm=5.323738813879835E-5, RabAm=5.322716435348625E-5, RabBm=5.323227638051982E-5, zero=0.0, RabEcyto=1.0, RabCcyto=1.0, Rab0=5.322716492284706E-5}, 330218={RabEc=0.9999999942613568, RabCc=1.0000000241136071, RabDc=0.9999999942606013, RabAc=0.9999999942621667, RabBc=0.9999999942613568, RabAcyto=1.0, RabDcyto=1.0, RabBcyto=1.0, RabEm=5.32322724010175E-5, RabCm=0.999787107241141, RabDm=5.32373841583773E-5, RabAm=5.322716037496955E-5, RabBm=5.323227240101741E-5, zero=0.0, RabEcyto=1.0, RabCcyto=1.0, Rab0=5.322716206032938E-5}, 329844={RabEc=0.9999990679309327, RabCc=1.0000039155085934, RabDc=0.999999067808551, RabAc=0.9999990680622294, RabBc=0.9999990679309327, RabAcyto=1.0, RabDcyto=1.0, RabBcyto=1.0, RabEm=5.32314771906345E-5, RabCm=0.9997871109382303, RabDm=5.3236588749502455E-5, RabAm=5.3226365392374955E-5, RabBm=5.323147719063448E-5, zero=0.0, RabEcyto=1.0, RabCcyto=1.0, Rab0=5.3226645783516426E-5}, 330614={RabEc=1.0000000009556427, RabCc=0.9999999959843944, RabDc=1.000000000955769, RabAc=1.0000000009555072, RabBc=1.0000000009556427, RabAcyto=1.0, RabDcyto=1.0, RabBcyto=1.0, RabEm=5.3232275386660586E-5, RabCm=0.9997871072270433, RabDm=5.323738714470772E-5, RabAm=5.3227163359877306E-5, RabBm=5.323227538666062E-5, zero=0.0, RabEcyto=1.0, RabCcyto=1.0, Rab0=5.322716421541221E-5}, 329712={RabEc=0.9999944303137925, RabCc=1.0000233709588524, RabDc=0.9999944295920696, RabAc=0.9999944310855179, RabBc=0.9999944303137925, RabAcyto=1.0, RabDcyto=1.0, RabBcyto=1.0, RabEm=5.3187030012905956E-5, RabCm=0.9997873144065909, RabDm=5.31921296406754E-5, RabAm=5.318193268771582E-5, RabBm=5.318703001290562E-5, zero=0.0, RabEcyto=1.0, RabCcyto=1.0, Rab0=5.3200963591844756E-5}, 330482={RabEc=1.0000000012044887, RabCc=0.999999994938753, RabDc=1.000000001204648, RabAc=1.0000000012043182, RabBc=1.0000000012044887, RabAcyto=1.0, RabDcyto=1.0, RabBcyto=1.0, RabEm=5.323227550248374E-5, RabCm=0.9997871072264972, RabDm=5.32373872605578E-5, RabAm=5.3227163475671514E-5, RabBm=5.323227550248377E-5, zero=0.0, RabEcyto=1.0, RabCcyto=1.0, Rab0=5.322716429828455E-5}, 330108={RabEc=0.9999999723089837, RabCc=1.000000116354092, RabDc=0.9999999723053409, RabAc=0.999999972312891, RabBc=0.9999999723089837, RabAcyto=1.0, RabDcyto=1.0, RabBcyto=1.0, RabEm=5.3232261894146745E-5, RabCm=0.9997871072906441, RabDm=5.3237373649059486E-5, RabAm=5.322714987074466E-5, RabBm=5.323226189414666E-5, zero=0.0, RabEcyto=1.0, RabCcyto=1.0, Rab0=5.322715458451259E-5}, 329976={RabEc=0.9999998461009681, RabCc=1.0000006466128581, RabDc=0.9999998460807326, RabAc=0.9999998461226766, RabBc=0.9999998461009681, RabAcyto=1.0, RabDcyto=1.0, RabBcyto=1.0, RabEm=5.323220335821484E-5, RabCm=0.9997871075666981, RabDm=5.3237315099563194E-5, RabAm=5.3227091349410374E-5, RabBm=5.323220335821473E-5, zero=0.0, RabEcyto=1.0, RabCcyto=1.0, Rab0=5.322711267315702E-5}}</t>
  </si>
  <si>
    <t>Endosome@34d44385</t>
  </si>
  <si>
    <t>{330885={p1=0.008, p2=0.008, mHCI=0.0, vATPase=0.0, cMHCI=0.0, protonCy=1.0E-4, preP=1.0E-4, ova=0.0, mHCI-pept=0.0, pept=2.0, proton=0.019918577029103757}, 330247={p1=0.008, p2=0.008, mHCI=0.0, vATPase=0.0, cMHCI=0.0, protonCy=1.0E-4, preP=1.0E-4, ova=0.0, mHCI-pept=0.0, pept=2.0, proton=0.0199761343204425}, 330753={p1=0.008, p2=0.008, mHCI=0.0, vATPase=0.0, cMHCI=0.0, protonCy=1.0E-4, preP=1.0E-4, ova=0.0, mHCI-pept=0.0, pept=2.0, proton=0.019930471741090687}, 330115={p1=0.008, p2=0.008, mHCI=0.0, vATPase=0.0, cMHCI=0.0, protonCy=1.0E-4, preP=1.0E-4, ova=0.0, mHCI-pept=0.0, pept=2.0, proton=0.01998806358021057}, 330511={p1=0.008, p2=0.008, mHCI=0.0, vATPase=0.0, cMHCI=0.0, protonCy=1.0E-4, preP=1.0E-4, ova=0.0, mHCI-pept=0.0, pept=2.0, proton=0.019952297263003356}, 331017={p1=0.008, p2=0.008, mHCI=0.0, vATPase=0.0, cMHCI=0.0, protonCy=1.0E-4, preP=1.0E-4, ova=0.0, mHCI-pept=0.0, pept=2.0, proton=0.019906689453278264}, 330379={p1=0.008, p2=0.008, mHCI=0.0, vATPase=0.0, cMHCI=0.0, protonCy=1.0E-4, preP=1.0E-4, ova=0.0, mHCI-pept=0.0, pept=2.0, proton=0.019964212215527945}, 330005={p1=0.008, p2=0.008, mHCI=0.0, vATPase=0.0, cMHCI=0.0, protonCy=1.0E-4, preP=1.0E-4, ova=0.0, mHCI-pept=0.0, pept=2.0, proton=0.019998010099450653}, 330775={p1=0.008, p2=0.008, mHCI=0.0, vATPase=0.0, cMHCI=0.0, protonCy=1.0E-4, preP=1.0E-4, ova=0.0, mHCI-pept=0.0, pept=2.0, proton=0.019928488793335336}, 330643={p1=0.008, p2=0.008, mHCI=0.0, vATPase=0.0, cMHCI=0.0, protonCy=1.0E-4, preP=1.0E-4, ova=0.0, mHCI-pept=0.0, pept=2.0, proton=0.019940389455557234}, 330269={p1=0.008, p2=0.008, mHCI=0.0, vATPase=0.0, cMHCI=0.0, protonCy=1.0E-4, preP=1.0E-4, ova=0.0, mHCI-pept=0.0, pept=2.0, proton=0.019974146806202464}, 331039={p1=0.008, p2=0.008, mHCI=0.0, vATPase=0.0, cMHCI=0.0, protonCy=1.0E-4, preP=1.0E-4, ova=0.0, mHCI-pept=0.0, pept=2.0, proton=0.01990470888411852}, 330137={p1=0.008, p2=0.008, mHCI=0.0, vATPase=0.0, cMHCI=0.0, protonCy=1.0E-4, preP=1.0E-4, ova=0.0, mHCI-pept=0.0, pept=2.0, proton=0.01998607487306409}, 330907={p1=0.008, p2=0.008, mHCI=0.0, vATPase=0.0, cMHCI=0.0, protonCy=1.0E-4, preP=1.0E-4, ova=0.0, mHCI-pept=0.0, pept=2.0, proton=0.019916595271020805}, 330533={p1=0.008, p2=0.008, mHCI=0.0, vATPase=0.0, cMHCI=0.0, protonCy=1.0E-4, preP=1.0E-4, ova=0.0, mHCI-pept=0.0, pept=2.0, proton=0.019950312131989084}, 330401={p1=0.008, p2=0.008, mHCI=0.0, vATPase=0.0, cMHCI=0.0, protonCy=1.0E-4, preP=1.0E-4, ova=0.0, mHCI-pept=0.0, pept=2.0, proton=0.01996222589349816}, 330797={p1=0.008, p2=0.008, mHCI=0.0, vATPase=0.0, cMHCI=0.0, protonCy=1.0E-4, preP=1.0E-4, ova=0.0, mHCI-pept=0.0, pept=2.0, proton=0.019926506043910743}, 330159={p1=0.008, p2=0.008, mHCI=0.0, vATPase=0.0, cMHCI=0.0, protonCy=1.0E-4, preP=1.0E-4, ova=0.0, mHCI-pept=0.0, pept=2.0, proton=0.01998408636481811}, 330665={p1=0.008, p2=0.008, mHCI=0.0, vATPase=0.0, cMHCI=0.0, protonCy=1.0E-4, preP=1.0E-4, ova=0.0, mHCI-pept=0.0, pept=2.0, proton=0.01993840551583592}, 330027={p1=0.008, p2=0.008, mHCI=0.0, vATPase=0.0, cMHCI=0.0, protonCy=1.0E-4, preP=1.0E-4, ova=0.0, mHCI-pept=0.0, pept=2.0, proton=0.019996020397801618}, 331061={p1=0.008, p2=0.008, mHCI=0.0, vATPase=0.0, cMHCI=0.0, protonCy=1.0E-4, preP=1.0E-4, ova=0.0, mHCI-pept=0.0, pept=2.0, proton=0.019902728513039817}, 330423={p1=0.008, p2=0.008, mHCI=0.0, vATPase=0.0, cMHCI=0.0, protonCy=1.0E-4, preP=1.0E-4, ova=0.0, mHCI-pept=0.0, pept=2.0, proton=0.01996023977017009}, 330929={p1=0.008, p2=0.008, mHCI=0.0, vATPase=0.0, cMHCI=0.0, protonCy=1.0E-4, preP=1.0E-4, ova=0.0, mHCI-pept=0.0, pept=2.0, proton=0.019914613711143746}, 330291={p1=0.008, p2=0.008, mHCI=0.0, vATPase=0.0, cMHCI=0.0, protonCy=1.0E-4, preP=1.0E-4, ova=0.0, mHCI-pept=0.0, pept=2.0, proton=0.01997215949066414}, 330687={p1=0.008, p2=0.008, mHCI=0.0, vATPase=0.0, cMHCI=0.0, protonCy=1.0E-4, preP=1.0E-4, ova=0.0, mHCI-pept=0.0, pept=2.0, proton=0.019936421774549417}, 330555={p1=0.008, p2=0.008, mHCI=0.0, vATPase=0.0, cMHCI=0.0, protonCy=1.0E-4, preP=1.0E-4, ova=0.0, mHCI-pept=0.0, pept=2.0, proton=0.01994832719957726}, 330181={p1=0.008, p2=0.008, mHCI=0.0, vATPase=0.0, cMHCI=0.0, protonCy=1.0E-4, preP=1.0E-4, ova=0.0, mHCI-pept=0.0, pept=2.0, proton=0.019982098055472644}, 330951={p1=0.008, p2=0.008, mHCI=0.0, vATPase=0.0, cMHCI=0.0, protonCy=1.0E-4, preP=1.0E-4, ova=0.0, mHCI-pept=0.0, pept=2.0, proton=0.019912632349451776}, 330049={p1=0.008, p2=0.008, mHCI=0.0, vATPase=0.0, cMHCI=0.0, protonCy=1.0E-4, preP=1.0E-4, ova=0.0, mHCI-pept=0.0, pept=2.0, proton=0.019994030895053094}, 330819={p1=0.008, p2=0.008, mHCI=0.0, vATPase=0.0, cMHCI=0.0, protonCy=1.0E-4, preP=1.0E-4, ova=0.0, mHCI-pept=0.0, pept=2.0, proton=0.0199245234927961}, 330445={p1=0.008, p2=0.008, mHCI=0.0, vATPase=0.0, cMHCI=0.0, protonCy=1.0E-4, preP=1.0E-4, ova=0.0, mHCI-pept=0.0, pept=2.0, proton=0.019958253847859455}, 330313={p1=0.008, p2=0.008, mHCI=0.0, vATPase=0.0, cMHCI=0.0, protonCy=1.0E-4, preP=1.0E-4, ova=0.0, mHCI-pept=0.0, pept=2.0, proton=0.01997017237382753}, 331083={p1=0.008, p2=0.008, mHCI=0.0, vATPase=0.0, cMHCI=0.0, protonCy=1.0E-4, preP=1.0E-4, ova=0.0, mHCI-pept=0.0, pept=2.0, proton=0.01990074834002133}, 330709={p1=0.008, p2=0.008, mHCI=0.0, vATPase=0.0, cMHCI=0.0, protonCy=1.0E-4, preP=1.0E-4, ova=0.0, mHCI-pept=0.0, pept=2.0, proton=0.01993443823167692}, 330071={p1=0.008, p2=0.008, mHCI=0.0, vATPase=0.0, cMHCI=0.0, protonCy=1.0E-4, preP=1.0E-4, ova=0.0, mHCI-pept=0.0, pept=2.0, proton=0.019992041591205073}, 330577={p1=0.008, p2=0.008, mHCI=0.0, vATPase=0.0, cMHCI=0.0, protonCy=1.0E-4, preP=1.0E-4, ova=0.0, mHCI-pept=0.0, pept=2.0, proton=0.019946342465748026}, 330973={p1=0.008, p2=0.008, mHCI=0.0, vATPase=0.0, cMHCI=0.0, protonCy=1.0E-4, preP=1.0E-4, ova=0.0, mHCI-pept=0.0, pept=2.0, proton=0.01991065118592408}, 330335={p1=0.008, p2=0.008, mHCI=0.0, vATPase=0.0, cMHCI=0.0, protonCy=1.0E-4, preP=1.0E-4, ova=0.0, mHCI-pept=0.0, pept=2.0, proton=0.019968185455692622}, 330841={p1=0.008, p2=0.008, mHCI=0.0, vATPase=0.0, cMHCI=0.0, protonCy=1.0E-4, preP=1.0E-4, ova=0.0, mHCI-pept=0.0, pept=2.0, proton=0.019922541139970596}, 330203={p1=0.008, p2=0.008, mHCI=0.0, vATPase=0.0, cMHCI=0.0, protonCy=1.0E-4, preP=1.0E-4, ova=0.0, mHCI-pept=0.0, pept=2.0, proton=0.019980109945027687}, 330599={p1=0.008, p2=0.008, mHCI=0.0, vATPase=0.0, cMHCI=0.0, protonCy=1.0E-4, preP=1.0E-4, ova=0.0, mHCI-pept=0.0, pept=2.0, proton=0.019944357930481514}, 330467={p1=0.008, p2=0.008, mHCI=0.0, vATPase=0.0, cMHCI=0.0, protonCy=1.0E-4, preP=1.0E-4, ova=0.0, mHCI-pept=0.0, pept=2.0, proton=0.01995626812091868}, 330093={p1=0.008, p2=0.008, mHCI=0.0, vATPase=0.0, cMHCI=0.0, protonCy=1.0E-4, preP=1.0E-4, ova=0.0, mHCI-pept=0.0, pept=2.0, proton=0.01999005248625757}, 330863={p1=0.008, p2=0.008, mHCI=0.0, vATPase=0.0, cMHCI=0.0, protonCy=1.0E-4, preP=1.0E-4, ova=0.0, mHCI-pept=0.0, pept=2.0, proton=0.019920558985413415}, 330731={p1=0.008, p2=0.008, mHCI=0.0, vATPase=0.0, cMHCI=0.0, protonCy=1.0E-4, preP=1.0E-4, ova=0.0, mHCI-pept=0.0, pept=2.0, proton=0.019932454887197616}, 330357={p1=0.008, p2=0.008, mHCI=0.0, vATPase=0.0, cMHCI=0.0, protonCy=1.0E-4, preP=1.0E-4, ova=0.0, mHCI-pept=0.0, pept=2.0, proton=0.019966198736259426}, 330225={p1=0.008, p2=0.008, mHCI=0.0, vATPase=0.0, cMHCI=0.0, protonCy=1.0E-4, preP=1.0E-4, ova=0.0, mHCI-pept=0.0, pept=2.0, proton=0.01997812203338424}, 330995={p1=0.008, p2=0.008, mHCI=0.0, vATPase=0.0, cMHCI=0.0, protonCy=1.0E-4, preP=1.0E-4, ova=0.0, mHCI-pept=0.0, pept=2.0, proton=0.019908670220539843}, 330621={p1=0.008, p2=0.008, mHCI=0.0, vATPase=0.0, cMHCI=0.0, protonCy=1.0E-4, preP=1.0E-4, ova=0.0, mHCI-pept=0.0, pept=2.0, proton=0.019942373593757872}, 329983={p1=0.008, p2=0.008, mHCI=0.0, vATPase=0.0, cMHCI=0.0, protonCy=1.0E-4, preP=1.0E-4, ova=0.0, mHCI-pept=0.0, pept=2.0, proton=0.02}, 330489={p1=0.008, p2=0.008, mHCI=0.0, vATPase=0.0, cMHCI=0.0, protonCy=1.0E-4, preP=1.0E-4, ova=0.0, mHCI-pept=0.0, pept=2.0, proton=0.019954282592639934}}</t>
  </si>
  <si>
    <t>immunity.Endosome@34d44385</t>
  </si>
  <si>
    <t>{p1=100.5309649148734, p2=100.5309649148734, Tf=0.1702518027755061, pLANCL2=0.0329362377848543, vATPase=0.0, mHCI=0.0, cMHCI=0.0, LANCL2=0.0, mHCI-pept=0.0}</t>
  </si>
  <si>
    <t>{RabE=0.0, RabC=0.0, RabD=12566.370614359173, RabA=0.0, RabB=0.0}</t>
  </si>
  <si>
    <t>{330885={RabEc=0.9999999900335601,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330247={RabEc=0.9999977702524523,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330753={RabEc=1.0000000113288832,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330115={RabEc=0.9999868883986549,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330511={RabEc=0.9999999365716399,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331017={RabEc=0.9999999829153976,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330379={RabEc=0.9999996309712915,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330005={RabEc=0.9999742926640408,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330775={RabEc=1.0000000086449048,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330643={RabEc=1.0000000084622664,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330269={RabEc=0.999998347458025,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331039={RabEc=0.9999999817859148,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330137={RabEc=0.9999901585497715,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330907={RabEc=0.9999999857460978,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330533={RabEc=0.9999999536782382,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330401={RabEc=0.9999997258270048,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330797={RabEc=1.0000000062123717,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330159={RabEc=0.9999926569693169,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330665={RabEc=1.0000000132617333,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330027={RabEc=0.9999692905549512,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331061={RabEc=0.9999999812949659,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330423={RabEc=0.9999997959099057,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330929={RabEc=0.9999999827662795,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330291={RabEc=0.9999987754699684,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330687={RabEc=1.000000012941915,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330555={RabEc=0.9999999689811353,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330181={RabEc=0.9999945386107109,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330951={RabEc=0.9999999815679528,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330049={RabEc=0.9999725246911291,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330819={RabEc=1.0000000041440409,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330445={RabEc=0.9999998477431049,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330313={RabEc=0.999999092759913,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331083={RabEc=0.999999981547658,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330709={RabEc=1.0000000139825402,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330071={RabEc=0.9999777311523428,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330577={RabEc=0.9999999836894718,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330973={RabEc=0.9999999826249653,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330335={RabEc=0.9999993279031582,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330841={RabEc=1.0000000006360257,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330203={RabEc=0.9999959451096401,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330599={RabEc=0.9999999942042997,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330467={RabEc=0.999999886394299,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330093={RabEc=0.9999827265228566,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330863={RabEc=0.9999999951548186,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330731={RabEc=1.000000013438106,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330357={RabEc=0.9999995020948195,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330225={RabEc=0.9999969923367915,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330995={RabEc=0.9999999845783075,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330621={RabEc=1.0000000002996254,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329983={RabEc=1.0, RabCc=1.0, RabDc=1.0, RabAc=1.0, RabBc=1.0, RabAcyto=1.0, RabDcyto=1.0, RabBcyto=1.0, RabEm=0.0, RabCm=0.0, RabDm=1.0, RabAm=0.0, RabBm=0.0, zero=0.0, RabEcyto=1.0, RabCcyto=1.0, Rab0=0.0}, 330489={RabEc=0.9999999146636047,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Rab0=5.3227161647704855E-5}}</t>
  </si>
  <si>
    <t>{solubleMarker=0.0, mvb=0.2524817377962768, ova=0.0, proton=2010.6192982974676}</t>
  </si>
  <si>
    <t>Endosome@188fbf1e</t>
  </si>
  <si>
    <t>{329733={p1=0.007, p2=0.007, mHCI=0.0, vATPase=0.002, cMHCI=0.0, protonCy=1.0E-4, preP=1.0E-4, ova=0.0, mHCI-pept=0.0, pept=2.0, proton=0.01800733715295023}, 329095={p1=0.007, p2=0.007, mHCI=0.0, vATPase=0.002, cMHCI=0.0, protonCy=1.0E-4, preP=1.0E-4, ova=0.0, mHCI-pept=0.0, pept=2.0, proton=0.018001259622188834}, 329601={p1=0.007, p2=0.007, mHCI=0.0, vATPase=0.002, cMHCI=0.0, protonCy=1.0E-4, preP=1.0E-4, ova=0.0, mHCI-pept=0.0, pept=2.0, proton=0.018006081178548163}, 328963={p1=0.007, p2=0.007, mHCI=0.0, vATPase=0.002, cMHCI=0.0, protonCy=1.0E-4, preP=1.0E-4, ova=0.0, mHCI-pept=0.0, pept=2.0, proton=0.018}, 329997={p1=0.007, p2=0.007, mHCI=0.0, vATPase=0.002, cMHCI=0.0, protonCy=1.0E-4, preP=1.0E-4, ova=0.0, mHCI-pept=0.0, pept=2.0, proton=0.01800984684161385}, 329359={p1=0.007, p2=0.007, mHCI=0.0, vATPase=0.002, cMHCI=0.0, protonCy=1.0E-4, preP=1.0E-4, ova=0.0, mHCI-pept=0.0, pept=2.0, proton=0.018003776600371422}, 329865={p1=0.007, p2=0.007, mHCI=0.0, vATPase=0.002, cMHCI=0.0, protonCy=1.0E-4, preP=1.0E-4, ova=0.0, mHCI-pept=0.0, pept=2.0, proton=0.018008592373813172}, 329227={p1=0.007, p2=0.007, mHCI=0.0, vATPase=0.002, cMHCI=0.0, protonCy=1.0E-4, preP=1.0E-4, ova=0.0, mHCI-pept=0.0, pept=2.0, proton=0.018002518488797522}, 329623={p1=0.007, p2=0.007, mHCI=0.0, vATPase=0.002, cMHCI=0.0, protonCy=1.0E-4, preP=1.0E-4, ova=0.0, mHCI-pept=0.0, pept=2.0, proton=0.01800629055996632}, 329491={p1=0.007, p2=0.007, mHCI=0.0, vATPase=0.002, cMHCI=0.0, protonCy=1.0E-4, preP=1.0E-4, ova=0.0, mHCI-pept=0.0, pept=2.0, proton=0.0180050339571705}, 329117={p1=0.007, p2=0.007, mHCI=0.0, vATPase=0.002, cMHCI=0.0, protonCy=1.0E-4, preP=1.0E-4, ova=0.0, mHCI-pept=0.0, pept=2.0, proton=0.01800146948575706}, 329887={p1=0.007, p2=0.007, mHCI=0.0, vATPase=0.002, cMHCI=0.0, protonCy=1.0E-4, preP=1.0E-4, ova=0.0, mHCI-pept=0.0, pept=2.0, proton=0.018008801504063133}, 328985={p1=0.007, p2=0.007, mHCI=0.0, vATPase=0.002, cMHCI=0.0, protonCy=1.0E-4, preP=1.0E-4, ova=0.0, mHCI-pept=0.0, pept=2.0, proton=0.01800020998950521}, 329755={p1=0.007, p2=0.007, mHCI=0.0, vATPase=0.002, cMHCI=0.0, protonCy=1.0E-4, preP=1.0E-4, ova=0.0, mHCI-pept=0.0, pept=2.0, proton=0.018007546408743507}, 329381={p1=0.007, p2=0.007, mHCI=0.0, vATPase=0.002, cMHCI=0.0, protonCy=1.0E-4, preP=1.0E-4, ova=0.0, mHCI-pept=0.0, pept=2.0, proton=0.018003986212243913}, 329249={p1=0.007, p2=0.007, mHCI=0.0, vATPase=0.002, cMHCI=0.0, protonCy=1.0E-4, preP=1.0E-4, ova=0.0, mHCI-pept=0.0, pept=2.0, proton=0.018002728226481145}, 330019={p1=0.007, p2=0.007, mHCI=0.0, vATPase=0.002, cMHCI=0.0, protonCy=1.0E-4, preP=1.0E-4, ova=0.0, mHCI-pept=0.0, pept=2.0, proton=0.01801005584639955}, 329645={p1=0.007, p2=0.007, mHCI=0.0, vATPase=0.002, cMHCI=0.0, protonCy=1.0E-4, preP=1.0E-4, ova=0.0, mHCI-pept=0.0, pept=2.0, proton=0.018006499920439425}, 329007={p1=0.007, p2=0.007, mHCI=0.0, vATPase=0.002, cMHCI=0.0, protonCy=1.0E-4, preP=1.0E-4, ova=0.0, mHCI-pept=0.0, pept=2.0, proton=0.018000419958020934}, 329513={p1=0.007, p2=0.007, mHCI=0.0, vATPase=0.002, cMHCI=0.0, protonCy=1.0E-4, preP=1.0E-4, ova=0.0, mHCI-pept=0.0, pept=2.0, proton=0.018005243443357938}, 329909={p1=0.007, p2=0.007, mHCI=0.0, vATPase=0.002, cMHCI=0.0, protonCy=1.0E-4, preP=1.0E-4, ova=0.0, mHCI-pept=0.0, pept=2.0, proton=0.01800901061339689}, 329271={p1=0.007, p2=0.007, mHCI=0.0, vATPase=0.002, cMHCI=0.0, protonCy=1.0E-4, preP=1.0E-4, ova=0.0, mHCI-pept=0.0, pept=2.0, proton=0.018002937943196243}, 329777={p1=0.007, p2=0.007, mHCI=0.0, vATPase=0.002, cMHCI=0.0, protonCy=1.0E-4, preP=1.0E-4, ova=0.0, mHCI-pept=0.0, pept=2.0, proton=0.018007755643607407}, 329139={p1=0.007, p2=0.007, mHCI=0.0, vATPase=0.002, cMHCI=0.0, protonCy=1.0E-4, preP=1.0E-4, ova=0.0, mHCI-pept=0.0, pept=2.0, proton=0.018001679328335782}, 329535={p1=0.007, p2=0.007, mHCI=0.0, vATPase=0.002, cMHCI=0.0, protonCy=1.0E-4, preP=1.0E-4, ova=0.0, mHCI-pept=0.0, pept=2.0, proton=0.01800545290858732}, 330041={p1=0.007, p2=0.007, mHCI=0.0, vATPase=0.002, cMHCI=0.0, protonCy=1.0E-4, preP=1.0E-4, ova=0.0, mHCI-pept=0.0, pept=2.0, proton=0.01801026483028223}, 329403={p1=0.007, p2=0.007, mHCI=0.0, vATPase=0.002, cMHCI=0.0, protonCy=1.0E-4, preP=1.0E-4, ova=0.0, mHCI-pept=0.0, pept=2.0, proton=0.018004195803147875}, 329029={p1=0.007, p2=0.007, mHCI=0.0, vATPase=0.002, cMHCI=0.0, protonCy=1.0E-4, preP=1.0E-4, ova=0.0, mHCI-pept=0.0, pept=2.0, proton=0.018000629905547166}, 329799={p1=0.007, p2=0.007, mHCI=0.0, vATPase=0.002, cMHCI=0.0, protonCy=1.0E-4, preP=1.0E-4, ova=0.0, mHCI-pept=0.0, pept=2.0, proton=0.01800796485754413}, 329667={p1=0.007, p2=0.007, mHCI=0.0, vATPase=0.002, cMHCI=0.0, protonCy=1.0E-4, preP=1.0E-4, ova=0.0, mHCI-pept=0.0, pept=2.0, proton=0.018006709259972168}, 329293={p1=0.007, p2=0.007, mHCI=0.0, vATPase=0.002, cMHCI=0.0, protonCy=1.0E-4, preP=1.0E-4, ova=0.0, mHCI-pept=0.0, pept=2.0, proton=0.01800314763894282}, 330063={p1=0.007, p2=0.007, mHCI=0.0, vATPase=0.002, cMHCI=0.0, protonCy=1.0E-4, preP=1.0E-4, ova=0.0, mHCI-pept=0.0, pept=2.0, proton=0.018010473793264082}, 329161={p1=0.007, p2=0.007, mHCI=0.0, vATPase=0.002, cMHCI=0.0, protonCy=1.0E-4, preP=1.0E-4, ova=0.0, mHCI-pept=0.0, pept=2.0, proton=0.018001889149925}, 329931={p1=0.007, p2=0.007, mHCI=0.0, vATPase=0.002, cMHCI=0.0, protonCy=1.0E-4, preP=1.0E-4, ova=0.0, mHCI-pept=0.0, pept=2.0, proton=0.018009219701816643}, 329557={p1=0.007, p2=0.007, mHCI=0.0, vATPase=0.002, cMHCI=0.0, protonCy=1.0E-4, preP=1.0E-4, ova=0.0, mHCI-pept=0.0, pept=2.0, proton=0.018005662352860764}, 329425={p1=0.007, p2=0.007, mHCI=0.0, vATPase=0.002, cMHCI=0.0, protonCy=1.0E-4, preP=1.0E-4, ova=0.0, mHCI-pept=0.0, pept=2.0, proton=0.018004405372838952}, 329821={p1=0.007, p2=0.007, mHCI=0.0, vATPase=0.002, cMHCI=0.0, protonCy=1.0E-4, preP=1.0E-4, ova=0.0, mHCI-pept=0.0, pept=2.0, proton=0.018008174050555867}, 329183={p1=0.007, p2=0.007, mHCI=0.0, vATPase=0.002, cMHCI=0.0, protonCy=1.0E-4, preP=1.0E-4, ova=0.0, mHCI-pept=0.0, pept=2.0, proton=0.018002098950524716}, 329689={p1=0.007, p2=0.007, mHCI=0.0, vATPase=0.002, cMHCI=0.0, protonCy=1.0E-4, preP=1.0E-4, ova=0.0, mHCI-pept=0.0, pept=2.0, proton=0.018006918578566757}, 329051={p1=0.007, p2=0.007, mHCI=0.0, vATPase=0.002, cMHCI=0.0, protonCy=1.0E-4, preP=1.0E-4, ova=0.0, mHCI-pept=0.0, pept=2.0, proton=0.018000839832083886}, 329447={p1=0.007, p2=0.007, mHCI=0.0, vATPase=0.002, cMHCI=0.0, protonCy=1.0E-4, preP=1.0E-4, ova=0.0, mHCI-pept=0.0, pept=2.0, proton=0.018004614921913104}, 329953={p1=0.007, p2=0.007, mHCI=0.0, vATPase=0.002, cMHCI=0.0, protonCy=1.0E-4, preP=1.0E-4, ova=0.0, mHCI-pept=0.0, pept=2.0, proton=0.018009428769324598}, 329315={p1=0.007, p2=0.007, mHCI=0.0, vATPase=0.002, cMHCI=0.0, protonCy=1.0E-4, preP=1.0E-4, ova=0.0, mHCI-pept=0.0, pept=2.0, proton=0.018003357313720877}, 329711={p1=0.007, p2=0.007, mHCI=0.0, vATPase=0.002, cMHCI=0.0, protonCy=1.0E-4, preP=1.0E-4, ova=0.0, mHCI-pept=0.0, pept=2.0, proton=0.018007127876225378}, 329579={p1=0.007, p2=0.007, mHCI=0.0, vATPase=0.002, cMHCI=0.0, protonCy=1.0E-4, preP=1.0E-4, ova=0.0, mHCI-pept=0.0, pept=2.0, proton=0.018005871776180342}, 329205={p1=0.007, p2=0.007, mHCI=0.0, vATPase=0.002, cMHCI=0.0, protonCy=1.0E-4, preP=1.0E-4, ova=0.0, mHCI-pept=0.0, pept=2.0, proton=0.018002308730145376}, 329975={p1=0.007, p2=0.007, mHCI=0.0, vATPase=0.002, cMHCI=0.0, protonCy=1.0E-4, preP=1.0E-4, ova=0.0, mHCI-pept=0.0, pept=2.0, proton=0.01800963781592293}, 329073={p1=0.007, p2=0.007, mHCI=0.0, vATPase=0.002, cMHCI=0.0, protonCy=1.0E-4, preP=1.0E-4, ova=0.0, mHCI-pept=0.0, pept=2.0, proton=0.01800104973763111}, 329843={p1=0.007, p2=0.007, mHCI=0.0, vATPase=0.002, cMHCI=0.0, protonCy=1.0E-4, preP=1.0E-4, ova=0.0, mHCI-pept=0.0, pept=2.0, proton=0.01800838322264482}, 329469={p1=0.007, p2=0.007, mHCI=0.0, vATPase=0.002, cMHCI=0.0, protonCy=1.0E-4, preP=1.0E-4, ova=0.0, mHCI-pept=0.0, pept=2.0, proton=0.018004824450022924}, 329337={p1=0.007, p2=0.007, mHCI=0.0, vATPase=0.002, cMHCI=0.0, protonCy=1.0E-4, preP=1.0E-4, ova=0.0, mHCI-pept=0.0, pept=2.0, proton=0.018003566967530412}}</t>
  </si>
  <si>
    <t>immunity.Endosome@188fbf1e</t>
  </si>
  <si>
    <t>{p1=202.3185668911828, p2=202.3185668911828, Tf=0.0, pLANCL2=0.0, mHCI=0.0, vATPase=57.80530482605223, cMHCI=0.0, LANCL2=0.0, mHCI-pept=0.0}</t>
  </si>
  <si>
    <t>{RabE=1.5396055565537625, RabC=28894.952431771042, RabD=1.5397535019675448, RabA=1.5394576033547476, RabB=1.5396055565537619}</t>
  </si>
  <si>
    <t>{329733={RabEc=0.9999999947127615, RabCc=1.0000000255697326, RabDc=0.9999999947120601, RabAc=0.9999999947135112, RabBc=0.9999999947127615, RabAcyto=1.0, RabDcyto=1.0, RabBcyto=1.0, RabEm=5.326865700178021E-5, RabCm=0.9997335891258811, RabDm=5.3273775749733036E-5, RabAm=5.3263537984613145E-5, RabBm=5.3268657001780195E-5, zero=0.0, RabEcyto=1.0, RabCcyto=1.0, Rab0=5.326353983463248E-5}, 329095={RabEc=0.9999862588684881, RabCc=1.0000666778622092, RabDc=0.9999862571733418, RabAc=0.999986260655689, RabBc=0.9999862588684881, RabAcyto=1.0, RabDcyto=1.0, RabBcyto=1.0, RabEm=5.274999826166542E-5, RabCm=0.999735960913364, RabDm=5.2754978640361474E-5, RabAm=5.274504714187779E-5, RabBm=5.2749998261665414E-5, zero=0.0, RabEcyto=1.0, RabCcyto=1.0, Rab0=5.2966357784015516E-5}, 329601={RabEc=0.9999999839760261, RabCc=1.0000000774940205, RabDc=0.9999999839739064, RabAc=0.9999999839782936, RabBc=0.9999999839760261, RabAcyto=1.0, RabDcyto=1.0, RabBcyto=1.0, RabEm=5.326864869331889E-5, RabCm=0.9997335891647403, RabDm=5.327376743925222E-5, RabAm=5.3263529678429096E-5, RabBm=5.3268648693318895E-5, zero=0.0, RabEcyto=1.0, RabCcyto=1.0, Rab0=5.326353420904114E-5}, 328963={RabEc=1.0, RabCc=1.0, RabDc=1.0, RabAc=1.0, RabBc=1.0, RabAcyto=1.0, RabDcyto=1.0, RabBcyto=1.0, RabEm=0.0, RabCm=1.0, RabDm=0.0, RabAm=0.0, RabBm=0.0, zero=0.0, RabEcyto=1.0, RabCcyto=1.0, Rab0=-7.27065471755193E-8}, 329997={RabEc=0.9999999953590729, RabCc=1.0000000224436416, RabDc=0.9999999953584582, RabAc=0.9999999953597334, RabBc=0.9999999953590729, RabAcyto=1.0, RabDcyto=1.0, RabBcyto=1.0, RabEm=5.3268659725495607E-5, RabCm=0.9997335891133784, RabDm=5.327377847417196E-5, RabAm=5.326354070745876E-5, RabBm=5.3268659725495586E-5, zero=0.0, RabEcyto=1.0, RabCcyto=1.0, Rab0=5.326354144254312E-5}, 329359={RabEc=0.9999996014914144, RabCc=1.0000019272871017, RabDc=0.9999996014389045, RabAc=0.9999996015477538, RabBc=0.9999996014914144, RabAcyto=1.0, RabDcyto=1.0, RabBcyto=1.0, RabEm=5.3268420066347014E-5, RabCm=0.999733590241204, RabDm=5.327353875851385E-5, RabAm=5.326330111045439E-5, RabBm=5.326842006634683E-5, zero=0.0, RabEcyto=1.0, RabCcyto=1.0, Rab0=5.3263372248160093E-5}, 329865={RabEc=0.9999999948271701, RabCc=1.0000000250159706, RabDc=0.9999999948264847, RabAc=0.9999999948279058, RabBc=0.9999999948271701, RabAcyto=1.0, RabDcyto=1.0, RabBcyto=1.0, RabEm=5.326865920346147E-5, RabCm=0.9997335891158082, RabDm=5.3273777952007836E-5, RabAm=5.3263540185574075E-5, RabBm=5.3268659203461456E-5, zero=0.0, RabEcyto=1.0, RabCcyto=1.0, Rab0=5.326354110081388E-5}, 329227={RabEc=0.999997596929515, RabCc=1.0000116239836128, RabDc=0.9999975966141083, RabAc=0.9999975972676668, RabBc=0.999997596929515, RabAcyto=1.0, RabDcyto=1.0, RabBcyto=1.0, RabEm=5.3262792272105024E-5, RabCm=0.9997336161294228, RabDm=5.326790948309281E-5, RabAm=5.325767508793559E-5, RabBm=5.326279227210551E-5, zero=0.0, RabEcyto=1.0, RabCcyto=1.0, Rab0=5.325999491570276E-5}, 329623={RabEc=0.9999999868667607, RabCc=1.000000063514286, RabDc=0.9999999868650228, RabAc=0.9999999868686192, RabBc=0.9999999868667607, RabAcyto=1.0, RabDcyto=1.0, RabBcyto=1.0, RabEm=5.3268650364326974E-5, RabCm=0.9997335891568646, RabDm=5.3273769110651085E-5, RabAm=5.3263531349010284E-5, RabBm=5.3268650364326974E-5, zero=0.0, RabEcyto=1.0, RabCcyto=1.0, Rab0=5.3263535400609116E-5}, 329491={RabEc=0.9999999347091096, RabCc=1.0000003157536512, RabDc=0.9999999347004951, RabAc=0.9999999347183467, RabBc=0.9999999347091096, RabAcyto=1.0, RabDcyto=1.0, RabBcyto=1.0, RabEm=5.326862750281629E-5, RabCm=0.9997335892656495, RabDm=5.3273746244058114E-5, RabAm=5.326350849280134E-5, RabBm=5.3268627502816275E-5, zero=0.0, RabEcyto=1.0, RabCcyto=1.0, Rab0=5.32635180614536E-5}, 329117={RabEc=0.9999895834142482, RabCc=1.0000504792465907, RabDc=0.9999895820955313, RabAc=0.9999895848145284, RabBc=0.9999895834142482, RabAcyto=1.0, RabDcyto=1.0, RabBcyto=1.0, RabEm=5.302957122154098E-5, RabCm=0.9997346827873846, RabDm=5.303462583413837E-5, RabAm=5.3024530102414146E-5, RabBm=5.302957122154098E-5, zero=0.0, RabEcyto=1.0, RabCcyto=1.0, Rab0=5.312620768938047E-5}, 329887={RabEc=0.999999994616234, RabCc=1.0000000260360271, RabDc=0.9999999946155208, RabAc=0.999999994617, RabBc=0.999999994616234, RabAcyto=1.0, RabDcyto=1.0, RabBcyto=1.0, RabEm=5.326865939760627E-5, RabCm=0.9997335891149383, RabDm=5.327377814620969E-5, RabAm=5.326354037964596E-5, RabBm=5.326865939760626E-5, zero=0.0, RabEcyto=1.0, RabCcyto=1.0, Rab0=5.326354119428963E-5}, 328985={RabEc=0.9999763884290633, RabCc=1.0001252650586911, RabDc=0.9999763875646839, RabAc=0.999976389018854, RabBc=0.9999763884290633, RabAcyto=1.0, RabDcyto=1.0, RabBcyto=1.0, RabEm=2.754328319584751E-5, RabCm=0.9998511763143625, RabDm=2.7544237903346043E-5, RabAm=2.7542640935251916E-5, RabBm=2.7543283195847514E-5, zero=0.0, RabEcyto=1.0, RabCcyto=1.0, Rab0=3.8577533860236156E-5}, 329755={RabEc=0.9999999948563041, RabCc=1.000000024875445, RabDc=0.999999994855622, RabAc=0.9999999948570341, RabBc=0.9999999948563041, RabAcyto=1.0, RabDcyto=1.0, RabBcyto=1.0, RabEm=5.32686574907589E-5, RabCm=0.9997335891236343, RabDm=5.327377623884104E-5, RabAm=5.3263538473436875E-5, RabBm=5.326865749075889E-5, zero=0.0, RabEcyto=1.0, RabCcyto=1.0, Rab0=5.32635401255579E-5}, 329381={RabEc=0.9999997048848406, RabCc=1.0000014272406406, RabDc=0.999999704845946, RabAc=0.9999997049265711, RabBc=0.9999997048848406, RabAcyto=1.0, RabDcyto=1.0, RabBcyto=1.0, RabEm=5.326849447072226E-5, RabCm=0.9997335898926135, RabDm=5.327361318083686E-5, RabAm=5.326337549471827E-5, RabBm=5.326849447072213E-5, zero=0.0, RabEcyto=1.0, RabCcyto=1.0, Rab0=5.326342322330646E-5}, 329249={RabEc=0.9999982173748659, RabCc=1.0000086222046911, RabDc=0.9999982171405672, RabAc=0.9999982176261458, RabBc=0.9999982173748659, RabAcyto=1.0, RabDcyto=1.0, RabBcyto=1.0, RabEm=5.32656330409114E-5, RabCm=0.9997336030939137, RabDm=5.32707510078708E-5, RabAm=5.326051494558169E-5, RabBm=5.326563304091146E-5, zero=0.0, RabEcyto=1.0, RabCcyto=1.0, Rab0=5.3261667504792715E-5}, 330019={RabEc=0.9999999958671445, RabCc=1.0000000199866315, RabDc=0.9999999958665968, RabAc=0.9999999958677328, RabBc=0.9999999958671445, RabAcyto=1.0, RabDcyto=1.0, RabBcyto=1.0, RabEm=5.326865966250654E-5, RabCm=0.9997335891136245, RabDm=5.327377841115502E-5, RabAm=5.3263540644511996E-5, RabBm=5.326865966250652E-5, zero=0.0, RabEcyto=1.0, RabCcyto=1.0, Rab0=5.326354144836878E-5}, 329645={RabEc=0.9999999895724533, RabCc=1.0000000504290116, RabDc=0.999999989571073, RabAc=0.9999999895739289, RabBc=0.9999999895724533, RabAcyto=1.0, RabDcyto=1.0, RabBcyto=1.0, RabEm=5.326865267136465E-5, RabCm=0.9997335891460972, RabDm=5.3273771418254914E-5, RabAm=5.326353365540413E-5, RabBm=5.3268652671364646E-5, zero=0.0, RabEcyto=1.0, RabCcyto=1.0, Rab0=5.3263536940017704E-5}, 329007={RabEc=0.9999706764114367, RabCc=1.0001468786839243, RabDc=0.9999706743279653, RabAc=0.9999706782573305, RabBc=0.9999706764114367, RabAcyto=1.0, RabDcyto=1.0, RabBcyto=1.0, RabEm=4.150755521984168E-5, RabCm=0.9997873488013337, RabDm=4.151018545645626E-5, RabAm=4.15052855743697E-5, RabBm=4.1507555219841675E-5, zero=0.0, RabEcyto=1.0, RabCcyto=1.0, Rab0=4.654791064886837E-5}, 329513={RabEc=0.9999999517992587, RabCc=1.0000002331036766, RabDc=0.999999951792897, RabAc=0.9999999518060779, RabBc=0.9999999517992587, RabAcyto=1.0, RabDcyto=1.0, RabBcyto=1.0, RabEm=5.3268634528755845E-5, RabCm=0.9997335892321298, RabDm=5.327375327153739E-5, RabAm=5.326351551715634E-5, RabBm=5.326863452875584E-5, zero=0.0, RabEcyto=1.0, RabCcyto=1.0, Rab0=5.3263523477500606E-5}, 329909={RabEc=0.9999999945251327, RabCc=1.000000026476572, RabDc=0.9999999945244075, RabAc=0.9999999945259116, RabBc=0.9999999945251327, RabAcyto=1.0, RabDcyto=1.0, RabBcyto=1.0, RabEm=5.326865954889543E-5, RabCm=0.9997335891142541, RabDm=5.327377829754174E-5, RabAm=5.326354053088141E-5, RabBm=5.326865954889541E-5, zero=0.0, RabEcyto=1.0, RabCcyto=1.0, Rab0=5.3263541273157014E-5}, 329271={RabEc=0.9999986782661808, RabCc=1.0000063926806875, RabDc=0.9999986780923023, RabAc=0.9999986784527004, RabBc=0.9999986782661808, RabAcyto=1.0, RabDcyto=1.0, RabBcyto=1.0, RabEm=5.3267026339731405E-5, RabCm=0.9997335966875468, RabDm=5.327214467414522E-5, RabAm=5.326190780424444E-5, RabBm=5.3267026339731296E-5, zero=0.0, RabEcyto=1.0, RabCcyto=1.0, Rab0=5.3262500749141255E-5}, 329777={RabEc=0.9999999954104407, RabCc=1.0000000221955272, RabDc=0.999999995409832, RabAc=0.9999999954110923, RabBc=0.9999999954104407, RabAcyto=1.0, RabDcyto=1.0, RabBcyto=1.0, RabEm=5.326865794709318E-5, RabCm=0.9997335891215028, RabDm=5.327377669528704E-5, RabAm=5.3263538929644396E-5, RabBm=5.3268657947093176E-5, zero=0.0, RabEcyto=1.0, RabCcyto=1.0, Rab0=5.3263540431614764E-5}, 329139={RabEc=0.9999921744842487, RabCc=1.0000378930662401, RabDc=0.9999921734781819, RabAc=0.9999921755570086, RabBc=0.9999921744842487, RabAcyto=1.0, RabDcyto=1.0, RabBcyto=1.0, RabEm=5.31578510347395E-5, RabCm=0.9997340962359459, RabDm=5.3162940026163027E-5, RabAm=5.315276814057168E-5, RabBm=5.3157851034739485E-5, zero=0.0, RabEcyto=1.0, RabCcyto=1.0, Rab0=5.3199647271449204E-5}, 329535={RabEc=0.9999999643484072, RabCc=1.000000172414986, RabDc=0.9999999643436993, RabAc=0.9999999643534506, RabBc=0.9999999643484072, RabAcyto=1.0, RabDcyto=1.0, RabBcyto=1.0, RabEm=5.3268639049250514E-5, RabCm=0.9997335892104355, RabDm=5.327375779299031E-5, RabAm=5.326352003669736E-5, RabBm=5.326863904925051E-5, zero=0.0, RabEcyto=1.0, RabCcyto=1.0, Rab0=5.326352708994339E-5}, 330041={RabEc=0.9999999964950508, RabCc=1.0000000169501102, RabDc=0.999999996494586, RabAc=0.9999999964955496, RabBc=0.9999999964950508, RabAcyto=1.0, RabDcyto=1.0, RabBcyto=1.0, RabEm=5.326865955666182E-5, RabCm=0.9997335891140565, RabDm=5.327377830526828E-5, RabAm=5.326354053872879E-5, RabBm=5.32686595566618E-5, zero=0.0, RabEcyto=1.0, RabCcyto=1.0, Rab0=5.326354143958609E-5}, 329403={RabEc=0.9999997815927448, RabCc=1.000001056258076, RabDc=0.9999997815639541, RabAc=0.9999997816236339, RabBc=0.9999997815927448, RabAcyto=1.0, RabDcyto=1.0, RabBcyto=1.0, RabEm=5.3268544446354156E-5, RabCm=0.9997335896578767, RabDm=5.327366316836841E-5, RabAm=5.3263425457156716E-5, RabBm=5.326854444635412E-5, zero=0.0, RabEcyto=1.0, RabCcyto=1.0, Rab0=5.326345805885823E-5}, 329029={RabEc=0.9999728697034536, RabCc=1.0001335240602514, RabDc=0.9999728671403113, RabAc=0.9999728721999153, RabBc=0.9999728697034536, RabAcyto=1.0, RabDcyto=1.0, RabBcyto=1.0, RabEm=4.788891658140901E-5, RabCm=0.9997581808451721, RabDm=4.789274225673824E-5, RabAm=4.7885325788455024E-5, RabBm=4.788891658140901E-5, zero=0.0, RabEcyto=1.0, RabCcyto=1.0, Rab0=5.0190547072875674E-5}, 329799={RabEc=0.9999999961789859, RabCc=1.0000000184787359, RabDc=0.9999999961784789, RabAc=0.9999999961795286, RabBc=0.9999999961789859, RabAcyto=1.0, RabDcyto=1.0, RabBcyto=1.0, RabEm=5.3268658363893186E-5, RabCm=0.9997335891195346, RabDm=5.327377711218349E-5, RabAm=5.326353934633976E-5, RabBm=5.326865836389318E-5, zero=0.0, RabEcyto=1.0, RabCcyto=1.0, Rab0=5.32635407327366E-5}, 329667={RabEc=0.9999999908986253, RabCc=1.000000044015469, RabDc=0.9999999908974206, RabAc=0.9999999908999136, RabBc=0.9999999908986253, RabAcyto=1.0, RabDcyto=1.0, RabBcyto=1.0, RabEm=5.326865397084519E-5, RabCm=0.9997335891400484, RabDm=5.327377271805867E-5, RabAm=5.326353495451344E-5, RabBm=5.3268653970845175E-5, zero=0.0, RabEcyto=1.0, RabCcyto=1.0, Rab0=5.326353779084499E-5}, 329293={RabEc=0.9999990202961602, RabCc=1.0000047382880126, RabDc=0.9999990201671988, RabAc=0.9999990204345125, RabBc=0.9999990202961602, RabAcyto=1.0, RabDcyto=1.0, RabBcyto=1.0, RabEm=5.326772600428002E-5, RabCm=0.9997335934614109, RabDm=5.3272844520879566E-5, RabAm=5.326260725250091E-5, RabBm=5.326772600427985E-5, zero=0.0, RabEcyto=1.0, RabCcyto=1.0, Rab0=5.326292826081678E-5}, 330063={RabEc=0.9999999972427915, RabCc=1.0000000133340776, RabDc=0.9999999972424258, RabAc=0.9999999972431839, RabBc=0.9999999972427915, RabAcyto=1.0, RabDcyto=1.0, RabBcyto=1.0, RabEm=5.326865940796146E-5, RabCm=0.9997335891146749, RabDm=5.3273778156511744E-5, RabAm=5.326354039010914E-5, RabBm=5.326865940796144E-5, zero=0.0, RabEcyto=1.0, RabCcyto=1.0, Rab0=5.326354141619507E-5}, 329161={RabEc=0.9999941526689061, RabCc=1.000028300783165, RabDc=0.9999941519101383, RabAc=0.9999941534799848, RabBc=0.9999941526689061, RabAcyto=1.0, RabDcyto=1.0, RabBcyto=1.0, RabEm=5.321685896090858E-5, RabCm=0.9997338263563996, RabDm=5.322196382432987E-5, RabAm=5.321175676831208E-5, RabBm=5.3216858960908565E-5, zero=0.0, RabEcyto=1.0, RabCcyto=1.0, Rab0=5.323349853933643E-5}, 329931={RabEc=0.9999999945538657, RabCc=1.000000026337606, RabDc=0.9999999945531445, RabAc=0.9999999945546408, RabBc=0.9999999945538657, RabAcyto=1.0, RabDcyto=1.0, RabBcyto=1.0, RabEm=5.326865965732894E-5, RabCm=0.9997335891137562, RabDm=5.3273778406004E-5, RabAm=5.326354063928041E-5, RabBm=5.326865965732893E-5, zero=0.0, RabEcyto=1.0, RabCcyto=1.0, Rab0=5.326354133741606E-5}, 329557={RabEc=0.9999999734440841, RabCc=1.0000001284274491, RabDc=0.9999999734405751, RabAc=0.9999999734478406, RabBc=0.9999999734440841, RabAcyto=1.0, RabDcyto=1.0, RabBcyto=1.0, RabEm=5.3268643032919676E-5, RabCm=0.9997335891914788, RabDm=5.327376177754489E-5, RabAm=5.326352401944321E-5, RabBm=5.3268643032919676E-5, zero=0.0, RabEcyto=1.0, RabCcyto=1.0, Rab0=5.3263530111902124E-5}, 329425={RabEc=0.999999838458674, RabCc=1.0000007812395078, RabDc=0.9999998384373758, RabAc=0.9999998384815241, RabBc=0.999999838458674, RabAcyto=1.0, RabDcyto=1.0, RabBcyto=1.0, RabEm=5.326857845190361E-5, RabCm=0.9997335894977677, RabDm=5.327369718191439E-5, RabAm=5.326345945393197E-5, RabBm=5.326857845190361E-5, zero=0.0, RabEcyto=1.0, RabCcyto=1.0, Rab0=5.326348214655626E-5}, 329821={RabEc=0.999999995608546, RabCc=1.0000000212373252, RabDc=0.9999999956079636, RabAc=0.9999999956091703, RabBc=0.999999995608546, RabAcyto=1.0, RabDcyto=1.0, RabBcyto=1.0, RabEm=5.326865868660492E-5, RabCm=0.9997335891181064, RabDm=5.327377743499474E-5, RabAm=5.326353966892097E-5, RabBm=5.326865868660491E-5, zero=0.0, RabEcyto=1.0, RabCcyto=1.0, Rab0=5.326354087003737E-5}, 329183={RabEc=0.999995645021644, RabCc=1.0000210717608662, RabDc=0.9999956444533131, RabAc=0.9999956456300656, RabBc=0.999995645021644, RabAcyto=1.0, RabDcyto=1.0, RabBcyto=1.0, RabEm=5.324410760292057E-5, RabCm=0.9997337016929696, RabDm=5.324921979938549E-5, RabAm=5.323899649876799E-5, RabBm=5.3244107602920525E-5, zero=0.0, RabEcyto=1.0, RabCcyto=1.0, Rab0=5.324916897990222E-5}, 329689={RabEc=0.9999999918000456, RabCc=1.0000000396560909, RabDc=0.9999999917989599, RabAc=0.9999999918012066, RabBc=0.9999999918000456, RabAcyto=1.0, RabDcyto=1.0, RabBcyto=1.0, RabEm=5.326865493886069E-5, RabCm=0.9997335891355498, RabDm=5.327377368631692E-5, RabAm=5.3263535922248665E-5, RabBm=5.326865493886068E-5, zero=0.0, RabEcyto=1.0, RabCcyto=1.0, Rab0=5.326353841753704E-5}, 329051={RabEc=0.9999774299376156, RabCc=1.0001102137675157, RabDc=0.999977427474816, RabAc=0.9999774324441902, RabBc=0.9999774299376156, RabAcyto=1.0, RabDcyto=1.0, RabBcyto=1.0, RabEm=5.0805794833244834E-5, RabCm=0.9997448481177087, RabDm=5.081028410241405E-5, RabAm=5.080143144281263E-5, RabBm=5.080579483324483E-5, zero=0.0, RabEcyto=1.0, RabCcyto=1.0, Rab0=5.18558705329747E-5}, 329447={RabEc=0.9999998805604589, RabCc=1.0000005776258738, RabDc=0.9999998805447077, RabAc=0.9999998805773552, RabBc=0.9999998805604589, RabAcyto=1.0, RabDcyto=1.0, RabBcyto=1.0, RabEm=5.3268601384868925E-5, RabCm=0.999733589389483, RabDm=5.327372012019191E-5, RabAm=5.3263482381142214E-5, RabBm=5.326860138486893E-5, zero=0.0, RabEcyto=1.0, RabCcyto=1.0, Rab0=5.326349869962637E-5}, 329953={RabEc=0.9999999947024335, RabCc=1.000000025619129, RabDc=0.9999999947017321, RabAc=0.9999999947031875, RabBc=0.9999999947024335, RabAcyto=1.0, RabDcyto=1.0, RabBcyto=1.0, RabEm=5.326865972290681E-5, RabCm=0.9997335891134443, RabDm=5.3273778471596454E-5, RabAm=5.326354070484297E-5, RabBm=5.3268659722906796E-5, zero=0.0, RabEcyto=1.0, RabCcyto=1.0, Rab0=5.326354138706676E-5}, 329315={RabEc=0.9999992740092204, RabCc=1.0000035111505259, RabDc=0.9999992739136145, RabAc=0.9999992741117946, RabBc=0.9999992740092204, RabAcyto=1.0, RabDcyto=1.0, RabBcyto=1.0, RabEm=5.326809670224938E-5, RabCm=0.9997335917461639, RabDm=5.327321531383055E-5, RabAm=5.326297783900202E-5, RabBm=5.32680967022492E-5, zero=0.0, RabEcyto=1.0, RabCcyto=1.0, Rab0=5.326316073235898E-5}, 329711={RabEc=0.9999999929507012, RabCc=1.0000000340913062, RabDc=0.9999999929497675, RabAc=0.9999999929516997, RabBc=0.9999999929507012, RabAcyto=1.0, RabDcyto=1.0, RabBcyto=1.0, RabEm=5.3268655948457097E-5, RabCm=0.9997335891308404, RabDm=5.32737746961622E-5, RabAm=5.326353693156174E-5, RabBm=5.326865594845708E-5, zero=0.0, RabEcyto=1.0, RabCcyto=1.0, Rab0=5.3263539088464435E-5}, 329579={RabEc=0.9999999799773664, RabCc=1.0000000968315683, RabDc=0.9999999799747191, RabAc=0.9999999799801996, RabBc=0.9999999799773664, RabAcyto=1.0, RabDcyto=1.0, RabBcyto=1.0, RabEm=5.3268647016662184E-5, RabCm=0.9997335891727329, RabDm=5.327376576222623E-5, RabAm=5.3263528002154065E-5, RabBm=5.3268647016662184E-5, zero=0.0, RabEcyto=1.0, RabCcyto=1.0, Rab0=5.3263532923133996E-5}, 329205={RabEc=0.9999967629521564, RabCc=1.0000156597984777, RabDc=0.999996762528231, RabAc=0.9999967634063996, RabBc=0.9999967629521564, RabAcyto=1.0, RabDcyto=1.0, RabBcyto=1.0, RabEm=5.3256806369041235E-5, RabCm=0.9997336435584073, RabDm=5.3261921977443044E-5, RabAm=5.325169112456304E-5, RabBm=5.3256806369041045E-5, zero=0.0, RabEcyto=1.0, RabCcyto=1.0, Rab0=5.325650920634171E-5}, 329975={RabEc=0.9999999949708359, RabCc=1.0000000243211409, RabDc=0.9999999949701699, RabAc=0.9999999949715518, RabBc=0.9999999949708359, RabAcyto=1.0, RabDcyto=1.0, RabBcyto=1.0, RabEm=5.326865974562904E-5, RabCm=0.9997335891133183, RabDm=5.327377849431911E-5, RabAm=5.3263540727569086E-5, RabBm=5.326865974562902E-5, zero=0.0, RabEcyto=1.0, RabCcyto=1.0, Rab0=5.326354142210911E-5}, 329073={RabEc=0.999982149499591, RabCc=1.0000868145102182, RabDc=0.9999821473931191, RabAc=0.9999821516928575, RabBc=0.999982149499591, RabAcyto=1.0, RabDcyto=1.0, RabBcyto=1.0, RabEm=5.213965405293064E-5, RabCm=0.9997387509902346, RabDm=5.214447564500171E-5, RabAm=5.213489442021605E-5, RabBm=5.2139654052930634E-5, zero=0.0, RabEcyto=1.0, RabCcyto=1.0, Rab0=5.261762504783606E-5}, 329843={RabEc=0.9999999951579408, RabCc=1.0000000234164035, RabDc=0.999999995157299, RabAc=0.9999999951586293, RabBc=0.9999999951579408, RabAcyto=1.0, RabDcyto=1.0, RabBcyto=1.0, RabEm=5.3268658966461014E-5, RabCm=0.9997335891168643, RabDm=5.327377771493619E-5, RabAm=5.326353994866574E-5, RabBm=5.326865896646101E-5, zero=0.0, RabEcyto=1.0, RabCcyto=1.0, Rab0=5.32635409927298E-5}, 329469={RabEc=0.9999999117105858, RabCc=1.0000004269780671, RabDc=0.9999999116989395, RabAc=0.999999911723076, RabBc=0.9999999117105858, RabAcyto=1.0, RabDcyto=1.0, RabBcyto=1.0, RabEm=5.3268616849953616E-5, RabCm=0.9997335893162334, RabDm=5.327373558880031E-5, RabAm=5.326349784246455E-5, RabBm=5.32686168499536E-5, zero=0.0, RabEcyto=1.0, RabCcyto=1.0, Rab0=5.326351008919933E-5}, 329337={RabEc=0.999999462097333, RabCc=1.0000026014552956, RabDc=0.9999994620264737, RabAc=0.9999994621733598, RabBc=0.999999462097333, RabAcyto=1.0, RabDcyto=1.0, RabBcyto=1.0, RabEm=5.32683014808073E-5, RabCm=0.9997335907946974, RabDm=5.327342014383185E-5, RabAm=5.326318255805889E-5, RabBm=5.326830148080714E-5, zero=0.0, RabEcyto=1.0, RabCcyto=1.0, Rab0=5.3263293092896166E-5}}</t>
  </si>
  <si>
    <t>{solubleMarker=0.0, mvb=0.4590581891893764, ova=0.0, proton=5884.278663108707}</t>
  </si>
  <si>
    <t>Endosome@357d12e6</t>
  </si>
  <si>
    <t>{330503={p1=1.0, p2=1.0, mHCI=0.0, vATPase=0.0, cMHCI=0.0, protonCy=1.0E-4, preP=1.0E-4, ova=0.0, mHCI-pept=0.0, pept=2.0, proton=0.015953956790992468}, 330371={p1=1.0, p2=1.0, mHCI=0.0, vATPase=0.0, cMHCI=0.0, protonCy=1.0E-4, preP=1.0E-4, ova=0.0, mHCI-pept=0.0, pept=2.0, proton=0.01596347202125502}, 329997={p1=1.0, p2=1.0, mHCI=0.0, vATPase=0.0, cMHCI=0.0, protonCy=1.0E-4, preP=1.0E-4, ova=0.0, mHCI-pept=0.0, pept=2.0, proton=0.015990462860570258}, 330767={p1=1.0, p2=1.0, mHCI=0.0, vATPase=0.0, cMHCI=0.0, protonCy=1.0E-4, preP=1.0E-4, ova=0.0, mHCI-pept=0.0, pept=2.0, proton=0.01593494345541456}, 329865={p1=1.0, p2=1.0, mHCI=0.0, vATPase=0.0, cMHCI=0.0, protonCy=1.0E-4, preP=1.0E-4, ova=0.0, mHCI-pept=0.0, pept=2.0, proton=0.016}, 330635={p1=1.0, p2=1.0, mHCI=0.0, vATPase=0.0, cMHCI=0.0, protonCy=1.0E-4, preP=1.0E-4, ova=0.0, mHCI-pept=0.0, pept=2.0, proton=0.015944447270519694}, 330261={p1=1.0, p2=1.0, mHCI=0.0, vATPase=0.0, cMHCI=0.0, protonCy=1.0E-4, preP=1.0E-4, ova=0.0, mHCI-pept=0.0, pept=2.0, proton=0.015971405740044936}, 330129={p1=1.0, p2=1.0, mHCI=0.0, vATPase=0.0, cMHCI=0.0, protonCy=1.0E-4, preP=1.0E-4, ova=0.0, mHCI-pept=0.0, pept=2.0, proton=0.015980931441961593}, 330899={p1=1.0, p2=1.0, mHCI=0.0, vATPase=0.0, cMHCI=0.0, protonCy=1.0E-4, preP=1.0E-4, ova=0.0, mHCI-pept=0.0, pept=2.0, proton=0.015925445342066552}, 330525={p1=1.0, p2=1.0, mHCI=0.0, vATPase=0.0, cMHCI=0.0, protonCy=1.0E-4, preP=1.0E-4, ova=0.0, mHCI-pept=0.0, pept=2.0, proton=0.015952371474540702}, 329887={p1=1.0, p2=1.0, mHCI=0.0, vATPase=0.0, cMHCI=0.0, protonCy=1.0E-4, preP=1.0E-4, ova=0.0, mHCI-pept=0.0, pept=2.0, proton=0.01599841007946057}, 330393={p1=1.0, p2=1.0, mHCI=0.0, vATPase=0.0, cMHCI=0.0, protonCy=1.0E-4, preP=1.0E-4, ova=0.0, mHCI-pept=0.0, pept=2.0, proton=0.015961885752851925}, 330789={p1=1.0, p2=1.0, mHCI=0.0, vATPase=0.0, cMHCI=0.0, protonCy=1.0E-4, preP=1.0E-4, ova=0.0, mHCI-pept=0.0, pept=2.0, proton=0.01593336004066486}, 330151={p1=1.0, p2=1.0, mHCI=0.0, vATPase=0.0, cMHCI=0.0, protonCy=1.0E-4, preP=1.0E-4, ova=0.0, mHCI-pept=0.0, pept=2.0, proton=0.015979343428071315}, 330657={p1=1.0, p2=1.0, mHCI=0.0, vATPase=0.0, cMHCI=0.0, protonCy=1.0E-4, preP=1.0E-4, ova=0.0, mHCI-pept=0.0, pept=2.0, proton=0.01594286290522773}, 330019={p1=1.0, p2=1.0, mHCI=0.0, vATPase=0.0, cMHCI=0.0, protonCy=1.0E-4, preP=1.0E-4, ova=0.0, mHCI-pept=0.0, pept=2.0, proton=0.015988873893553714}, 330415={p1=1.0, p2=1.0, mHCI=0.0, vATPase=0.0, cMHCI=0.0, protonCy=1.0E-4, preP=1.0E-4, ova=0.0, mHCI-pept=0.0, pept=2.0, proton=0.015960299643147054}, 330921={p1=1.0, p2=1.0, mHCI=0.0, vATPase=0.0, cMHCI=0.0, protonCy=1.0E-4, preP=1.0E-4, ova=0.0, mHCI-pept=0.0, pept=2.0, proton=0.01592386287726053}, 330283={p1=1.0, p2=1.0, mHCI=0.0, vATPase=0.0, cMHCI=0.0, protonCy=1.0E-4, preP=1.0E-4, ova=0.0, mHCI-pept=0.0, pept=2.0, proton=0.01596981867872466}, 329909={p1=1.0, p2=1.0, mHCI=0.0, vATPase=0.0, cMHCI=0.0, protonCy=1.0E-4, preP=1.0E-4, ova=0.0, mHCI-pept=0.0, pept=2.0, proton=0.015996820317841495}, 330679={p1=1.0, p2=1.0, mHCI=0.0, vATPase=0.0, cMHCI=0.0, protonCy=1.0E-4, preP=1.0E-4, ova=0.0, mHCI-pept=0.0, pept=2.0, proton=0.015941278698401045}, 330547={p1=1.0, p2=1.0, mHCI=0.0, vATPase=0.0, cMHCI=0.0, protonCy=1.0E-4, preP=1.0E-4, ova=0.0, mHCI-pept=0.0, pept=2.0, proton=0.01595078631667292}, 330173={p1=1.0, p2=1.0, mHCI=0.0, vATPase=0.0, cMHCI=0.0, protonCy=1.0E-4, preP=1.0E-4, ova=0.0, mHCI-pept=0.0, pept=2.0, proton=0.015977755572942707}, 330943={p1=1.0, p2=1.0, mHCI=0.0, vATPase=0.0, cMHCI=0.0, protonCy=1.0E-4, preP=1.0E-4, ova=0.0, mHCI-pept=0.0, pept=2.0, proton=0.015922280570720253}, 330041={p1=1.0, p2=1.0, mHCI=0.0, vATPase=0.0, cMHCI=0.0, protonCy=1.0E-4, preP=1.0E-4, ova=0.0, mHCI-pept=0.0, pept=2.0, proton=0.015987285085457683}, 330811={p1=1.0, p2=1.0, mHCI=0.0, vATPase=0.0, cMHCI=0.0, protonCy=1.0E-4, preP=1.0E-4, ova=0.0, mHCI-pept=0.0, pept=2.0, proton=0.01593177678428068}, 330437={p1=1.0, p2=1.0, mHCI=0.0, vATPase=0.0, cMHCI=0.0, protonCy=1.0E-4, preP=1.0E-4, ova=0.0, mHCI-pept=0.0, pept=2.0, proton=0.01595871369212454}, 330305={p1=1.0, p2=1.0, mHCI=0.0, vATPase=0.0, cMHCI=0.0, protonCy=1.0E-4, preP=1.0E-4, ova=0.0, mHCI-pept=0.0, pept=2.0, proton=0.01596823177616605}, 330701={p1=1.0, p2=1.0, mHCI=0.0, vATPase=0.0, cMHCI=0.0, protonCy=1.0E-4, preP=1.0E-4, ova=0.0, mHCI-pept=0.0, pept=2.0, proton=0.015939694650023012}, 330063={p1=1.0, p2=1.0, mHCI=0.0, vATPase=0.0, cMHCI=0.0, protonCy=1.0E-4, preP=1.0E-4, ova=0.0, mHCI-pept=0.0, pept=2.0, proton=0.01598569643628216}, 330569={p1=1.0, p2=1.0, mHCI=0.0, vATPase=0.0, cMHCI=0.0, protonCy=1.0E-4, preP=1.0E-4, ova=0.0, mHCI-pept=0.0, pept=2.0, proton=0.015949201317353553}, 329931={p1=1.0, p2=1.0, mHCI=0.0, vATPase=0.0, cMHCI=0.0, protonCy=1.0E-4, preP=1.0E-4, ova=0.0, mHCI-pept=0.0, pept=2.0, proton=0.015995230715142923}, 330965={p1=1.0, p2=1.0, mHCI=0.0, vATPase=0.0, cMHCI=0.0, protonCy=1.0E-4, preP=1.0E-4, ova=0.0, mHCI-pept=0.0, pept=2.0, proton=0.015920698422429103}, 330327={p1=1.0, p2=1.0, mHCI=0.0, vATPase=0.0, cMHCI=0.0, protonCy=1.0E-4, preP=1.0E-4, ova=0.0, mHCI-pept=0.0, pept=2.0, proton=0.015966645034219358}, 330833={p1=1.0, p2=1.0, mHCI=0.0, vATPase=0.0, cMHCI=0.0, protonCy=1.0E-4, preP=1.0E-4, ova=0.0, mHCI-pept=0.0, pept=2.0, proton=0.015930193686245386}, 330195={p1=1.0, p2=1.0, mHCI=0.0, vATPase=0.0, cMHCI=0.0, protonCy=1.0E-4, preP=1.0E-4, ova=0.0, mHCI-pept=0.0, pept=2.0, proton=0.015976167876575763}, 330591={p1=1.0, p2=1.0, mHCI=0.0, vATPase=0.0, cMHCI=0.0, protonCy=1.0E-4, preP=1.0E-4, ova=0.0, mHCI-pept=0.0, pept=2.0, proton=0.01594761647656598}, 330459={p1=1.0, p2=1.0, mHCI=0.0, vATPase=0.0, cMHCI=0.0, protonCy=1.0E-4, preP=1.0E-4, ova=0.0, mHCI-pept=0.0, pept=2.0, proton=0.015957127899768518}, 330085={p1=1.0, p2=1.0, mHCI=0.0, vATPase=0.0, cMHCI=0.0, protonCy=1.0E-4, preP=1.0E-4, ova=0.0, mHCI-pept=0.0, pept=2.0, proton=0.015984107946027146}, 330855={p1=1.0, p2=1.0, mHCI=0.0, vATPase=0.0, cMHCI=0.0, protonCy=1.0E-4, preP=1.0E-4, ova=0.0, mHCI-pept=0.0, pept=2.0, proton=0.015928610746542355}, 329953={p1=1.0, p2=1.0, mHCI=0.0, vATPase=0.0, cMHCI=0.0, protonCy=1.0E-4, preP=1.0E-4, ova=0.0, mHCI-pept=0.0, pept=2.0, proton=0.015993641271364857}, 330723={p1=1.0, p2=1.0, mHCI=0.0, vATPase=0.0, cMHCI=0.0, protonCy=1.0E-4, preP=1.0E-4, ova=0.0, mHCI-pept=0.0, pept=2.0, proton=0.015938110760077007}, 330349={p1=1.0, p2=1.0, mHCI=0.0, vATPase=0.0, cMHCI=0.0, protonCy=1.0E-4, preP=1.0E-4, ova=0.0, mHCI-pept=0.0, pept=2.0, proton=0.01596505844837221}, 330217={p1=1.0, p2=1.0, mHCI=0.0, vATPase=0.0, cMHCI=0.0, protonCy=1.0E-4, preP=1.0E-4, ova=0.0, mHCI-pept=0.0, pept=2.0, proton=0.015974580338970486}, 330613={p1=1.0, p2=1.0, mHCI=0.0, vATPase=0.0, cMHCI=0.0, protonCy=1.0E-4, preP=1.0E-4, ova=0.0, mHCI-pept=0.0, pept=2.0, proton=0.015946031794293568}, 329975={p1=1.0, p2=1.0, mHCI=0.0, vATPase=0.0, cMHCI=0.0, protonCy=1.0E-4, preP=1.0E-4, ova=0.0, mHCI-pept=0.0, pept=2.0, proton=0.015992051986507303}, 330481={p1=1.0, p2=1.0, mHCI=0.0, vATPase=0.0, cMHCI=0.0, protonCy=1.0E-4, preP=1.0E-4, ova=0.0, mHCI-pept=0.0, pept=2.0, proton=0.015955542266063112}, 330877={p1=1.0, p2=1.0, mHCI=0.0, vATPase=0.0, cMHCI=0.0, protonCy=1.0E-4, preP=1.0E-4, ova=0.0, mHCI-pept=0.0, pept=2.0, proton=0.01592702796515495}, 330239={p1=1.0, p2=1.0, mHCI=0.0, vATPase=0.0, cMHCI=0.0, protonCy=1.0E-4, preP=1.0E-4, ova=0.0, mHCI-pept=0.0, pept=2.0, proton=0.015972992960126876}, 330745={p1=1.0, p2=1.0, mHCI=0.0, vATPase=0.0, cMHCI=0.0, protonCy=1.0E-4, preP=1.0E-4, ova=0.0, mHCI-pept=0.0, pept=2.0, proton=0.015936527028546397}, 330107={p1=1.0, p2=1.0, mHCI=0.0, vATPase=0.0, cMHCI=0.0, protonCy=1.0E-4, preP=1.0E-4, ova=0.0, mHCI-pept=0.0, pept=2.0, proton=0.015982519614613534}}</t>
  </si>
  <si>
    <t>immunity.Endosome@357d12e6</t>
  </si>
  <si>
    <t>{p1=7539.822368615503, p2=7539.822368615503, Tf=5.148308344773704E-4, pLANCL2=7.828924287911715E-5, mHCI=0.0, vATPase=0.0, cMHCI=0.0, LANCL2=0.0, mHCI-pept=0.0}</t>
  </si>
  <si>
    <t>{RabE=7537.831833284804, RabC=0.3977260381721269, RabD=0.3977635894648093, RabA=0.3976887074545557, RabB=0.3977260381721268}</t>
  </si>
  <si>
    <t>{330503={RabEc=1.000000055108609, RabCc=0.9999999886035773, RabDc=0.9999999886020725, RabAc=0.9999999886051917, RabBc=0.9999999886035773, RabAcyto=1.0, RabDcyto=1.0, RabBcyto=1.0, RabEm=0.9997336256434863, RabCm=5.326862894840245E-5, RabDm=5.327374769083954E-5, RabAm=5.326350993680942E-5, RabBm=5.326862894840247E-5, zero=0.0, RabEcyto=1.0, RabCcyto=1.0, Rab0=5.32635126692502E-5}, 330371={RabEc=1.000000436514923, RabCc=0.9999999097313272, RabDc=0.9999999097194261, RabAc=0.9999999097440985, RabBc=0.9999999097313272, RabAcyto=1.0, RabDcyto=1.0, RabBcyto=1.0, RabEm=0.999733625839983, RabCm=5.326858737774744E-5, RabDm=5.3273706110607535E-5, RabAm=5.326346837647902E-5, RabBm=5.326858737774745E-5, zero=0.0, RabEcyto=1.0, RabCcyto=1.0, Rab0=5.3263482454256383E-5}, 329997={RabEc=1.000066669832815, RabCc=0.9999862592771328, RabDc=0.9999862575820243, RabAc=0.9999862610642968, RabBc=0.9999862592771328, RabAcyto=1.0, RabDcyto=1.0, RabBcyto=1.0, RabEm=0.9997359970522668, RabCm=5.275005414287487E-5, RabDm=5.275503453774979E-5, RabAm=5.274510300268269E-5, RabBm=5.2750054142874864E-5, zero=0.0, RabEcyto=1.0, RabCcyto=1.0, Rab0=5.296637358687177E-5}, 330767={RabEc=0.9999999990213035, RabCc=1.0000000002023268, RabDc=1.0000000002023532, RabAc=1.000000000202298, RabBc=1.0000000002023268, RabAcyto=1.0, RabDcyto=1.0, RabBcyto=1.0, RabEm=0.9997336256134619, RabCm=5.326863530854966E-5, RabDm=5.3273754052462204E-5, RabAm=5.3263516295356546E-5, RabBm=5.326863530854963E-5, zero=0.0, RabEcyto=1.0, RabCcyto=1.0, Rab0=5.326351725347869E-5}, 329865={RabEc=1.0, RabCc=1.0, RabDc=1.0, RabAc=1.0, RabBc=1.0, RabAcyto=1.0, RabDcyto=1.0, RabBcyto=1.0, RabEm=1.0, RabCm=0.0, RabDm=0.0, RabAm=0.0, RabBm=0.0, zero=0.0, RabEcyto=1.0, RabCcyto=1.0, Rab0=-3.6328319742007094E-8}, 330635={RabEc=0.9999999982182328, RabCc=1.0000000003683451, RabDc=1.0000000003683935, RabAc=1.000000000368293, RabBc=1.0000000003683451, RabAcyto=1.0, RabDcyto=1.0, RabBcyto=1.0, RabEm=0.9997336256130878, RabCm=5.326863538743217E-5, RabDm=5.327375413136248E-5, RabAm=5.326351637422015E-5, RabBm=5.32686353874321E-5, zero=0.0, RabEcyto=1.0, RabCcyto=1.0, Rab0=5.326351731216381E-5}, 330261={RabEc=1.0000019265898827, RabCc=0.9999996016013522, RabDc=0.9999996015488608, RabAc=0.9999996016576759, RabBc=0.9999996016013522, RabAcyto=1.0, RabDcyto=1.0, RabBcyto=1.0, RabEm=0.9997336267287426, RabCm=5.3268398478141494E-5, RabDm=5.327351716641158E-5, RabAm=5.326327952595774E-5, RabBm=5.326839847814126E-5, zero=0.0, RabEcyto=1.0, RabCcyto=1.0, Rab0=5.3263349288716224E-5}, 330129={RabEc=1.0000116223878694, RabCc=0.9999975970532466, RabDc=0.9999975967378562, RabAc=0.9999975973913794, RabBc=0.9999975970532466, RabAcyto=1.0, RabDcyto=1.0, RabBcyto=1.0, RabEm=0.9997336525954881, RabCm=5.326277538780676E-5, RabDm=5.3267892596157194E-5, RabAm=5.325765820581887E-5, RabBm=5.3262775387806756E-5, zero=0.0, RabEcyto=1.0, RabCcyto=1.0, Rab0=5.3259974614199186E-5}, 330899={RabEc=0.9999999996175413, RabCc=1.0000000000790665, RabDc=1.0000000000790767, RabAc=1.0000000000790554, RabBc=1.0000000000790665, RabAcyto=1.0, RabDcyto=1.0, RabBcyto=1.0, RabEm=0.9997336256137409, RabCm=5.3268635249714816E-5, RabDm=5.3273753993614075E-5, RabAm=5.3263516236535814E-5, RabBm=5.326863524971481E-5, zero=0.0, RabEcyto=1.0, RabCcyto=1.0, Rab0=5.3263517209754674E-5}, 330525={RabEc=1.0000000333307775, RabCc=0.9999999931071298, RabDc=0.9999999931062191, RabAc=0.9999999931081066, RabBc=0.9999999931071298, RabAcyto=1.0, RabDcyto=1.0, RabBcyto=1.0, RabEm=0.9997336256319859, RabCm=5.326863138346865E-5, RabDm=5.327375012646924E-5, RabAm=5.326351237126574E-5, RabBm=5.3268631383468646E-5, zero=0.0, RabEcyto=1.0, RabCcyto=1.0, Rab0=5.326351442955487E-5}, 329887={RabEc=1.0001252439829407, RabCc=0.9999763870189342, RabDc=0.9999763861544034, RabAc=0.9999763876088581, RabBc=0.9999763870189342, RabAcyto=1.0, RabDcyto=1.0, RabBcyto=1.0, RabEm=0.9998512027487049, RabCm=2.754546096555974E-5, RabDm=2.7546415853280305E-5, RabAm=2.7544818551592592E-5, RabBm=2.754546096555974E-5, zero=0.0, RabEcyto=1.0, RabCcyto=1.0, Rab0=3.857876663898161E-5}, 330393={RabEc=1.0000003264229027, RabCc=0.9999999324975085, RabDc=0.9999999324886074, RabAc=0.9999999325070594, RabBc=0.9999999324975085, RabAcyto=1.0, RabDcyto=1.0, RabBcyto=1.0, RabEm=0.999733625783064, RabCm=5.3268599420904994E-5, RabDm=5.327371815654125E-5, RabAm=5.3263480416641955E-5, RabBm=5.326859942090498E-5, zero=0.0, RabEcyto=1.0, RabCcyto=1.0, Rab0=5.32634912007991E-5}, 330789={RabEc=0.9999999991551486, RabCc=1.000000000174657, RabDc=1.0000000001746796, RabAc=1.0000000001746323, RabBc=1.000000000174657, RabAcyto=1.0, RabDcyto=1.0, RabBcyto=1.0, RabEm=0.9997336256135244, RabCm=5.326863529540258E-5, RabDm=5.327375403931216E-5, RabAm=5.3263516282212614E-5, RabBm=5.326863529540255E-5, zero=0.0, RabEcyto=1.0, RabCcyto=1.0, Rab0=5.326351724369784E-5}, 330151={RabEc=1.0000086209515409, RabCc=0.9999982174809899, RabDc=0.9999982172467048, RabAc=0.9999982177322518, RabBc=0.9999982174809899, RabAcyto=1.0, RabDcyto=1.0, RabBcyto=1.0, RabEm=0.9997336395572956, RabCm=5.326561673018372E-5, RabDm=5.3270734694663874E-5, RabAm=5.326049863683888E-5, RabBm=5.326561673018372E-5, zero=0.0, RabEcyto=1.0, RabCcyto=1.0, Rab0=5.326164759254846E-5}, 330657={RabEc=0.9999999983520779, RabCc=1.0000000003406753, RabDc=1.0000000003407201, RabAc=1.000000000340627, RabBc=1.0000000003406753, RabAcyto=1.0, RabDcyto=1.0, RabBcyto=1.0, RabEm=0.9997336256131503, RabCm=5.3268635374285085E-5, RabDm=5.327375411821244E-5, RabAm=5.3263516361076227E-5, RabBm=5.3268635374285024E-5, zero=0.0, RabEcyto=1.0, RabCcyto=1.0, Rab0=5.326351730238295E-5}, 330019={RabEc=1.000050473142016, RabCc=0.9999895837521561, RabDc=0.9999895824334766, RabAc=0.9999895851523993, RabBc=0.9999895837521561, RabAcyto=1.0, RabDcyto=1.0, RabBcyto=1.0, RabEm=0.9997347191078381, RabCm=5.3029585943953314E-5, RabDm=5.3034640562280994E-5, RabAm=5.302454481687656E-5, RabBm=5.30295859439533E-5, zero=0.0, RabEcyto=1.0, RabCcyto=1.0, Rab0=5.3126206574853725E-5}, 330415={RabEc=1.0000002417358411, RabCc=0.999999950010203, RabDc=0.99999995000361, RabAc=0.9999999500172767, RabBc=0.999999950010203, RabAcyto=1.0, RabDcyto=1.0, RabBcyto=1.0, RabEm=0.9997336257398477, RabCm=5.3268608560769905E-5, RabDm=5.327372729850807E-5, RabAm=5.3263489554244326E-5, RabBm=5.3268608560769905E-5, zero=0.0, RabEcyto=1.0, RabCcyto=1.0, Rab0=5.326349785808254E-5}, 330921={RabEc=0.9999999996491319, RabCc=1.0000000000725355, RabDc=1.0000000000725453, RabAc=1.0000000000725253, RabBc=1.0000000000725355, RabAcyto=1.0, RabDcyto=1.0, RabBcyto=1.0, RabEm=0.9997336256137564, RabCm=5.326863524647893E-5, RabDm=5.327375399037745E-5, RabAm=5.326351623330072E-5, RabBm=5.3268635246478926E-5, zero=0.0, RabEcyto=1.0, RabCcyto=1.0, Rab0=5.3263517207370324E-5}, 330283={RabEc=1.0000014271744433, RabCc=0.999999704873356, RabDc=0.999999704834465, RabAc=0.9999997049150887, RabBc=0.999999704873356, RabAcyto=1.0, RabDcyto=1.0, RabBcyto=1.0, RabEm=0.9997336263931148, RabCm=5.3268470049062816E-5, RabDm=5.327358875451431E-5, RabAm=5.326335107770057E-5, RabBm=5.326847004906262E-5, zero=0.0, RabEcyto=1.0, RabCcyto=1.0, Rab0=5.3263398635008014E-5}, 329909={RabEc=1.0001468583439952, RabCc=0.9999706763993147, RabDc=0.9999706743157466, RabAc=0.999970678245323, RabBc=0.9999706763993147, RabAcyto=1.0, RabDcyto=1.0, RabBcyto=1.0, RabEm=0.9997873807637305, RabCm=4.1508525146004905E-5, RabDm=4.1511155546792666E-5, RabAm=4.1506255325547555E-5, RabBm=4.15085251460049E-5, zero=0.0, RabEcyto=1.0, RabCcyto=1.0, Rab0=4.6548446785076515E-5}, 330679={RabEc=0.9999999984859231, RabCc=1.0000000003130056, RabDc=1.000000000313047, RabAc=1.0000000003129614, RabBc=1.0000000003130056, RabAcyto=1.0, RabDcyto=1.0, RabBcyto=1.0, RabEm=0.9997336256132126, RabCm=5.3268635361138E-5, RabDm=5.3273754105062395E-5, RabAm=5.326351634793229E-5, RabBm=5.326863536113795E-5, zero=0.0, RabEcyto=1.0, RabCcyto=1.0, Rab0=5.32635172926021E-5}, 330547={RabEc=0.9999999963038779, RabCc=1.0000000007640975, RabDc=1.0000000007641972, RabAc=1.0000000007639904, RabBc=1.0000000007640975, RabAcyto=1.0, RabDcyto=1.0, RabBcyto=1.0, RabEm=0.9997336256122729, RabCm=5.3268635558532125E-5, RabDm=5.3273754302500205E-5, RabAm=5.3263516545280726E-5, RabBm=5.326863555853205E-5, zero=0.0, RabEcyto=1.0, RabCcyto=1.0, Rab0=5.326351744238738E-5}, 330173={RabEc=1.00000639168451, RabCc=0.9999986783589512, RabDc=0.9999986781850848, RabAc=0.9999986785454551, RabBc=0.9999986783589512, RabAcyto=1.0, RabDcyto=1.0, RabBcyto=1.0, RabEm=0.9997336331675596, RabCm=5.326700639767126E-5, RabDm=5.3272124728637196E-5, RabAm=5.3261887865345085E-5, RabBm=5.326700639767126E-5, zero=0.0, RabEcyto=1.0, RabCcyto=1.0, Rab0=5.32624787310274E-5}, 330943={RabEc=0.9999999996807227, RabCc=1.0000000000660048, RabDc=1.0000000000660134, RabAc=1.0000000000659957, RabBc=1.0000000000660048, RabAcyto=1.0, RabDcyto=1.0, RabBcyto=1.0, RabEm=0.9997336256137717, RabCm=5.326863524324305E-5, RabDm=5.327375398714083E-5, RabAm=5.326351623006562E-5, RabBm=5.326863524324305E-5, zero=0.0, RabEcyto=1.0, RabCcyto=1.0, Rab0=5.3263517204985974E-5}, 330041={RabEc=1.000037888497254, RabCc=0.9999921747458655, RabDc=0.9999921737398328, RabAc=0.9999921758185899, RabBc=0.9999921747458655, RabAcyto=1.0, RabDcyto=1.0, RabBcyto=1.0, RabEm=0.9997341327026384, RabCm=5.315783409302979E-5, RabDm=5.316292308188551E-5, RabAm=5.315275120093857E-5, RabBm=5.3157834093029785E-5, zero=0.0, RabEcyto=1.0, RabCcyto=1.0, Rab0=5.3199626572325095E-5}, 330811={RabEc=0.9999999992889936, RabCc=1.0000000001469873, RabDc=1.0000000001470064, RabAc=1.0000000001469662, RabBc=1.0000000001469873, RabAcyto=1.0, RabDcyto=1.0, RabBcyto=1.0, RabEm=0.9997336256135867, RabCm=5.32686352822555E-5, RabDm=5.327375402616211E-5, RabAm=5.326351626906868E-5, RabBm=5.326863528225548E-5, zero=0.0, RabEcyto=1.0, RabCcyto=1.0, Rab0=5.326351723391699E-5}, 330437={RabEc=1.0000001742611988, RabCc=0.9999999639635334, RabDc=0.9999999639587798, RabAc=0.9999999639686332, RabBc=0.9999999639635334, RabAcyto=1.0, RabDcyto=1.0, RabBcyto=1.0, RabEm=0.9997336257060936, RabCm=5.32686156944662E-5, RabDm=5.3273734433838855E-5, RabAm=5.326349668618697E-5, RabBm=5.32686156944662E-5, zero=0.0, RabEcyto=1.0, RabCcyto=1.0, Rab0=5.3263503077515825E-5}, 330305={RabEc=1.0000010575440013, RabCc=0.9999997813084295, RabDc=0.999999781279607, RabAc=0.9999997813393594, RabBc=0.9999997813084295, RabAcyto=1.0, RabDcyto=1.0, RabBcyto=1.0, RabEm=0.999733626170712, RabCm=5.32685173312737E-5, RabDm=5.32736360479015E-5, RabAm=5.326339834759508E-5, RabBm=5.32685173312736E-5, zero=0.0, RabEcyto=1.0, RabCcyto=1.0, Rab0=5.3263431909971893E-5}, 330701={RabEc=0.9999999986197682, RabCc=1.000000000285336, RabDc=1.0000000002853733, RabAc=1.0000000002852956, RabBc=1.000000000285336, RabAcyto=1.0, RabDcyto=1.0, RabBcyto=1.0, RabEm=0.999733625613275, RabCm=5.326863534799092E-5, RabDm=5.3273754091912344E-5, RabAm=5.3263516334788356E-5, RabBm=5.3268635347990865E-5, zero=0.0, RabEcyto=1.0, RabCcyto=1.0, Rab0=5.326351728282125E-5}, 330063={RabEc=1.000028297421139, RabCc=0.9999941528599563, RabDc=0.9999941521012206, RabAc=0.9999941536710009, RabBc=0.9999941528599563, RabAcyto=1.0, RabDcyto=1.0, RabBcyto=1.0, RabEm=0.9997338630050083, RabCm=5.321680356044671E-5, RabDm=5.32219084108793E-5, RabAm=5.321170138265946E-5, RabBm=5.3216803560446705E-5, zero=0.0, RabEcyto=1.0, RabCcyto=1.0, Rab0=5.3233449756833315E-5}, 330569={RabEc=0.9999999968709817, RabCc=1.0000000006468608, RabDc=1.0000000006469452, RabAc=1.00000000064677, RabBc=1.0000000006468608, RabAcyto=1.0, RabDcyto=1.0, RabBcyto=1.0, RabEm=0.999733625612513, RabCm=5.3268635508149975E-5, RabDm=5.327375425210695E-5, RabAm=5.326351649491014E-5, RabBm=5.32686355081499E-5, zero=0.0, RabEcyto=1.0, RabCcyto=1.0, Rab0=5.326351740398384E-5}, 329931={RabEc=1.0001335072919526, RabCc=0.999972870063418, RabDc=0.9999728675002544, RabAc=0.9999728725599156, RabBc=0.999972870063418, RabAcyto=1.0, RabDcyto=1.0, RabBcyto=1.0, RabEm=0.9997582149779406, RabCm=4.788941315694506E-5, RabDm=4.789323893273493E-5, RabAm=4.788582224986059E-5, RabBm=4.788941315694505E-5, zero=0.0, RabEcyto=1.0, RabCcyto=1.0, Rab0=5.019080624264406E-5}, 330965={RabEc=0.9999999997123133, RabCc=1.000000000059474, RabDc=1.0000000000594818, RabAc=1.0000000000594658, RabBc=1.000000000059474, RabAcyto=1.0, RabDcyto=1.0, RabBcyto=1.0, RabEm=0.9997336256137871, RabCm=5.326863524000717E-5, RabDm=5.327375398390421E-5, RabAm=5.3263516226830524E-5, RabBm=5.326863524000716E-5, zero=0.0, RabEcyto=1.0, RabCcyto=1.0, Rab0=5.326351720260162E-5}, 330327={RabEc=1.0000007855142306, RabCc=0.9999998375613532, RabDc=0.9999998375399421, RabAc=0.9999998375843301, RabBc=0.9999998375613532, RabAcyto=1.0, RabDcyto=1.0, RabBcyto=1.0, RabEm=0.9997336260214233, RabCm=5.3268548980666955E-5, RabDm=5.3273667704667045E-5, RabAm=5.3263429988964046E-5, RabBm=5.326854898066695E-5, zero=0.0, RabEcyto=1.0, RabCcyto=1.0, Rab0=5.326345460181354E-5}, 330833={RabEc=0.9999999994228389, RabCc=1.0000000001193174, RabDc=1.000000000119333, RabAc=1.0000000001193006, RabBc=1.0000000001193174, RabAcyto=1.0, RabDcyto=1.0, RabBcyto=1.0, RabEm=0.9997336256136491, RabCm=5.326863526910841E-5, RabDm=5.327375401301206E-5, RabAm=5.326351625592474E-5, RabBm=5.3268635269108394E-5, zero=0.0, RabEcyto=1.0, RabCcyto=1.0, Rab0=5.3263517224136135E-5}, 330195={RabEc=1.0000047375730112, RabCc=0.9999990203602873, RabDc=0.9999990202313366, RabAc=0.9999990204986277, RabBc=0.9999990203602873, RabAcyto=1.0, RabDcyto=1.0, RabBcyto=1.0, RabEm=0.9997336299547972, RabCm=5.326770313562421E-5, RabDm=5.327282164797856E-5, RabAm=5.326258438798233E-5, RabBm=5.3267703135624205E-5, zero=0.0, RabEcyto=1.0, RabCcyto=1.0, Rab0=5.3262904575598894E-5}, 330591={RabEc=0.9999999974380858, RabCc=1.000000000529624, RabDc=1.0000000005296934, RabAc=1.0000000005295495, RabBc=1.000000000529624, RabAcyto=1.0, RabDcyto=1.0, RabBcyto=1.0, RabEm=0.9997336256127528, RabCm=5.3268635457767826E-5, RabDm=5.3273754201713706E-5, RabAm=5.326351644453956E-5, RabBm=5.3268635457767765E-5, zero=0.0, RabEcyto=1.0, RabCcyto=1.0, Rab0=5.326351736558031E-5}, 330459={RabEc=1.0000001239437382, RabCc=0.999999974368871, RabDc=0.9999999743654889, RabAc=0.999999974372499, RabBc=0.999999974368871, RabAcyto=1.0, RabDcyto=1.0, RabBcyto=1.0, RabEm=0.9997336256799563, RabCm=5.326862122557604E-5, RabDm=5.327373996622491E-5, RabAm=5.326350221591923E-5, RabBm=5.326862122557606E-5, zero=0.0, RabEcyto=1.0, RabCcyto=1.0, Rab0=5.326350709040521E-5}, 330085={RabEc=1.000021069055629, RabCc=0.999995645202138, RabDc=0.9999956446338193, RabAc=0.9999956458105513, RabBc=0.999995645202138, RabAcyto=1.0, RabDcyto=1.0, RabBcyto=1.0, RabEm=0.9997337379700305, RabCm=5.324413207170622E-5, RabDm=5.3249244276392575E-5, RabAm=5.323902095660606E-5, RabBm=5.324413207170622E-5, zero=0.0, RabEcyto=1.0, RabCcyto=1.0, Rab0=5.3249172272812726E-5}, 330855={RabEc=0.99999999955436, RabCc=1.000000000092128, RabDc=1.00000000009214, RabAc=1.000000000092115, RabBc=1.000000000092128, RabAcyto=1.0, RabDcyto=1.0, RabBcyto=1.0, RabEm=0.9997336256137103, RabCm=5.3268635256186574E-5, RabDm=5.327375400008731E-5, RabAm=5.326351624300601E-5, RabBm=5.326863525618656E-5, zero=0.0, RabEcyto=1.0, RabCcyto=1.0, Rab0=5.3263517214523375E-5}, 329953={RabEc=1.0001102001391748, RabCc=0.9999774304658613, RabDc=0.9999774280030905, RabAc=0.9999774329724135, RabBc=0.9999774304658613, RabAcyto=1.0, RabDcyto=1.0, RabBcyto=1.0, RabEm=0.9997448836259916, RabCm=5.0805992240585817E-5, RabDm=5.0810481559110327E-5, RabAm=5.080162879117134E-5, RabBm=5.080599224058581E-5, zero=0.0, RabEcyto=1.0, RabCcyto=1.0, Rab0=5.1855950856977916E-5}, 330723={RabEc=0.9999999987536132, RabCc=1.0000000002576663, RabDc=1.0000000002576999, RabAc=1.0000000002576297, RabBc=1.0000000002576663, RabAcyto=1.0, RabDcyto=1.0, RabBcyto=1.0, RabEm=0.9997336256133372, RabCm=5.326863533484383E-5, RabDm=5.32737540787623E-5, RabAm=5.326351632164442E-5, RabBm=5.326863533484379E-5, zero=0.0, RabEcyto=1.0, RabCcyto=1.0, Rab0=5.3263517273040395E-5}, 330349={RabEc=1.0000005846500295, RabCc=0.9999998790982148, RabDc=0.9999998790822768, RabAc=0.9999998791153183, RabBc=0.9999998790982148, RabAcyto=1.0, RabDcyto=1.0, RabBcyto=1.0, RabEm=0.9997336259159921, RabCm=5.326857129962059E-5, RabDm=5.327369002877951E-5, RabAm=5.326345230233974E-5, RabBm=5.32685712996206E-5, zero=0.0, RabEcyto=1.0, RabCcyto=1.0, Rab0=5.326347075756098E-5}, 330217={RabEc=1.000003510636289, RabCc=0.9999992740536084, RabDc=0.9999992739580119, RabAc=0.9999992741561727, RabBc=0.9999992740536084, RabAcyto=1.0, RabDcyto=1.0, RabBcyto=1.0, RabEm=0.9997336282452918, RabCm=5.326807257896839E-5, RabDm=5.3273191185964964E-5, RabAm=5.326295372027014E-5, RabBm=5.326807257896839E-5, zero=0.0, RabEcyto=1.0, RabCcyto=1.0, Rab0=5.326313632399457E-5}, 330613={RabEc=0.9999999980051897, RabCc=1.0000000004123875, RabDc=1.0000000004124416, RabAc=1.000000000412329, RabBc=1.0000000004123875, RabAcyto=1.0, RabDcyto=1.0, RabBcyto=1.0, RabEm=0.9997336256129927, RabCm=5.326863540738568E-5, RabDm=5.3273754151320456E-5, RabAm=5.3263516394168984E-5, RabBm=5.3268635407385615E-5, zero=0.0, RabEcyto=1.0, RabCcyto=1.0, Rab0=5.326351732717677E-5}, 329975={RabEc=1.000086803949173, RabCc=0.9999821499957267, RabDc=0.9999821478892946, RabAc=0.9999821521889557, RabBc=0.9999821499957267, RabAcyto=1.0, RabDcyto=1.0, RabBcyto=1.0, RabEm=0.9997387869406025, RabCm=5.213974860038527E-5, RabDm=5.2144570219399335E-5, RabAm=5.213498893411358E-5, RabBm=5.2139748600385264E-5, zero=0.0, RabEcyto=1.0, RabCcyto=1.0, Rab0=5.261767472315006E-5}, 330481={RabEc=1.0000000873198918, RabCc=0.9999999819424623, RabDc=0.999999981940079, RabAc=0.9999999819450193, RabBc=0.9999999819424623, RabAcyto=1.0, RabDcyto=1.0, RabBcyto=1.0, RabEm=0.9997336256601953, RabCm=5.3268625412631763E-5, RabDm=5.327374415425325E-5, RabAm=5.326350640191897E-5, RabBm=5.32686254126318E-5, zero=0.0, RabEcyto=1.0, RabCcyto=1.0, Rab0=5.326351010322531E-5}, 330877={RabEc=0.9999999995859506, RabCc=1.0000000000855973, RabDc=1.0000000000856084, RabAc=1.0000000000855853, RabBc=1.0000000000855973, RabAcyto=1.0, RabDcyto=1.0, RabBcyto=1.0, RabEm=0.9997336256137257, RabCm=5.326863525295069E-5, RabDm=5.327375399685069E-5, RabAm=5.326351623977091E-5, RabBm=5.3268635252950685E-5, zero=0.0, RabEcyto=1.0, RabCcyto=1.0, Rab0=5.326351721213903E-5}, 330239={RabEc=1.0000026008058387, RabCc=0.9999994621855103, RabDc=0.9999994621146663, RabAc=0.9999994622615224, RabBc=0.9999994621855103, RabAcyto=1.0, RabDcyto=1.0, RabBcyto=1.0, RabEm=0.9997336272824583, RabCm=5.3268279844323427E-5, RabDm=5.327339850343867E-5, RabAm=5.326316092529863E-5, RabBm=5.32682798443234E-5, zero=0.0, RabEcyto=1.0, RabCcyto=1.0, Rab0=5.326327010439094E-5}, 330745={RabEc=0.9999999988874585, RabCc=1.0000000002299965, RabDc=1.0000000002300267, RabAc=1.0000000002299638, RabBc=1.0000000002299965, RabAcyto=1.0, RabDcyto=1.0, RabBcyto=1.0, RabEm=0.9997336256133997, RabCm=5.3268635321696746E-5, RabDm=5.327375406561225E-5, RabAm=5.3263516308500485E-5, RabBm=5.326863532169671E-5, zero=0.0, RabEcyto=1.0, RabCcyto=1.0, Rab0=5.326351726325954E-5}, 330107={RabEc=1.00001565750306, RabCc=0.9999967631464617, RabDc=0.999996762722553, RabAc=0.9999967636006877, RabBc=0.9999967631464617, RabAcyto=1.0, RabDcyto=1.0, RabBcyto=1.0, RabEm=0.9997336799090962, RabCm=5.3256814673692845E-5, RabDm=5.326193028623597E-5, RabAm=5.3251699423144336E-5, RabBm=5.325681467369283E-5, zero=0.0, RabEcyto=1.0, RabCcyto=1.0, Rab0=5.3256503526857253E-5}}</t>
  </si>
  <si>
    <t>{solubleMarker=0.0, mvb=0.31806033206055506, ova=0.0, proton=803.7683304042871}</t>
  </si>
  <si>
    <t>Endosome@c601bc1</t>
  </si>
  <si>
    <t>{329605={p1=0.01, p2=0.01, mHCI=0.0, vATPase=0.0, cMHCI=0.0, protonCy=1.0E-4, preP=1.0E-4, ova=0.0, mHCI-pept=0.0, pept=2.0, proton=0.03591394330360907}, 329473={p1=0.01, p2=0.01, mHCI=0.0, vATPase=0.0, cMHCI=0.0, protonCy=1.0E-4, preP=1.0E-4, ova=0.0, mHCI-pept=0.0, pept=2.0, proton=0.03593543811745995}, 329869={p1=0.01, p2=0.01, mHCI=0.0, vATPase=0.0, cMHCI=0.0, protonCy=1.0E-4, preP=1.0E-4, ova=0.0, mHCI-pept=0.0, pept=2.0, proton=0.03587099234576577}, 329231={p1=0.01, p2=0.01, mHCI=0.0, vATPase=0.0, cMHCI=0.0, protonCy=1.0E-4, preP=1.0E-4, ova=0.0, mHCI-pept=0.0, pept=2.0, proton=0.035974878791105565}, 329737={p1=0.01, p2=0.01, mHCI=0.0, vATPase=0.0, cMHCI=0.0, protonCy=1.0E-4, preP=1.0E-4, ova=0.0, mHCI-pept=0.0, pept=2.0, proton=0.03589246137962336}, 329099={p1=0.01, p2=0.01, mHCI=0.0, vATPase=0.0, cMHCI=0.0, protonCy=1.0E-4, preP=1.0E-4, ova=0.0, mHCI-pept=0.0, pept=2.0, proton=0.03599641017941097}, 330133={p1=0.01, p2=0.01, mHCI=0.0, vATPase=0.0, cMHCI=0.0, protonCy=1.0E-4, preP=1.0E-4, ova=0.0, mHCI-pept=0.0, pept=2.0, proton=0.03582809291155051}, 329495={p1=0.01, p2=0.01, mHCI=0.0, vATPase=0.0, cMHCI=0.0, protonCy=1.0E-4, preP=1.0E-4, ova=0.0, mHCI-pept=0.0, pept=2.0, proton=0.03593185475259217}, 330001={p1=0.01, p2=0.01, mHCI=0.0, vATPase=0.0, cMHCI=0.0, protonCy=1.0E-4, preP=1.0E-4, ova=0.0, mHCI-pept=0.0, pept=2.0, proton=0.03584953619244457}, 329363={p1=0.01, p2=0.01, mHCI=0.0, vATPase=0.0, cMHCI=0.0, protonCy=1.0E-4, preP=1.0E-4, ova=0.0, mHCI-pept=0.0, pept=2.0, proton=0.03595336031872706}, 329759={p1=0.01, p2=0.01, mHCI=0.0, vATPase=0.0, cMHCI=0.0, protonCy=1.0E-4, preP=1.0E-4, ova=0.0, mHCI-pept=0.0, pept=2.0, proton=0.03588888231248793}, 329627={p1=0.01, p2=0.01, mHCI=0.0, vATPase=0.0, cMHCI=0.0, protonCy=1.0E-4, preP=1.0E-4, ova=0.0, mHCI-pept=0.0, pept=2.0, proton=0.0359103620873572}, 329253={p1=0.01, p2=0.01, mHCI=0.0, vATPase=0.0, cMHCI=0.0, protonCy=1.0E-4, preP=1.0E-4, ova=0.0, mHCI-pept=0.0, pept=2.0, proton=0.03597129148225981}, 330023={p1=0.01, p2=0.01, mHCI=0.0, vATPase=0.0, cMHCI=0.0, protonCy=1.0E-4, preP=1.0E-4, ova=0.0, mHCI-pept=0.0, pept=2.0, proton=0.03584596141859601}, 329121={p1=0.01, p2=0.01, mHCI=0.0, vATPase=0.0, cMHCI=0.0, protonCy=1.0E-4, preP=1.0E-4, ova=0.0, mHCI-pept=0.0, pept=2.0, proton=0.035992820717642114}, 329891={p1=0.01, p2=0.01, mHCI=0.0, vATPase=0.0, cMHCI=0.0, protonCy=1.0E-4, preP=1.0E-4, ova=0.0, mHCI-pept=0.0, pept=2.0, proton=0.03586741542594954}, 329517={p1=0.01, p2=0.01, mHCI=0.0, vATPase=0.0, cMHCI=0.0, protonCy=1.0E-4, preP=1.0E-4, ova=0.0, mHCI-pept=0.0, pept=2.0, proton=0.03592827174618625}, 329385={p1=0.01, p2=0.01, mHCI=0.0, vATPase=0.0, cMHCI=0.0, protonCy=1.0E-4, preP=1.0E-4, ova=0.0, mHCI-pept=0.0, pept=2.0, proton=0.035949775161549895}, 330155={p1=0.01, p2=0.01, mHCI=0.0, vATPase=0.0, cMHCI=0.0, protonCy=1.0E-4, preP=1.0E-4, ova=0.0, mHCI-pept=0.0, pept=2.0, proton=0.03582452028231806}, 329781={p1=0.01, p2=0.01, mHCI=0.0, vATPase=0.0, cMHCI=0.0, protonCy=1.0E-4, preP=1.0E-4, ova=0.0, mHCI-pept=0.0, pept=2.0, proton=0.03588530360333288}, 329143={p1=0.01, p2=0.01, mHCI=0.0, vATPase=0.0, cMHCI=0.0, protonCy=1.0E-4, preP=1.0E-4, ova=0.0, mHCI-pept=0.0, pept=2.0, proton=0.035989231614693765}, 329649={p1=0.01, p2=0.01, mHCI=0.0, vATPase=0.0, cMHCI=0.0, protonCy=1.0E-4, preP=1.0E-4, ova=0.0, mHCI-pept=0.0, pept=2.0, proton=0.03590678122938812}, 330045={p1=0.01, p2=0.01, mHCI=0.0, vATPase=0.0, cMHCI=0.0, protonCy=1.0E-4, preP=1.0E-4, ova=0.0, mHCI-pept=0.0, pept=2.0, proton=0.03584238700227733}, 329407={p1=0.01, p2=0.01, mHCI=0.0, vATPase=0.0, cMHCI=0.0, protonCy=1.0E-4, preP=1.0E-4, ova=0.0, mHCI-pept=0.0, pept=2.0, proton=0.03594619036283459}, 329913={p1=0.01, p2=0.01, mHCI=0.0, vATPase=0.0, cMHCI=0.0, protonCy=1.0E-4, preP=1.0E-4, ova=0.0, mHCI-pept=0.0, pept=2.0, proton=0.03586383886388844}, 329275={p1=0.01, p2=0.01, mHCI=0.0, vATPase=0.0, cMHCI=0.0, protonCy=1.0E-4, preP=1.0E-4, ova=0.0, mHCI-pept=0.0, pept=2.0, proton=0.03596770453223457}, 329671={p1=0.01, p2=0.01, mHCI=0.0, vATPase=0.0, cMHCI=0.0, protonCy=1.0E-4, preP=1.0E-4, ova=0.0, mHCI-pept=0.0, pept=2.0, proton=0.03590320072966604}, 330177={p1=0.01, p2=0.01, mHCI=0.0, vATPase=0.0, cMHCI=0.0, protonCy=1.0E-4, preP=1.0E-4, ova=0.0, mHCI-pept=0.0, pept=2.0, proton=0.03582094801039025}, 329539={p1=0.01, p2=0.01, mHCI=0.0, vATPase=0.0, cMHCI=0.0, protonCy=1.0E-4, preP=1.0E-4, ova=0.0, mHCI-pept=0.0, pept=2.0, proton=0.035924689102419825}, 329165={p1=0.01, p2=0.01, mHCI=0.0, vATPase=0.0, cMHCI=0.0, protonCy=1.0E-4, preP=1.0E-4, ova=0.0, mHCI-pept=0.0, pept=2.0, proton=0.035985642870565944}, 329935={p1=0.01, p2=0.01, mHCI=0.0, vATPase=0.0, cMHCI=0.0, protonCy=1.0E-4, preP=1.0E-4, ova=0.0, mHCI-pept=0.0, pept=2.0, proton=0.03586026265954495}, 329803={p1=0.01, p2=0.01, mHCI=0.0, vATPase=0.0, cMHCI=0.0, protonCy=1.0E-4, preP=1.0E-4, ova=0.0, mHCI-pept=0.0, pept=2.0, proton=0.03588172525212068}, 329429={p1=0.01, p2=0.01, mHCI=0.0, vATPase=0.0, cMHCI=0.0, protonCy=1.0E-4, preP=1.0E-4, ova=0.0, mHCI-pept=0.0, pept=2.0, proton=0.03594260592258117}, 329297={p1=0.01, p2=0.01, mHCI=0.0, vATPase=0.0, cMHCI=0.0, protonCy=1.0E-4, preP=1.0E-4, ova=0.0, mHCI-pept=0.0, pept=2.0, proton=0.03596411794102985}, 330067={p1=0.01, p2=0.01, mHCI=0.0, vATPase=0.0, cMHCI=0.0, protonCy=1.0E-4, preP=1.0E-4, ova=0.0, mHCI-pept=0.0, pept=2.0, proton=0.035838812943450975}, 329693={p1=0.01, p2=0.01, mHCI=0.0, vATPase=0.0, cMHCI=0.0, protonCy=1.0E-4, preP=1.0E-4, ova=0.0, mHCI-pept=0.0, pept=2.0, proton=0.0358996205881551}, 329561={p1=0.01, p2=0.01, mHCI=0.0, vATPase=0.0, cMHCI=0.0, protonCy=1.0E-4, preP=1.0E-4, ova=0.0, mHCI-pept=0.0, pept=2.0, proton=0.03592110681110456}, 329957={p1=0.01, p2=0.01, mHCI=0.0, vATPase=0.0, cMHCI=0.0, protonCy=1.0E-4, preP=1.0E-4, ova=0.0, mHCI-pept=0.0, pept=2.0, proton=0.0358566868128815}, 329319={p1=0.01, p2=0.01, mHCI=0.0, vATPase=0.0, cMHCI=0.0, protonCy=1.0E-4, preP=1.0E-4, ova=0.0, mHCI-pept=0.0, pept=2.0, proton=0.035960531708467046}, 329825={p1=0.01, p2=0.01, mHCI=0.0, vATPase=0.0, cMHCI=0.0, protonCy=1.0E-4, preP=1.0E-4, ova=0.0, mHCI-pept=0.0, pept=2.0, proton=0.03587814725881379}, 329187={p1=0.01, p2=0.01, mHCI=0.0, vATPase=0.0, cMHCI=0.0, protonCy=1.0E-4, preP=1.0E-4, ova=0.0, mHCI-pept=0.0, pept=2.0, proton=0.03598205448525863}, 329583={p1=0.01, p2=0.01, mHCI=0.0, vATPase=0.0, cMHCI=0.0, protonCy=1.0E-4, preP=1.0E-4, ova=0.0, mHCI-pept=0.0, pept=2.0, proton=0.035917524878179584}, 330089={p1=0.01, p2=0.01, mHCI=0.0, vATPase=0.0, cMHCI=0.0, protonCy=1.0E-4, preP=1.0E-4, ova=0.0, mHCI-pept=0.0, pept=2.0, proton=0.03583523924207942}, 329451={p1=0.01, p2=0.01, mHCI=0.0, vATPase=0.0, cMHCI=0.0, protonCy=1.0E-4, preP=1.0E-4, ova=0.0, mHCI-pept=0.0, pept=2.0, proton=0.03593902184078963}, 329077={p1=0.01, p2=0.01, mHCI=0.0, vATPase=0.0, cMHCI=0.0, protonCy=1.0E-4, preP=1.0E-4, ova=0.0, mHCI-pept=0.0, pept=2.0, proton=0.036}, 329847={p1=0.01, p2=0.01, mHCI=0.0, vATPase=0.0, cMHCI=0.0, protonCy=1.0E-4, preP=1.0E-4, ova=0.0, mHCI-pept=0.0, pept=2.0, proton=0.03587456962337467}, 329715={p1=0.01, p2=0.01, mHCI=0.0, vATPase=0.0, cMHCI=0.0, protonCy=1.0E-4, preP=1.0E-4, ova=0.0, mHCI-pept=0.0, pept=2.0, proton=0.03589604080481948}, 329341={p1=0.01, p2=0.01, mHCI=0.0, vATPase=0.0, cMHCI=0.0, protonCy=1.0E-4, preP=1.0E-4, ova=0.0, mHCI-pept=0.0, pept=2.0, proton=0.035956945834366115}, 330111={p1=0.01, p2=0.01, mHCI=0.0, vATPase=0.0, cMHCI=0.0, protonCy=1.0E-4, preP=1.0E-4, ova=0.0, mHCI-pept=0.0, pept=2.0, proton=0.03583166589812511}, 329209={p1=0.01, p2=0.01, mHCI=0.0, vATPase=0.0, cMHCI=0.0, protonCy=1.0E-4, preP=1.0E-4, ova=0.0, mHCI-pept=0.0, pept=2.0, proton=0.035978466458771834}, 329979={p1=0.01, p2=0.01, mHCI=0.0, vATPase=0.0, cMHCI=0.0, protonCy=1.0E-4, preP=1.0E-4, ova=0.0, mHCI-pept=0.0, pept=2.0, proton=0.035853111323860556}}</t>
  </si>
  <si>
    <t>immunity.Endosome@c601bc1</t>
  </si>
  <si>
    <t>{p1=251.32741228718345, p2=251.32741228718345, Tf=0.1500486204663948, pLANCL2=0.0, vATPase=0.0, mHCI=0.0, cMHCI=0.0, LANCL2=0.0, mHCI-pept=0.0}</t>
  </si>
  <si>
    <t>{RabE=0.7341139608251367, RabC=0.7341139608251367, RabD=178.32997305300572, RabA=24951.4738500343, RabB=0.7341139608251364}</t>
  </si>
  <si>
    <t>{329605={RabEc=0.9999997472448827,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329473={RabEc=0.9999996199886979,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329869={RabEc=0.9999997660575041,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329231={RabEc=0.9999954643844629,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329737={RabEc=0.9999997644132979,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329099={RabEc=0.9999845143942272,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330133={RabEc=0.9999997562307434,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329495={RabEc=0.9999996605748934,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330001={RabEc=0.9999997618568931,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329363={RabEc=0.9999990712258296,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329759={RabEc=0.999999765558251,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329627={RabEc=0.9999997538451926,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329253={RabEc=0.9999965830396504,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330023={RabEc=0.9999997609385898,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329121={RabEc=0.9999835588627903,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329891={RabEc=0.9999997654967429,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329517={RabEc=0.9999996903034163,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329385={RabEc=0.9999992553220698,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330155={RabEc=0.9999997552247921,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329781={RabEc=0.999999766143295,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329143={RabEc=0.9999863320219758,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329649={RabEc=0.9999997570247323,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330045={RabEc=0.9999997600355066,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329407={RabEc=0.9999993916992,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329913={RabEc=0.9999997648824948,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329275={RabEc=0.9999974141867448,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329671={RabEc=0.9999997594714324,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330177={RabEc=0.9999997542285344,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329539={RabEc=0.9999997126686127,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329165={RabEc=0.9999894023259468,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329935={RabEc=0.9999997642685357,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329803={RabEc=0.9999997664460344,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329429={RabEc=0.9999994921422639,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329297={RabEc=0.9999980290875414,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330067={RabEc=0.9999997591724855,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329693={RabEc=0.9999997622361424,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329561={RabEc=0.9999997292615175,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329957={RabEc=0.9999997636397943,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329319={RabEc=0.9999984849038756,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329825={RabEc=0.9999997666958669,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329187={RabEc=0.9999919732844725,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329583={RabEc=0.999999739691563,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330089={RabEc=0.9999997582394355,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329451={RabEc=0.999999565933525,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329077={RabEc=1.0, RabCc=1.0, RabDc=1.0, RabAc=1.0, RabBc=1.0, RabAcyto=1.0, RabDcyto=1.0, RabBcyto=1.0, RabEm=0.0, RabCm=0.0, RabDm=0.0, RabAm=1.0, RabBm=0.0, zero=0.0, RabEcyto=1.0, RabCcyto=1.0, Rab0=0.0}, 329847={RabEc=0.9999997665110023,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329715={RabEc=0.9999997634819853,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329341={RabEc=0.999998822218668,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330111={RabEc=0.9999997572383156,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329209={RabEc=0.9999939643153644,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329979={RabEc=0.9999997627655753,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Rab0=2.924725726605664E-5}}</t>
  </si>
  <si>
    <t>{solubleMarker=0.0, mvb=0.6047727647569874, ova=0.0, proton=10813.043629764234}</t>
  </si>
  <si>
    <t>Endosome@1404d3b5</t>
  </si>
  <si>
    <t>{330631={p1=0.009, p2=0.009, mHCI=0.0, vATPase=0.0, cMHCI=0.0, protonCy=1.0E-4, preP=1.0E-4, ova=0.0, mHCI-pept=0.0, pept=2.0, proton=0.02392125998678786}, 330499={p1=0.009, p2=0.009, mHCI=0.0, vATPase=0.0, cMHCI=0.0, protonCy=1.0E-4, preP=1.0E-4, ova=0.0, mHCI-pept=0.0, pept=2.0, proton=0.023935557031727527}, 330125={p1=0.009, p2=0.009, mHCI=0.0, vATPase=0.0, cMHCI=0.0, protonCy=1.0E-4, preP=1.0E-4, ova=0.0, mHCI-pept=0.0, pept=2.0, proton=0.023976111944028232}, 330895={p1=0.009, p2=0.009, mHCI=0.0, vATPase=0.0, cMHCI=0.0, protonCy=1.0E-4, preP=1.0E-4, ova=0.0, mHCI-pept=0.0, pept=2.0, proton=0.023892691625305804}, 329993={p1=0.009, p2=0.009, mHCI=0.0, vATPase=0.0, cMHCI=0.0, protonCy=1.0E-4, preP=1.0E-4, ova=0.0, mHCI-pept=0.0, pept=2.0, proton=0.023990441911045296}, 330763={p1=0.009, p2=0.009, mHCI=0.0, vATPase=0.0, cMHCI=0.0, protonCy=1.0E-4, preP=1.0E-4, ova=0.0, mHCI-pept=0.0, pept=2.0, proton=0.023906971519864186}, 330389={p1=0.009, p2=0.009, mHCI=0.0, vATPase=0.0, cMHCI=0.0, protonCy=1.0E-4, preP=1.0E-4, ova=0.0, mHCI-pept=0.0, pept=2.0, proton=0.023947477793465153}, 330257={p1=0.009, p2=0.009, mHCI=0.0, vATPase=0.0, cMHCI=0.0, protonCy=1.0E-4, preP=1.0E-4, ova=0.0, mHCI-pept=0.0, pept=2.0, proton=0.023961790572414765}, 330653={p1=0.009, p2=0.009, mHCI=0.0, vATPase=0.0, cMHCI=0.0, protonCy=1.0E-4, preP=1.0E-4, ova=0.0, mHCI-pept=0.0, pept=2.0, proton=0.02391887798010166}, 330015={p1=0.009, p2=0.009, mHCI=0.0, vATPase=0.0, cMHCI=0.0, protonCy=1.0E-4, preP=1.0E-4, ova=0.0, mHCI-pept=0.0, pept=2.0, proton=0.023988052986007837}, 330521={p1=0.009, p2=0.009, mHCI=0.0, vATPase=0.0, cMHCI=0.0, protonCy=1.0E-4, preP=1.0E-4, ova=0.0, mHCI-pept=0.0, pept=2.0, proton=0.023933173594899913}, 330917={p1=0.009, p2=0.009, mHCI=0.0, vATPase=0.0, cMHCI=0.0, protonCy=1.0E-4, preP=1.0E-4, ova=0.0, mHCI-pept=0.0, pept=2.0, proton=0.02389031247592474}, 330279={p1=0.009, p2=0.009, mHCI=0.0, vATPase=0.0, cMHCI=0.0, protonCy=1.0E-4, preP=1.0E-4, ova=0.0, mHCI-pept=0.0, pept=2.0, proton=0.02395940451239198}, 330785={p1=0.009, p2=0.009, mHCI=0.0, vATPase=0.0, cMHCI=0.0, protonCy=1.0E-4, preP=1.0E-4, ova=0.0, mHCI-pept=0.0, pept=2.0, proton=0.023904590942280438}, 330147={p1=0.009, p2=0.009, mHCI=0.0, vATPase=0.0, cMHCI=0.0, protonCy=1.0E-4, preP=1.0E-4, ova=0.0, mHCI-pept=0.0, pept=2.0, proton=0.02397372445215494}, 330543={p1=0.009, p2=0.009, mHCI=0.0, vATPase=0.0, cMHCI=0.0, protonCy=1.0E-4, preP=1.0E-4, ova=0.0, mHCI-pept=0.0, pept=2.0, proton=0.023930790396523276}, 330411={p1=0.009, p2=0.009, mHCI=0.0, vATPase=0.0, cMHCI=0.0, protonCy=1.0E-4, preP=1.0E-4, ova=0.0, mHCI-pept=0.0, pept=2.0, proton=0.02394509316402485}, 330037={p1=0.009, p2=0.009, mHCI=0.0, vATPase=0.0, cMHCI=0.0, protonCy=1.0E-4, preP=1.0E-4, ova=0.0, mHCI-pept=0.0, pept=2.0, proton=0.02398566429985089}, 330807={p1=0.009, p2=0.009, mHCI=0.0, vATPase=0.0, cMHCI=0.0, protonCy=1.0E-4, preP=1.0E-4, ova=0.0, mHCI-pept=0.0, pept=2.0, proton=0.023902210602792958}, 329905={p1=0.009, p2=0.009, mHCI=0.0, vATPase=0.0, cMHCI=0.0, protonCy=1.0E-4, preP=1.0E-4, ova=0.0, mHCI-pept=0.0, pept=2.0, proton=0.024}, 330675={p1=0.009, p2=0.009, mHCI=0.0, vATPase=0.0, cMHCI=0.0, protonCy=1.0E-4, preP=1.0E-4, ova=0.0, mHCI-pept=0.0, pept=2.0, proton=0.023916496211661684}, 330301={p1=0.009, p2=0.009, mHCI=0.0, vATPase=0.0, cMHCI=0.0, protonCy=1.0E-4, preP=1.0E-4, ova=0.0, mHCI-pept=0.0, pept=2.0, proton=0.023957018691010943}, 330169={p1=0.009, p2=0.009, mHCI=0.0, vATPase=0.0, cMHCI=0.0, protonCy=1.0E-4, preP=1.0E-4, ova=0.0, mHCI-pept=0.0, pept=2.0, proton=0.023971337198923404}, 330939={p1=0.009, p2=0.009, mHCI=0.0, vATPase=0.0, cMHCI=0.0, protonCy=1.0E-4, preP=1.0E-4, ova=0.0, mHCI-pept=0.0, pept=2.0, proton=0.023887933564489976}, 330565={p1=0.009, p2=0.009, mHCI=0.0, vATPase=0.0, cMHCI=0.0, protonCy=1.0E-4, preP=1.0E-4, ova=0.0, mHCI-pept=0.0, pept=2.0, proton=0.023928407436573765}, 329927={p1=0.009, p2=0.009, mHCI=0.0, vATPase=0.0, cMHCI=0.0, protonCy=1.0E-4, preP=1.0E-4, ova=0.0, mHCI-pept=0.0, pept=2.0, proton=0.023997610119440734}, 330433={p1=0.009, p2=0.009, mHCI=0.0, vATPase=0.0, cMHCI=0.0, protonCy=1.0E-4, preP=1.0E-4, ova=0.0, mHCI-pept=0.0, pept=2.0, proton=0.023942708773154783}, 330829={p1=0.009, p2=0.009, mHCI=0.0, vATPase=0.0, cMHCI=0.0, protonCy=1.0E-4, preP=1.0E-4, ova=0.0, mHCI-pept=0.0, pept=2.0, proton=0.023899830501376746}, 330191={p1=0.009, p2=0.009, mHCI=0.0, vATPase=0.0, cMHCI=0.0, protonCy=1.0E-4, preP=1.0E-4, ova=0.0, mHCI-pept=0.0, pept=2.0, proton=0.023968950184333617}, 330697={p1=0.009, p2=0.009, mHCI=0.0, vATPase=0.0, cMHCI=0.0, protonCy=1.0E-4, preP=1.0E-4, ova=0.0, mHCI-pept=0.0, pept=2.0, proton=0.023914114681442944}, 330059={p1=0.009, p2=0.009, mHCI=0.0, vATPase=0.0, cMHCI=0.0, protonCy=1.0E-4, preP=1.0E-4, ova=0.0, mHCI-pept=0.0, pept=2.0, proton=0.023983275852574457}, 330455={p1=0.009, p2=0.009, mHCI=0.0, vATPase=0.0, cMHCI=0.0, protonCy=1.0E-4, preP=1.0E-4, ova=0.0, mHCI-pept=0.0, pept=2.0, proton=0.023940324620831115}, 330961={p1=0.009, p2=0.009, mHCI=0.0, vATPase=0.0, cMHCI=0.0, protonCy=1.0E-4, preP=1.0E-4, ova=0.0, mHCI-pept=0.0, pept=2.0, proton=0.02388555489097652}, 330323={p1=0.009, p2=0.009, mHCI=0.0, vATPase=0.0, cMHCI=0.0, protonCy=1.0E-4, preP=1.0E-4, ova=0.0, mHCI-pept=0.0, pept=2.0, proton=0.023954633108271665}, 329949={p1=0.009, p2=0.009, mHCI=0.0, vATPase=0.0, cMHCI=0.0, protonCy=1.0E-4, preP=1.0E-4, ova=0.0, mHCI-pept=0.0, pept=2.0, proton=0.023995220477761744}, 330719={p1=0.009, p2=0.009, mHCI=0.0, vATPase=0.0, cMHCI=0.0, protonCy=1.0E-4, preP=1.0E-4, ova=0.0, mHCI-pept=0.0, pept=2.0, proton=0.023911733389420445}, 330587={p1=0.009, p2=0.009, mHCI=0.0, vATPase=0.0, cMHCI=0.0, protonCy=1.0E-4, preP=1.0E-4, ova=0.0, mHCI-pept=0.0, pept=2.0, proton=0.023926024714998922}, 330213={p1=0.009, p2=0.009, mHCI=0.0, vATPase=0.0, cMHCI=0.0, protonCy=1.0E-4, preP=1.0E-4, ova=0.0, mHCI-pept=0.0, pept=2.0, proton=0.02396656340838558}, 330983={p1=0.009, p2=0.009, mHCI=0.0, vATPase=0.0, cMHCI=0.0, protonCy=1.0E-4, preP=1.0E-4, ova=0.0, mHCI-pept=0.0, pept=2.0, proton=0.02388317645535938}, 330081={p1=0.009, p2=0.009, mHCI=0.0, vATPase=0.0, cMHCI=0.0, protonCy=1.0E-4, preP=1.0E-4, ova=0.0, mHCI-pept=0.0, pept=2.0, proton=0.02398088764417854}, 330851={p1=0.009, p2=0.009, mHCI=0.0, vATPase=0.0, cMHCI=0.0, protonCy=1.0E-4, preP=1.0E-4, ova=0.0, mHCI-pept=0.0, pept=2.0, proton=0.023897450638006815}, 330477={p1=0.009, p2=0.009, mHCI=0.0, vATPase=0.0, cMHCI=0.0, protonCy=1.0E-4, preP=1.0E-4, ova=0.0, mHCI-pept=0.0, pept=2.0, proton=0.023937940707029978}, 330345={p1=0.009, p2=0.009, mHCI=0.0, vATPase=0.0, cMHCI=0.0, protonCy=1.0E-4, preP=1.0E-4, ova=0.0, mHCI-pept=0.0, pept=2.0, proton=0.023952247764174133}, 330741={p1=0.009, p2=0.009, mHCI=0.0, vATPase=0.0, cMHCI=0.0, protonCy=1.0E-4, preP=1.0E-4, ova=0.0, mHCI-pept=0.0, pept=2.0, proton=0.023909352335569185}, 330103={p1=0.009, p2=0.009, mHCI=0.0, vATPase=0.0, cMHCI=0.0, protonCy=1.0E-4, preP=1.0E-4, ova=0.0, mHCI-pept=0.0, pept=2.0, proton=0.023978499674663124}, 330609={p1=0.009, p2=0.009, mHCI=0.0, vATPase=0.0, cMHCI=0.0, protonCy=1.0E-4, preP=1.0E-4, ova=0.0, mHCI-pept=0.0, pept=2.0, proton=0.023923642231745285}, 329971={p1=0.009, p2=0.009, mHCI=0.0, vATPase=0.0, cMHCI=0.0, protonCy=1.0E-4, preP=1.0E-4, ova=0.0, mHCI-pept=0.0, pept=2.0, proton=0.02399283107496326}, 331005={p1=0.009, p2=0.009, mHCI=0.0, vATPase=0.0, cMHCI=0.0, protonCy=1.0E-4, preP=1.0E-4, ova=0.0, mHCI-pept=0.0, pept=2.0, proton=0.023880798257613557}, 330367={p1=0.009, p2=0.009, mHCI=0.0, vATPase=0.0, cMHCI=0.0, protonCy=1.0E-4, preP=1.0E-4, ova=0.0, mHCI-pept=0.0, pept=2.0, proton=0.02394986266149955}, 330873={p1=0.009, p2=0.009, mHCI=0.0, vATPase=0.0, cMHCI=0.0, protonCy=1.0E-4, preP=1.0E-4, ova=0.0, mHCI-pept=0.0, pept=2.0, proton=0.023895071012658167}, 330235={p1=0.009, p2=0.009, mHCI=0.0, vATPase=0.0, cMHCI=0.0, protonCy=1.0E-4, preP=1.0E-4, ova=0.0, mHCI-pept=0.0, pept=2.0, proton=0.023964176871079292}}</t>
  </si>
  <si>
    <t>immunity.Endosome@1404d3b5</t>
  </si>
  <si>
    <t>{p1=124.40706908215581, p2=124.40706908215581, Tf=0.23153091769608372, pLANCL2=0.04728251402849997, vATPase=0.0, mHCI=0.0, cMHCI=0.0, LANCL2=0.0, mHCI-pept=0.0}</t>
  </si>
  <si>
    <t>{RabE=0.7170065978760788, RabC=0.7170065978760788, RabD=13820.86636654265, RabA=3.853754895612587E-5, RabB=0.7170065978760787}</t>
  </si>
  <si>
    <t>{330631={RabEc=1.0000000029107337, RabCc=1.0000000029107337, RabDc=0.999999990834182, RabAc=1.0000000000001361, RabBc=1.0000000029107337, RabAcyto=1.0, RabDcyto=1.0, RabBcyto=1.0, RabEm=5.319603673263504E-5, RabCm=5.319603673263504E-5, RabDm=0.999840444144486, RabAm=2.829726857462008E-9, RabBm=5.319603673263492E-5, zero=0.0, RabEcyto=1.0, RabCcyto=1.0, Rab0=5.3190932292850115E-5}, 330499={RabEc=1.0000000074487887, RabCc=1.0000000074487887, RabDc=0.9999999765448396, RabAc=1.0000000000003484, RabBc=1.0000000074487887, RabAcyto=1.0, RabDcyto=1.0, RabBcyto=1.0, RabEm=5.319603857452823E-5, RabCm=5.319603857452823E-5, RabDm=0.9998404441377687, RabAm=2.8297269253105676E-9, RabBm=5.3196038574527934E-5, zero=0.0, RabEcyto=1.0, RabCcyto=1.0, Rab0=5.319093348446126E-5}, 330125={RabEc=0.9999961408050164, RabCc=0.9999961408050164, RabDc=1.0000121550250367, RabAc=0.9999999998196242, RabBc=0.9999961408050164, RabAcyto=1.0, RabDcyto=1.0, RabBcyto=1.0, RabEm=5.318891830012192E-5, RabCm=5.318891830012192E-5, RabDm=0.9998404693157397, RabAm=2.8294942424635475E-9, RabBm=5.318891830012189E-5, zero=0.0, RabEcyto=1.0, RabCcyto=1.0, Rab0=5.318711656916569E-5}, 330895={RabEc=1.0000000004372804, RabCc=1.0000000004372804, RabDc=0.9999999986229278, RabAc=1.0000000000000207, RabBc=1.0000000004372804, RabAcyto=1.0, RabDcyto=1.0, RabBcyto=1.0, RabEm=5.319603583374829E-5, RabCm=5.319603583374829E-5, RabDm=0.9998404441477791, RabAm=2.82972682378961E-9, RabBm=5.319603583374828E-5, zero=0.0, RabEcyto=1.0, RabCcyto=1.0, Rab0=5.319093169636665E-5}, 329993={RabEc=0.9999785865724613, RabCc=0.9999785865724613, RabDc=1.000066755460258, RabAc=0.9999999989697694, RabBc=0.9999785865724613, RabAcyto=1.0, RabDcyto=1.0, RabBcyto=1.0, RabEm=5.187052012794581E-5, RabCm=5.187052012794581E-5, RabDm=0.9998450909308116, RabAm=2.787927914096974E-9, RabBm=5.18705201279458E-5, zero=0.0, RabEcyto=1.0, RabCcyto=1.0, Rab0=5.2520737579921014E-5}, 330763={RabEc=1.0000000010669754, RabCc=1.0000000010669754, RabDc=0.9999999966399992, RabAc=1.00000000000005, RabBc=1.0000000010669754, RabAcyto=1.0, RabDcyto=1.0, RabBcyto=1.0, RabEm=5.319603605380251E-5, RabCm=5.319603605380251E-5, RabDm=0.9998404441469716, RabAm=2.829726832085283E-9, RabBm=5.3196036053802485E-5, zero=0.0, RabEcyto=1.0, RabCcyto=1.0, Rab0=5.319093184378774E-5}, 330389={RabEc=0.9999999114841112, RabCc=0.9999999114841112, RabDc=1.0000002789297613, RabAc=0.9999999999958671, RabBc=0.9999999114841112, RabAcyto=1.0, RabDcyto=1.0, RabBcyto=1.0, RabEm=5.319600741880426E-5, RabCm=5.319600741880426E-5, RabDm=0.9998404442525075, RabAm=2.8297257358043695E-9, RabBm=5.319600741880416E-5, zero=0.0, RabEcyto=1.0, RabCcyto=1.0, Rab0=5.319091221390648E-5}, 330257={RabEc=0.9999993592174846, RabCc=0.9999993592174846, RabDc=1.000002018922952, RabAc=0.999999999970075, RabBc=0.9999993592174846, RabAcyto=1.0, RabDcyto=1.0, RabBcyto=1.0, RabEm=5.319578649162154E-5, RabCm=5.319578649162154E-5, RabDm=0.9998404450587126, RabAm=2.8297175791804373E-9, RabBm=5.319578649162171E-5, zero=0.0, RabEcyto=1.0, RabCcyto=1.0, Rab0=5.319076879829779E-5}, 330653={RabEc=1.0000000025531954, RabCc=1.0000000025531954, RabDc=0.999999991960032, RabAc=1.0000000000001192, RabBc=1.0000000025531954, RabAcyto=1.0, RabDcyto=1.0, RabBcyto=1.0, RabEm=5.319603660050931E-5, RabCm=5.319603660050931E-5, RabDm=0.9998404441449696, RabAm=2.8297268525256386E-9, RabBm=5.319603660050922E-5, zero=0.0, RabEcyto=1.0, RabCcyto=1.0, Rab0=5.319093220552268E-5}, 330015={RabEc=0.9999834724374445, RabCc=0.9999834724374445, RabDc=1.0000517813918308, RabAc=0.9999999992158595, RabBc=0.9999834724374445, RabAcyto=1.0, RabDcyto=1.0, RabBcyto=1.0, RabEm=5.2656608881763475E-5, RabCm=5.2656608881763475E-5, RabDm=0.9998423356405022, RabAm=2.8126988126819424E-9, RabBm=5.265660888176346E-5, zero=0.0, RabEcyto=1.0, RabCcyto=1.0, Rab0=5.291773685725343E-5}, 330521={RabEc=1.0000000062307883, RabCc=1.0000000062307883, RabDc=0.99999998038001, RabAc=1.0000000000002915, RabBc=1.0000000062307883, RabAcyto=1.0, RabDcyto=1.0, RabBcyto=1.0, RabEm=5.319603806513119E-5, RabCm=5.319603806513119E-5, RabDm=0.9998404441396244, RabAm=2.8297269066265312E-9, RabBm=5.3196038065130946E-5, zero=0.0, RabEcyto=1.0, RabCcyto=1.0, Rab0=5.3190933157047514E-5}, 330917={RabEc=1.000000000349244, RabCc=1.000000000349244, RabDc=0.999999998900157, RabAc=1.0000000000000167, RabBc=1.000000000349244, RabAcyto=1.0, RabDcyto=1.0, RabBcyto=1.0, RabEm=5.3196035802989544E-5, RabCm=5.3196035802989544E-5, RabDm=0.9998404441478921, RabAm=2.8297268226300156E-9, RabBm=5.3196035802989544E-5, zero=0.0, RabEcyto=1.0, RabCcyto=1.0, Rab0=5.3190931675759325E-5}, 330279={RabEc=0.9999995250554068, RabCc=0.9999995250554068, RabDc=1.0000014964442612, RabAc=0.9999999999778204, RabBc=0.9999995250554068, RabAcyto=1.0, RabDcyto=1.0, RabBcyto=1.0, RabEm=5.319585943626803E-5, RabCm=5.319585943626803E-5, RabDm=0.9998404447934782, RabAm=2.8297202364969474E-9, RabBm=5.319585943626825E-5, zero=0.0, RabEcyto=1.0, RabCcyto=1.0, Rab0=5.31908151963227E-5}, 330785={RabEc=1.0000000009620262, RabCc=1.0000000009620262, RabDc=0.9999999969704875, RabAc=1.000000000000045, RabBc=1.0000000009620262, RabAcyto=1.0, RabDcyto=1.0, RabBcyto=1.0, RabEm=5.3196036017126805E-5, RabCm=5.3196036017126805E-5, RabDm=0.999840444147106, RabAm=2.829726830702671E-9, RabBm=5.319603601712678E-5, zero=0.0, RabEcyto=1.0, RabCcyto=1.0, Rab0=5.3190931819217555E-5}, 330147={RabEc=0.9999971376739375, RabCc=0.9999971376739375, RabDc=1.000009016441938, RabAc=0.999999999866264, RabBc=0.9999971376739375, RabAcyto=1.0, RabDcyto=1.0, RabBcyto=1.0, RabEm=5.319270186005339E-5, RabCm=5.319270186005339E-5, RabDm=0.9998404559979126, RabAm=2.829615595626138E-9, RabBm=5.3192701860053225E-5, zero=0.0, RabEcyto=1.0, RabCcyto=1.0, Rab0=5.318908359508139E-5}, 330543={RabEc=1.000000005012788, RabCc=1.000000005012788, RabDc=0.9999999842151804, RabAc=1.0000000000002345, RabBc=1.000000005012788, RabAcyto=1.0, RabDcyto=1.0, RabBcyto=1.0, RabEm=5.319603755573416E-5, RabCm=5.319603755573416E-5, RabDm=0.9998404441414801, RabAm=2.829726887942495E-9, RabBm=5.319603755573396E-5, zero=0.0, RabEcyto=1.0, RabCcyto=1.0, Rab0=5.319093282963376E-5}, 330411={RabEc=0.9999999424139829, RabCc=0.9999999424139829, RabDc=1.0000001814735497, RabAc=0.9999999999973114, RabBc=0.9999999424139829, RabAcyto=1.0, RabDcyto=1.0, RabBcyto=1.0, RabEm=5.319601795797665E-5, RabCm=5.319601795797665E-5, RabDm=0.999840444213783, RabAm=2.8297261348563247E-9, RabBm=5.319601795797657E-5, zero=0.0, RabEcyto=1.0, RabCcyto=1.0, Rab0=5.3190919320518085E-5}, 330037={RabEc=0.9999874865407026, RabCc=0.9999874865407026, RabDc=1.0000393054567789, RabAc=0.9999999994105965, RabBc=0.9999874865407026, RabAcyto=1.0, RabDcyto=1.0, RabBcyto=1.0, RabEm=5.2975645634275684E-5, RabCm=5.2975645634275684E-5, RabDm=0.9998412172778514, RabAm=2.8227572353432267E-9, RabBm=5.297564563427568E-5, zero=0.0, RabEcyto=1.0, RabCcyto=1.0, Rab0=5.30789791920494E-5}, 330807={RabEc=1.000000000857077, RabCc=1.000000000857077, RabDc=0.9999999973009754, RabAc=1.00000000000004, RabBc=1.000000000857077, RabAcyto=1.0, RabDcyto=1.0, RabBcyto=1.0, RabEm=5.3196035980451105E-5, RabCm=5.3196035980451105E-5, RabDm=0.9998404441472408, RabAm=2.829726829320059E-9, RabBm=5.319603598045108E-5, zero=0.0, RabEcyto=1.0, RabCcyto=1.0, Rab0=5.319093179464737E-5}, 329905={RabEc=1.0, RabCc=1.0, RabDc=1.0, RabAc=1.0, RabBc=1.0, RabAcyto=1.0, RabDcyto=1.0, RabBcyto=1.0, RabEm=0.0, RabCm=0.0, RabDm=1.0, RabAm=0.0, RabBm=0.0, zero=0.0, RabEcyto=1.0, RabCcyto=1.0, Rab0=5.322601670307802E-5}, 330675={RabEc=1.0000000021956572, RabCc=1.0000000021956572, RabDc=0.9999999930858819, RabAc=1.0000000000001028, RabBc=1.0000000021956572, RabAcyto=1.0, RabDcyto=1.0, RabBcyto=1.0, RabEm=5.319603646838359E-5, RabCm=5.319603646838359E-5, RabDm=0.9998404441454535, RabAm=2.829726847589269E-9, RabBm=5.3196036468383506E-5, zero=0.0, RabEcyto=1.0, RabCcyto=1.0, Rab0=5.319093211819525E-5}, 330301={RabEc=0.9999996505558859, RabCc=0.9999996505558859, RabDc=1.0000011010423187, RabAc=0.9999999999836817, RabBc=0.9999996505558859, RabAcyto=1.0, RabDcyto=1.0, RabBcyto=1.0, RabEm=5.319591055223277E-5, RabCm=5.319591055223277E-5, RabDm=0.9998404446070781, RabAm=2.829722118753789E-9, RabBm=5.319591055223296E-5, zero=0.0, RabEcyto=1.0, RabCcyto=1.0, Rab0=5.319084824669149E-5}, 330169={RabEc=0.9999978781066613, RabCc=0.9999978781066613, RabDc=1.0000066845887983, RabAc=0.9999999999008793, RabBc=0.9999978781066613, RabAcyto=1.0, RabDcyto=1.0, RabBcyto=1.0, RabEm=5.3194370428333114E-5, RabCm=5.3194370428333114E-5, RabDm=0.9998404501071811, RabAm=2.829669759607424E-9, RabBm=5.319437042833291E-5, zero=0.0, RabEcyto=1.0, RabCcyto=1.0, Rab0=5.318996856714654E-5}, 330939={RabEc=1.000000000345022, RabCc=1.000000000345022, RabDc=0.9999999989134529, RabAc=1.0000000000000164, RabBc=1.000000000345022, RabAcyto=1.0, RabDcyto=1.0, RabBcyto=1.0, RabEm=5.3196035801553356E-5, RabCm=5.3196035801553356E-5, RabDm=0.9998404441478973, RabAm=2.8297268225756297E-9, RabBm=5.3196035801553356E-5, zero=0.0, RabEcyto=1.0, RabCcyto=1.0, Rab0=5.3190931674790685E-5}, 330565={RabEc=1.0000000039833483, RabCc=1.0000000039833483, RabDc=0.9999999874566319, RabAc=1.0000000000001863, RabBc=1.0000000039833483, RabAcyto=1.0, RabDcyto=1.0, RabBcyto=1.0, RabEm=5.3196037129012196E-5, RabCm=5.3196037129012196E-5, RabDm=0.999840444143035, RabAm=2.829726872271117E-9, RabBm=5.319603712901205E-5, zero=0.0, RabEcyto=1.0, RabCcyto=1.0, Rab0=5.319093255483242E-5}, 329927={RabEc=0.9999721998096398, RabCc=0.9999721998096398, RabDc=1.000077034637012, RabAc=0.9999999982485757, RabBc=0.9999721998096398, RabAcyto=1.0, RabDcyto=1.0, RabBcyto=1.0, RabEm=3.333147460977238E-5, RabCm=3.333147460977238E-5, RabDm=0.9999100653475294, RabAm=2.204649173488823E-9, RabBm=3.3331474609772364E-5, zero=0.0, RabEcyto=1.0, RabCcyto=1.0, Rab0=4.3164040695860265E-5}, 330433={RabEc=0.9999999615947018, RabCc=0.9999999615947018, RabDc=1.0000001210342913, RabAc=0.9999999999982072, RabBc=0.9999999615947018, RabAcyto=1.0, RabDcyto=1.0, RabBcyto=1.0, RabEm=5.3196023897074454E-5, RabCm=5.3196023897074454E-5, RabDm=0.9998404441918596, RabAm=2.829726363532215E-9, RabBm=5.31960238970744E-5, zero=0.0, RabEcyto=1.0, RabCcyto=1.0, Rab0=5.319092342654052E-5}, 330829={RabEc=1.000000000752128, RabCc=1.000000000752128, RabDc=0.9999999976314635, RabAc=1.0000000000000353, RabBc=1.000000000752128, RabAcyto=1.0, RabDcyto=1.0, RabBcyto=1.0, RabEm=5.3196035943775405E-5, RabCm=5.3196035943775405E-5, RabDm=0.9998404441473754, RabAm=2.8297268279374467E-9, RabBm=5.3196035943775385E-5, zero=0.0, RabEcyto=1.0, RabCcyto=1.0, Rab0=5.3190931770077196E-5}, 330191={RabEc=0.9999984275903921, RabCc=0.9999984275903921, RabDc=1.0000049538153484, RabAc=0.9999999999265566, RabBc=0.9999984275903921, RabAcyto=1.0, RabDcyto=1.0, RabBcyto=1.0, RabEm=5.3195138927476045E-5, RabCm=5.3195138927476045E-5, RabDm=0.9998404473820952, RabAm=2.8296951613124116E-9, RabBm=5.3195138927475455E-5, zero=0.0, RabEcyto=1.0, RabCcyto=1.0, Rab0=5.319038813043768E-5}, 330697={RabEc=1.000000001838119, RabCc=1.000000001838119, RabDc=0.9999999942117321, RabAc=1.000000000000086, RabBc=1.000000001838119, RabAcyto=1.0, RabDcyto=1.0, RabBcyto=1.0, RabEm=5.3196036336257866E-5, RabCm=5.3196036336257866E-5, RabDm=0.9998404441459371, RabAm=2.8297268426528996E-9, RabBm=5.31960363362578E-5, zero=0.0, RabEcyto=1.0, RabCcyto=1.0, Rab0=5.319093203086781E-5}, 330059={RabEc=0.9999906202779789, RabCc=0.9999906202779789, RabDc=1.0000295022114705, RabAc=0.999999999559904, RabBc=0.9999906202779789, RabAcyto=1.0, RabDcyto=1.0, RabBcyto=1.0, RabEm=5.3105340472142715E-5, RabCm=5.3105340472142715E-5, RabDm=0.9998407625629006, RabAm=2.826849953514094E-9, RabBm=5.310534047214271E-5, zero=0.0, RabEcyto=1.0, RabCcyto=1.0, Rab0=5.314460553670541E-5}, 330455={RabEc=0.9999999796250956, RabCc=0.9999999796250956, RabDc=1.0000000642209028, RabAc=0.9999999999990491, RabBc=0.9999999796250956, RabAcyto=1.0, RabDcyto=1.0, RabBcyto=1.0, RabEm=5.3196029891994354E-5, RabCm=5.3196029891994354E-5, RabDm=0.9998404441698068, RabAm=2.829726591471067E-9, RabBm=5.319602989199426E-5, zero=0.0, RabEcyto=1.0, RabCcyto=1.0, Rab0=5.319092749423177E-5}, 330961={RabEc=1.0000000003408, RabCc=1.0000000003408, RabDc=0.9999999989267487, RabAc=1.0000000000000162, RabBc=1.0000000003408, RabAcyto=1.0, RabDcyto=1.0, RabBcyto=1.0, RabEm=5.3196035800117174E-5, RabCm=5.3196035800117174E-5, RabDm=0.9998404441479027, RabAm=2.8297268225212442E-9, RabBm=5.319603580011717E-5, zero=0.0, RabEcyto=1.0, RabCcyto=1.0, Rab0=5.319093167382203E-5}, 330323={RabEc=0.9999997452456602, RabCc=0.9999997452456602, RabDc=1.0000008027073661, RabAc=0.9999999999881037, RabBc=0.9999997452456602, RabAcyto=1.0, RabDcyto=1.0, RabBcyto=1.0, RabEm=5.3195947477677026E-5, RabCm=5.3195947477677026E-5, RabDm=0.9998404444721922, RabAm=2.8297234872080037E-9, RabBm=5.3195947477677114E-5, zero=0.0, RabEcyto=1.0, RabCcyto=1.0, Rab0=5.319087235485736E-5}, 329949={RabEc=0.9999694243944895, RabCc=0.9999694243944895, RabDc=1.0000920480919242, RabAc=0.9999999983886244, RabBc=0.9999694243944895, RabAcyto=1.0, RabDcyto=1.0, RabBcyto=1.0, RabEm=4.5145853075136073E-5, RabCm=4.5145853075136073E-5, RabDm=0.9998686595080455, RabAm=2.576192102884201E-9, RabBm=4.514585307513606E-5, zero=0.0, RabEcyto=1.0, RabCcyto=1.0, Rab0=4.912637324090727E-5}, 330719={RabEc=1.000000001480581, RabCc=1.000000001480581, RabDc=0.9999999953375821, RabAc=1.0000000000000693, RabBc=1.000000001480581, RabAcyto=1.0, RabDcyto=1.0, RabBcyto=1.0, RabEm=5.3196036204132144E-5, RabCm=5.3196036204132144E-5, RabDm=0.9998404441464209, RabAm=2.82972683771653E-9, RabBm=5.3196036204132096E-5, zero=0.0, RabEcyto=1.0, RabCcyto=1.0, Rab0=5.3190931943540375E-5}, 330587={RabEc=1.00000000362581, RabCc=1.00000000362581, RabDc=0.9999999885824818, RabAc=1.0000000000001696, RabBc=1.00000000362581, RabAcyto=1.0, RabDcyto=1.0, RabBcyto=1.0, RabEm=5.3196036996886474E-5, RabCm=5.3196036996886474E-5, RabDm=0.9998404441435186, RabAm=2.8297268673347474E-9, RabBm=5.319603699688634E-5, zero=0.0, RabEcyto=1.0, RabCcyto=1.0, Rab0=5.319093246750498E-5}, 330213={RabEc=0.9999988347880638, RabCc=0.9999988347880638, RabDc=1.0000036710812872, RabAc=0.9999999999455796, RabBc=0.9999988347880638, RabAcyto=1.0, RabDcyto=1.0, RabBcyto=1.0, RabEm=5.319549322491368E-5, RabCm=5.319549322491368E-5, RabDm=0.9998404461168265, RabAm=2.8297072037292876E-9, RabBm=5.3195493224913326E-5, zero=0.0, RabEcyto=1.0, RabCcyto=1.0, Rab0=5.3190590494902464E-5}, 330983={RabEc=1.000000000336578, RabCc=1.000000000336578, RabDc=0.9999999989400445, RabAc=1.000000000000016, RabBc=1.000000000336578, RabAcyto=1.0, RabDcyto=1.0, RabBcyto=1.0, RabEm=5.319603579868099E-5, RabCm=5.319603579868099E-5, RabDm=0.999840444147908, RabAm=2.8297268224668584E-9, RabBm=5.319603579868099E-5, zero=0.0, RabEcyto=1.0, RabCcyto=1.0, Rab0=5.3190931672853385E-5}, 330081={RabEc=0.9999930066034376, RabCc=0.9999930066034376, RabDc=1.000022012645468, RabAc=0.9999999996725554, RabBc=0.9999930066034376, RabAcyto=1.0, RabDcyto=1.0, RabBcyto=1.0, RabEm=5.3158219228623605E-5, RabCm=5.3158219228623605E-5, RabDm=0.999840577083766, RabAm=2.8285201760390333E-9, RabBm=5.315821922862361E-5, zero=0.0, RabEcyto=1.0, RabCcyto=1.0, Rab0=5.317144673146914E-5}, 330851={RabEc=1.0000000006471788, RabCc=1.0000000006471788, RabDc=0.9999999979619515, RabAc=1.0000000000000304, RabBc=1.0000000006471788, RabAcyto=1.0, RabDcyto=1.0, RabBcyto=1.0, RabEm=5.31960359070997E-5, RabCm=5.31960359070997E-5, RabDm=0.99984044414751, RabAm=2.8297268265548346E-9, RabBm=5.319603590709968E-5, zero=0.0, RabEcyto=1.0, RabCcyto=1.0, Rab0=5.319093174550701E-5}, 330477={RabEc=0.9999999905509637, RabCc=0.9999999905509637, RabDc=1.0000000297917988, RabAc=0.9999999999995592, RabBc=0.9999999905509637, RabAcyto=1.0, RabDcyto=1.0, RabBcyto=1.0, RabEm=5.3196033327150674E-5, RabCm=5.3196033327150674E-5, RabDm=0.999840444157136, RabAm=2.8297267233732138E-9, RabBm=5.3196033327150525E-5, zero=0.0, RabEcyto=1.0, RabCcyto=1.0, Rab0=5.3190929859457076E-5}, 330345={RabEc=0.999999814690073, RabCc=0.999999814690073, RabDc=1.000000583907046, RabAc=0.9999999999913469, RabBc=0.999999814690073, RabAcyto=1.0, RabDcyto=1.0, RabBcyto=1.0, RabEm=5.319597300448704E-5, RabCm=5.319597300448704E-5, RabDm=0.9998404443787143, RabAm=2.8297244418747535E-9, RabBm=5.3195973004487014E-5, zero=0.0, RabEcyto=1.0, RabCcyto=1.0, Rab0=5.3190889251315254E-5}, 330741={RabEc=1.0000000011719246, RabCc=1.0000000011719246, RabDc=0.9999999963095112, RabAc=1.0000000000000548, RabBc=1.0000000011719246, RabAcyto=1.0, RabDcyto=1.0, RabBcyto=1.0, RabEm=5.319603609047822E-5, RabCm=5.319603609047822E-5, RabDm=0.9998404441468368, RabAm=2.8297268334678952E-9, RabBm=5.319603609047818E-5, zero=0.0, RabEcyto=1.0, RabCcyto=1.0, Rab0=5.319093186835792E-5}, 330103={RabEc=0.9999948010903171, RabCc=0.9999948010903171, RabDc=1.0000163709115766, RabAc=0.9999999997568548, RabBc=0.9999948010903171, RabAcyto=1.0, RabDcyto=1.0, RabBcyto=1.0, RabEm=5.31799480403051E-5, RabCm=5.31799480403051E-5, RabDm=0.9998405008264238, RabAm=2.8292085445850407E-9, RabBm=5.317994804030511E-5, zero=0.0, RabEcyto=1.0, RabCcyto=1.0, Rab0=5.3182516949958196E-5}, 330609={RabEc=1.0000000032682719, RabCc=1.0000000032682719, RabDc=0.9999999897083318, RabAc=1.0000000000001528, RabBc=1.0000000032682719, RabAcyto=1.0, RabDcyto=1.0, RabBcyto=1.0, RabEm=5.319603686476075E-5, RabCm=5.319603686476075E-5, RabDm=0.9998404441440024, RabAm=2.8297268623983775E-9, RabBm=5.319603686476063E-5, zero=0.0, RabEcyto=1.0, RabCcyto=1.0, Rab0=5.3190932380177545E-5}, 329971={RabEc=0.9999733061684788, RabCc=0.9999733061684788, RabDc=1.0000823601815323, RabAc=0.9999999986789849, RabBc=0.9999733061684788, RabAcyto=1.0, RabDcyto=1.0, RabBcyto=1.0, RabEm=4.993144493277791E-5, RabCm=4.993144493277791E-5, RabDm=0.9998518871637603, RabAm=2.726851375367339E-9, RabBm=4.993144493277791E-5, zero=0.0, RabEcyto=1.0, RabCcyto=1.0, Rab0=5.154179129370442E-5}, 331005={RabEc=1.0000000003323561, RabCc=1.0000000003323561, RabDc=0.9999999989533404, RabAc=1.0000000000000158, RabBc=1.0000000003323561, RabAcyto=1.0, RabDcyto=1.0, RabBcyto=1.0, RabEm=5.3196035797244804E-5, RabCm=5.3196035797244804E-5, RabDm=0.9998404441479132, RabAm=2.8297268224124725E-9, RabBm=5.3196035797244804E-5, zero=0.0, RabEcyto=1.0, RabCcyto=1.0, Rab0=5.319093167188474E-5}, 330367={RabEc=0.9999998666610822, RabCc=0.9999998666610822, RabDc=1.0000004201575057, RabAc=0.9999999999937739, RabBc=0.9999998666610822, RabAcyto=1.0, RabDcyto=1.0, RabBcyto=1.0, RabEm=5.31959913377302E-5, RabCm=5.31959913377302E-5, RabDm=0.9998404443114579, RabAm=2.8297251320605916E-9, RabBm=5.319599133773013E-5, zero=0.0, RabEcyto=1.0, RabCcyto=1.0, Rab0=5.319090150747958E-5}, 330873={RabEc=1.0000000005422296, RabCc=1.0000000005422296, RabDc=0.9999999982924398, RabAc=1.0000000000000255, RabBc=1.0000000005422296, RabAcyto=1.0, RabDcyto=1.0, RabBcyto=1.0, RabEm=5.3196035870424E-5, RabCm=5.3196035870424E-5, RabDm=0.9998404441476446, RabAm=2.829726825172222E-9, RabBm=5.3196035870423985E-5, zero=0.0, RabEcyto=1.0, RabCcyto=1.0, Rab0=5.319093172093683E-5}, 330235={RabEc=0.9999991361103459, RabCc=0.9999991361103459, RabDc=1.000002721812289, RabAc=0.9999999999596544, RabBc=0.9999991361103459, RabAcyto=1.0, RabDcyto=1.0, RabBcyto=1.0, RabEm=5.31956759109576E-5, RabCm=5.31956759109576E-5, RabDm=0.9998404454591555, RabAm=2.8297136119477397E-9, RabBm=5.319567591095762E-5, zero=0.0, RabEcyto=1.0, RabCcyto=1.0, Rab0=5.3190700101275615E-5}}</t>
  </si>
  <si>
    <t>{solubleMarker=0.0, mvb=0.305473184071727, ova=0.0, proton=3014.7278425645027}</t>
  </si>
  <si>
    <t>Endosome@7b4b2c8d</t>
  </si>
  <si>
    <t>{329863={p1=1.0, p2=1.0, mHCI=0.0, vATPase=0.0, cMHCI=0.0, protonCy=1.0E-4, preP=1.0E-4, ova=0.0, mHCI-pept=0.0, pept=2.0, proton=0.017941027354121446}, 329731={p1=1.0, p2=1.0, mHCI=0.0, vATPase=0.0, cMHCI=0.0, protonCy=1.0E-4, preP=1.0E-4, ova=0.0, mHCI-pept=0.0, pept=2.0, proton=0.017951735182758267}, 329357={p1=1.0, p2=1.0, mHCI=0.0, vATPase=0.0, cMHCI=0.0, protonCy=1.0E-4, preP=1.0E-4, ova=0.0, mHCI-pept=0.0, pept=2.0, proton=0.017982108945527413}, 330127={p1=1.0, p2=1.0, mHCI=0.0, vATPase=0.0, cMHCI=0.0, protonCy=1.0E-4, preP=1.0E-4, ova=0.0, mHCI-pept=0.0, pept=2.0, proton=0.017919630966233214}, 329225={p1=1.0, p2=1.0, mHCI=0.0, vATPase=0.0, cMHCI=0.0, protonCy=1.0E-4, preP=1.0E-4, ova=0.0, mHCI-pept=0.0, pept=2.0, proton=0.017992841431284965}, 329995={p1=1.0, p2=1.0, mHCI=0.0, vATPase=0.0, cMHCI=0.0, protonCy=1.0E-4, preP=1.0E-4, ova=0.0, mHCI-pept=0.0, pept=2.0, proton=0.0179303259500238}, 329621={p1=1.0, p2=1.0, mHCI=0.0, vATPase=0.0, cMHCI=0.0, protonCy=1.0E-4, preP=1.0E-4, ova=0.0, mHCI-pept=0.0, pept=2.0, proton=0.01796066328464544}, 329489={p1=1.0, p2=1.0, mHCI=0.0, vATPase=0.0, cMHCI=0.0, protonCy=1.0E-4, preP=1.0E-4, ova=0.0, mHCI-pept=0.0, pept=2.0, proton=0.01797138289733155}, 329885={p1=1.0, p2=1.0, mHCI=0.0, vATPase=0.0, cMHCI=0.0, protonCy=1.0E-4, preP=1.0E-4, ova=0.0, mHCI-pept=0.0, pept=2.0, proton=0.01793924334074559}, 329247={p1=1.0, p2=1.0, mHCI=0.0, vATPase=0.0, cMHCI=0.0, protonCy=1.0E-4, preP=1.0E-4, ova=0.0, mHCI-pept=0.0, pept=2.0, proton=0.01799105223638243}, 329753={p1=1.0, p2=1.0, mHCI=0.0, vATPase=0.0, cMHCI=0.0, protonCy=1.0E-4, preP=1.0E-4, ova=0.0, mHCI-pept=0.0, pept=2.0, proton=0.01794995009827231}, 330149={p1=1.0, p2=1.0, mHCI=0.0, vATPase=0.0, cMHCI=0.0, protonCy=1.0E-4, preP=1.0E-4, ova=0.0, mHCI-pept=0.0, pept=2.0, proton=0.017917849092847393}, 329511={p1=1.0, p2=1.0, mHCI=0.0, vATPase=0.0, cMHCI=0.0, protonCy=1.0E-4, preP=1.0E-4, ova=0.0, mHCI-pept=0.0, pept=2.0, proton=0.017969595848193146}, 330017={p1=1.0, p2=1.0, mHCI=0.0, vATPase=0.0, cMHCI=0.0, protonCy=1.0E-4, preP=1.0E-4, ova=0.0, mHCI-pept=0.0, pept=2.0, proton=0.017928543006979904}, 329379={p1=1.0, p2=1.0, mHCI=0.0, vATPase=0.0, cMHCI=0.0, protonCy=1.0E-4, preP=1.0E-4, ova=0.0, mHCI-pept=0.0, pept=2.0, proton=0.01798032082399888}, 329775={p1=1.0, p2=1.0, mHCI=0.0, vATPase=0.0, cMHCI=0.0, protonCy=1.0E-4, preP=1.0E-4, ova=0.0, mHCI-pept=0.0, pept=2.0, proton=0.017948165192375166}, 329643={p1=1.0, p2=1.0, mHCI=0.0, vATPase=0.0, cMHCI=0.0, protonCy=1.0E-4, preP=1.0E-4, ova=0.0, mHCI-pept=0.0, pept=2.0, proton=0.017958877306947472}, 329269={p1=1.0, p2=1.0, mHCI=0.0, vATPase=0.0, cMHCI=0.0, protonCy=1.0E-4, preP=1.0E-4, ova=0.0, mHCI-pept=0.0, pept=2.0, proton=0.01798926322039041}, 330039={p1=1.0, p2=1.0, mHCI=0.0, vATPase=0.0, cMHCI=0.0, protonCy=1.0E-4, preP=1.0E-4, ova=0.0, mHCI-pept=0.0, pept=2.0, proton=0.017926760242259154}, 329137={p1=1.0, p2=1.0, mHCI=0.0, vATPase=0.0, cMHCI=0.0, protonCy=1.0E-4, preP=1.0E-4, ova=0.0, mHCI-pept=0.0, pept=2.0, proton=0.018}, 329907={p1=1.0, p2=1.0, mHCI=0.0, vATPase=0.0, cMHCI=0.0, protonCy=1.0E-4, preP=1.0E-4, ova=0.0, mHCI-pept=0.0, pept=2.0, proton=0.017937459505805185}, 329533={p1=1.0, p2=1.0, mHCI=0.0, vATPase=0.0, cMHCI=0.0, protonCy=1.0E-4, preP=1.0E-4, ova=0.0, mHCI-pept=0.0, pept=2.0, proton=0.017967808977786433}, 329401={p1=1.0, p2=1.0, mHCI=0.0, vATPase=0.0, cMHCI=0.0, protonCy=1.0E-4, preP=1.0E-4, ova=0.0, mHCI-pept=0.0, pept=2.0, proton=0.017978532881202037}, 330171={p1=1.0, p2=1.0, mHCI=0.0, vATPase=0.0, cMHCI=0.0, protonCy=1.0E-4, preP=1.0E-4, ova=0.0, mHCI-pept=0.0, pept=2.0, proton=0.017916067397672403}, 329797={p1=1.0, p2=1.0, mHCI=0.0, vATPase=0.0, cMHCI=0.0, protonCy=1.0E-4, preP=1.0E-4, ova=0.0, mHCI-pept=0.0, pept=2.0, proton=0.017946380465048966}, 329159={p1=1.0, p2=1.0, mHCI=0.0, vATPase=0.0, cMHCI=0.0, protonCy=1.0E-4, preP=1.0E-4, ova=0.0, mHCI-pept=0.0, pept=2.0, proton=0.01799821008945561}, 329665={p1=1.0, p2=1.0, mHCI=0.0, vATPase=0.0, cMHCI=0.0, protonCy=1.0E-4, preP=1.0E-4, ova=0.0, mHCI-pept=0.0, pept=2.0, proton=0.01795709150792764}, 330061={p1=1.0, p2=1.0, mHCI=0.0, vATPase=0.0, cMHCI=0.0, protonCy=1.0E-4, preP=1.0E-4, ova=0.0, mHCI-pept=0.0, pept=2.0, proton=0.01792497765584283}, 329423={p1=1.0, p2=1.0, mHCI=0.0, vATPase=0.0, cMHCI=0.0, protonCy=1.0E-4, preP=1.0E-4, ova=0.0, mHCI-pept=0.0, pept=2.0, proton=0.017976745117136886}, 329929={p1=1.0, p2=1.0, mHCI=0.0, vATPase=0.0, cMHCI=0.0, protonCy=1.0E-4, preP=1.0E-4, ova=0.0, mHCI-pept=0.0, pept=2.0, proton=0.017935675849281532}, 329291={p1=1.0, p2=1.0, mHCI=0.0, vATPase=0.0, cMHCI=0.0, protonCy=1.0E-4, preP=1.0E-4, ova=0.0, mHCI-pept=0.0, pept=2.0, proton=0.0179874743833089}, 329687={p1=1.0, p2=1.0, mHCI=0.0, vATPase=0.0, cMHCI=0.0, protonCy=1.0E-4, preP=1.0E-4, ova=0.0, mHCI-pept=0.0, pept=2.0, proton=0.01795530588756807}, 330193={p1=1.0, p2=1.0, mHCI=0.0, vATPase=0.0, cMHCI=0.0, protonCy=1.0E-4, preP=1.0E-4, ova=0.0, mHCI-pept=0.0, pept=2.0, proton=0.01791428588068952}, 329555={p1=1.0, p2=1.0, mHCI=0.0, vATPase=0.0, cMHCI=0.0, protonCy=1.0E-4, preP=1.0E-4, ova=0.0, mHCI-pept=0.0, pept=2.0, proton=0.01796602228611141}, 329181={p1=1.0, p2=1.0, mHCI=0.0, vATPase=0.0, cMHCI=0.0, protonCy=1.0E-4, preP=1.0E-4, ova=0.0, mHCI-pept=0.0, pept=2.0, proton=0.01799642035782155}, 329951={p1=1.0, p2=1.0, mHCI=0.0, vATPase=0.0, cMHCI=0.0, protonCy=1.0E-4, preP=1.0E-4, ova=0.0, mHCI-pept=0.0, pept=2.0, proton=0.017933892371155894}, 329819={p1=1.0, p2=1.0, mHCI=0.0, vATPase=0.0, cMHCI=0.0, protonCy=1.0E-4, preP=1.0E-4, ova=0.0, mHCI-pept=0.0, pept=2.0, proton=0.017944595916254413}, 329445={p1=1.0, p2=1.0, mHCI=0.0, vATPase=0.0, cMHCI=0.0, protonCy=1.0E-4, preP=1.0E-4, ova=0.0, mHCI-pept=0.0, pept=2.0, proton=0.017974957531803417}, 330215={p1=1.0, p2=1.0, mHCI=0.0, vATPase=0.0, cMHCI=0.0, protonCy=1.0E-4, preP=1.0E-4, ova=0.0, mHCI-pept=0.0, pept=2.0, proton=0.017912504541880033}, 329313={p1=1.0, p2=1.0, mHCI=0.0, vATPase=0.0, cMHCI=0.0, protonCy=1.0E-4, preP=1.0E-4, ova=0.0, mHCI-pept=0.0, pept=2.0, proton=0.017985685725137892}, 330083={p1=1.0, p2=1.0, mHCI=0.0, vATPase=0.0, cMHCI=0.0, protonCy=1.0E-4, preP=1.0E-4, ova=0.0, mHCI-pept=0.0, pept=2.0, proton=0.01792319524771221}, 329709={p1=1.0, p2=1.0, mHCI=0.0, vATPase=0.0, cMHCI=0.0, protonCy=1.0E-4, preP=1.0E-4, ova=0.0, mHCI-pept=0.0, pept=2.0, proton=0.0179535204458509}, 329577={p1=1.0, p2=1.0, mHCI=0.0, vATPase=0.0, cMHCI=0.0, protonCy=1.0E-4, preP=1.0E-4, ova=0.0, mHCI-pept=0.0, pept=2.0, proton=0.017964235773168066}, 329973={p1=1.0, p2=1.0, mHCI=0.0, vATPase=0.0, cMHCI=0.0, protonCy=1.0E-4, preP=1.0E-4, ova=0.0, mHCI-pept=0.0, pept=2.0, proton=0.01793210907140955}, 329335={p1=1.0, p2=1.0, mHCI=0.0, vATPase=0.0, cMHCI=0.0, protonCy=1.0E-4, preP=1.0E-4, ova=0.0, mHCI-pept=0.0, pept=2.0, proton=0.017983897245877397}, 329841={p1=1.0, p2=1.0, mHCI=0.0, vATPase=0.0, cMHCI=0.0, protonCy=1.0E-4, preP=1.0E-4, ova=0.0, mHCI-pept=0.0, pept=2.0, proton=0.01794281154595148}, 329203={p1=1.0, p2=1.0, mHCI=0.0, vATPase=0.0, cMHCI=0.0, protonCy=1.0E-4, preP=1.0E-4, ova=0.0, mHCI-pept=0.0, pept=2.0, proton=0.017994630805098}, 330237={p1=1.0, p2=1.0, mHCI=0.0, vATPase=0.0, cMHCI=0.0, protonCy=1.0E-4, preP=1.0E-4, ova=0.0, mHCI-pept=0.0, pept=2.0, proton=0.017910723381225208}, 329599={p1=1.0, p2=1.0, mHCI=0.0, vATPase=0.0, cMHCI=0.0, protonCy=1.0E-4, preP=1.0E-4, ova=0.0, mHCI-pept=0.0, pept=2.0, proton=0.017962449441039408}, 330105={p1=1.0, p2=1.0, mHCI=0.0, vATPase=0.0, cMHCI=0.0, protonCy=1.0E-4, preP=1.0E-4, ova=0.0, mHCI-pept=0.0, pept=2.0, proton=0.017921413017848577}, 329467={p1=1.0, p2=1.0, mHCI=0.0, vATPase=0.0, cMHCI=0.0, protonCy=1.0E-4, preP=1.0E-4, ova=0.0, mHCI-pept=0.0, pept=2.0, proton=0.017973170125201644}}</t>
  </si>
  <si>
    <t>immunity.Endosome@7b4b2c8d</t>
  </si>
  <si>
    <t>{329863={RabEc=1.000000039670995, RabCc=0.9999999917969632, RabDc=0.9999999917958794, RabAc=0.999999991798125, RabBc=0.9999999917969634, RabAcyto=1.0, RabDcyto=1.0, RabBcyto=1.0, RabEm=0.9997335891359043, RabCm=5.326865494439016E-5, RabDm=5.327377369184794E-5, RabAm=5.3263535927775785E-5, RabBm=5.32686549443901E-5, zero=0.0, RabEcyto=1.0, RabCcyto=1.0, Rab0=5.326353842032871E-5}, 329731={RabEc=1.0000001284410223, RabCc=0.999999973441277, RabDc=0.9999999734377698, RabAc=0.9999999734450343, RabBc=0.999999973441277, RabAcyto=1.0, RabDcyto=1.0, RabBcyto=1.0, RabEm=0.9997335891918302, RabCm=5.32686430392535E-5, RabDm=5.327376178388079E-5, RabAm=5.3263524025774286E-5, RabBm=5.326864303925346E-5, zero=0.0, RabEcyto=1.0, RabCcyto=1.0, Rab0=5.3263530115177105E-5}, 329357={RabEc=1.0000210717600575, RabCc=0.9999956450218005, RabDc=0.9999956444534693, RabAc=0.999995645630222, RabBc=0.9999956450218005, RabAcyto=1.0, RabDcyto=1.0, RabBcyto=1.0, RabEm=0.9997337016929935, RabCm=5.3244107680861305E-5, RabDm=5.3249219877346966E-5, RabAm=5.323899657668313E-5, RabBm=5.324410768086124E-5, zero=0.0, RabEcyto=1.0, RabCcyto=1.0, Rab0=5.324916902440977E-5}, 330127={RabEc=1.000000025575001, RabCc=0.9999999947115583, RabDc=0.9999999947108592, RabAc=0.9999999947123116, RabBc=0.9999999947115583, RabAcyto=1.0, RabDcyto=1.0, RabBcyto=1.0, RabEm=0.9997335891138305, RabCm=5.326865972135428E-5, RabDm=5.3273778470042026E-5, RabAm=5.326354070328946E-5, RabBm=5.326865972135402E-5, zero=0.0, RabEcyto=1.0, RabCcyto=1.0, Rab0=5.3263541386820555E-5}, 329225={RabEc=1.0001102137673732, RabCc=0.9999774299376224, RabDc=0.9999774274748221, RabAc=0.9999774324441952, RabBc=0.9999774299376224, RabAcyto=1.0, RabDcyto=1.0, RabBcyto=1.0, RabEm=0.9997448481180805, RabCm=5.080579483502966E-5, RabDm=5.081028410419927E-5, RabAm=5.0801431444596816E-5, RabBm=5.080579483502966E-5, zero=0.0, RabEcyto=1.0, RabCcyto=1.0, Rab0=5.185587053367195E-5}, 329995={RabEc=1.0000000213171363, RabCc=0.9999999955920421, RabDc=0.9999999955914588, RabAc=0.9999999955926692, RabBc=0.9999999955920423, RabAcyto=1.0, RabDcyto=1.0, RabBcyto=1.0, RabEm=0.9997335891184753, RabCm=5.326865868929964E-5, RabDm=5.3273777437689946E-5, RabAm=5.3263539671613016E-5, RabBm=5.32686586892995E-5, zero=0.0, RabEcyto=1.0, RabCcyto=1.0, Rab0=5.326354087010758E-5}, 329621={RabEc=1.0000005776262397, RabCc=0.9999998805603829, RabDc=0.9999998805446346, RabAc=0.9999998805772804, RabBc=0.9999998805603829, RabAcyto=1.0, RabDcyto=1.0, RabBcyto=1.0, RabEm=0.9997335893898643, RabCm=5.326860138450696E-5, RabDm=5.327372011982968E-5, RabAm=5.326348238078098E-5, RabBm=5.3268601384507235E-5, zero=0.0, RabEcyto=1.0, RabCcyto=1.0, Rab0=5.3263498699302104E-5}, 329489={RabEc=1.0000035111501526, RabCc=0.9999992740092966, RabDc=0.9999992739136947, RabAc=0.9999992741118738, RabBc=0.9999992740092966, RabAcyto=1.0, RabDcyto=1.0, RabBcyto=1.0, RabEm=0.9997335917465218, RabCm=5.326809670713044E-5, RabDm=5.327321531871386E-5, RabAm=5.326297784388223E-5, RabBm=5.326809670713028E-5, zero=0.0, RabEcyto=1.0, RabCcyto=1.0, Rab0=5.326316073504329E-5}, 329885={RabEc=1.0000000340416395, RabCc=0.9999999929609703, RabDc=0.9999999929600398, RabAc=0.9999999929619681, RabBc=0.9999999929609705, RabAcyto=1.0, RabDcyto=1.0, RabBcyto=1.0, RabEm=0.9997335891311717, RabCm=5.3268655958846233E-5, RabDm=5.32737747065537E-5, RabAm=5.326353694194722E-5, RabBm=5.326865595884613E-5, zero=0.0, RabEcyto=1.0, RabCcyto=1.0, Rab0=5.326353909512831E-5}, 329247={RabEc=1.0000868145100978, RabCc=0.9999821494995998, RabDc=0.9999821473931274, RabAc=0.9999821516928642, RabBc=0.9999821494995998, RabAcyto=1.0, RabDcyto=1.0, RabBcyto=1.0, RabEm=0.999738750990623, RabCm=5.213965405114023E-5, RabDm=5.214447564321098E-5, RabAm=5.213489441842581E-5, RabBm=5.213965405114021E-5, zero=0.0, RabEcyto=1.0, RabCcyto=1.0, Rab0=5.2617625046677605E-5}, 329753={RabEc=1.0000000968864713, RabCc=0.9999999799660144, RabDc=0.9999999799633676, RabAc=0.9999999799688496, RabBc=0.9999999799660146, RabAcyto=1.0, RabDcyto=1.0, RabBcyto=1.0, RabEm=0.9997335891731542, RabCm=5.326864700772721E-5, RabDm=5.3273765753289035E-5, RabAm=5.326352799322059E-5, RabBm=5.3268647007727084E-5, zero=0.0, RabEcyto=1.0, RabCcyto=1.0, Rab0=5.32635329169895E-5}, 330149={RabEc=1.0000000242551939, RabCc=0.9999999949844723, RabDc=0.9999999949838096, RabAc=0.9999999949851871, RabBc=0.9999999949844723, RabAcyto=1.0, RabDcyto=1.0, RabBcyto=1.0, RabEm=0.9997335891137088, RabCm=5.326865974305956E-5, RabDm=5.3273778491747476E-5, RabAm=5.3263540724999323E-5, RabBm=5.326865974305932E-5, zero=0.0, RabEcyto=1.0, RabCcyto=1.0, Rab0=5.3263541421653355E-5}, 329511={RabEc=1.0000026014547494, RabCc=0.9999994620974452, RabDc=0.9999994620265915, RabAc=0.9999994621734742, RabBc=0.9999994620974452, RabAcyto=1.0, RabDcyto=1.0, RabBcyto=1.0, RabEm=0.9997335907950556, RabCm=5.3268301485495205E-5, RabDm=5.3273420148521825E-5, RabAm=5.3263182562746084E-5, RabBm=5.326830148549487E-5, zero=0.0, RabEcyto=1.0, RabCcyto=1.0, Rab0=5.326329309546784E-5}, 330017={RabEc=1.0000000234763888, RabCc=0.9999999951455365, RabDc=0.9999999951448942, RabAc=0.9999999951462274, RabBc=0.9999999951455367, RabAcyto=1.0, RabDcyto=1.0, RabBcyto=1.0, RabEm=0.9997335891172351, RabCm=5.326865896866863E-5, RabDm=5.327377771714378E-5, RabAm=5.326353995087067E-5, RabBm=5.3268658968668436E-5, zero=0.0, RabEcyto=1.0, RabCcyto=1.0, Rab0=5.326354099285928E-5}, 329379={RabEc=1.00001565979641, RabCc=0.9999967629525705, RabDc=0.9999967625286441, RabAc=0.9999967634068163, RabBc=0.9999967629525705, RabAcyto=1.0, RabDcyto=1.0, RabBcyto=1.0, RabEm=0.9997336435582347, RabCm=5.325680648998659E-5, RabDm=5.3261922098420315E-5, RabAm=5.325169124546808E-5, RabBm=5.3256806489986515E-5, zero=0.0, RabEcyto=1.0, RabCcyto=1.0, Rab0=5.325650927512724E-5}, 329775={RabEc=1.0000000775489557, RabCc=0.9999999839646672, RabDc=0.9999999839625481, RabAc=0.9999999839669363, RabBc=0.9999999839646674, RabAcyto=1.0, RabDcyto=1.0, RabBcyto=1.0, RabEm=0.9997335891651387, RabCm=5.326864868947991E-5, RabDm=5.327376743541245E-5, RabAm=5.3263529674589794E-5, RabBm=5.326864868947975E-5, zero=0.0, RabEcyto=1.0, RabCcyto=1.0, Rab0=5.326353420580508E-5}, 329643={RabEc=1.0000004269848366, RabCc=0.9999999117091862, RabDc=0.9999999116975418, RabAc=0.9999999117216777, RabBc=0.9999999117091862, RabAcyto=1.0, RabDcyto=1.0, RabBcyto=1.0, RabEm=0.9997335893166495, RabCm=5.326861684201706E-5, RabDm=5.3273735580861416E-5, RabAm=5.3263497834531365E-5, RabBm=5.3268616842017364E-5, zero=0.0, RabEcyto=1.0, RabCcyto=1.0, Rab0=5.3263510084442446E-5}, 329269={RabEc=1.0000666778621166, RabCc=0.9999862588684955, RabDc=0.9999862571733485, RabAc=0.9999862606556944, RabBc=0.9999862588684955, RabAcyto=1.0, RabDcyto=1.0, RabBcyto=1.0, RabEm=0.9997359609137535, RabCm=5.274999825995847E-5, RabDm=5.2754978638654066E-5, RabAm=5.27450471401713E-5, RabBm=5.2749998259958466E-5, zero=0.0, RabEcyto=1.0, RabCcyto=1.0, Rab0=5.2966357781292895E-5}, 330039={RabEc=1.0000000250557977, RabCc=0.9999999948189344, RabDc=0.9999999948182489, RabAc=0.9999999948196718, RabBc=0.9999999948189344, RabAcyto=1.0, RabDcyto=1.0, RabBcyto=1.0, RabEm=0.9997335891161813, RabCm=5.326865920509366E-5, RabDm=5.327377795363956E-5, RabAm=5.326354018720369E-5, RabBm=5.326865920509343E-5, zero=0.0, RabEcyto=1.0, RabCcyto=1.0, Rab0=5.326354110095783E-5}, 329137={RabEc=1.0, RabCc=1.0, RabDc=1.0, RabAc=1.0, RabBc=1.0, RabAcyto=1.0, RabDcyto=1.0, RabBcyto=1.0, RabEm=1.0, RabCm=0.0, RabDm=0.0, RabAm=0.0, RabBm=0.0, zero=0.0, RabEcyto=1.0, RabCcyto=1.0, Rab0=-7.270616647818813E-8}, 329907={RabEc=1.0000000256283337, RabCc=0.9999999947006434, RabDc=0.999999994699942, RabAc=0.9999999947013951, RabBc=0.9999999947006434, RabAcyto=1.0, RabDcyto=1.0, RabBcyto=1.0, RabEm=0.9997335891262491, RabCm=5.326865700451627E-5, RabDm=5.3273775752469806E-5, RabAm=5.3263537987347E-5, RabBm=5.326865700451615E-5, zero=0.0, RabEcyto=1.0, RabCcyto=1.0, Rab0=5.326353983508677E-5}, 329533={RabEc=1.0000019272874938, RabCc=0.9999996014913337, RabDc=0.9999996014388306, RabAc=0.9999996015476754, RabBc=0.9999996014913337, RabAcyto=1.0, RabDcyto=1.0, RabBcyto=1.0, RabEm=0.9997335902416083, RabCm=5.326842006095088E-5, RabDm=5.327353875311736E-5, RabAm=5.326330110506105E-5, RabBm=5.326842006095053E-5, zero=0.0, RabEcyto=1.0, RabCcyto=1.0, Rab0=5.3263372244962456E-5}, 329401={RabEc=1.000011623982339, RabCc=0.999997596929775, RabDc=0.9999975966143666, RabAc=0.9999975972679226, RabBc=0.999997596929775, RabAcyto=1.0, RabDcyto=1.0, RabBcyto=1.0, RabEm=0.9997336161297192, RabCm=5.326279229034223E-5, RabDm=5.326790950133785E-5, RabAm=5.325767510617011E-5, RabBm=5.326279229034339E-5, zero=0.0, RabEcyto=1.0, RabCcyto=1.0, Rab0=5.3259994926019486E-5}, 330171={RabEc=1.0000000223555434, RabCc=0.99999999537729, RabDc=0.9999999953766793, RabAc=0.9999999953779488, RabBc=0.99999999537729, RabAcyto=1.0, RabDcyto=1.0, RabBcyto=1.0, RabEm=0.9997335891137734, RabCm=5.326865972182087E-5, RabDm=5.327377847049486E-5, RabAm=5.326354070378456E-5, RabBm=5.326865972182068E-5, zero=0.0, RabEcyto=1.0, RabCcyto=1.0, Rab0=5.326354144183301E-5}, 329797={RabEc=1.000000063539168, RabCc=0.9999999868616153, RabDc=0.9999999868598791, RabAc=0.9999999868634747, RabBc=0.9999999868616155, RabAcyto=1.0, RabDcyto=1.0, RabBcyto=1.0, RabEm=0.9997335891572133, RabCm=5.3268650371238776E-5, RabDm=5.327376911756495E-5, RabAm=5.3263531355918624E-5, RabBm=5.3268650371238634E-5, zero=0.0, RabEcyto=1.0, RabCcyto=1.0, Rab0=5.3263535404020714E-5}, 329159={RabEc=1.0001252650584709, RabCc=0.9999763884290487, RabDc=0.999976387564669, RabAc=0.9999763890188381, RabBc=0.9999763884290487, RabAcyto=1.0, RabDcyto=1.0, RabBcyto=1.0, RabEm=0.999851176314639, RabCm=2.754328321860918E-5, RabDm=2.7544237926109586E-5, RabAm=2.7542640958011955E-5, RabBm=2.7543283218609173E-5, zero=0.0, RabEcyto=1.0, RabCcyto=1.0, Rab0=3.857753387313009E-5}, 329665={RabEc=1.0000003157590702, RabCc=0.9999999347079894, RabDc=0.9999999346993761, RabAc=0.9999999347172271, RabBc=0.9999999347079894, RabAcyto=1.0, RabDcyto=1.0, RabBcyto=1.0, RabEm=0.9997335892660558, RabCm=5.326862749709035E-5, RabDm=5.327374623833054E-5, RabAm=5.326350848707782E-5, RabBm=5.326862749709056E-5, zero=0.0, RabEcyto=1.0, RabCcyto=1.0, Rab0=5.326351805798183E-5}, 330061={RabEc=1.0000000260553634, RabCc=0.9999999946122353, RabDc=0.9999999946115228, RabAc=0.9999999946130024, RabBc=0.9999999946122353, RabAcyto=1.0, RabDcyto=1.0, RabBcyto=1.0, RabEm=0.999733589115314, RabCm=5.326865939857475E-5, RabDm=5.327377814717728E-5, RabAm=5.326354038061208E-5, RabBm=5.326865939857449E-5, zero=0.0, RabEcyto=1.0, RabCcyto=1.0, Rab0=5.326354119440324E-5}, 329423={RabEc=1.0000086222035154, RabCc=0.9999982173751053, RabDc=0.9999982171408058, RabAc=0.9999982176263809, RabBc=0.9999982173751053, RabAcyto=1.0, RabDcyto=1.0, RabBcyto=1.0, RabEm=0.9997336030941586, RabCm=5.326563307047402E-5, RabDm=5.327075103744211E-5, RabAm=5.3260514975134864E-5, RabBm=5.3265633070474257E-5, zero=0.0, RabEcyto=1.0, RabCcyto=1.0, Rab0=5.3261667521577175E-5}, 329929={RabEc=1.000000024888376, RabCc=0.9999999948536298, RabDc=0.9999999948529488, RabAc=0.9999999948543605, RabBc=0.9999999948536298, RabAcyto=1.0, RabDcyto=1.0, RabBcyto=1.0, RabEm=0.999733589123999, RabCm=5.326865749403995E-5, RabDm=5.3273776242122605E-5, RabAm=5.32635384767158E-5, RabBm=5.3268657494039816E-5, zero=0.0, RabEcyto=1.0, RabCcyto=1.0, Rab0=5.3263540127099996E-5}, 329291={RabEc=1.0000504792465121, RabCc=0.9999895834142561, RabDc=0.9999895820955388, RabAc=0.9999895848145356, RabBc=0.9999895834142561, RabAcyto=1.0, RabDcyto=1.0, RabBcyto=1.0, RabEm=0.9997346827877607, RabCm=5.3029571221675724E-5, RabDm=5.3034625834273206E-5, RabAm=5.302453010254857E-5, RabBm=5.3029571221675724E-5, zero=0.0, RabEcyto=1.0, RabCcyto=1.0, Rab0=5.3126207692689306E-5}, 329687={RabEc=1.000000233105747, RabCc=0.9999999517988317, RabDc=0.9999999517924713, RabAc=0.9999999518056513, RabBc=0.9999999517988317, RabAcyto=1.0, RabDcyto=1.0, RabBcyto=1.0, RabEm=0.9997335892325747, RabCm=5.326863451456782E-5, RabDm=5.3273753257345675E-5, RabAm=5.326351550297318E-5, RabBm=5.3268634514567935E-5, zero=0.0, RabEcyto=1.0, RabCcyto=1.0, Rab0=5.326352346925678E-5}, 330193={RabEc=1.0000000198760497, RabCc=0.9999999958900108, RabDc=0.999999995889468, RabAc=0.9999999958905967, RabBc=0.9999999958900108, RabAcyto=1.0, RabDcyto=1.0, RabBcyto=1.0, RabEm=0.9997335891140248, RabCm=5.3268659657638245E-5, RabDm=5.327377840628418E-5, RabAm=5.3263540639645155E-5, RabBm=5.3268659657638096E-5, zero=0.0, RabEcyto=1.0, RabCcyto=1.0, Rab0=5.3263541447359524E-5}, 329555={RabEc=1.0000014272381272, RabCc=0.9999997048853594, RabDc=0.9999997048464716, RabAc=0.9999997049270923, RabBc=0.9999997048853594, RabAcyto=1.0, RabDcyto=1.0, RabBcyto=1.0, RabEm=0.9997335898929641, RabCm=5.326849447705722E-5, RabDm=5.3273613187174474E-5, RabAm=5.3263375501051925E-5, RabBm=5.3268494477057125E-5, zero=0.0, RabEcyto=1.0, RabCcyto=1.0, Rab0=5.326342322685628E-5}, 329181={RabEc=1.0001468786837138, RabCc=0.9999706764114376, RabDc=0.999970674327965, RabAc=0.9999706782573292, RabBc=0.9999706764114376, RabAcyto=1.0, RabDcyto=1.0, RabBcyto=1.0, RabEm=0.9997873488016668, RabCm=4.150755523016388E-5, RabDm=4.151018546678009E-5, RabAm=4.1505285584690055E-5, RabBm=4.150755523016387E-5, zero=0.0, RabEcyto=1.0, RabCcyto=1.0, Rab0=4.654791065503362E-5}, 329951={RabEc=1.000000022159693, RabCc=0.9999999954178501, RabDc=0.9999999954172436, RabAc=0.9999999954185012, RabBc=0.9999999954178501, RabAcyto=1.0, RabDcyto=1.0, RabBcyto=1.0, RabEm=0.9997335891218642, RabCm=5.326865795098099E-5, RabDm=5.327377669917535E-5, RabAm=5.326353893353038E-5, RabBm=5.326865795098087E-5, zero=0.0, RabEcyto=1.0, RabCcyto=1.0, Rab0=5.326354043433241E-5}, 329819={RabEc=1.0000000503823525, RabCc=0.9999999895820992, RabDc=0.9999999895807224, RabAc=0.9999999895835738, RabBc=0.9999999895820995, RabAcyto=1.0, RabDcyto=1.0, RabBcyto=1.0, RabEm=0.9997335891463628, RabCm=5.326865269618428E-5, RabDm=5.327377144308115E-5, RabAm=5.326353368021552E-5, RabBm=5.326865269618421E-5, zero=0.0, RabEcyto=1.0, RabCcyto=1.0, Rab0=5.326353695486741E-5}, 329445={RabEc=1.0000063926798546, RabCc=0.9999986782663512, RabDc=0.9999986780924724, RabAc=0.9999986784528698, RabBc=0.9999986782663512, RabAcyto=1.0, RabDcyto=1.0, RabBcyto=1.0, RabEm=0.9997335966878765, RabCm=5.326702635070299E-5, RabDm=5.327214468511996E-5, RabAm=5.326190781521223E-5, RabBm=5.3267026350703056E-5, zero=0.0, RabEcyto=1.0, RabCcyto=1.0, Rab0=5.326250075529928E-5}, 330215={RabEc=1.0000000168167127, RabCc=0.9999999965226348, RabDc=0.9999999965221761, RabAc=0.9999999965231307, RabBc=0.9999999965226348, RabAcyto=1.0, RabDcyto=1.0, RabBcyto=1.0, RabEm=0.9997335891144623, RabCm=5.3268659550511664E-5, RabDm=5.327377829911543E-5, RabAm=5.3263540532581126E-5, RabBm=5.326865955051157E-5, zero=0.0, RabEcyto=1.0, RabCcyto=1.0, Rab0=5.326354143823287E-5}, 329313={RabEc=1.000037893066111, RabCc=0.9999921744842659, RabDc=0.9999921734781987, RabAc=0.9999921755570247, RabBc=0.9999921744842659, RabAcyto=1.0, RabDcyto=1.0, RabBcyto=1.0, RabEm=0.9997340962362565, RabCm=5.3157851051580526E-5, RabDm=5.316294004300836E-5, RabAm=5.315276815740753E-5, RabBm=5.315785105158052E-5, zero=0.0, RabEcyto=1.0, RabCcyto=1.0, Rab0=5.3199647273567146E-5}, 330083={RabEc=1.0000000264750857, RabCc=0.9999999945254398, RabDc=0.9999999945247157, RabAc=0.9999999945262193, RabBc=0.9999999945254398, RabAcyto=1.0, RabDcyto=1.0, RabBcyto=1.0, RabEm=0.999733589114633, RabCm=5.326865954911188E-5, RabDm=5.327377829775693E-5, RabAm=5.3263540531095836E-5, RabBm=5.326865954911161E-5, zero=0.0, RabEcyto=1.0, RabCcyto=1.0, Rab0=5.326354127319549E-5}, 329709={RabEc=1.0000001724268843, RabCc=0.9999999643459476, RabDc=0.9999999643412414, RabAc=0.9999999643509916, RabBc=0.9999999643459476, RabAcyto=1.0, RabDcyto=1.0, RabBcyto=1.0, RabEm=0.9997335892108536, RabCm=5.3268639040917065E-5, RabDm=5.327375778465504E-5, RabAm=5.326352002836642E-5, RabBm=5.326863904091712E-5, zero=0.0, RabEcyto=1.0, RabCcyto=1.0, Rab0=5.326352708487526E-5}, 329577={RabEc=1.0000010562534856, RabCc=0.9999997815936927, RabDc=0.9999997815649073, RabAc=0.9999997816245834, RabBc=0.9999997815936927, RabAcyto=1.0, RabDcyto=1.0, RabBcyto=1.0, RabEm=0.9997335896581843, RabCm=5.326854446210345E-5, RabDm=5.327366318412233E-5, RabAm=5.3263425472901406E-5, RabBm=5.326854446210362E-5, zero=0.0, RabEcyto=1.0, RabCcyto=1.0, Rab0=5.326345806781544E-5}, 329973={RabEc=1.000000018578041, RabCc=0.9999999961584511, RabDc=0.9999999961579424, RabAc=0.9999999961589969, RabBc=0.9999999961584511, RabAcyto=1.0, RabDcyto=1.0, RabBcyto=1.0, RabEm=0.9997335891199017, RabCm=5.3268658366986707E-5, RabDm=5.3273777115278035E-5, RabAm=5.326353934943073E-5, RabBm=5.326865836698662E-5, zero=0.0, RabEcyto=1.0, RabCcyto=1.0, Rab0=5.326354073270272E-5}, 329335={RabEc=1.00002830078313, RabCc=0.9999941526689096, RabDc=0.9999941519101417, RabAc=0.999994153479988, RabBc=0.9999941526689096, RabAcyto=1.0, RabDcyto=1.0, RabBcyto=1.0, RabEm=0.9997338263567663, RabCm=5.3216858961951324E-5, RabDm=5.3221963825373134E-5, RabAm=5.321175676935399E-5, RabBm=5.321685896195131E-5, zero=0.0, RabEcyto=1.0, RabCcyto=1.0, Rab0=5.323349854835507E-5}, 329841={RabEc=1.000000044063672, RabCc=0.9999999908886579, RabDc=0.9999999908874538, RabAc=0.9999999908899478, RabBc=0.9999999908886581, RabAcyto=1.0, RabDcyto=1.0, RabBcyto=1.0, RabEm=0.9997335891404162, RabCm=5.3268653973644923E-5, RabDm=5.327377272085946E-5, RabAm=5.3263534957311496E-5, RabBm=5.326865397364487E-5, zero=0.0, RabEcyto=1.0, RabCcyto=1.0, Rab0=5.326353779151218E-5}, 329203={RabEc=1.0001335240600773, RabCc=0.999972869703459, RabDc=0.9999728671403152, RabAc=0.9999728721999186, RabBc=0.999972869703459, RabAcyto=1.0, RabDcyto=1.0, RabBcyto=1.0, RabEm=0.9997581808455288, RabCm=4.7888916586413214E-5, RabDm=4.789274226174328E-5, RabAm=4.788532579345807E-5, RabBm=4.788891658641321E-5, zero=0.0, RabEcyto=1.0, RabCcyto=1.0, Rab0=5.019054707640669E-5}, 330237={RabEc=1.0000000131775326, RabCc=0.9999999972751622, RabDc=0.999999997274803, RabAc=0.9999999972755511, RabBc=0.9999999972751622, RabAcyto=1.0, RabDcyto=1.0, RabBcyto=1.0, RabEm=0.9997335891150863, RabCm=5.326865940044113E-5, RabDm=5.327377814898863E-5, RabAm=5.326354038259247E-5, RabBm=5.326865940044111E-5, zero=0.0, RabEcyto=1.0, RabCcyto=1.0, Rab0=5.326354141445308E-5}, 329599={RabEc=1.0000007812363587, RabCc=0.9999998384593242, RabDc=0.9999998384380298, RabAc=0.9999998384821754, RabBc=0.9999998384593242, RabAcyto=1.0, RabDcyto=1.0, RabBcyto=1.0, RabEm=0.9997335894980977, RabCm=5.3268578462726286E-5, RabDm=5.3273697192740094E-5, RabAm=5.3263459464751376E-5, RabBm=5.3268578462726435E-5, zero=0.0, RabEcyto=1.0, RabCcyto=1.0, Rab0=5.3263482152676144E-5}, 330105={RabEc=1.000000026314965, RabCc=0.9999999945585474, RabDc=0.9999999945578278, RabAc=0.9999999945593224, RabBc=0.9999999945585474, RabAcyto=1.0, RabDcyto=1.0, RabBcyto=1.0, RabEm=0.9997335891141385, RabCm=5.326865965670506E-5, RabDm=5.327377840537851E-5, RabAm=5.326354063865496E-5, RabBm=5.326865965670479E-5, zero=0.0, RabEcyto=1.0, RabCcyto=1.0, Rab0=5.32635413373346E-5}, 329467={RabEc=1.0000047382868116, RabCc=0.9999990202964072, RabDc=0.9999990201674474, RabAc=0.9999990204347617, RabBc=0.9999990202964072, RabAcyto=1.0, RabDcyto=1.0, RabBcyto=1.0, RabEm=0.9997335934617569, RabCm=5.326772601171604E-5, RabDm=5.327284452831852E-5, RabAm=5.3262607259934814E-5, RabBm=5.326772601171626E-5, zero=0.0, RabEcyto=1.0, RabCcyto=1.0, Rab0=5.32629282649533E-5}}</t>
  </si>
  <si>
    <t>Endosome@56c6611e</t>
  </si>
  <si>
    <t>{330884={p1=0.0, p2=0.0, mHCI=0.0, vATPase=0.0, cMHCI=0.0, protonCy=1.0E-4, preP=1.0E-4, ova=0.0, mHCI-pept=0.0, pept=2.0, proton=4.091606577633117E-7}, 330246={p1=0.0, p2=0.0, mHCI=0.0, vATPase=0.0, cMHCI=0.0, protonCy=1.0E-4, preP=1.0E-4, ova=0.0, mHCI-pept=0.0, pept=2.0, proton=1.199280379765068E-7}, 330752={p1=0.0, p2=0.0, mHCI=0.0, vATPase=0.0, cMHCI=0.0, protonCy=1.0E-4, preP=1.0E-4, ova=0.0, mHCI-pept=0.0, pept=2.0, proton=3.4938823571976025E-7}, 330114={p1=0.0, p2=0.0, mHCI=0.0, vATPase=0.0, cMHCI=0.0, protonCy=1.0E-4, preP=1.0E-4, ova=0.0, mHCI-pept=0.0, pept=2.0, proton=5.998200899165262E-8}, 330510={p1=0.0, p2=0.0, mHCI=0.0, vATPase=0.0, cMHCI=0.0, protonCy=1.0E-4, preP=1.0E-4, ova=0.0, mHCI-pept=0.0, pept=2.0, proton=2.3971224621549854E-7}, 331016={p1=0.0, p2=0.0, mHCI=0.0, vATPase=0.0, cMHCI=0.0, protonCy=1.0E-4, preP=1.0E-4, ova=0.0, mHCI-pept=0.0, pept=2.0, proton=4.688972196998971E-7}, 330378={p1=0.0, p2=0.0, mHCI=0.0, vATPase=0.0, cMHCI=0.0, protonCy=1.0E-4, preP=1.0E-4, ova=0.0, mHCI-pept=0.0, pept=2.0, proton=1.7983811292328175E-7}, 330004={p1=0.0, p2=0.0, mHCI=0.0, vATPase=0.0, cMHCI=0.0, protonCy=1.0E-4, preP=1.0E-4, ova=0.0, mHCI-pept=0.0, pept=2.0, proton=9.999500247964054E-9}, 330774={p1=0.0, p2=0.0, mHCI=0.0, vATPase=0.0, cMHCI=0.0, protonCy=1.0E-4, preP=1.0E-4, ova=0.0, mHCI-pept=0.0, pept=2.0, proton=3.593527973041759E-7}, 330642={p1=0.0, p2=0.0, mHCI=0.0, vATPase=0.0, cMHCI=0.0, protonCy=1.0E-4, preP=1.0E-4, ova=0.0, mHCI-pept=0.0, pept=2.0, proton=2.9955047458303335E-7}, 330268={p1=0.0, p2=0.0, mHCI=0.0, vATPase=0.0, cMHCI=0.0, protonCy=1.0E-4, preP=1.0E-4, ova=0.0, mHCI-pept=0.0, pept=2.0, proton=1.2991554672044703E-7}, 331038={p1=0.0, p2=0.0, mHCI=0.0, vATPase=0.0, cMHCI=0.0, protonCy=1.0E-4, preP=1.0E-4, ova=0.0, mHCI-pept=0.0, pept=2.0, proton=4.788498285427829E-7}, 330136={p1=0.0, p2=0.0, mHCI=0.0, vATPase=0.0, cMHCI=0.0, protonCy=1.0E-4, preP=1.0E-4, ova=0.0, mHCI-pept=0.0, pept=2.0, proton=6.997551224016507E-8}, 330906={p1=0.0, p2=0.0, mHCI=0.0, vATPase=0.0, cMHCI=0.0, protonCy=1.0E-4, preP=1.0E-4, ova=0.0, mHCI-pept=0.0, pept=2.0, proton=4.1911924109458564E-7}, 330532={p1=0.0, p2=0.0, mHCI=0.0, vATPase=0.0, cMHCI=0.0, protonCy=1.0E-4, preP=1.0E-4, ova=0.0, mHCI-pept=0.0, pept=2.0, proton=2.496877789496447E-7}, 330400={p1=0.0, p2=0.0, mHCI=0.0, vATPase=0.0, cMHCI=0.0, protonCy=1.0E-4, preP=1.0E-4, ova=0.0, mHCI-pept=0.0, pept=2.0, proton=1.898196306604754E-7}, 330796={p1=0.0, p2=0.0, mHCI=0.0, vATPase=0.0, cMHCI=0.0, protonCy=1.0E-4, preP=1.0E-4, ova=0.0, mHCI-pept=0.0, pept=2.0, proton=3.6931636225162677E-7}, 330158={p1=0.0, p2=0.0, mHCI=0.0, vATPase=0.0, cMHCI=0.0, protonCy=1.0E-4, preP=1.0E-4, ova=0.0, mHCI-pept=0.0, pept=2.0, proton=7.996801598860245E-8}, 330664={p1=0.0, p2=0.0, mHCI=0.0, vATPase=0.0, cMHCI=0.0, protonCy=1.0E-4, preP=1.0E-4, ova=0.0, mHCI-pept=0.0, pept=2.0, proton=3.0952002092092027E-7}, 330026={p1=0.0, p2=0.0, mHCI=0.0, vATPase=0.0, cMHCI=0.0, protonCy=1.0E-4, preP=1.0E-4, ova=0.0, mHCI-pept=0.0, pept=2.0, proton=1.999800099685194E-8}, 331060={p1=0.0, p2=0.0, mHCI=0.0, vATPase=0.0, cMHCI=0.0, protonCy=1.0E-4, preP=1.0E-4, ova=0.0, mHCI-pept=0.0, pept=2.0, proton=4.888014420036218E-7}, 330422={p1=0.0, p2=0.0, mHCI=0.0, vATPase=0.0, cMHCI=0.0, protonCy=1.0E-4, preP=1.0E-4, ova=0.0, mHCI-pept=0.0, pept=2.0, proton=1.9980014989654463E-7}, 330928={p1=0.0, p2=0.0, mHCI=0.0, vATPase=0.0, cMHCI=0.0, protonCy=1.0E-4, preP=1.0E-4, ova=0.0, mHCI-pept=0.0, pept=2.0, proton=4.2907682841635397E-7}, 330290={p1=0.0, p2=0.0, mHCI=0.0, vATPase=0.0, cMHCI=0.0, protonCy=1.0E-4, preP=1.0E-4, ova=0.0, mHCI-pept=0.0, pept=2.0, proton=1.3990205696326286E-7}, 330686={p1=0.0, p2=0.0, mHCI=0.0, vATPase=0.0, cMHCI=0.0, protonCy=1.0E-4, preP=1.0E-4, ova=0.0, mHCI-pept=0.0, pept=2.0, proton=3.1948857009896004E-7}, 330554={p1=0.0, p2=0.0, mHCI=0.0, vATPase=0.0, cMHCI=0.0, protonCy=1.0E-4, preP=1.0E-4, ova=0.0, mHCI-pept=0.0, pept=2.0, proton=2.596623136815676E-7}, 330180={p1=0.0, p2=0.0, mHCI=0.0, vATPase=0.0, cMHCI=0.0, protonCy=1.0E-4, preP=1.0E-4, ova=0.0, mHCI-pept=0.0, pept=2.0, proton=8.995952023696476E-8}, 330950={p1=0.0, p2=0.0, mHCI=0.0, vATPase=0.0, cMHCI=0.0, protonCy=1.0E-4, preP=1.0E-4, ova=0.0, mHCI-pept=0.0, pept=2.0, proton=4.390334198331926E-7}, 330048={p1=0.0, p2=0.0, mHCI=0.0, vATPase=0.0, cMHCI=0.0, protonCy=1.0E-4, preP=1.0E-4, ova=0.0, mHCI-pept=0.0, pept=2.0, proton=2.999550224566472E-8}, 330818={p1=0.0, p2=0.0, mHCI=0.0, vATPase=0.0, cMHCI=0.0, protonCy=1.0E-4, preP=1.0E-4, ova=0.0, mHCI-pept=0.0, pept=2.0, proton=3.7927893066668923E-7}, 330444={p1=0.0, p2=0.0, mHCI=0.0, vATPase=0.0, cMHCI=0.0, protonCy=1.0E-4, preP=1.0E-4, ova=0.0, mHCI-pept=0.0, pept=2.0, proton=2.0977965900171945E-7}, 330312={p1=0.0, p2=0.0, mHCI=0.0, vATPase=0.0, cMHCI=0.0, protonCy=1.0E-4, preP=1.0E-4, ova=0.0, mHCI-pept=0.0, pept=2.0, proton=1.498875687049542E-7}, 331082={p1=0.0, p2=0.0, mHCI=0.0, vATPase=0.0, cMHCI=0.0, protonCy=1.0E-4, preP=1.0E-4, ova=0.0, mHCI-pept=0.0, pept=2.0, proton=4.9875206018699E-7}, 330708={p1=0.0, p2=0.0, mHCI=0.0, vATPase=0.0, cMHCI=0.0, protonCy=1.0E-4, preP=1.0E-4, ova=0.0, mHCI-pept=0.0, pept=2.0, proton=3.294561222217289E-7}, 330070={p1=0.0, p2=0.0, mHCI=0.0, vATPase=0.0, cMHCI=0.0, protonCy=1.0E-4, preP=1.0E-4, ova=0.0, mHCI-pept=0.0, pept=2.0, proton=3.9992003994402435E-8}, 330576={p1=0.0, p2=0.0, mHCI=0.0, vATPase=0.0, cMHCI=0.0, protonCy=1.0E-4, preP=1.0E-4, ova=0.0, mHCI-pept=0.0, pept=2.0, proton=2.696358505110678E-7}, 330972={p1=0.0, p2=0.0, mHCI=0.0, vATPase=0.0, cMHCI=0.0, protonCy=1.0E-4, preP=1.0E-4, ova=0.0, mHCI-pept=0.0, pept=2.0, proton=4.489890154496785E-7}, 330334={p1=0.0, p2=0.0, mHCI=0.0, vATPase=0.0, cMHCI=0.0, protonCy=1.0E-4, preP=1.0E-4, ova=0.0, mHCI-pept=0.0, pept=2.0, proton=1.5987208194552117E-7}, 330840={p1=0.0, p2=0.0, mHCI=0.0, vATPase=0.0, cMHCI=0.0, protonCy=1.0E-4, preP=1.0E-4, ova=0.0, mHCI-pept=0.0, pept=2.0, proton=3.892405026539398E-7}, 330202={p1=0.0, p2=0.0, mHCI=0.0, vATPase=0.0, cMHCI=0.0, protonCy=1.0E-4, preP=1.0E-4, ova=0.0, mHCI-pept=0.0, pept=2.0, proton=9.995002498525197E-8}, 330598={p1=0.0, p2=0.0, mHCI=0.0, vATPase=0.0, cMHCI=0.0, protonCy=1.0E-4, preP=1.0E-4, ova=0.0, mHCI-pept=0.0, pept=2.0, proton=2.796083895379453E-7}, 330466={p1=0.0, p2=0.0, mHCI=0.0, vATPase=0.0, cMHCI=0.0, protonCy=1.0E-4, preP=1.0E-4, ova=0.0, mHCI-pept=0.0, pept=2.0, proton=2.197581863413362E-7}, 330092={p1=0.0, p2=0.0, mHCI=0.0, vATPase=0.0, cMHCI=0.0, protonCy=1.0E-4, preP=1.0E-4, ova=0.0, mHCI-pept=0.0, pept=2.0, proton=4.998750624306507E-8}, 330862={p1=0.0, p2=0.0, mHCI=0.0, vATPase=0.0, cMHCI=0.0, protonCy=1.0E-4, preP=1.0E-4, ova=0.0, mHCI-pept=0.0, pept=2.0, proton=3.9920107831795517E-7}, 330730={p1=0.0, p2=0.0, mHCI=0.0, vATPase=0.0, cMHCI=0.0, protonCy=1.0E-4, preP=1.0E-4, ova=0.0, mHCI-pept=0.0, pept=2.0, proton=3.394226773938034E-7}, 330356={p1=0.0, p2=0.0, mHCI=0.0, vATPase=0.0, cMHCI=0.0, protonCy=1.0E-4, preP=1.0E-4, ova=0.0, mHCI-pept=0.0, pept=2.0, proton=1.6985559668496367E-7}, 330224={p1=0.0, p2=0.0, mHCI=0.0, vATPase=0.0, cMHCI=0.0, protonCy=1.0E-4, preP=1.0E-4, ova=0.0, mHCI-pept=0.0, pept=2.0, proton=1.0993953073144213E-7}, 330994={p1=0.0, p2=0.0, mHCI=0.0, vATPase=0.0, cMHCI=0.0, protonCy=1.0E-4, preP=1.0E-4, ova=0.0, mHCI-pept=0.0, pept=2.0, proton=4.5894361537038786E-7}, 330620={p1=0.0, p2=0.0, mHCI=0.0, vATPase=0.0, cMHCI=0.0, protonCy=1.0E-4, preP=1.0E-4, ova=0.0, mHCI-pept=0.0, pept=2.0, proton=2.895799308620004E-7}, 329982={p1=0.0, p2=0.0, mHCI=0.0, vATPase=0.0, cMHCI=0.0, protonCy=1.0E-4, preP=1.0E-4, ova=0.0, mHCI-pept=0.0, pept=2.0, proton=0.0}, 330488={p1=0.0, p2=0.0, mHCI=0.0, vATPase=0.0, cMHCI=0.0, protonCy=1.0E-4, preP=1.0E-4, ova=0.0, mHCI-pept=0.0, pept=2.0, proton=2.297357153793291E-7}}</t>
  </si>
  <si>
    <t>immunity.Endosome@56c6611e</t>
  </si>
  <si>
    <t>{RabA=44666.23346038574, RabB=1.4217573278867293, RabE=1.4217573278867293, RabC=1.4217573278867293, RabD=568.3647629752115}</t>
  </si>
  <si>
    <t>{330246={RabEc=0.9999997072926798, RabCc=0.9999997072926798, RabDc=0.9993398594414511, RabAc=1.0006613040536338, RabBc=0.9999997072926798, RabAcyto=1.0, RabDcyto=1.0, RabBcyto=1.0, RabEm=3.243744500561812E-5, RabCm=3.243744500561811E-5, RabDm=0.014925695005967894, RabAm=0.98497441726886, RabBm=3.243744500561812E-5, zero=0.0, RabEcyto=1.0, RabCcyto=1.0, Rab0=3.248299264514078E-5}, 330114={RabEc=0.9999996924539469, RabCc=0.9999996924539469, RabDc=0.999349539888932, RabAc=1.0006516617081065, RabBc=0.9999996924539469, RabAcyto=1.0, RabDcyto=1.0, RabBcyto=1.0, RabEm=3.1925397399914466E-5, RabCm=3.192539739991446E-5, RabDm=0.013736286386173, RabAm=0.9861658753628852, RabBm=3.192539739991445E-5, zero=0.0, RabEcyto=1.0, RabCcyto=1.0, Rab0=3.19696612318806E-5}, 329740={RabEc=0.9999962036482751, RabCc=0.9999962036482751, RabDc=0.9994350883058797, RabAc=1.0005768032667959, RabBc=0.9999962036482751, RabAcyto=1.0, RabDcyto=1.0, RabBcyto=1.0, RabEm=3.0548813099855566E-5, RabCm=3.0548813099855566E-5, RabDm=0.010455539988693906, RabAm=0.9894521302364795, RabBm=3.0548813099855525E-5, zero=0.0, RabEcyto=1.0, RabCcyto=1.0, Rab0=3.059093801607803E-5}, 330510={RabEc=0.9999996980033489, RabCc=0.9999996980033489, RabDc=0.9993202670326226, RabAc=1.000680940931266, RabBc=0.9999996980033489, RabAcyto=1.0, RabDcyto=1.0, RabBcyto=1.0, RabEm=3.350740377508413E-5, RabCm=3.350740377508413E-5, RabDm=0.017356859822439105, RabAm=0.9825389698660756, RabBm=3.3507403775084104E-5, zero=0.0, RabEcyto=1.0, RabCcyto=1.0, Rab0=3.355570264970235E-5}, 329608={RabEc=0.9999815976761294, RabCc=0.9999815976761294, RabDc=0.9997475449980316, RabAc=1.0003083342433876, RabBc=0.9999815976761294, RabAcyto=1.0, RabDcyto=1.0, RabBcyto=1.0, RabEm=2.7611665316547508E-5, RabCm=2.7611665316547508E-5, RabDm=0.009331641219986213, RabAm=0.9905861113950492, RabBm=2.761166531654751E-5, zero=0.0, RabEcyto=1.0, RabCcyto=1.0, Rab0=2.9319991503782775E-5}, 330378={RabEc=0.9999997044802764, RabCc=0.9999997044802764, RabDc=0.9993301869419097, RabAc=1.0006709929811113, RabBc=0.9999997044802764, RabAcyto=1.0, RabDcyto=1.0, RabBcyto=1.0, RabEm=3.296454635050065E-5, RabCm=3.296454635050065E-5, RabDm=0.01613236994651109, RabAm=0.9837656325789162, RabBm=3.296454635050065E-5, zero=0.0, RabEcyto=1.0, RabCcyto=1.0, Rab0=3.3011438010961505E-5}, 330004={RabEc=0.9999996245785019, RabCc=0.9999996245785019, RabDc=0.9993583475664883, RabAc=1.000643056442045, RabBc=0.9999996245785019, RabAcyto=1.0, RabDcyto=1.0, RabBcyto=1.0, RabEm=3.1509709198766566E-5, RabCm=3.150970919876656E-5, RabDm=0.012757923098086096, RabAm=0.987145902428185, RabBm=3.1509709198766566E-5, zero=0.0, RabEcyto=1.0, RabCcyto=1.0, Rab0=3.155294862210409E-5}, 329872={RabEc=0.9999991517483284, RabCc=0.9999991517483284, RabDc=0.9993754277162576, RabAc=1.0006274209477257, RabBc=0.9999991517483284, RabAcyto=1.0, RabDcyto=1.0, RabBcyto=1.0, RabEm=3.1023526994683404E-5, RabCm=3.1023526994683404E-5, RabDm=0.011598821533452658, RabAm=0.9883069498824384, RabBm=3.102352699468341E-5, zero=0.0, RabEcyto=1.0, RabCcyto=1.0, Rab0=3.1065605614252325E-5}, 330642={RabEc=0.999999689396312, RabCc=0.999999689396312, RabDc=0.9993100582675075, RabAc=1.00069118466086, RabBc=0.999999689396312, RabAcyto=1.0, RabDcyto=1.0, RabBcyto=1.0, RabEm=3.406676289396471E-5, RabCm=3.406676289396476E-5, RabDm=0.018599741501176093, RabAm=0.9812938492770261, RabBm=3.406676289396469E-5, zero=0.0, RabEcyto=1.0, RabCcyto=1.0, Rab0=3.411653560550391E-5}, 330268={RabEc=0.9999997070964988, RabCc=0.9999997070964988, RabDc=0.9993382636178239, RabAc=1.000662901754234, RabBc=0.9999997070964988, RabAcyto=1.0, RabDcyto=1.0, RabBcyto=1.0, RabEm=3.252423147087413E-5, RabCm=3.252423147087412E-5, RabDm=0.015125594028409102, RabAm=0.9847741708807923, RabBm=3.252423147087412E-5, zero=0.0, RabEcyto=1.0, RabCcyto=1.0, Rab0=3.2569998875760845E-5}, 329630={RabEc=0.9999848328232115, RabCc=0.9999848328232115, RabDc=0.9996538872393768, RabAc=1.0003926579935376, RabBc=0.9999848328232115, RabAcyto=1.0, RabDcyto=1.0, RabBcyto=1.0, RabEm=2.943982224676609E-5, RabCm=2.943982224676609E-5, RabDm=0.009515688228366329, RabAm=0.9903959312939132, RabBm=2.9439822246766087E-5, zero=0.0, RabEcyto=1.0, RabCcyto=1.0, Rab0=2.9968613468530747E-5}, 330136={RabEc=0.9999996978240359, RabCc=0.9999996978240359, RabDc=0.9993478965298982, RabAc=1.0006532898003937, RabBc=0.9999996978240359, RabAcyto=1.0, RabDcyto=1.0, RabBcyto=1.0, RabEm=3.200972188352823E-5, RabCm=3.2009721883528226E-5, RabDm=0.013933344616331628, RabAm=0.985968479624917, RabBm=3.2009721883528226E-5, zero=0.0, RabEcyto=1.0, RabCcyto=1.0, Rab0=3.205419559074891E-5}, 330532={RabEc=0.999999696640333, RabCc=0.999999696640333, RabDc=0.999318587354362, RabAc=1.0006826261901742, RabBc=0.999999696640333, RabAcyto=1.0, RabDcyto=1.0, RabBcyto=1.0, RabEm=3.359946419010558E-5, RabCm=3.359946419010558E-5, RabDm=0.017562714000484952, RabAm=0.9823327472054592, RabBm=3.359946419010555E-5, zero=0.0, RabEcyto=1.0, RabCcyto=1.0, Rab0=3.36480039752273E-5}, 329894={RabEc=0.9999993014010039, RabCc=0.9999993014010039, RabDc=0.9993713750542879, RabAc=1.0006310153236198, RabBc=0.9999993014010039, RabAcyto=1.0, RabDcyto=1.0, RabBcyto=1.0, RabEm=3.1103627058918194E-5, RabCm=3.1103627058918194E-5, RabDm=0.011790892947162722, RabAm=0.9881145578819323, RabBm=3.1103627058918194E-5, zero=0.0, RabEcyto=1.0, RabCcyto=1.0, Rab0=3.114589221776308E-5}, 330400={RabEc=0.9999997037190805, RabCc=0.9999997037190805, RabDc=0.9993285501036825, RabAc=1.0006726334898743, RabBc=0.9999997037190805, RabAcyto=1.0, RabDcyto=1.0, RabBcyto=1.0, RabEm=3.30539085416645E-5, RabCm=3.30539085416645E-5, RabDm=0.016335199047565033, RabAm=0.9835624457990517, RabBm=3.305390854166449E-5, zero=0.0, RabEcyto=1.0, RabCcyto=1.0, Rab0=3.3101030247817225E-5}, 329762={RabEc=0.9999971192881669, RabCc=0.9999971192881669, RabDc=0.9994178034768406, RabAc=1.0005912787594502, RabBc=0.9999971192881669, RabAcyto=1.0, RabDcyto=1.0, RabBcyto=1.0, RabEm=3.062792231586691E-5, RabCm=3.062792231586691E-5, RabDm=0.010645009360891234, RabAm=0.989262345025452, RabBm=3.0627922315866906E-5, zero=0.0, RabEcyto=1.0, RabCcyto=1.0, Rab0=3.066944919865526E-5}, 330158={RabEc=0.999999702091755, RabCc=0.999999702091755, RabDc=0.9993462642471949, RabAc=1.0006549102096696, RabBc=0.999999702091755, RabAcyto=1.0, RabDcyto=1.0, RabBcyto=1.0, RabEm=3.2094449029516154E-5, RabCm=3.2094449029516154E-5, RabDm=0.014130870221361275, RabAm=0.9857706148998185, RabBm=3.2094449029516154E-5, zero=0.0, RabEcyto=1.0, RabCcyto=1.0, Rab0=3.213913422158148E-5}, 330664={RabEc=0.9999996878462859, RabCc=0.9999996878462859, RabDc=0.9993083260254961, RabAc=1.0006929231241997, RabBc=0.9999996878462859, RabAcyto=1.0, RabDcyto=1.0, RabBcyto=1.0, RabEm=3.41616494134029E-5, RabCm=3.416164941340302E-5, RabDm=0.018808718813521003, RabAm=0.9810844921661069, RabBm=3.4161649413402896E-5, zero=0.0, RabEcyto=1.0, RabCcyto=1.0, Rab0=3.4211674621629964E-5}, 330026={RabEc=0.9999996457363572, RabCc=0.9999996457363572, RabDc=0.9993564706191524, RabAc=1.0006448696108092, RabBc=0.9999996457363572, RabAcyto=1.0, RabDcyto=1.0, RabBcyto=1.0, RabEm=3.159206559432675E-5, RabCm=3.159206559432675E-5, RabDm=0.012952679854771372, RabAm=0.9869508160444541, RabBm=3.159206559432675E-5, zero=0.0, RabEcyto=1.0, RabCcyto=1.0, Rab0=3.1635506481087035E-5}, 329652={RabEc=0.9999882678682905, RabCc=0.9999882678682905, RabDc=0.9995824143761838, RabAc=1.0004537618377718, RabBc=0.9999882678682905, RabAcyto=1.0, RabDcyto=1.0, RabBcyto=1.0, RabEm=3.002917786993133E-5, RabCm=3.002917786993133E-5, RabDm=0.009702215389079295, RabAm=0.9902073919311078, RabBm=3.0029177869931488E-5, zero=0.0, RabEcyto=1.0, RabCcyto=1.0, Rab0=3.0212748691522466E-5}, 330422={RabEc=0.9999997027029153, RabCc=0.9999997027029153, RabDc=0.9993269089625959, RabAc=1.00067427909444, RabBc=0.9999997027029153, RabAcyto=1.0, RabDcyto=1.0, RabBcyto=1.0, RabEm=3.314371199404145E-5, RabCm=3.314371199404145E-5, RabDm=0.016538525757677013, RabAm=0.9833587596433024, RabBm=3.314371199404144E-5, zero=0.0, RabEcyto=1.0, RabCcyto=1.0, Rab0=3.3191065528071394E-5}, 330290={RabEc=0.9999997068030204, RabCc=0.9999997068030204, RabDc=0.9993366611748588, RabAc=1.0006645063824537, RabBc=0.9999997068030204, RabAcyto=1.0, RabDcyto=1.0, RabBcyto=1.0, RabEm=3.2611439103534156E-5, RabCm=3.261143910353415E-5, RabDm=0.015325975047587974, RabAm=0.9845734408096439, RabBm=3.2611439103534156E-5, zero=0.0, RabEcyto=1.0, RabCcyto=1.0, Rab0=3.2657427947294574E-5}, 329916={RabEc=0.9999994116360669, RabCc=0.9999994116360669, RabDc=0.9993679964424695, RabAc=1.0006340566619332, RabBc=0.9999994116360669, RabAcyto=1.0, RabDcyto=1.0, RabBcyto=1.0, RabEm=3.118409448454815E-5, RabCm=3.118409448454815E-5, RabDm=0.011983406161960166, RabAm=0.987921722607671, RabBm=3.118409448454814E-5, zero=0.0, RabEcyto=1.0, RabCcyto=1.0, Rab0=3.122654940475223E-5}, 329784={RabEc=0.9999977979834459, RabCc=0.9999977979834459, RabDc=0.9994046285188548, RabAc=1.0006023714732515, RabBc=0.9999977979834459, RabAcyto=1.0, RabDcyto=1.0, RabBcyto=1.0, RabEm=3.07065797174774E-5, RabCm=3.07065797174774E-5, RabDm=0.010834907012404265, RabAm=0.9890721328035762, RabBm=3.07065797174774E-5, zero=0.0, RabEcyto=1.0, RabCcyto=1.0, Rab0=3.074804735654576E-5}, 330554={RabEc=0.999999695239954, RabCc=0.999999695239954, RabDc=0.9993168992105931, RabAc=1.0006843200400555, RabBc=0.999999695239954, RabAcyto=1.0, RabDcyto=1.0, RabBcyto=1.0, RabEm=3.3691986253295164E-5, RabCm=3.3691986253295164E-5, RabDm=0.017769081623490356, RabAm=0.9821260092514282, RabBm=3.369198625329514E-5, zero=0.0, RabEcyto=1.0, RabCcyto=1.0, Rab0=3.374076881112618E-5}, 330180={RabEc=0.9999997041424866, RabCc=0.9999997041424866, RabDc=0.99934466223772, RabAc=1.0006565071607993, RabBc=0.9999997041424866, RabAcyto=1.0, RabDcyto=1.0, RabBcyto=1.0, RabEm=3.2179581877641724E-5, RabCm=3.2179581877641724E-5, RabDm=0.014328865716141677, RabAm=0.9855722786604677, RabBm=3.2179581877641724E-5, zero=0.0, RabEcyto=1.0, RabCcyto=1.0, Rab0=3.2224480247614634E-5}, 330048={RabEc=0.9999996635563443, RabCc=0.9999996635563443, RabDc=0.999354643551191, RabAc=1.0006466431562502, RabBc=0.9999996635563443, RabAcyto=1.0, RabDcyto=1.0, RabBcyto=1.0, RabEm=3.1674809701535816E-5, RabCm=3.167480970153581E-5, RabDm=0.013147892225736127, RabAm=0.986755272493897, RabBm=3.1674809701535816E-5, zero=0.0, RabEcyto=1.0, RabCcyto=1.0, Rab0=3.171845375191754E-5}, 330444={RabEc=0.9999997016250317, RabCc=0.9999997016250317, RabDc=0.9993252601257664, RabAc=1.00067593259451, RabBc=0.9999997016250317, RabAcyto=1.0, RabDcyto=1.0, RabBcyto=1.0, RabEm=3.323395969208551E-5, RabCm=3.3233959692085503E-5, RabDm=0.016742352449022287, RabAm=0.9831545717275482, RabBm=3.323395969208549E-5, zero=0.0, RabEcyto=1.0, RabCcyto=1.0, Rab0=3.3281546842883816E-5}, 329806={RabEc=0.99999830071223, RabCc=0.99999830071223, RabDc=0.9993944958946123, RabAc=1.0006109619535832, RabBc=0.99999830071223, RabAcyto=1.0, RabDcyto=1.0, RabBcyto=1.0, RabEm=3.078535315440166E-5, RabCm=3.078535315440166E-5, RabDm=0.0110252347148187, RabAm=0.9888814899067672, RabBm=3.078535315440166E-5, zero=0.0, RabEcyto=1.0, RabCcyto=1.0, Rab0=3.082692144001655E-5}, 330312={RabEc=0.9999997066543322, RabCc=0.9999997066543322, RabDc=0.9993350478747673, RabAc=1.0006661214329775, RabBc=0.9999997066543322, RabAcyto=1.0, RabDcyto=1.0, RabBcyto=1.0, RabEm=3.269907099513517E-5, RabCm=3.269907099513517E-5, RabDm=0.015526840498304505, RabAm=0.9843722246082419, RabBm=3.269907099513517E-5, zero=0.0, RabEcyto=1.0, RabCcyto=1.0, Rab0=3.274528295794042E-5}, 329674={RabEc=0.9999911164200836, RabCc=0.9999911164200836, RabDc=0.9995286031003497, RabAc=1.0004988810439106, RabBc=0.9999911164200836, RabAcyto=1.0, RabDcyto=1.0, RabBcyto=1.0, RabEm=3.0256095319126957E-5, RabCm=3.0256095319126957E-5, RabDm=0.009889759251659597, RabAm=0.9900190413974472, RabBm=3.0256095319127137E-5, zero=0.0, RabEcyto=1.0, RabCcyto=1.0, Rab0=3.0338667424462302E-5}, 330070={RabEc=0.99999967528968, RabCc=0.99999967528968, RabDc=0.9993529138904051, RabAc=1.0006483379885596, RabBc=0.99999967528968, RabAcyto=1.0, RabDcyto=1.0, RabBcyto=1.0, RabEm=3.175794425623046E-5, RabCm=3.175794425623046E-5, RabDm=0.01334356255726523, RabAm=0.9865592694191817, RabBm=3.175794425623046E-5, zero=0.0, RabEcyto=1.0, RabCcyto=1.0, Rab0=3.180179327403731E-5}, 330576={RabEc=0.9999996938138059, RabCc=0.9999996938138059, RabDc=0.9993152023328672, RabAc=1.000686022713862, RabBc=0.9999996938138059, RabAcyto=1.0, RabDcyto=1.0, RabBcyto=1.0, RabEm=3.3784973373312514E-5, RabCm=3.378497337331252E-5, RabDm=0.017975965335164497, RabAm=0.9819187533466238, RabBm=3.3784973373312494E-5, zero=0.0, RabEcyto=1.0, RabCcyto=1.0, Rab0=3.383400058137545E-5}, 329938={RabEc=0.9999994931415951, RabCc=0.9999994931415951, RabDc=0.9993651069610743, RabAc=1.0006366970726999, RabBc=0.9999994931415951, RabAcyto=1.0, RabDcyto=1.0, RabBcyto=1.0, RabEm=3.126493314883417E-5, RabCm=3.126493314883417E-5, RabDm=0.012176363487755887, RabAm=0.9877284417347307, RabBm=3.126493314883416E-5, zero=0.0, RabEcyto=1.0, RabCcyto=1.0, Rab0=3.130758055632492E-5}, 329564={RabEc=1.0, RabCc=1.0, RabDc=1.0, RabAc=1.0, RabBc=1.0, RabAcyto=1.0, RabDcyto=1.0, RabBcyto=1.0, RabEm=0.0, RabCm=0.0, RabDm=0.009000000000000001, RabAm=0.9910000000000001, RabBm=0.0, zero=0.0, RabEcyto=1.0, RabCcyto=1.0, Rab0=2.99076024878809E-5}, 330334={RabEc=0.9999997060783283, RabCc=0.9999997060783283, RabDc=0.9993334335139468, RabAc=1.000667738865862, RabBc=0.9999997060783283, RabAcyto=1.0, RabDcyto=1.0, RabBcyto=1.0, RabEm=3.2787130758343257E-5, RabCm=3.2787130758343257E-5, RabDm=0.015728193165666437, RabAm=0.98417051947699, RabBm=3.278713075834327E-5, zero=0.0, RabEcyto=1.0, RabCcyto=1.0, Rab0=3.2833567558323996E-5}, 330202={RabEc=0.9999997054868696, RabCc=0.9999997054868696, RabDc=0.9993430643619262, RabAc=1.0006581021559116, RabBc=0.9999997054868696, RabAcyto=1.0, RabDcyto=1.0, RabBcyto=1.0, RabEm=3.2265123439541083E-5, RabCm=3.2265123439541083E-5, RabDm=0.014527333397454914, RabAm=0.9853734685981076, RabBm=3.2265123439541083E-5, zero=0.0, RabEcyto=1.0, RabCcyto=1.0, Rab0=3.2310236608785455E-5}, 329828={RabEc=0.9999986729072311, RabCc=0.9999986729072311, RabDc=0.9993866157720759, RabAc=1.0006177006215295, RabBc=0.9999986729072311, RabAcyto=1.0, RabDcyto=1.0, RabBcyto=1.0, RabEm=3.0864405044449046E-5, RabCm=3.0864405044449046E-5, RabDm=0.01121599477771677, RabAm=0.9886904134821546, RabBm=3.086440504444903E-5, zero=0.0, RabEcyto=1.0, RabCcyto=1.0, Rab0=3.0906127484608114E-5}, 330598={RabEc=0.9999996923734831, RabCc=0.9999996923734831, RabDc=0.999313496452736, RabAc=1.0006877344445457, RabBc=0.9999996923734831, RabAcyto=1.0, RabDcyto=1.0, RabBcyto=1.0, RabEm=3.3878428958817255E-5, RabCm=3.387842895881726E-5, RabDm=0.018183367779216586, RabAm=0.9817109768336867, RabBm=3.3878428958817234E-5, zero=0.0, RabEcyto=1.0, RabCcyto=1.0, Rab0=3.392770270995158E-5}, 329696={RabEc=0.9999933154392658, RabCc=0.9999933154392658, RabDc=0.99948823227998, RabAc=1.0005325175229902, RabBc=0.9999933154392658, RabAcyto=1.0, RabDcyto=1.0, RabBcyto=1.0, RabEm=3.0377122246477712E-5, RabCm=3.0377122246477712E-5, RabDm=0.010077894457617411, RabAm=0.9898304515780593, RabBm=3.037712224647756E-5, zero=0.0, RabEcyto=1.0, RabCcyto=1.0, Rab0=3.0430200072872835E-5}, 330466={RabEc=0.9999997005061458, RabCc=0.9999997005061458, RabDc=0.9993236031693988, RabAc=1.000677594350382, RabBc=0.9999997005061458, RabAcyto=1.0, RabDcyto=1.0, RabBcyto=1.0, RabEm=3.3324654946983245E-5, RabCm=3.3324654946983245E-5, RabDm=0.016946681698778096, RabAm=0.9829498794613512, RabBm=3.3324654946983225E-5, zero=0.0, RabEcyto=1.0, RabCcyto=1.0, Rab0=3.3372477519645094E-5}, 330092={RabEc=0.99999968484106, RabCc=0.99999968484106, RabDc=0.9993512140845582, RabAc=1.000650009673409, RabBc=0.99999968484106, RabAcyto=1.0, RabDcyto=1.0, RabBcyto=1.0, RabEm=3.184147249978399E-5, RabCm=3.1841472499783984E-5, RabDm=0.013539693156796269, RabAm=0.9863628045000827, RabBm=3.1841472499783984E-5, zero=0.0, RabEcyto=1.0, RabCcyto=1.0, Rab0=3.188552811125409E-5}, 329960={RabEc=0.9999995513390548, RabCc=0.9999995513390548, RabDc=0.9993626128366704, RabAc=1.0006390136865435, RabBc=0.9999995513390548, RabAcyto=1.0, RabDcyto=1.0, RabBcyto=1.0, RabEm=3.1346146178662044E-5, RabCm=3.1346146178662044E-5, RabDm=0.01236976721853731, RabAm=0.987534712956718, RabBm=3.1346146178662044E-5, zero=0.0, RabEcyto=1.0, RabCcyto=1.0, Rab0=3.1388988698096496E-5}, 330356={RabEc=0.9999997052847006, RabCc=0.9999997052847006, RabDc=0.9993318144130011, RabAc=1.0006693617168525, RabBc=0.9999997052847006, RabAcyto=1.0, RabDcyto=1.0, RabBcyto=1.0, RabEm=3.287562150543005E-5, RabCm=3.287562150543005E-5, RabDm=0.015930035498411793, RabAm=0.9839683229546933, RabBm=3.287562150543006E-5, zero=0.0, RabEcyto=1.0, RabCcyto=1.0, Rab0=3.29222848686237E-5}, 329718={RabEc=0.9999949703156757, RabCc=0.9999949703156757, RabDc=0.9994579204426848, RabAc=1.0005577547879352, RabBc=0.9999949703156757, RabAcyto=1.0, RabDcyto=1.0, RabBcyto=1.0, RabEm=3.0467364172080714E-5, RabCm=3.0467364172080714E-5, RabDm=0.01026649914301628, RabAm=0.9896414944740107, RabBm=3.046736417208056E-5, zero=0.0, RabEcyto=1.0, RabCcyto=1.0, Rab0=3.0511892945861007E-5}, 330224={RabEc=0.999999706651863, RabCc=0.999999706651863, RabDc=0.9993414614677552, RabAc=1.0006597027294082, RabBc=0.999999706651863, RabAcyto=1.0, RabDcyto=1.0, RabBcyto=1.0, RabEm=3.2351076737389645E-5, RabCm=3.2351076737389645E-5, RabDm=0.014726275643803882, RabAm=0.9851741823221601, RabBm=3.2351076737389645E-5, zero=0.0, RabEcyto=1.0, RabCcyto=1.0, Rab0=3.239640631371295E-5}, 329586={RabEc=0.999982021139209, RabCc=0.999982021139209, RabDc=0.9998654764139496, RabAc=1.0001870662514656, RabBc=0.999982021139209, RabAcyto=1.0, RabDcyto=1.0, RabBcyto=1.0, RabEm=2.154980529176277E-5, RabCm=2.154980529176277E-5, RabDm=0.009155088126066507, RabAm=0.9907828816298174, RabBm=2.1549805291762774E-5, zero=0.0, RabEcyto=1.0, RabCcyto=1.0, Rab0=2.7288430729542823E-5}, 330620={RabEc=0.9999996909256401, RabCc=0.9999996909256401, RabDc=0.9993117813832404, RabAc=1.0006894553987522, RabBc=0.9999996909256401, RabAcyto=1.0, RabDcyto=1.0, RabBcyto=1.0, RabEm=3.397235660216038E-5, RabCm=3.397235660216038E-5, RabDm=0.018391291700814848, RabAm=0.9815026769530573, RabBm=3.397235660216036E-5, zero=0.0, RabEcyto=1.0, RabCcyto=1.0, Rab0=3.402187881113955E-5}, 329982={RabEc=0.9999995928993385, RabCc=0.9999995928993385, RabDc=0.9993603986662367, RabAc=1.000641101428391, RabBc=0.9999995928993385, RabAcyto=1.0, RabDcyto=1.0, RabBcyto=1.0, RabEm=3.142773702920801E-5, RabCm=3.142773702920801E-5, RabDm=0.012563619653716447, RabAm=0.9873405339606954, RabBm=3.142773702920801E-5, zero=0.0, RabEcyto=1.0, RabCcyto=1.0, Rab0=3.147077698994032E-5}, 330488={RabEc=0.999999699317407, RabCc=0.999999699317407, RabDc=0.9993219385138223, RabAc=1.0006792640303794, RabBc=0.999999699317407, RabAcyto=1.0, RabDcyto=1.0, RabBcyto=1.0, RabEm=3.341580159957118E-5, RabCm=3.341580159957118E-5, RabDm=0.017151516445643614, RabAm=0.9827446798906369, RabBm=3.3415801599571156E-5, zero=0.0, RabEcyto=1.0, RabCcyto=1.0, Rab0=3.346386141057486E-5}, 329850={RabEc=0.999998948306086, RabCc=0.999998948306086, RabDc=0.9993804031376723, RabAc=1.0006230689426494, RabBc=0.999998948306086, RabAcyto=1.0, RabDcyto=1.0, RabBcyto=1.0, RabEm=3.094378895370355E-5, RabCm=3.094378895370355E-5, RabDm=0.011407189592845828, RabAm=0.988498900957127, RabBm=3.0943788953703554E-5, zero=0.0, RabEcyto=1.0, RabCcyto=1.0, Rab0=3.098568565544356E-5}}</t>
  </si>
  <si>
    <t>{ova=0.0, proton=90.477868423386}</t>
  </si>
  <si>
    <t>Endosome@2a25221a</t>
  </si>
  <si>
    <t>{330245={p1=0.008, p2=0.008, mHCI=0.0, vATPase=0.0, cMHCI=0.0, protonCy=1.0E-4, preP=1.0E-4, ova=0.0, mHCI-pept=0.0, pept=2.0, proton=0.0199761343204425}, 331015={p1=0.008, p2=0.008, mHCI=0.0, vATPase=0.0, cMHCI=0.0, protonCy=1.0E-4, preP=1.0E-4, ova=0.0, mHCI-pept=0.0, pept=2.0, proton=0.019906689453278264}, 330113={p1=0.008, p2=0.008, mHCI=0.0, vATPase=0.0, cMHCI=0.0, protonCy=1.0E-4, preP=1.0E-4, ova=0.0, mHCI-pept=0.0, pept=2.0, proton=0.01998806358021057}, 330883={p1=0.008, p2=0.008, mHCI=0.0, vATPase=0.0, cMHCI=0.0, protonCy=1.0E-4, preP=1.0E-4, ova=0.0, mHCI-pept=0.0, pept=2.0, proton=0.019918577029103757}, 330509={p1=0.008, p2=0.008, mHCI=0.0, vATPase=0.0, cMHCI=0.0, protonCy=1.0E-4, preP=1.0E-4, ova=0.0, mHCI-pept=0.0, pept=2.0, proton=0.019952297263003356}, 330377={p1=0.008, p2=0.008, mHCI=0.0, vATPase=0.0, cMHCI=0.0, protonCy=1.0E-4, preP=1.0E-4, ova=0.0, mHCI-pept=0.0, pept=2.0, proton=0.019964212215527945}, 330773={p1=0.008, p2=0.008, mHCI=0.0, vATPase=0.0, cMHCI=0.0, protonCy=1.0E-4, preP=1.0E-4, ova=0.0, mHCI-pept=0.0, pept=2.0, proton=0.019928488793335336}, 330135={p1=0.008, p2=0.008, mHCI=0.0, vATPase=0.0, cMHCI=0.0, protonCy=1.0E-4, preP=1.0E-4, ova=0.0, mHCI-pept=0.0, pept=2.0, proton=0.01998607487306409}, 330641={p1=0.008, p2=0.008, mHCI=0.0, vATPase=0.0, cMHCI=0.0, protonCy=1.0E-4, preP=1.0E-4, ova=0.0, mHCI-pept=0.0, pept=2.0, proton=0.019940389455557234}, 330003={p1=0.008, p2=0.008, mHCI=0.0, vATPase=0.0, cMHCI=0.0, protonCy=1.0E-4, preP=1.0E-4, ova=0.0, mHCI-pept=0.0, pept=2.0, proton=0.019998010099450653}, 331037={p1=0.008, p2=0.008, mHCI=0.0, vATPase=0.0, cMHCI=0.0, protonCy=1.0E-4, preP=1.0E-4, ova=0.0, mHCI-pept=0.0, pept=2.0, proton=0.01990470888411852}, 330399={p1=0.008, p2=0.008, mHCI=0.0, vATPase=0.0, cMHCI=0.0, protonCy=1.0E-4, preP=1.0E-4, ova=0.0, mHCI-pept=0.0, pept=2.0, proton=0.01996222589349816}, 330905={p1=0.008, p2=0.008, mHCI=0.0, vATPase=0.0, cMHCI=0.0, protonCy=1.0E-4, preP=1.0E-4, ova=0.0, mHCI-pept=0.0, pept=2.0, proton=0.019916595271020805}, 330267={p1=0.008, p2=0.008, mHCI=0.0, vATPase=0.0, cMHCI=0.0, protonCy=1.0E-4, preP=1.0E-4, ova=0.0, mHCI-pept=0.0, pept=2.0, proton=0.019974146806202464}, 330663={p1=0.008, p2=0.008, mHCI=0.0, vATPase=0.0, cMHCI=0.0, protonCy=1.0E-4, preP=1.0E-4, ova=0.0, mHCI-pept=0.0, pept=2.0, proton=0.01993840551583592}, 330531={p1=0.008, p2=0.008, mHCI=0.0, vATPase=0.0, cMHCI=0.0, protonCy=1.0E-4, preP=1.0E-4, ova=0.0, mHCI-pept=0.0, pept=2.0, proton=0.019950312131989084}, 330157={p1=0.008, p2=0.008, mHCI=0.0, vATPase=0.0, cMHCI=0.0, protonCy=1.0E-4, preP=1.0E-4, ova=0.0, mHCI-pept=0.0, pept=2.0, proton=0.01998408636481811}, 330927={p1=0.008, p2=0.008, mHCI=0.0, vATPase=0.0, cMHCI=0.0, protonCy=1.0E-4, preP=1.0E-4, ova=0.0, mHCI-pept=0.0, pept=2.0, proton=0.019914613711143746}, 330025={p1=0.008, p2=0.008, mHCI=0.0, vATPase=0.0, cMHCI=0.0, protonCy=1.0E-4, preP=1.0E-4, ova=0.0, mHCI-pept=0.0, pept=2.0, proton=0.019996020397801618}, 330795={p1=0.008, p2=0.008, mHCI=0.0, vATPase=0.0, cMHCI=0.0, protonCy=1.0E-4, preP=1.0E-4, ova=0.0, mHCI-pept=0.0, pept=2.0, proton=0.019926506043910743}, 330421={p1=0.008, p2=0.008, mHCI=0.0, vATPase=0.0, cMHCI=0.0, protonCy=1.0E-4, preP=1.0E-4, ova=0.0, mHCI-pept=0.0, pept=2.0, proton=0.01996023977017009}, 330289={p1=0.008, p2=0.008, mHCI=0.0, vATPase=0.0, cMHCI=0.0, protonCy=1.0E-4, preP=1.0E-4, ova=0.0, mHCI-pept=0.0, pept=2.0, proton=0.01997215949066414}, 331059={p1=0.008, p2=0.008, mHCI=0.0, vATPase=0.0, cMHCI=0.0, protonCy=1.0E-4, preP=1.0E-4, ova=0.0, mHCI-pept=0.0, pept=2.0, proton=0.019902728513039817}, 330685={p1=0.008, p2=0.008, mHCI=0.0, vATPase=0.0, cMHCI=0.0, protonCy=1.0E-4, preP=1.0E-4, ova=0.0, mHCI-pept=0.0, pept=2.0, proton=0.019936421774549417}, 330047={p1=0.008, p2=0.008, mHCI=0.0, vATPase=0.0, cMHCI=0.0, protonCy=1.0E-4, preP=1.0E-4, ova=0.0, mHCI-pept=0.0, pept=2.0, proton=0.019994030895053094}, 330553={p1=0.008, p2=0.008, mHCI=0.0, vATPase=0.0, cMHCI=0.0, protonCy=1.0E-4, preP=1.0E-4, ova=0.0, mHCI-pept=0.0, pept=2.0, proton=0.01994832719957726}, 330949={p1=0.008, p2=0.008, mHCI=0.0, vATPase=0.0, cMHCI=0.0, protonCy=1.0E-4, preP=1.0E-4, ova=0.0, mHCI-pept=0.0, pept=2.0, proton=0.019912632349451776}, 330311={p1=0.008, p2=0.008, mHCI=0.0, vATPase=0.0, cMHCI=0.0, protonCy=1.0E-4, preP=1.0E-4, ova=0.0, mHCI-pept=0.0, pept=2.0, proton=0.01997017237382753}, 330817={p1=0.008, p2=0.008, mHCI=0.0, vATPase=0.0, cMHCI=0.0, protonCy=1.0E-4, preP=1.0E-4, ova=0.0, mHCI-pept=0.0, pept=2.0, proton=0.0199245234927961}, 330179={p1=0.008, p2=0.008, mHCI=0.0, vATPase=0.0, cMHCI=0.0, protonCy=1.0E-4, preP=1.0E-4, ova=0.0, mHCI-pept=0.0, pept=2.0, proton=0.019982098055472644}, 330575={p1=0.008, p2=0.008, mHCI=0.0, vATPase=0.0, cMHCI=0.0, protonCy=1.0E-4, preP=1.0E-4, ova=0.0, mHCI-pept=0.0, pept=2.0, proton=0.019946342465748026}, 331081={p1=0.008, p2=0.008, mHCI=0.0, vATPase=0.0, cMHCI=0.0, protonCy=1.0E-4, preP=1.0E-4, ova=0.0, mHCI-pept=0.0, pept=2.0, proton=0.01990074834002133}, 330443={p1=0.008, p2=0.008, mHCI=0.0, vATPase=0.0, cMHCI=0.0, protonCy=1.0E-4, preP=1.0E-4, ova=0.0, mHCI-pept=0.0, pept=2.0, proton=0.019958253847859455}, 330069={p1=0.008, p2=0.008, mHCI=0.0, vATPase=0.0, cMHCI=0.0, protonCy=1.0E-4, preP=1.0E-4, ova=0.0, mHCI-pept=0.0, pept=2.0, proton=0.019992041591205073}, 330839={p1=0.008, p2=0.008, mHCI=0.0, vATPase=0.0, cMHCI=0.0, protonCy=1.0E-4, preP=1.0E-4, ova=0.0, mHCI-pept=0.0, pept=2.0, proton=0.019922541139970596}, 330707={p1=0.008, p2=0.008, mHCI=0.0, vATPase=0.0, cMHCI=0.0, protonCy=1.0E-4, preP=1.0E-4, ova=0.0, mHCI-pept=0.0, pept=2.0, proton=0.01993443823167692}, 330333={p1=0.008, p2=0.008, mHCI=0.0, vATPase=0.0, cMHCI=0.0, protonCy=1.0E-4, preP=1.0E-4, ova=0.0, mHCI-pept=0.0, pept=2.0, proton=0.019968185455692622}, 330201={p1=0.008, p2=0.008, mHCI=0.0, vATPase=0.0, cMHCI=0.0, protonCy=1.0E-4, preP=1.0E-4, ova=0.0, mHCI-pept=0.0, pept=2.0, proton=0.019980109945027687}, 330971={p1=0.008, p2=0.008, mHCI=0.0, vATPase=0.0, cMHCI=0.0, protonCy=1.0E-4, preP=1.0E-4, ova=0.0, mHCI-pept=0.0, pept=2.0, proton=0.01991065118592408}, 330597={p1=0.008, p2=0.008, mHCI=0.0, vATPase=0.0, cMHCI=0.0, protonCy=1.0E-4, preP=1.0E-4, ova=0.0, mHCI-pept=0.0, pept=2.0, proton=0.019944357930481514}, 330465={p1=0.008, p2=0.008, mHCI=0.0, vATPase=0.0, cMHCI=0.0, protonCy=1.0E-4, preP=1.0E-4, ova=0.0, mHCI-pept=0.0, pept=2.0, proton=0.01995626812091868}, 330861={p1=0.008, p2=0.008, mHCI=0.0, vATPase=0.0, cMHCI=0.0, protonCy=1.0E-4, preP=1.0E-4, ova=0.0, mHCI-pept=0.0, pept=2.0, proton=0.019920558985413415}, 330223={p1=0.008, p2=0.008, mHCI=0.0, vATPase=0.0, cMHCI=0.0, protonCy=1.0E-4, preP=1.0E-4, ova=0.0, mHCI-pept=0.0, pept=2.0, proton=0.01997812203338424}, 330729={p1=0.008, p2=0.008, mHCI=0.0, vATPase=0.0, cMHCI=0.0, protonCy=1.0E-4, preP=1.0E-4, ova=0.0, mHCI-pept=0.0, pept=2.0, proton=0.019932454887197616}, 330091={p1=0.008, p2=0.008, mHCI=0.0, vATPase=0.0, cMHCI=0.0, protonCy=1.0E-4, preP=1.0E-4, ova=0.0, mHCI-pept=0.0, pept=2.0, proton=0.01999005248625757}, 330487={p1=0.008, p2=0.008, mHCI=0.0, vATPase=0.0, cMHCI=0.0, protonCy=1.0E-4, preP=1.0E-4, ova=0.0, mHCI-pept=0.0, pept=2.0, proton=0.019954282592639934}, 330993={p1=0.008, p2=0.008, mHCI=0.0, vATPase=0.0, cMHCI=0.0, protonCy=1.0E-4, preP=1.0E-4, ova=0.0, mHCI-pept=0.0, pept=2.0, proton=0.019908670220539843}, 330355={p1=0.008, p2=0.008, mHCI=0.0, vATPase=0.0, cMHCI=0.0, protonCy=1.0E-4, preP=1.0E-4, ova=0.0, mHCI-pept=0.0, pept=2.0, proton=0.019966198736259426}, 329981={p1=0.008, p2=0.008, mHCI=0.0, vATPase=0.0, cMHCI=0.0, protonCy=1.0E-4, preP=1.0E-4, ova=0.0, mHCI-pept=0.0, pept=2.0, proton=0.02}, 330751={p1=0.008, p2=0.008, mHCI=0.0, vATPase=0.0, cMHCI=0.0, protonCy=1.0E-4, preP=1.0E-4, ova=0.0, mHCI-pept=0.0, pept=2.0, proton=0.019930471741090687}, 330619={p1=0.008, p2=0.008, mHCI=0.0, vATPase=0.0, cMHCI=0.0, protonCy=1.0E-4, preP=1.0E-4, ova=0.0, mHCI-pept=0.0, pept=2.0, proton=0.019942373593757872}}</t>
  </si>
  <si>
    <t>immunity.Endosome@2a25221a</t>
  </si>
  <si>
    <t>{p1=100.5309649148734, p2=100.5309649148734, Tf=0.170251802775506, pLANCL2=0.03293623778485433, vATPase=0.0, mHCI=0.0, cMHCI=0.0, LANCL2=0.0, mHCI-pept=0.0}</t>
  </si>
  <si>
    <t>{330245={RabEc=0.9999977702524523,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331015={RabEc=0.9999999829153976,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330113={RabEc=0.9999868883986549,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330883={RabEc=0.9999999900335601,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330509={RabEc=0.9999999365716399,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330377={RabEc=0.9999996309712915,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330773={RabEc=1.0000000086449048,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330135={RabEc=0.9999901585497715,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330641={RabEc=1.0000000084622664,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330003={RabEc=0.9999742926640408,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331037={RabEc=0.9999999817859148,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330399={RabEc=0.9999997258270048,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330905={RabEc=0.9999999857460978,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330267={RabEc=0.999998347458025,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330663={RabEc=1.0000000132617333,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330531={RabEc=0.9999999536782382,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330157={RabEc=0.9999926569693169,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330927={RabEc=0.9999999827662795,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330025={RabEc=0.9999692905549512,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330795={RabEc=1.0000000062123717,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330421={RabEc=0.9999997959099057,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330289={RabEc=0.9999987754699684,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331059={RabEc=0.9999999812949659,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330685={RabEc=1.000000012941915,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330047={RabEc=0.9999725246911291,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330553={RabEc=0.9999999689811353,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330949={RabEc=0.9999999815679528,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330311={RabEc=0.999999092759913,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330817={RabEc=1.0000000041440409,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330179={RabEc=0.9999945386107109,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330575={RabEc=0.9999999836894718,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331081={RabEc=0.999999981547658,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330443={RabEc=0.9999998477431049,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330069={RabEc=0.9999777311523428,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330839={RabEc=1.0000000006360257,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330707={RabEc=1.0000000139825402,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330333={RabEc=0.9999993279031582,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330201={RabEc=0.9999959451096401,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330971={RabEc=0.9999999826249653,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330597={RabEc=0.9999999942042997,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330465={RabEc=0.999999886394299,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330861={RabEc=0.9999999951548186,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330223={RabEc=0.9999969923367915,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330729={RabEc=1.000000013438106,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330091={RabEc=0.9999827265228566,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330487={RabEc=0.9999999146636047,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330993={RabEc=0.9999999845783075,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330355={RabEc=0.9999995020948195,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329981={RabEc=1.0, RabCc=1.0, RabDc=1.0, RabAc=1.0, RabBc=1.0, RabAcyto=1.0, RabDcyto=1.0, RabBcyto=1.0, RabEm=0.0, RabCm=0.0, RabDm=1.0, RabAm=0.0, RabBm=0.0, zero=0.0, RabEcyto=1.0, RabCcyto=1.0, Rab0=0.0}, 330751={RabEc=1.0000000113288832,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330619={RabEc=1.0000000002996254,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Rab0=5.322718786884044E-5}}</t>
  </si>
  <si>
    <t>{solubleMarker=0.0, mvb=0.2524817377962769, ova=0.0, proton=2010.6192982974676}</t>
  </si>
  <si>
    <t>Endosome@62fbcaa9</t>
  </si>
  <si>
    <t>{329732={p1=1.0, p2=1.0, mHCI=0.0, vATPase=0.0, cMHCI=0.0, protonCy=1.0E-4, preP=1.0E-4, ova=0.0, mHCI-pept=0.0, pept=2.0, proton=0.017985685725137892}, 330502={p1=1.0, p2=1.0, mHCI=0.0, vATPase=0.0, cMHCI=0.0, protonCy=1.0E-4, preP=1.0E-4, ova=0.0, mHCI-pept=0.0, pept=2.0, proton=0.01792319524771221}, 329600={p1=1.0, p2=1.0, mHCI=0.0, vATPase=0.0, cMHCI=0.0, protonCy=1.0E-4, preP=1.0E-4, ova=0.0, mHCI-pept=0.0, pept=2.0, proton=0.01799642035782155}, 330370={p1=1.0, p2=1.0, mHCI=0.0, vATPase=0.0, cMHCI=0.0, protonCy=1.0E-4, preP=1.0E-4, ova=0.0, mHCI-pept=0.0, pept=2.0, proton=0.017933892371155894}, 329996={p1=1.0, p2=1.0, mHCI=0.0, vATPase=0.0, cMHCI=0.0, protonCy=1.0E-4, preP=1.0E-4, ova=0.0, mHCI-pept=0.0, pept=2.0, proton=0.017964235773168066}, 329864={p1=1.0, p2=1.0, mHCI=0.0, vATPase=0.0, cMHCI=0.0, protonCy=1.0E-4, preP=1.0E-4, ova=0.0, mHCI-pept=0.0, pept=2.0, proton=0.017974957531803417}, 330634={p1=1.0, p2=1.0, mHCI=0.0, vATPase=0.0, cMHCI=0.0, protonCy=1.0E-4, preP=1.0E-4, ova=0.0, mHCI-pept=0.0, pept=2.0, proton=0.017912504541880033}, 330260={p1=1.0, p2=1.0, mHCI=0.0, vATPase=0.0, cMHCI=0.0, protonCy=1.0E-4, preP=1.0E-4, ova=0.0, mHCI-pept=0.0, pept=2.0, proton=0.01794281154595148}, 329622={p1=1.0, p2=1.0, mHCI=0.0, vATPase=0.0, cMHCI=0.0, protonCy=1.0E-4, preP=1.0E-4, ova=0.0, mHCI-pept=0.0, pept=2.0, proton=0.017994630805098}, 330128={p1=1.0, p2=1.0, mHCI=0.0, vATPase=0.0, cMHCI=0.0, protonCy=1.0E-4, preP=1.0E-4, ova=0.0, mHCI-pept=0.0, pept=2.0, proton=0.0179535204458509}, 330524={p1=1.0, p2=1.0, mHCI=0.0, vATPase=0.0, cMHCI=0.0, protonCy=1.0E-4, preP=1.0E-4, ova=0.0, mHCI-pept=0.0, pept=2.0, proton=0.017921413017848577}, 329886={p1=1.0, p2=1.0, mHCI=0.0, vATPase=0.0, cMHCI=0.0, protonCy=1.0E-4, preP=1.0E-4, ova=0.0, mHCI-pept=0.0, pept=2.0, proton=0.017973170125201644}, 330392={p1=1.0, p2=1.0, mHCI=0.0, vATPase=0.0, cMHCI=0.0, protonCy=1.0E-4, preP=1.0E-4, ova=0.0, mHCI-pept=0.0, pept=2.0, proton=0.01793210907140955}, 329754={p1=1.0, p2=1.0, mHCI=0.0, vATPase=0.0, cMHCI=0.0, protonCy=1.0E-4, preP=1.0E-4, ova=0.0, mHCI-pept=0.0, pept=2.0, proton=0.017983897245877397}, 330150={p1=1.0, p2=1.0, mHCI=0.0, vATPase=0.0, cMHCI=0.0, protonCy=1.0E-4, preP=1.0E-4, ova=0.0, mHCI-pept=0.0, pept=2.0, proton=0.017951735182758267}, 330656={p1=1.0, p2=1.0, mHCI=0.0, vATPase=0.0, cMHCI=0.0, protonCy=1.0E-4, preP=1.0E-4, ova=0.0, mHCI-pept=0.0, pept=2.0, proton=0.017910723381225208}, 330018={p1=1.0, p2=1.0, mHCI=0.0, vATPase=0.0, cMHCI=0.0, protonCy=1.0E-4, preP=1.0E-4, ova=0.0, mHCI-pept=0.0, pept=2.0, proton=0.017962449441039408}, 329644={p1=1.0, p2=1.0, mHCI=0.0, vATPase=0.0, cMHCI=0.0, protonCy=1.0E-4, preP=1.0E-4, ova=0.0, mHCI-pept=0.0, pept=2.0, proton=0.017992841431284965}, 330414={p1=1.0, p2=1.0, mHCI=0.0, vATPase=0.0, cMHCI=0.0, protonCy=1.0E-4, preP=1.0E-4, ova=0.0, mHCI-pept=0.0, pept=2.0, proton=0.0179303259500238}, 330282={p1=1.0, p2=1.0, mHCI=0.0, vATPase=0.0, cMHCI=0.0, protonCy=1.0E-4, preP=1.0E-4, ova=0.0, mHCI-pept=0.0, pept=2.0, proton=0.017941027354121446}, 329908={p1=1.0, p2=1.0, mHCI=0.0, vATPase=0.0, cMHCI=0.0, protonCy=1.0E-4, preP=1.0E-4, ova=0.0, mHCI-pept=0.0, pept=2.0, proton=0.01797138289733155}, 329776={p1=1.0, p2=1.0, mHCI=0.0, vATPase=0.0, cMHCI=0.0, protonCy=1.0E-4, preP=1.0E-4, ova=0.0, mHCI-pept=0.0, pept=2.0, proton=0.017982108945527413}, 330546={p1=1.0, p2=1.0, mHCI=0.0, vATPase=0.0, cMHCI=0.0, protonCy=1.0E-4, preP=1.0E-4, ova=0.0, mHCI-pept=0.0, pept=2.0, proton=0.017919630966233214}, 330172={p1=1.0, p2=1.0, mHCI=0.0, vATPase=0.0, cMHCI=0.0, protonCy=1.0E-4, preP=1.0E-4, ova=0.0, mHCI-pept=0.0, pept=2.0, proton=0.01794995009827231}, 330040={p1=1.0, p2=1.0, mHCI=0.0, vATPase=0.0, cMHCI=0.0, protonCy=1.0E-4, preP=1.0E-4, ova=0.0, mHCI-pept=0.0, pept=2.0, proton=0.01796066328464544}, 330436={p1=1.0, p2=1.0, mHCI=0.0, vATPase=0.0, cMHCI=0.0, protonCy=1.0E-4, preP=1.0E-4, ova=0.0, mHCI-pept=0.0, pept=2.0, proton=0.017928543006979904}, 329798={p1=1.0, p2=1.0, mHCI=0.0, vATPase=0.0, cMHCI=0.0, protonCy=1.0E-4, preP=1.0E-4, ova=0.0, mHCI-pept=0.0, pept=2.0, proton=0.01798032082399888}, 330304={p1=1.0, p2=1.0, mHCI=0.0, vATPase=0.0, cMHCI=0.0, protonCy=1.0E-4, preP=1.0E-4, ova=0.0, mHCI-pept=0.0, pept=2.0, proton=0.01793924334074559}, 329666={p1=1.0, p2=1.0, mHCI=0.0, vATPase=0.0, cMHCI=0.0, protonCy=1.0E-4, preP=1.0E-4, ova=0.0, mHCI-pept=0.0, pept=2.0, proton=0.01799105223638243}, 330062={p1=1.0, p2=1.0, mHCI=0.0, vATPase=0.0, cMHCI=0.0, protonCy=1.0E-4, preP=1.0E-4, ova=0.0, mHCI-pept=0.0, pept=2.0, proton=0.017958877306947472}, 330568={p1=1.0, p2=1.0, mHCI=0.0, vATPase=0.0, cMHCI=0.0, protonCy=1.0E-4, preP=1.0E-4, ova=0.0, mHCI-pept=0.0, pept=2.0, proton=0.017917849092847393}, 329930={p1=1.0, p2=1.0, mHCI=0.0, vATPase=0.0, cMHCI=0.0, protonCy=1.0E-4, preP=1.0E-4, ova=0.0, mHCI-pept=0.0, pept=2.0, proton=0.017969595848193146}, 329556={p1=1.0, p2=1.0, mHCI=0.0, vATPase=0.0, cMHCI=0.0, protonCy=1.0E-4, preP=1.0E-4, ova=0.0, mHCI-pept=0.0, pept=2.0, proton=0.018}, 330326={p1=1.0, p2=1.0, mHCI=0.0, vATPase=0.0, cMHCI=0.0, protonCy=1.0E-4, preP=1.0E-4, ova=0.0, mHCI-pept=0.0, pept=2.0, proton=0.017937459505805185}, 330194={p1=1.0, p2=1.0, mHCI=0.0, vATPase=0.0, cMHCI=0.0, protonCy=1.0E-4, preP=1.0E-4, ova=0.0, mHCI-pept=0.0, pept=2.0, proton=0.017948165192375166}, 329820={p1=1.0, p2=1.0, mHCI=0.0, vATPase=0.0, cMHCI=0.0, protonCy=1.0E-4, preP=1.0E-4, ova=0.0, mHCI-pept=0.0, pept=2.0, proton=0.017978532881202037}, 330590={p1=1.0, p2=1.0, mHCI=0.0, vATPase=0.0, cMHCI=0.0, protonCy=1.0E-4, preP=1.0E-4, ova=0.0, mHCI-pept=0.0, pept=2.0, proton=0.017916067397672403}, 329688={p1=1.0, p2=1.0, mHCI=0.0, vATPase=0.0, cMHCI=0.0, protonCy=1.0E-4, preP=1.0E-4, ova=0.0, mHCI-pept=0.0, pept=2.0, proton=0.01798926322039041}, 330458={p1=1.0, p2=1.0, mHCI=0.0, vATPase=0.0, cMHCI=0.0, protonCy=1.0E-4, preP=1.0E-4, ova=0.0, mHCI-pept=0.0, pept=2.0, proton=0.017926760242259154}, 330084={p1=1.0, p2=1.0, mHCI=0.0, vATPase=0.0, cMHCI=0.0, protonCy=1.0E-4, preP=1.0E-4, ova=0.0, mHCI-pept=0.0, pept=2.0, proton=0.01795709150792764}, 329952={p1=1.0, p2=1.0, mHCI=0.0, vATPase=0.0, cMHCI=0.0, protonCy=1.0E-4, preP=1.0E-4, ova=0.0, mHCI-pept=0.0, pept=2.0, proton=0.017967808977786433}, 330348={p1=1.0, p2=1.0, mHCI=0.0, vATPase=0.0, cMHCI=0.0, protonCy=1.0E-4, preP=1.0E-4, ova=0.0, mHCI-pept=0.0, pept=2.0, proton=0.017935675849281532}, 329710={p1=1.0, p2=1.0, mHCI=0.0, vATPase=0.0, cMHCI=0.0, protonCy=1.0E-4, preP=1.0E-4, ova=0.0, mHCI-pept=0.0, pept=2.0, proton=0.0179874743833089}, 330216={p1=1.0, p2=1.0, mHCI=0.0, vATPase=0.0, cMHCI=0.0, protonCy=1.0E-4, preP=1.0E-4, ova=0.0, mHCI-pept=0.0, pept=2.0, proton=0.017946380465048966}, 329578={p1=1.0, p2=1.0, mHCI=0.0, vATPase=0.0, cMHCI=0.0, protonCy=1.0E-4, preP=1.0E-4, ova=0.0, mHCI-pept=0.0, pept=2.0, proton=0.01799821008945561}, 330612={p1=1.0, p2=1.0, mHCI=0.0, vATPase=0.0, cMHCI=0.0, protonCy=1.0E-4, preP=1.0E-4, ova=0.0, mHCI-pept=0.0, pept=2.0, proton=0.01791428588068952}, 329974={p1=1.0, p2=1.0, mHCI=0.0, vATPase=0.0, cMHCI=0.0, protonCy=1.0E-4, preP=1.0E-4, ova=0.0, mHCI-pept=0.0, pept=2.0, proton=0.01796602228611141}, 330480={p1=1.0, p2=1.0, mHCI=0.0, vATPase=0.0, cMHCI=0.0, protonCy=1.0E-4, preP=1.0E-4, ova=0.0, mHCI-pept=0.0, pept=2.0, proton=0.01792497765584283}, 329842={p1=1.0, p2=1.0, mHCI=0.0, vATPase=0.0, cMHCI=0.0, protonCy=1.0E-4, preP=1.0E-4, ova=0.0, mHCI-pept=0.0, pept=2.0, proton=0.017976745117136886}, 330238={p1=1.0, p2=1.0, mHCI=0.0, vATPase=0.0, cMHCI=0.0, protonCy=1.0E-4, preP=1.0E-4, ova=0.0, mHCI-pept=0.0, pept=2.0, proton=0.017944595916254413}, 330106={p1=1.0, p2=1.0, mHCI=0.0, vATPase=0.0, cMHCI=0.0, protonCy=1.0E-4, preP=1.0E-4, ova=0.0, mHCI-pept=0.0, pept=2.0, proton=0.01795530588756807}}</t>
  </si>
  <si>
    <t>immunity.Endosome@62fbcaa9</t>
  </si>
  <si>
    <t>{p1=12566.370614359173, p2=12566.370614359173, Tf=8.56412933023512E-4, pLANCL2=1.2993127413997945E-4, mHCI=0.0, vATPase=0.0, cMHCI=0.0, LANCL2=0.0, mHCI-pept=0.0}</t>
  </si>
  <si>
    <t>{RabE=12563.023262098597, RabC=0.669391930818983, RabD=0.6694562545091826, RabA=0.6693276037729247, RabB=0.6693919308189851}</t>
  </si>
  <si>
    <t>{329732={RabEc=1.0000378884971088, RabCc=0.9999921747458889, RabDc=0.9999921737398548, RabAc=0.999992175818613, RabBc=0.9999921747458889, RabAcyto=1.0, RabDcyto=1.0, RabBcyto=1.0, RabEm=0.9997341327023157, RabCm=5.3157834165535745E-5, RabDm=5.316292315441012E-5, RabAm=5.315275127342206E-5, RabBm=5.3157834165535724E-5, zero=0.0, RabEcyto=1.0, RabCcyto=1.0, Rab0=5.3199626607398533E-5}, 330502={RabEc=0.9999999993104077, RabCc=1.0000000001425589, RabDc=1.0000000001425777, RabAc=1.0000000001425382, RabBc=1.0000000001425589, RabAcyto=1.0, RabDcyto=1.0, RabBcyto=1.0, RabEm=0.9997336256135992, RabCm=5.326863527998877E-5, RabDm=5.327375402389483E-5, RabAm=5.326351626680249E-5, RabBm=5.326863527998878E-5, zero=0.0, RabEcyto=1.0, RabCcyto=1.0, Rab0=5.3263517232258415E-5}, 329600={RabEc=1.0001468583439939, RabCc=0.9999706763993145, RabDc=0.9999706743157473, RabAc=0.9999706782453233, RabBc=0.9999706763993145, RabAcyto=1.0, RabDcyto=1.0, RabBcyto=1.0, RabEm=0.999787380763732, RabCm=4.15085251460779E-5, RabDm=4.151115554686571E-5, RabAm=4.1506255325620535E-5, RabBm=4.15085251460779E-5, zero=0.0, RabEcyto=1.0, RabCcyto=1.0, Rab0=4.6548446785117626E-5}, 330370={RabEc=0.9999999985266724, RabCc=1.0000000003045788, RabDc=1.0000000003046188, RabAc=1.000000000304535, RabBc=1.0000000003045788, RabAcyto=1.0, RabDcyto=1.0, RabBcyto=1.0, RabEm=0.9997336256132349, RabCm=5.326863535676421E-5, RabDm=5.3273754100687524E-5, RabAm=5.32635163435596E-5, RabBm=5.326863535676428E-5, zero=0.0, RabEcyto=1.0, RabCcyto=1.0, Rab0=5.32635172894119E-5}, 329996={RabEc=1.0000010575481073, RabCc=0.9999997813075809, RabDc=0.9999997812787562, RabAc=0.9999997813385079, RabBc=0.9999997813075812, RabAcyto=1.0, RabDcyto=1.0, RabBcyto=1.0, RabEm=0.9997336261707297, RabCm=5.326851732783458E-5, RabDm=5.327363604446117E-5, RabAm=5.326339834415724E-5, RabBm=5.326851732783475E-5, zero=0.0, RabEcyto=1.0, RabCcyto=1.0, Rab0=5.3263431907940065E-5}, 329864={RabEc=1.0000063916847184, RabCc=0.9999986783589095, RabDc=0.9999986781850406, RabAc=0.9999986785454146, RabBc=0.9999986783589095, RabAcyto=1.0, RabDcyto=1.0, RabBcyto=1.0, RabEm=0.9997336331676214, RabCm=5.326700638463794E-5, RabDm=5.327212471559976E-5, RabAm=5.326188785231573E-5, RabBm=5.3267006384637925E-5, zero=0.0, RabEcyto=1.0, RabCcyto=1.0, Rab0=5.326247872369757E-5}, 330634={RabEc=0.9999999996895791, RabCc=1.0000000000641736, RabDc=1.0000000000641818, RabAc=1.0000000000641642, RabBc=1.0000000000641736, RabAcyto=1.0, RabDcyto=1.0, RabBcyto=1.0, RabEm=0.999733625613778, RabCm=5.3268635242300086E-5, RabDm=5.327375398619765E-5, RabAm=5.3263516229122866E-5, RabBm=5.3268635242300086E-5, zero=0.0, RabEcyto=1.0, RabCcyto=1.0, Rab0=5.32635172042966E-5}, 330260={RabEc=0.999999996958594, RabCc=1.000000000628743, RabDc=1.0000000006288248, RabAc=1.0000000006286545, RabBc=1.0000000006287433, RabAcyto=1.0, RabDcyto=1.0, RabBcyto=1.0, RabEm=0.9997336256125593, RabCm=5.326863549874482E-5, RabDm=5.3273754242699624E-5, RabAm=5.3263516485507406E-5, RabBm=5.326863549874493E-5, zero=0.0, RabEcyto=1.0, RabCcyto=1.0, Rab0=5.326351739712473E-5}, 329622={RabEc=1.0001335072919624, RabCc=0.9999728700634152, RabDc=0.9999728675002533, RabAc=0.9999728725599132, RabBc=0.9999728700634152, RabAcyto=1.0, RabDcyto=1.0, RabBcyto=1.0, RabEm=0.9997582149779335, RabCm=4.7889413158947235E-5, RabDm=4.789323893473733E-5, RabAm=4.788582225186266E-5, RabBm=4.788941315894723E-5, zero=0.0, RabEcyto=1.0, RabCcyto=1.0, Rab0=5.019080624358596E-5}, 330128={RabEc=1.0000001742001807, RabCc=0.9999999639761515, RabDc=0.9999999639713993, RabAc=0.9999999639812478, RabBc=0.9999999639761513, RabAcyto=1.0, RabDcyto=1.0, RabBcyto=1.0, RabEm=0.9997336257060736, RabCm=5.326861569903193E-5, RabDm=5.327373443840574E-5, RabAm=5.326349669075212E-5, RabBm=5.326861569903194E-5, zero=0.0, RabEcyto=1.0, RabCcyto=1.0, Rab0=5.326350308115916E-5}, 330524={RabEc=0.9999999994410305, RabCc=1.0000000001155556, RabDc=1.0000000001155707, RabAc=1.000000000115539, RabBc=1.0000000001155556, RabAcyto=1.0, RabDcyto=1.0, RabBcyto=1.0, RabEm=0.99973362561366, RabCm=5.3268635267192866E-5, RabDm=5.327375401109605E-5, RabAm=5.3263516254009636E-5, RabBm=5.326863526719287E-5, zero=0.0, RabEcyto=1.0, RabCcyto=1.0, Rab0=5.326351722273283E-5}, 329886={RabEc=1.0000047375732783, RabCc=0.9999990203602331, RabDc=0.9999990202312778, RabAc=0.9999990204985775, RabBc=0.9999990203602331, RabAcyto=1.0, RabDcyto=1.0, RabBcyto=1.0, RabEm=0.9997336299548405, RabCm=5.326770312666621E-5, RabDm=5.327282163901668E-5, RabAm=5.326258437902658E-5, RabBm=5.326770312666621E-5, zero=0.0, RabEcyto=1.0, RabCcyto=1.0, Rab0=5.3262904570442957E-5}, 330392={RabEc=0.9999999986572949, RabCc=1.0000000002775753, RabDc=1.000000000277612, RabAc=1.0000000002775356, RabBc=1.0000000002775753, RabAcyto=1.0, RabDcyto=1.0, RabBcyto=1.0, RabEm=0.9997336256132956, RabCm=5.3268635343968305E-5, RabDm=5.327375408788874E-5, RabAm=5.3263516330766745E-5, RabBm=5.3268635343968366E-5, zero=0.0, RabEcyto=1.0, RabCcyto=1.0, Rab0=5.326351727988632E-5}, 329754={RabEc=1.000028297421092, RabCc=0.999994152859967, RabDc=0.9999941521012328, RabAc=0.9999941536710089, RabBc=0.999994152859967, RabAcyto=1.0, RabDcyto=1.0, RabBcyto=1.0, RabEm=0.9997338630050414, RabCm=5.321680355373357E-5, RabDm=5.322190840416648E-5, RabAm=5.321170137595094E-5, RabBm=5.321680355373389E-5, zero=0.0, RabEcyto=1.0, RabCcyto=1.0, Rab0=5.3233449753121034E-5}, 330150={RabEc=1.000000123909066, RabCc=0.9999999743760406, RabDc=0.9999999743726596, RabAc=0.9999999743796663, RabBc=0.9999999743760406, RabAcyto=1.0, RabDcyto=1.0, RabBcyto=1.0, RabEm=0.9997336256799384, RabCm=5.326862122980864E-5, RabDm=5.327373997045867E-5, RabAm=5.3263502220150986E-5, RabBm=5.32686212298086E-5, zero=0.0, RabEcyto=1.0, RabCcyto=1.0, Rab0=5.326350709341032E-5}, 330656={RabEc=0.9999999997204474, RabCc=1.000000000057792, RabDc=1.0000000000577995, RabAc=1.0000000000577838, RabBc=1.000000000057792, RabAcyto=1.0, RabDcyto=1.0, RabBcyto=1.0, RabEm=0.999733625613793, RabCm=5.3268635239141886E-5, RabDm=5.327375398303873E-5, RabAm=5.326351622596543E-5, RabBm=5.3268635239141886E-5, zero=0.0, RabEcyto=1.0, RabCcyto=1.0, Rab0=5.326351720196886E-5}, 330018={RabEc=1.0000007855277075, RabCc=0.9999998375585669, RabDc=0.9999998375371536, RabAc=0.999999837581542, RabBc=0.9999998375585671, RabAcyto=1.0, RabDcyto=1.0, RabBcyto=1.0, RabEm=0.9997336260214545, RabCm=5.3268548974357406E-5, RabDm=5.327366769835549E-5, RabAm=5.3263429982656056E-5, RabBm=5.32685489743574E-5, zero=0.0, RabEcyto=1.0, RabCcyto=1.0, Rab0=5.32634545979829E-5}, 329644={RabEc=1.0001102001391848, RabCc=0.9999774304658597, RabDc=0.9999774280030903, RabAc=0.9999774329724119, RabBc=0.9999774304658597, RabAcyto=1.0, RabDcyto=1.0, RabBcyto=1.0, RabEm=0.9997448836259848, RabCm=5.080599224159334E-5, RabDm=5.0810481560118106E-5, RabAm=5.080162879217861E-5, RabBm=5.080599224159334E-5, zero=0.0, RabEcyto=1.0, RabCcyto=1.0, Rab0=5.185595086158186E-5}, 330414={RabEc=0.9999999987879175, RabCc=1.0000000002505722, RabDc=1.000000000250605, RabAc=1.0000000002505363, RabBc=1.0000000002505722, RabAcyto=1.0, RabDcyto=1.0, RabBcyto=1.0, RabEm=0.9997336256133563, RabCm=5.3268635331172395E-5, RabDm=5.3273754075089964E-5, RabAm=5.32635163179739E-5, RabBm=5.326863533117245E-5, zero=0.0, RabEcyto=1.0, RabCcyto=1.0, Rab0=5.326351727036074E-5}, 330282={RabEc=0.9999999975113587, RabCc=1.0000000005144716, RabDc=1.0000000005145389, RabAc=1.0000000005143987, RabBc=1.0000000005144716, RabAcyto=1.0, RabDcyto=1.0, RabBcyto=1.0, RabEm=0.9997336256127918, RabCm=5.326863544996118E-5, RabDm=5.327375419390522E-5, RabAm=5.326351643673492E-5, RabBm=5.3268635449961285E-5, zero=0.0, RabEcyto=1.0, RabCcyto=1.0, Rab0=5.3263517359877474E-5}, 329908={RabEc=1.0000035106350036, RabCc=0.9999992740538725, RabDc=0.9999992739582716, RabAc=0.9999992741564414, RabBc=0.9999992740538725, RabAcyto=1.0, RabDcyto=1.0, RabBcyto=1.0, RabEm=0.9997336282452115, RabCm=5.326807259702821E-5, RabDm=5.327319120402879E-5, RabAm=5.326295373832393E-5, RabBm=5.326807259702822E-5, zero=0.0, RabEcyto=1.0, RabCcyto=1.0, Rab0=5.326313633429915E-5}, 329776={RabEc=1.0000210690552822, RabCc=0.999995645202202, RabDc=0.999995644633885, RabAc=0.9999956458106116, RabBc=0.999995645202202, RabAcyto=1.0, RabDcyto=1.0, RabBcyto=1.0, RabEm=0.9997337379696135, RabCm=5.324413216354861E-5, RabDm=5.32492443682595E-5, RabAm=5.3239021048419324E-5, RabBm=5.324413216354865E-5, zero=0.0, RabEcyto=1.0, RabCcyto=1.0, Rab0=5.324917232447626E-5}, 330546={RabEc=0.9999999995661057, RabCc=1.0000000000896991, RabDc=1.0000000000897107, RabAc=1.000000000089686, RabBc=1.000000000089699, RabAcyto=1.0, RabDcyto=1.0, RabBcyto=1.0, RabEm=0.9997336256137181, RabCm=5.3268635254932905E-5, RabDm=5.3273753998833336E-5, RabAm=5.326351624175261E-5, RabBm=5.3268635254932905E-5, zero=0.0, RabEcyto=1.0, RabCcyto=1.0, Rab0=5.326351721360752E-5}, 330172={RabEc=1.0000000872251795, RabCc=0.9999999819620478, RabDc=0.9999999819596671, RabAc=0.9999999819646008, RabBc=0.999999981962048, RabAcyto=1.0, RabDcyto=1.0, RabBcyto=1.0, RabEm=0.9997336256601516, RabCm=5.32686254222739E-5, RabDm=5.327374416389771E-5, RabAm=5.326350641155881E-5, RabBm=5.326862542227381E-5, zero=0.0, RabEcyto=1.0, RabCcyto=1.0, Rab0=5.326351011033927E-5}, 330040={RabEc=1.0000005846671671, RabCc=0.9999998790946714, RabDc=0.9999998790787318, RabAc=0.9999998791117737, RabBc=0.9999998790946714, RabAcyto=1.0, RabDcyto=1.0, RabBcyto=1.0, RabEm=0.9997336259160261, RabCm=5.326857129272565E-5, RabDm=5.3273690021882565E-5, RabAm=5.3263452295446655E-5, RabBm=5.326857129272561E-5, zero=0.0, RabEcyto=1.0, RabCcyto=1.0, Rab0=5.32634707533333E-5}, 330436={RabEc=0.9999999989185402, RabCc=1.0000000002235687, RabDc=1.000000000223598, RabAc=1.0000000002235367, RabBc=1.0000000002235687, RabAcyto=1.0, RabDcyto=1.0, RabBcyto=1.0, RabEm=0.999733625613417, RabCm=5.326863531837649E-5, RabDm=5.327375406229118E-5, RabAm=5.3263516305181044E-5, RabBm=5.326863531837654E-5, zero=0.0, RabEcyto=1.0, RabCcyto=1.0, Rab0=5.326351726083516E-5}, 329798={RabEc=1.0000156575026715, RabCc=0.9999967631465396, RabDc=0.9999967627226298, RabAc=0.9999967636007656, RabBc=0.9999967631465396, RabAcyto=1.0, RabDcyto=1.0, RabBcyto=1.0, RabEm=0.9997336799089224, RabCm=5.3256814711805736E-5, RabDm=5.326193032435769E-5, RabAm=5.3251699461243254E-5, RabBm=5.3256814711805634E-5, zero=0.0, RabEcyto=1.0, RabCcyto=1.0, Rab0=5.3256503550680685E-5}, 330304={RabEc=0.9999999980641234, RabCc=1.0000000004002003, RabDc=1.000000000400253, RabAc=1.0000000004001433, RabBc=1.0000000004002003, RabAcyto=1.0, RabDcyto=1.0, RabBcyto=1.0, RabEm=0.999733625613024, RabCm=5.3268635401177534E-5, RabDm=5.327375414511081E-5, RabAm=5.326351638796242E-5, RabBm=5.326863540117764E-5, zero=0.0, RabEcyto=1.0, RabCcyto=1.0, Rab0=5.326351732263023E-5}, 329666={RabEc=1.000086803949189, RabCc=0.9999821499957229, RabDc=0.9999821478892926, RabAc=0.999982152188952, RabBc=0.9999821499957229, RabAcyto=1.0, RabDcyto=1.0, RabBcyto=1.0, RabEm=0.9997387869405787, RabCm=5.213974860583055E-5, RabDm=5.2144570224845994E-5, RabAm=5.2134988939557346E-5, RabBm=5.2139748605830534E-5, zero=0.0, RabEcyto=1.0, RabCcyto=1.0, Rab0=5.261767472709997E-5}, 330062={RabEc=1.0000004365054556, RabCc=0.9999999097332848, RabDc=0.9999999097213828, RabAc=0.999999909746054, RabBc=0.9999999097332848, RabAcyto=1.0, RabDcyto=1.0, RabBcyto=1.0, RabEm=0.9997336258399735, RabCm=5.326858738030087E-5, RabDm=5.327370611316155E-5, RabAm=5.326346837903167E-5, RabBm=5.326858738030085E-5, zero=0.0, RabEcyto=1.0, RabCcyto=1.0, Rab0=5.326348245587438E-5}, 330568={RabEc=0.9999999995969739, RabCc=1.0000000000833176, RabDc=1.0000000000833285, RabAc=1.0000000000833056, RabBc=1.0000000000833176, RabAcyto=1.0, RabDcyto=1.0, RabBcyto=1.0, RabEm=0.9997336256137331, RabCm=5.32686352517747E-5, RabDm=5.327375399567442E-5, RabAm=5.326351623859517E-5, RabBm=5.32686352517747E-5, zero=0.0, RabEcyto=1.0, RabCcyto=1.0, Rab0=5.3263517211279794E-5}, 329930={RabEc=1.000002600805191, RabCc=0.9999994621856437, RabDc=0.999999462114796, RabAc=0.9999994622616585, RabBc=0.9999994621856437, RabAcyto=1.0, RabDcyto=1.0, RabBcyto=1.0, RabEm=0.9997336272824191, RabCm=5.326827985335661E-5, RabDm=5.32733985124742E-5, RabAm=5.326316093432929E-5, RabBm=5.326827985335666E-5, zero=0.0, RabEcyto=1.0, RabCcyto=1.0, Rab0=5.326327010956496E-5}, 329556={RabEc=1.0, RabCc=1.0, RabDc=1.0, RabAc=1.0, RabBc=1.0, RabAcyto=1.0, RabDcyto=1.0, RabBcyto=1.0, RabEm=1.0, RabCm=0.0, RabDm=0.0, RabAm=0.0, RabBm=0.0, zero=0.0, RabEcyto=1.0, RabCcyto=1.0, Rab0=-3.632831747424804E-8}, 330326={RabEc=0.9999999982654274, RabCc=1.0000000003585854, RabDc=1.0000000003586325, RabAc=1.000000000358534, RabBc=1.0000000003585854, RabAcyto=1.0, RabDcyto=1.0, RabBcyto=1.0, RabEm=0.9997336256131135, RabCm=5.326863538235602E-5, RabDm=5.327375412628509E-5, RabAm=5.3263516369145306E-5, RabBm=5.3268635382356116E-5, zero=0.0, RabEcyto=1.0, RabCcyto=1.0, Rab0=5.326351730846306E-5}, 330194={RabEc=1.0000000550356472, RabCc=0.999999988618665, RabDc=0.9999999886171622, RabAc=0.9999999886202763, RabBc=0.999999988618665, RabAcyto=1.0, RabDcyto=1.0, RabBcyto=1.0, RabEm=0.9997336256434513, RabCm=5.326862895621216E-5, RabDm=5.3273747698651145E-5, RabAm=5.326350994461722E-5, RabBm=5.3268628956212096E-5, zero=0.0, RabEcyto=1.0, RabCcyto=1.0, Rab0=5.326351267494828E-5}, 329820={RabEc=1.0000116223876132, RabCc=0.9999975970532999, RabDc=0.9999975967379079, RabAc=0.9999975973914325, RabBc=0.9999975970532999, RabAcyto=1.0, RabDcyto=1.0, RabBcyto=1.0, RabEm=0.999733652595484, RabCm=5.326277538905181E-5, RabDm=5.326789259740097E-5, RabAm=5.325765820706357E-5, RabBm=5.3262775389052044E-5, zero=0.0, RabEcyto=1.0, RabCcyto=1.0, Rab0=5.325997461578411E-5}, 330590={RabEc=0.9999999996278425, RabCc=1.0000000000769362, RabDc=1.0000000000769462, RabAc=1.0000000000769251, RabBc=1.000000000076936, RabAcyto=1.0, RabDcyto=1.0, RabBcyto=1.0, RabEm=0.9997336256137481, RabCm=5.326863524861649E-5, RabDm=5.3273753992515494E-5, RabAm=5.3263516235437734E-5, RabBm=5.326863524861649E-5, zero=0.0, RabEcyto=1.0, RabCcyto=1.0, Rab0=5.326351720895206E-5}, 329688={RabEc=1.0000666698328278, RabCc=0.9999862592771297, RabDc=0.9999862575820214, RabAc=0.9999862610642929, RabBc=0.9999862592771297, RabAcyto=1.0, RabDcyto=1.0, RabBcyto=1.0, RabEm=0.9997359970522194, RabCm=5.275005415387649E-5, RabDm=5.275503454875422E-5, RabAm=5.274510301368106E-5, RabBm=5.275005415387647E-5, zero=0.0, RabEcyto=1.0, RabCcyto=1.0, Rab0=5.2966373592315694E-5}, 330458={RabEc=0.9999999990491627, RabCc=1.0000000001965654, RabDc=1.0000000001965912, RabAc=1.0000000001965372, RabBc=1.0000000001965654, RabAcyto=1.0, RabDcyto=1.0, RabBcyto=1.0, RabEm=0.9997336256134778, RabCm=5.326863530558058E-5, RabDm=5.32737540494924E-5, RabAm=5.32635162923882E-5, RabBm=5.3268635305580616E-5, zero=0.0, RabEcyto=1.0, RabCcyto=1.0, Rab0=5.3263517251309575E-5}, 330084={RabEc=1.0000003264316992, RabCc=0.9999999324956894, RabDc=0.9999999324867874, RabAc=0.9999999325052388, RabBc=0.9999999324956894, RabAcyto=1.0, RabDcyto=1.0, RabBcyto=1.0, RabEm=0.9997336257830739, RabCm=5.3268599419292284E-5, RabDm=5.327371815492817E-5, RabAm=5.3263480415029876E-5, RabBm=5.326859941929228E-5, zero=0.0, RabEcyto=1.0, RabCcyto=1.0, Rab0=5.326349119972844E-5}, 329952={RabEc=1.0000019265907538, RabCc=0.9999996016011727, RabDc=0.9999996015486791, RabAc=0.9999996016574958, RabBc=0.9999996016011727, RabAcyto=1.0, RabDcyto=1.0, RabBcyto=1.0, RabEm=0.9997336267287765, RabCm=5.3268398471183166E-5, RabDm=5.327351715945156E-5, RabAm=5.326327951900328E-5, RabBm=5.3268398471183606E-5, zero=0.0, RabEcyto=1.0, RabCcyto=1.0, Rab0=5.326334928472531E-5}, 330348={RabEc=0.9999999983960499, RabCc=1.0000000003315819, RabDc=1.0000000003316256, RabAc=1.0000000003315346, RabBc=1.0000000003315819, RabAcyto=1.0, RabDcyto=1.0, RabBcyto=1.0, RabEm=0.9997336256131742, RabCm=5.326863536956011E-5, RabDm=5.327375411348631E-5, RabAm=5.326351635635246E-5, RabBm=5.32686353695602E-5, zero=0.0, RabEcyto=1.0, RabCcyto=1.0, Rab0=5.3263517298937486E-5}, 329710={RabEc=1.000050473142167, RabCc=0.9999895837521291, RabDc=0.9999895824334489, RabAc=0.9999895851523721, RabBc=0.9999895837521291, RabAcyto=1.0, RabDcyto=1.0, RabBcyto=1.0, RabEm=0.9997347191080008, RabCm=5.302958590873845E-5, RabDm=5.303464052705703E-5, RabAm=5.3024544781672565E-5, RabBm=5.3029585908738434E-5, zero=0.0, RabEcyto=1.0, RabCcyto=1.0, Rab0=5.312620655502269E-5}, 330216={RabEc=1.0000000333077605, RabCc=0.9999999931118894, RabDc=0.9999999931109794, RabAc=0.9999999931128647, RabBc=0.9999999931118894, RabAcyto=1.0, RabDcyto=1.0, RabBcyto=1.0, RabEm=0.9997336256319735, RabCm=5.3268631386487024E-5, RabDm=5.3273750129488395E-5, RabAm=5.3263512374283356E-5, RabBm=5.326863138648701E-5, zero=0.0, RabEcyto=1.0, RabCcyto=1.0, Rab0=5.326351443166863E-5}, 329578={RabEc=1.000125243982939, RabCc=0.9999763870189338, RabDc=0.9999763861544039, RabAc=0.9999763876088579, RabBc=0.9999763870189338, RabAcyto=1.0, RabDcyto=1.0, RabBcyto=1.0, RabEm=0.9998512027487062, RabCm=2.7545460965698173E-5, RabDm=2.7546415853418768E-5, RabAm=2.7544818551731007E-5, RabBm=2.754546096569817E-5, zero=0.0, RabEcyto=1.0, RabCcyto=1.0, Rab0=3.857876663905983E-5}, 330612={RabEc=0.9999999996587107, RabCc=1.000000000070555, RabDc=1.000000000070564, RabAc=1.0000000000705445, RabBc=1.000000000070555, RabAcyto=1.0, RabDcyto=1.0, RabBcyto=1.0, RabEm=0.9997336256137629, RabCm=5.3268635245458286E-5, RabDm=5.327375398935657E-5, RabAm=5.32635162322803E-5, RabBm=5.3268635245458286E-5, zero=0.0, RabEcyto=1.0, RabCcyto=1.0, Rab0=5.326351720662433E-5}, 329974={RabEc=1.0000014271766702, RabCc=0.9999997048728966, RabDc=0.9999997048340034, RabAc=0.9999997049146266, RabBc=0.9999997048728966, RabAcyto=1.0, RabDcyto=1.0, RabBcyto=1.0, RabEm=0.999733626393157, RabCm=5.3268470040268784E-5, RabDm=5.3273588745717945E-5, RabAm=5.326335106891051E-5, RabBm=5.3268470040269144E-5, zero=0.0, RabEcyto=1.0, RabCcyto=1.0, Rab0=5.326339862994719E-5}, 330480={RabEc=0.9999999991797852, RabCc=1.0000000001695621, RabDc=1.0000000001695843, RabAc=1.0000000001695377, RabBc=1.0000000001695621, RabAcyto=1.0, RabDcyto=1.0, RabBcyto=1.0, RabEm=0.9997336256135385, RabCm=5.326863529278468E-5, RabDm=5.3273754036693615E-5, RabAm=5.326351627959534E-5, RabBm=5.3268635292784706E-5, zero=0.0, RabEcyto=1.0, RabCcyto=1.0, Rab0=5.3263517241784E-5}, 329842={RabEc=1.0000086209509813, RabCc=0.9999982174811042, RabDc=0.9999982172468169, RabAc=0.9999982177323659, RabBc=0.9999982174811042, RabAcyto=1.0, RabDcyto=1.0, RabBcyto=1.0, RabEm=0.9997336395571985, RabCm=5.326561675197331E-5, RabDm=5.327073471645777E-5, RabAm=5.326049865862114E-5, RabBm=5.326561675197348E-5, zero=0.0, RabEcyto=1.0, RabCcyto=1.0, Rab0=5.3261647604886353E-5}, 330238={RabEc=0.9999999964058293, RabCc=1.0000000007430143, RabDc=1.000000000743111, RabAc=1.0000000007429097, RabBc=1.0000000007430145, RabAcyto=1.0, RabDcyto=1.0, RabBcyto=1.0, RabEm=0.9997336256123269, RabCm=5.3268635547528456E-5, RabDm=5.3273754291494035E-5, RabAm=5.32635165342799E-5, RabBm=5.326863554752857E-5, zero=0.0, RabEcyto=1.0, RabCcyto=1.0, Rab0=5.326351743437198E-5}, 330106={RabEc=1.0000002416906788, RabCc=0.9999999500195424, RabDc=0.9999999500129505, RabAc=0.999999950026613, RabBc=0.9999999500195424, RabAcyto=1.0, RabDcyto=1.0, RabBcyto=1.0, RabEm=0.9997336257398433, RabCm=5.326860856198323E-5, RabDm=5.327372729972164E-5, RabAm=5.3263489555457955E-5, RabBm=5.326860856198324E-5, zero=0.0, RabEcyto=1.0, RabCcyto=1.0, Rab0=5.326349785954267E-5}}</t>
  </si>
  <si>
    <t>{solubleMarker=0.0, mvb=0.4918211891234937, ova=0.0, proton=1862.3982673672117}</t>
  </si>
  <si>
    <t>Endosome@308ec8e2</t>
  </si>
  <si>
    <t>{329733={p1=0.007, p2=0.007, mHCI=0.0, vATPase=0.002, cMHCI=0.0, protonCy=1.0E-4, preP=1.0E-4, ova=0.0, mHCI-pept=0.0, pept=2.0, proton=0.018001889149925}, 330503={p1=0.007, p2=0.007, mHCI=0.0, vATPase=0.002, cMHCI=0.0, protonCy=1.0E-4, preP=1.0E-4, ova=0.0, mHCI-pept=0.0, pept=2.0, proton=0.018009219701816643}, 329601={p1=0.007, p2=0.007, mHCI=0.0, vATPase=0.002, cMHCI=0.0, protonCy=1.0E-4, preP=1.0E-4, ova=0.0, mHCI-pept=0.0, pept=2.0, proton=0.018000629905547166}, 330371={p1=0.007, p2=0.007, mHCI=0.0, vATPase=0.002, cMHCI=0.0, protonCy=1.0E-4, preP=1.0E-4, ova=0.0, mHCI-pept=0.0, pept=2.0, proton=0.01800796485754413}, 329997={p1=0.007, p2=0.007, mHCI=0.0, vATPase=0.002, cMHCI=0.0, protonCy=1.0E-4, preP=1.0E-4, ova=0.0, mHCI-pept=0.0, pept=2.0, proton=0.018004405372838952}, 329865={p1=0.007, p2=0.007, mHCI=0.0, vATPase=0.002, cMHCI=0.0, protonCy=1.0E-4, preP=1.0E-4, ova=0.0, mHCI-pept=0.0, pept=2.0, proton=0.01800314763894282}, 330635={p1=0.007, p2=0.007, mHCI=0.0, vATPase=0.002, cMHCI=0.0, protonCy=1.0E-4, preP=1.0E-4, ova=0.0, mHCI-pept=0.0, pept=2.0, proton=0.018010473793264082}, 330261={p1=0.007, p2=0.007, mHCI=0.0, vATPase=0.002, cMHCI=0.0, protonCy=1.0E-4, preP=1.0E-4, ova=0.0, mHCI-pept=0.0, pept=2.0, proton=0.018006918578566757}, 329623={p1=0.007, p2=0.007, mHCI=0.0, vATPase=0.002, cMHCI=0.0, protonCy=1.0E-4, preP=1.0E-4, ova=0.0, mHCI-pept=0.0, pept=2.0, proton=0.018000839832083886}, 330129={p1=0.007, p2=0.007, mHCI=0.0, vATPase=0.002, cMHCI=0.0, protonCy=1.0E-4, preP=1.0E-4, ova=0.0, mHCI-pept=0.0, pept=2.0, proton=0.018005662352860764}, 330525={p1=0.007, p2=0.007, mHCI=0.0, vATPase=0.002, cMHCI=0.0, protonCy=1.0E-4, preP=1.0E-4, ova=0.0, mHCI-pept=0.0, pept=2.0, proton=0.018009428769324598}, 329887={p1=0.007, p2=0.007, mHCI=0.0, vATPase=0.002, cMHCI=0.0, protonCy=1.0E-4, preP=1.0E-4, ova=0.0, mHCI-pept=0.0, pept=2.0, proton=0.018003357313720877}, 330393={p1=0.007, p2=0.007, mHCI=0.0, vATPase=0.002, cMHCI=0.0, protonCy=1.0E-4, preP=1.0E-4, ova=0.0, mHCI-pept=0.0, pept=2.0, proton=0.018008174050555867}, 329755={p1=0.007, p2=0.007, mHCI=0.0, vATPase=0.002, cMHCI=0.0, protonCy=1.0E-4, preP=1.0E-4, ova=0.0, mHCI-pept=0.0, pept=2.0, proton=0.018002098950524716}, 330151={p1=0.007, p2=0.007, mHCI=0.0, vATPase=0.002, cMHCI=0.0, protonCy=1.0E-4, preP=1.0E-4, ova=0.0, mHCI-pept=0.0, pept=2.0, proton=0.018005871776180342}, 330019={p1=0.007, p2=0.007, mHCI=0.0, vATPase=0.002, cMHCI=0.0, protonCy=1.0E-4, preP=1.0E-4, ova=0.0, mHCI-pept=0.0, pept=2.0, proton=0.018004614921913104}, 329645={p1=0.007, p2=0.007, mHCI=0.0, vATPase=0.002, cMHCI=0.0, protonCy=1.0E-4, preP=1.0E-4, ova=0.0, mHCI-pept=0.0, pept=2.0, proton=0.01800104973763111}, 330415={p1=0.007, p2=0.007, mHCI=0.0, vATPase=0.002, cMHCI=0.0, protonCy=1.0E-4, preP=1.0E-4, ova=0.0, mHCI-pept=0.0, pept=2.0, proton=0.01800838322264482}, 330283={p1=0.007, p2=0.007, mHCI=0.0, vATPase=0.002, cMHCI=0.0, protonCy=1.0E-4, preP=1.0E-4, ova=0.0, mHCI-pept=0.0, pept=2.0, proton=0.018007127876225378}, 329909={p1=0.007, p2=0.007, mHCI=0.0, vATPase=0.002, cMHCI=0.0, protonCy=1.0E-4, preP=1.0E-4, ova=0.0, mHCI-pept=0.0, pept=2.0, proton=0.018003566967530412}, 329777={p1=0.007, p2=0.007, mHCI=0.0, vATPase=0.002, cMHCI=0.0, protonCy=1.0E-4, preP=1.0E-4, ova=0.0, mHCI-pept=0.0, pept=2.0, proton=0.018002308730145376}, 330547={p1=0.007, p2=0.007, mHCI=0.0, vATPase=0.002, cMHCI=0.0, protonCy=1.0E-4, preP=1.0E-4, ova=0.0, mHCI-pept=0.0, pept=2.0, proton=0.01800963781592293}, 330173={p1=0.007, p2=0.007, mHCI=0.0, vATPase=0.002, cMHCI=0.0, protonCy=1.0E-4, preP=1.0E-4, ova=0.0, mHCI-pept=0.0, pept=2.0, proton=0.018006081178548163}, 329535={p1=0.007, p2=0.007, mHCI=0.0, vATPase=0.002, cMHCI=0.0, protonCy=1.0E-4, preP=1.0E-4, ova=0.0, mHCI-pept=0.0, pept=2.0, proton=0.018}, 330041={p1=0.007, p2=0.007, mHCI=0.0, vATPase=0.002, cMHCI=0.0, protonCy=1.0E-4, preP=1.0E-4, ova=0.0, mHCI-pept=0.0, pept=2.0, proton=0.018004824450022924}, 330437={p1=0.007, p2=0.007, mHCI=0.0, vATPase=0.002, cMHCI=0.0, protonCy=1.0E-4, preP=1.0E-4, ova=0.0, mHCI-pept=0.0, pept=2.0, proton=0.018008592373813172}, 329799={p1=0.007, p2=0.007, mHCI=0.0, vATPase=0.002, cMHCI=0.0, protonCy=1.0E-4, preP=1.0E-4, ova=0.0, mHCI-pept=0.0, pept=2.0, proton=0.018002518488797522}, 330305={p1=0.007, p2=0.007, mHCI=0.0, vATPase=0.002, cMHCI=0.0, protonCy=1.0E-4, preP=1.0E-4, ova=0.0, mHCI-pept=0.0, pept=2.0, proton=0.01800733715295023}, 329667={p1=0.007, p2=0.007, mHCI=0.0, vATPase=0.002, cMHCI=0.0, protonCy=1.0E-4, preP=1.0E-4, ova=0.0, mHCI-pept=0.0, pept=2.0, proton=0.018001259622188834}, 330063={p1=0.007, p2=0.007, mHCI=0.0, vATPase=0.002, cMHCI=0.0, protonCy=1.0E-4, preP=1.0E-4, ova=0.0, mHCI-pept=0.0, pept=2.0, proton=0.0180050339571705}, 330569={p1=0.007, p2=0.007, mHCI=0.0, vATPase=0.002, cMHCI=0.0, protonCy=1.0E-4, preP=1.0E-4, ova=0.0, mHCI-pept=0.0, pept=2.0, proton=0.01800984684161385}, 329931={p1=0.007, p2=0.007, mHCI=0.0, vATPase=0.002, cMHCI=0.0, protonCy=1.0E-4, preP=1.0E-4, ova=0.0, mHCI-pept=0.0, pept=2.0, proton=0.018003776600371422}, 329557={p1=0.007, p2=0.007, mHCI=0.0, vATPase=0.002, cMHCI=0.0, protonCy=1.0E-4, preP=1.0E-4, ova=0.0, mHCI-pept=0.0, pept=2.0, proton=0.01800020998950521}, 330327={p1=0.007, p2=0.007, mHCI=0.0, vATPase=0.002, cMHCI=0.0, protonCy=1.0E-4, preP=1.0E-4, ova=0.0, mHCI-pept=0.0, pept=2.0, proton=0.018007546408743507}, 330195={p1=0.007, p2=0.007, mHCI=0.0, vATPase=0.002, cMHCI=0.0, protonCy=1.0E-4, preP=1.0E-4, ova=0.0, mHCI-pept=0.0, pept=2.0, proton=0.01800629055996632}, 329821={p1=0.007, p2=0.007, mHCI=0.0, vATPase=0.002, cMHCI=0.0, protonCy=1.0E-4, preP=1.0E-4, ova=0.0, mHCI-pept=0.0, pept=2.0, proton=0.018002728226481145}, 330591={p1=0.007, p2=0.007, mHCI=0.0, vATPase=0.002, cMHCI=0.0, protonCy=1.0E-4, preP=1.0E-4, ova=0.0, mHCI-pept=0.0, pept=2.0, proton=0.01801005584639955}, 329689={p1=0.007, p2=0.007, mHCI=0.0, vATPase=0.002, cMHCI=0.0, protonCy=1.0E-4, preP=1.0E-4, ova=0.0, mHCI-pept=0.0, pept=2.0, proton=0.01800146948575706}, 330459={p1=0.007, p2=0.007, mHCI=0.0, vATPase=0.002, cMHCI=0.0, protonCy=1.0E-4, preP=1.0E-4, ova=0.0, mHCI-pept=0.0, pept=2.0, proton=0.018008801504063133}, 330085={p1=0.007, p2=0.007, mHCI=0.0, vATPase=0.002, cMHCI=0.0, protonCy=1.0E-4, preP=1.0E-4, ova=0.0, mHCI-pept=0.0, pept=2.0, proton=0.018005243443357938}, 329953={p1=0.007, p2=0.007, mHCI=0.0, vATPase=0.002, cMHCI=0.0, protonCy=1.0E-4, preP=1.0E-4, ova=0.0, mHCI-pept=0.0, pept=2.0, proton=0.018003986212243913}, 330349={p1=0.007, p2=0.007, mHCI=0.0, vATPase=0.002, cMHCI=0.0, protonCy=1.0E-4, preP=1.0E-4, ova=0.0, mHCI-pept=0.0, pept=2.0, proton=0.018007755643607407}, 329711={p1=0.007, p2=0.007, mHCI=0.0, vATPase=0.002, cMHCI=0.0, protonCy=1.0E-4, preP=1.0E-4, ova=0.0, mHCI-pept=0.0, pept=2.0, proton=0.018001679328335782}, 330217={p1=0.007, p2=0.007, mHCI=0.0, vATPase=0.002, cMHCI=0.0, protonCy=1.0E-4, preP=1.0E-4, ova=0.0, mHCI-pept=0.0, pept=2.0, proton=0.018006499920439425}, 329579={p1=0.007, p2=0.007, mHCI=0.0, vATPase=0.002, cMHCI=0.0, protonCy=1.0E-4, preP=1.0E-4, ova=0.0, mHCI-pept=0.0, pept=2.0, proton=0.018000419958020934}, 330613={p1=0.007, p2=0.007, mHCI=0.0, vATPase=0.002, cMHCI=0.0, protonCy=1.0E-4, preP=1.0E-4, ova=0.0, mHCI-pept=0.0, pept=2.0, proton=0.01801026483028223}, 329975={p1=0.007, p2=0.007, mHCI=0.0, vATPase=0.002, cMHCI=0.0, protonCy=1.0E-4, preP=1.0E-4, ova=0.0, mHCI-pept=0.0, pept=2.0, proton=0.018004195803147875}, 330481={p1=0.007, p2=0.007, mHCI=0.0, vATPase=0.002, cMHCI=0.0, protonCy=1.0E-4, preP=1.0E-4, ova=0.0, mHCI-pept=0.0, pept=2.0, proton=0.01800901061339689}, 329843={p1=0.007, p2=0.007, mHCI=0.0, vATPase=0.002, cMHCI=0.0, protonCy=1.0E-4, preP=1.0E-4, ova=0.0, mHCI-pept=0.0, pept=2.0, proton=0.018002937943196243}, 330239={p1=0.007, p2=0.007, mHCI=0.0, vATPase=0.002, cMHCI=0.0, protonCy=1.0E-4, preP=1.0E-4, ova=0.0, mHCI-pept=0.0, pept=2.0, proton=0.018006709259972168}, 330107={p1=0.007, p2=0.007, mHCI=0.0, vATPase=0.002, cMHCI=0.0, protonCy=1.0E-4, preP=1.0E-4, ova=0.0, mHCI-pept=0.0, pept=2.0, proton=0.01800545290858732}}</t>
  </si>
  <si>
    <t>immunity.Endosome@308ec8e2</t>
  </si>
  <si>
    <t>{p1=120.95131716320705, p2=120.95131716320705, Tf=0.0, pLANCL2=0.0, mHCI=0.0, vATPase=34.55751918948773, cMHCI=0.0, LANCL2=0.0, mHCI-pept=0.0}</t>
  </si>
  <si>
    <t>{RabE=0.9204149611145801, RabC=17274.156351728467, RabD=0.9205034064199004, RabA=0.9203265111792358, RabB=0.9204149611145802}</t>
  </si>
  <si>
    <t>{329733={RabEc=0.9999941526689087, RabCc=1.0000283007831305, RabDc=0.9999941519101407, RabAc=0.9999941534799874, RabBc=0.9999941526689087, RabAcyto=1.0, RabDcyto=1.0, RabBcyto=1.0, RabEm=5.3216858961315914E-5, RabCm=0.999733826356776, RabDm=5.322196382473746E-5, RabAm=5.321175676871906E-5, RabBm=5.32168589613159E-5, zero=0.0, RabEcyto=1.0, RabCcyto=1.0, Rab0=5.3233498543693467E-5}, 330503={RabEc=0.999999994556164, RabCc=1.0000000263264892, RabDc=0.999999994555442, RabAc=0.9999999945569304, RabBc=0.999999994556164, RabAcyto=1.0, RabDcyto=1.0, RabBcyto=1.0, RabEm=5.3268659656888276E-5, RabCm=0.9997335891141406, RabDm=5.327377840556157E-5, RabAm=5.326354063883889E-5, RabBm=5.3268659656887666E-5, zero=0.0, RabEcyto=1.0, RabCcyto=1.0, Rab0=5.326354133724182E-5}, 329601={RabEc=0.9999728697034583, RabCc=1.0001335240600748, RabDc=0.9999728671403144, RabAc=0.9999728721999198, RabBc=0.9999728697034583, RabAcyto=1.0, RabDcyto=1.0, RabBcyto=1.0, RabEm=4.7888916586178064E-5, RabCm=0.9997581808455315, RabDm=4.7892742261508166E-5, RabAm=4.788532579322296E-5, RabBm=4.788891658617806E-5, zero=0.0, RabEcyto=1.0, RabCcyto=1.0, Rab0=5.0190547075849376E-5}, 330371={RabEc=0.9999999961688034, RabCc=1.0000000185279767, RabDc=0.999999996168296, RabAc=0.9999999961693432, RabBc=0.9999999961688034, RabAcyto=1.0, RabDcyto=1.0, RabBcyto=1.0, RabEm=5.326865836529478E-5, RabCm=0.9997335891199114, RabDm=5.32737771135853E-5, RabAm=5.326353934773992E-5, RabBm=5.3268658365294585E-5, zero=0.0, RabEcyto=1.0, RabCcyto=1.0, Rab0=5.32635407325874E-5}, 329997={RabEc=0.9999998384589964, RabCc=1.0000007812379454, RabDc=0.9999998384377032, RabAc=0.9999998384818473, RabBc=0.9999998384589964, RabAcyto=1.0, RabDcyto=1.0, RabBcyto=1.0, RabEm=5.326857845713456E-5, RabCm=0.999733589498126, RabDm=5.3273697187147284E-5, RabAm=5.32634594591614E-5, RabBm=5.326857845713457E-5, zero=0.0, RabEcyto=1.0, RabCcyto=1.0, Rab0=5.3263482149456795E-5}, 329865={RabEc=0.9999990202962827, RabCc=1.0000047382874147, RabDc=0.999999020167323, RabAc=0.9999990204346346, RabBc=0.9999990202962827, RabAcyto=1.0, RabDcyto=1.0, RabBcyto=1.0, RabEm=5.32677260078253E-5, RabCm=0.9997335934617768, RabDm=5.3272844524427605E-5, RabAm=5.326260725604582E-5, RabBm=5.326772600782528E-5, zero=0.0, RabEcyto=1.0, RabCcyto=1.0, Rab0=5.32629282627309E-5}, 330635={RabEc=0.9999999972588038, RabCc=1.000000013256643, RabDc=0.9999999972584408, RabAc=0.9999999972591891, RabBc=0.9999999972588038, RabAcyto=1.0, RabDcyto=1.0, RabBcyto=1.0, RabEm=5.326865940410765E-5, RabCm=0.9997335891150736, RabDm=5.32737781526564E-5, RabAm=5.3263540386256936E-5, RabBm=5.3268659404107556E-5, zero=0.0, RabEcyto=1.0, RabCcyto=1.0, Rab0=5.326354141519999E-5}, 330261={RabEc=0.9999999917984992, RabCc=1.000000039663569, RabDc=0.9999999917974173, RabAc=0.9999999917996577, RabBc=0.9999999917984992, RabAcyto=1.0, RabDcyto=1.0, RabBcyto=1.0, RabEm=5.3268654941459694E-5, RabCm=0.9997335891359206, RabDm=5.327377368891657E-5, RabAm=5.326353592484638E-5, RabBm=5.3268654941459585E-5, zero=0.0, RabEcyto=1.0, RabCcyto=1.0, Rab0=5.326353841878145E-5}, 329623={RabEc=0.9999774299376215, RabCc=1.0001102137673734, RabDc=0.9999774274748214, RabAc=0.9999774324441961, RabBc=0.9999774299376215, RabAcyto=1.0, RabDcyto=1.0, RabBcyto=1.0, RabEm=5.080579483511114E-5, RabCm=0.9997448481180822, RabDm=5.0810284104280754E-5, RabAm=5.0801431444678375E-5, RabBm=5.080579483511113E-5, zero=0.0, RabEcyto=1.0, RabCcyto=1.0, Rab0=5.1855870533825456E-5}, 330129={RabEc=0.999999973442692, RabCc=1.0000001284341817, RabDc=0.9999999734391898, RabAc=0.9999999734464478, RabBc=0.999999973442692, RabAcyto=1.0, RabDcyto=1.0, RabBcyto=1.0, RabEm=5.326864303590132E-5, RabCm=0.9997335891918475, RabDm=5.327376178052792E-5, RabAm=5.326352402242361E-5, RabBm=5.326864303590115E-5, zero=0.0, RabEcyto=1.0, RabCcyto=1.0, Rab0=5.326353011337832E-5}, 330525={RabEc=0.9999999947069317, RabCc=1.000000025597373, RabDc=0.9999999947062298, RabAc=0.9999999947076769, RabBc=0.9999999947069317, RabAcyto=1.0, RabDcyto=1.0, RabBcyto=1.0, RabEm=5.326865972200637E-5, RabCm=0.9997335891138305, RabDm=5.327377847069415E-5, RabAm=5.326354070394196E-5, RabBm=5.326865972200578E-5, zero=0.0, RabEcyto=1.0, RabCcyto=1.0, Rab0=5.326354138681098E-5}, 329887={RabEc=0.9999992740092587, RabCc=1.000003511150336, RabDc=0.9999992739136567, RabAc=0.9999992741118333, RabBc=0.9999992740092587, RabAcyto=1.0, RabDcyto=1.0, RabBcyto=1.0, RabEm=5.32680967045682E-5, RabCm=0.9997335917465354, RabDm=5.3273215316151833E-5, RabAm=5.326297784132093E-5, RabBm=5.326809670456808E-5, zero=0.0, RabEcyto=1.0, RabCcyto=1.0, Rab0=5.326316073357569E-5}, 330393={RabEc=0.9999999956003581, RabCc=1.0000000212769204, RabDc=0.9999999955997753, RabAc=0.9999999956009777, RabBc=0.9999999956003581, RabAcyto=1.0, RabDcyto=1.0, RabBcyto=1.0, RabEm=5.326865868780856E-5, RabCm=0.999733589118484, RabDm=5.327377743619811E-5, RabAm=5.326353967012314E-5, RabBm=5.3268658687808235E-5, zero=0.0, RabEcyto=1.0, RabCcyto=1.0, Rab0=5.326354086993926E-5}, 329755={RabEc=0.9999956450217217, RabCc=1.0000210717604532, RabDc=0.9999956444533911, RabAc=0.9999956456301431, RabBc=0.9999956450217217, RabAcyto=1.0, RabDcyto=1.0, RabBcyto=1.0, RabEm=5.3244107641354015E-5, RabCm=0.9997337016931763, RabDm=5.324921983782935E-5, RabAm=5.3238996537189E-5, RabBm=5.324410764135397E-5, zero=0.0, RabEcyto=1.0, RabCcyto=1.0, Rab0=5.324916900179733E-5}, 330151={RabEc=0.9999999799717465, RabCc=1.000000096858751, RabDc=0.9999999799691044, RabAc=0.9999999799745781, RabBc=0.9999999799717465, RabAcyto=1.0, RabDcyto=1.0, RabBcyto=1.0, RabEm=5.326864701209967E-5, RabCm=0.9997335891731364, RabDm=5.3273765757662585E-5, RabAm=5.3263527997592325E-5, RabBm=5.326864701209942E-5, zero=0.0, RabEcyto=1.0, RabCcyto=1.0, Rab0=5.326353291995571E-5}, 330019={RabEc=0.9999998805604214, RabCc=1.000000577626054, RabDc=0.9999998805446753, RabAc=0.9999998805773183, RabBc=0.9999998805604214, RabAcyto=1.0, RabDcyto=1.0, RabBcyto=1.0, RabEm=5.326860138456183E-5, RabCm=0.9997335893898668, RabDm=5.327372011988555E-5, RabAm=5.3263482380835635E-5, RabBm=5.3268601384561824E-5, zero=0.0, RabEcyto=1.0, RabCcyto=1.0, Rab0=5.3263498699336196E-5}, 329645={RabEc=0.9999821494995971, RabCc=1.0000868145101027, RabDc=0.9999821473931254, RabAc=0.999982151692864, RabBc=0.9999821494995971, RabAcyto=1.0, RabDcyto=1.0, RabBcyto=1.0, RabEm=5.213965405247026E-5, RabCm=0.9997387509906185, RabDm=5.214447564454129E-5, RabAm=5.213489441975568E-5, RabBm=5.213965405247024E-5, zero=0.0, RabEcyto=1.0, RabCcyto=1.0, Rab0=5.261762504745091E-5}, 330415={RabEc=0.9999999951517814, RabCc=1.0000000234461874, RabDc=0.9999999951511388, RabAc=0.9999999951524643, RabBc=0.9999999951517814, RabAcyto=1.0, RabDcyto=1.0, RabBcyto=1.0, RabEm=5.326865896742307E-5, RabCm=0.999733589117243, RabDm=5.327377771589755E-5, RabAm=5.3263539949626346E-5, RabBm=5.326865896742263E-5, zero=0.0, RabEcyto=1.0, RabCcyto=1.0, Rab0=5.326354099266068E-5}, 330283={RabEc=0.9999999929557513, RabCc=1.000000034066881, RabDc=0.9999999929548214, RabAc=0.9999999929567459, RabBc=0.9999999929557513, RabAcyto=1.0, RabDcyto=1.0, RabBcyto=1.0, RabEm=5.326865595345709E-5, RabCm=0.9997335891311998, RabDm=5.32737747011631E-5, RabAm=5.326353693655981E-5, RabBm=5.32686559534569E-5, zero=0.0, RabEcyto=1.0, RabCcyto=1.0, Rab0=5.3263539091621964E-5}, 329909={RabEc=0.9999994620973885, RabCc=1.0000026014550234, RabDc=0.9999994620265349, RabAc=0.9999994621734161, RabBc=0.9999994620973885, RabAcyto=1.0, RabDcyto=1.0, RabBcyto=1.0, RabEm=5.3268301483E-5, RabCm=0.9997335907950694, RabDm=5.327342014602666E-5, RabAm=5.326318256025154E-5, RabBm=5.326830148299984E-5, zero=0.0, RabEcyto=1.0, RabCcyto=1.0, Rab0=5.3263293094039654E-5}, 329777={RabEc=0.9999967629523622, RabCc=1.0000156597974428, RabDc=0.9999967625284363, RabAc=0.9999967634066049, RabBc=0.9999967629523622, RabAcyto=1.0, RabDcyto=1.0, RabBcyto=1.0, RabEm=5.325680642900003E-5, RabCm=0.9997336435585155, RabDm=5.326192203741829E-5, RabAm=5.3251691184502566E-5, RabBm=5.3256806428999844E-5, zero=0.0, RabEcyto=1.0, RabCcyto=1.0, Rab0=5.325650924038264E-5}, 330547={RabEc=0.9999999949775685, RabCc=1.0000000242885803, RabDc=0.9999999949769023, RabAc=0.9999999949782754, RabBc=0.9999999949775685, RabAcyto=1.0, RabDcyto=1.0, RabBcyto=1.0, RabEm=5.3268659744225185E-5, RabCm=0.9997335891137066, RabDm=5.3273778492913346E-5, RabAm=5.326354072616501E-5, RabBm=5.326865974422465E-5, zero=0.0, RabEcyto=1.0, RabCcyto=1.0, Rab0=5.326354142174968E-5}, 330173={RabEc=0.9999999839703955, RabCc=1.0000000775212539, RabDc=0.9999999839682813, RabAc=0.999999983972661, RabBc=0.9999999839703955, RabAcyto=1.0, RabDcyto=1.0, RabBcyto=1.0, RabEm=5.3268648691273215E-5, RabCm=0.9997335891651326, RabDm=5.327376743720597E-5, RabAm=5.3263529676383254E-5, RabBm=5.326864869127295E-5, zero=0.0, RabEcyto=1.0, RabCcyto=1.0, Rab0=5.326353420729867E-5}, 329535={RabEc=1.0, RabCc=1.0, RabDc=1.0, RabAc=1.0, RabBc=1.0, RabAcyto=1.0, RabDcyto=1.0, RabBcyto=1.0, RabEm=0.0, RabCm=1.0, RabDm=0.0, RabAm=0.0, RabBm=0.0, zero=0.0, RabEcyto=1.0, RabCcyto=1.0, Rab0=-7.270616688542899E-8}, 330041={RabEc=0.9999999117098948, RabCc=1.0000004269814098, RabDc=0.9999999116982538, RabAc=0.9999999117223854, RabBc=0.9999999117098948, RabAcyto=1.0, RabDcyto=1.0, RabBcyto=1.0, RabEm=5.326861684589873E-5, RabCm=0.9997335893166343, RabDm=5.327373558474547E-5, RabAm=5.3263497838411556E-5, RabBm=5.3268616845898706E-5, zero=0.0, RabEcyto=1.0, RabCcyto=1.0, Rab0=5.3263510086716126E-5}, 330437={RabEc=0.9999999948230737, RabCc=1.0000000250357777, RabDc=0.9999999948223874, RabAc=0.9999999948238029, RabBc=0.9999999948230737, RabAcyto=1.0, RabDcyto=1.0, RabBcyto=1.0, RabEm=5.326865920413829E-5, RabCm=0.999733589116188, RabDm=5.327377795268361E-5, RabAm=5.326354018624952E-5, RabBm=5.3268659204137774E-5, zero=0.0, RabEcyto=1.0, RabCcyto=1.0, Rab0=5.326354110075164E-5}, 329799={RabEc=0.9999975969296444, RabCc=1.0000116239829742, RabDc=0.9999975966142369, RabAc=0.9999975972677959, RabBc=0.9999975969296444, RabAcyto=1.0, RabDcyto=1.0, RabBcyto=1.0, RabEm=5.3262792281048906E-5, RabCm=0.9997336161297641, RabDm=5.3267909492042696E-5, RabAm=5.325767509687838E-5, RabBm=5.326279228104888E-5, zero=0.0, RabEcyto=1.0, RabCcyto=1.0, Rab0=5.325999492070461E-5}, 330305={RabEc=0.9999999947067421, RabCc=1.0000000255988402, RabDc=0.9999999947060431, RabAc=0.9999999947074889, RabBc=0.9999999947067421, RabAcyto=1.0, RabDcyto=1.0, RabBcyto=1.0, RabEm=5.326865700300352E-5, RabCm=0.9997335891262584, RabDm=5.3273775750956375E-5, RabAm=5.326353798583524E-5, RabBm=5.3268657003003304E-5, zero=0.0, RabEcyto=1.0, RabCcyto=1.0, Rab0=5.326353983472388E-5}, 329667={RabEc=0.9999862588684931, RabCc=1.0000666778621208, RabDc=0.9999862571733472, RabAc=0.9999862606556948, RabBc=0.9999862588684931, RabAcyto=1.0, RabDcyto=1.0, RabBcyto=1.0, RabEm=5.2749998260927445E-5, RabCm=0.9997359609137502, RabDm=5.275497863962333E-5, RabAm=5.274504714114006E-5, RabBm=5.274999826092744E-5, zero=0.0, RabEcyto=1.0, RabCcyto=1.0, Rab0=5.296635778270801E-5}, 330063={RabEc=0.9999999347085553, RabCc=1.0000003157563329, RabDc=0.9999999346999457, RabAc=0.9999999347177926, RabBc=0.9999999347085553, RabAcyto=1.0, RabDcyto=1.0, RabBcyto=1.0, RabEm=5.326862749984467E-5, RabCm=0.9997335892660456, RabDm=5.327374624108666E-5, RabAm=5.32635084898311E-5, RabBm=5.3268627499844646E-5, zero=0.0, RabEcyto=1.0, RabCcyto=1.0, Rab0=5.32635180596E-5}, 330569={RabEc=0.999999995368074, RabCc=1.0000000224001109, RabDc=0.9999999953674598, RabAc=0.9999999953687259, RabBc=0.999999995368074, RabAcyto=1.0, RabDcyto=1.0, RabBcyto=1.0, RabEm=5.326865972354473E-5, RabCm=0.9997335891137691, RabDm=5.327377847221917E-5, RabAm=5.3263540705508025E-5, RabBm=5.326865972354426E-5, zero=0.0, RabEcyto=1.0, RabCcyto=1.0, Rab0=5.326354144205793E-5}, 329931={RabEc=0.9999996014913748, RabCc=1.0000019272872938, RabDc=0.9999996014388717, RabAc=0.9999996015477155, RabBc=0.9999996014913748, RabAcyto=1.0, RabDcyto=1.0, RabBcyto=1.0, RabEm=5.32684200635457E-5, RabCm=0.9997335902415988, RabDm=5.327353875571377E-5, RabAm=5.3263301107654864E-5, RabBm=5.326842006354552E-5, zero=0.0, RabEcyto=1.0, RabCcyto=1.0, Rab0=5.3263372246446424E-5}, 329557={RabEc=0.9999763884290498, RabCc=1.0001252650584709, RabDc=0.9999763875646688, RabAc=0.9999763890188386, RabBc=0.9999763884290498, RabAcyto=1.0, RabDcyto=1.0, RabBcyto=1.0, RabEm=2.7543283218593082E-5, RabCm=0.9998511763146395, RabDm=2.754423792609346E-5, RabAm=2.754264095799584E-5, RabBm=2.7543283218593082E-5, zero=0.0, RabEcyto=1.0, RabCcyto=1.0, Rab0=3.8577533873116946E-5}, 330327={RabEc=0.9999999948549577, RabCc=1.0000000248819547, RabDc=0.9999999948542776, RabAc=0.9999999948556834, RabBc=0.9999999948549577, RabAcyto=1.0, RabDcyto=1.0, RabBcyto=1.0, RabEm=5.3268657492250835E-5, RabCm=0.9997335891240101, RabDm=5.327377624033281E-5, RabAm=5.3263538474927626E-5, RabBm=5.326865749225056E-5, zero=0.0, RabEcyto=1.0, RabCcyto=1.0, Rab0=5.326354012618695E-5}, 330195={RabEc=0.999999986864196, RabCc=1.000000063526691, RabDc=0.9999999868624635, RabAc=0.9999999868660521, RabBc=0.999999986864196, RabAcyto=1.0, RabDcyto=1.0, RabBcyto=1.0, RabEm=5.32686503675958E-5, RabCm=0.9997335891572322, RabDm=5.3273769113920714E-5, RabAm=5.3263531352277344E-5, RabBm=5.326865036759558E-5, zero=0.0, RabEcyto=1.0, RabCcyto=1.0, Rab0=5.326353540215234E-5}, 329821={RabEc=0.999998217374985, RabCc=1.0000086222041027, RabDc=0.9999982171406859, RabAc=0.9999982176262646, RabBc=0.999998217374985, RabAcyto=1.0, RabDcyto=1.0, RabBcyto=1.0, RabEm=5.326563305544782E-5, RabCm=0.9997336030942293, RabDm=5.327075102241233E-5, RabAm=5.326051496011394E-5, RabBm=5.326563305544779E-5, zero=0.0, RabEcyto=1.0, RabCcyto=1.0, Rab0=5.326166751298952E-5}, 330591={RabEc=0.9999999958784483, RabCc=1.000000019931965, RabDc=0.999999995877902, RabAc=0.9999999958790282, RabBc=0.9999999958784483, RabAcyto=1.0, RabDcyto=1.0, RabBcyto=1.0, RabEm=5.326865965996498E-5, RabCm=0.9997335891140177, RabDm=5.327377840861162E-5, RabAm=5.3263540641971026E-5, RabBm=5.326865965996462E-5, zero=0.0, RabEcyto=1.0, RabCcyto=1.0, Rab0=5.3263541447735735E-5}, 329689={RabEc=0.9999895834142529, RabCc=1.00005047924652, RabDc=0.9999895820955367, RabAc=0.9999895848145345, RabBc=0.9999895834142529, RabAcyto=1.0, RabDcyto=1.0, RabBcyto=1.0, RabEm=5.3029571221586826E-5, RabCm=0.9997346827877647, RabDm=5.3034625834184315E-5, RabAm=5.30245301024599E-5, RabBm=5.302957122158681E-5, zero=0.0, RabEcyto=1.0, RabCcyto=1.0, Rab0=5.312620769097435E-5}, 330459={RabEc=0.9999999946142349, RabCc=1.0000000260456916, RabDc=0.9999999946135208, RabAc=0.9999999946149934, RabBc=0.9999999946142349, RabAcyto=1.0, RabDcyto=1.0, RabBcyto=1.0, RabEm=5.3268659397954234E-5, RabCm=0.9997335891153192, RabDm=5.327377814655631E-5, RabAm=5.326354037999267E-5, RabBm=5.326865939795366E-5, zero=0.0, RabEcyto=1.0, RabCcyto=1.0, Rab0=5.326354119421215E-5}, 330085={RabEc=0.9999999517990493, RabCc=1.0000002331046929, RabDc=0.9999999517926929, RabAc=0.9999999518058685, RabBc=0.9999999517990493, RabAcyto=1.0, RabDcyto=1.0, RabBcyto=1.0, RabEm=5.326863452159305E-5, RabCm=0.9997335892325449, RabDm=5.3273753264373534E-5, RabAm=5.3263515509996115E-5, RabBm=5.3268634521593016E-5, zero=0.0, RabEcyto=1.0, RabCcyto=1.0, Rab0=5.326352347328342E-5}, 329953={RabEc=0.999999704885098, RabCc=1.0000014272393927, RabDc=0.9999997048462107, RabAc=0.99999970492683, RabBc=0.999999704885098, RabAcyto=1.0, RabDcyto=1.0, RabBcyto=1.0, RabEm=5.3268494473728584E-5, RabCm=0.9997335898929818, RabDm=5.3273613183845736E-5, RabAm=5.326337549772436E-5, RabBm=5.326849447372848E-5, zero=0.0, RabEcyto=1.0, RabCcyto=1.0, Rab0=5.326342322493315E-5}, 330349={RabEc=0.9999999954140844, RabCc=1.0000000221779046, RabDc=0.9999999954134778, RabAc=0.9999999954147308, RabBc=0.9999999954140844, RabAcyto=1.0, RabDcyto=1.0, RabBcyto=1.0, RabEm=5.32686579488844E-5, RabCm=0.9997335891218769, RabDm=5.3273776697078116E-5, RabAm=5.326353893143456E-5, RabBm=5.326865794888415E-5, zero=0.0, RabEcyto=1.0, RabCcyto=1.0, Rab0=5.3263540432825E-5}, 329711={RabEc=0.9999921744842586, RabCc=1.0000378930661526, RabDc=0.9999921734781917, RabAc=0.9999921755570185, RabBc=0.9999921744842586, RabAcyto=1.0, RabDcyto=1.0, RabBcyto=1.0, RabEm=5.315785104300296E-5, RabCm=0.999734096236294, RabDm=5.316294003442864E-5, RabAm=5.3152768148832636E-5, RabBm=5.315785104300295E-5, zero=0.0, RabEcyto=1.0, RabCcyto=1.0, Rab0=5.319964727239377E-5}, 330217={RabEc=0.9999999895771976, RabCc=1.0000000504060649, RabDc=0.9999999895758229, RabAc=0.9999999895786702, RabBc=0.9999999895771976, RabAcyto=1.0, RabDcyto=1.0, RabBcyto=1.0, RabEm=5.3268652683489224E-5, RabCm=0.9997335891464237, RabDm=5.32737714303827E-5, RabAm=5.3263533667524534E-5, RabBm=5.32686526834891E-5, zero=0.0, RabEcyto=1.0, RabCcyto=1.0, Rab0=5.326353694721687E-5}, 329579={RabEc=0.9999706764114373, RabCc=1.0001468786837129, RabDc=0.9999706743279639, RabAc=0.9999706782573301, RabBc=0.9999706764114373, RabAcyto=1.0, RabDcyto=1.0, RabBcyto=1.0, RabEm=4.150755523013076E-5, RabCm=0.9997873488016675, RabDm=4.151018546674695E-5, RabAm=4.150528558465693E-5, RabBm=4.150755523013077E-5, zero=0.0, RabEcyto=1.0, RabCcyto=1.0, Rab0=4.6547910654806114E-5}, 330613={RabEc=0.9999999965086918, RabCc=1.0000000168841423, RabDc=0.999999996508229, RabAc=0.9999999965091826, RabBc=0.9999999965086918, RabAcyto=1.0, RabDcyto=1.0, RabBcyto=1.0, RabEm=5.326865955348596E-5, RabCm=0.9997335891144524, RabDm=5.32737783020907E-5, RabAm=5.3263540535553994E-5, RabBm=5.326865955348571E-5, zero=0.0, RabEcyto=1.0, RabCcyto=1.0, Rab0=5.3263541438783085E-5}, 329975={RabEc=0.9999997815932147, RabCc=1.000001056255799, RabDc=0.9999997815644305, RabAc=0.999999781624105, RabBc=0.9999997815932147, RabAcyto=1.0, RabDcyto=1.0, RabBcyto=1.0, RabEm=5.3268544454023504E-5, RabCm=0.9997335896582237, RabDm=5.3273663176040995E-5, RabAm=5.3263425464824045E-5, RabBm=5.326854445402349E-5, zero=0.0, RabEcyto=1.0, RabCcyto=1.0, Rab0=5.3263458063163167E-5}, 330481={RabEc=0.999999994525265, RabCc=1.0000000264759288, RabDc=0.9999999945245389, RabAc=0.9999999945260359, RabBc=0.999999994525265, RabAcyto=1.0, RabDcyto=1.0, RabBcyto=1.0, RabEm=5.32686595488709E-5, RabCm=0.9997335891146368, RabDm=5.3273778297515625E-5, RabAm=5.3263540530855794E-5, RabBm=5.3268659548870284E-5, zero=0.0, RabEcyto=1.0, RabCcyto=1.0, Rab0=5.326354127304221E-5}, 329843={RabEc=0.9999986782662657, RabCc=1.00000639268027, RabDc=0.9999986780923874, RabAc=0.9999986784527851, RabBc=0.9999986782662657, RabAcyto=1.0, RabDcyto=1.0, RabBcyto=1.0, RabEm=5.3267026345063585E-5, RabCm=0.9997335966879046, RabDm=5.32721446794794E-5, RabAm=5.326190780957506E-5, RabBm=5.326702634506357E-5, zero=0.0, RabEcyto=1.0, RabCcyto=1.0, Rab0=5.326250075207649E-5}, 330239={RabEc=0.9999999908936805, RabCc=1.000000044039384, RabDc=0.9999999908924796, RabAc=0.999999990894967, RabBc=0.9999999908936805, RabAcyto=1.0, RabDcyto=1.0, RabBcyto=1.0, RabEm=5.326865397209614E-5, RabCm=0.9997335891404258, RabDm=5.3273772719310104E-5, RabAm=5.3263534955763445E-5, RabBm=5.326865397209605E-5, zero=0.0, RabEcyto=1.0, RabCcyto=1.0, Rab0=5.3263537791040394E-5}, 330107={RabEc=0.999999964347191, RabCc=1.0000001724208716, RabDc=0.9999999643424894, RabAc=0.9999999643522339, RabBc=0.999999964347191, RabAcyto=1.0, RabDcyto=1.0, RabBcyto=1.0, RabEm=5.326863904497932E-5, RabCm=0.9997335892108373, RabDm=5.327375778871886E-5, RabAm=5.326352003242757E-5, RabBm=5.326863904497923E-5, zero=0.0, RabEcyto=1.0, RabCcyto=1.0, Rab0=5.3263527087294324E-5}}</t>
  </si>
  <si>
    <t>{solubleMarker=0.0, mvb=0.22342993689507884, ova=0.0, proton=2828.1253825781723}</t>
  </si>
  <si>
    <t>Endosome@782750a5</t>
  </si>
  <si>
    <t>{329606={p1=0.003, p2=0.003, mHCI=4.265128612734322E-6, vATPase=0.0, cMHCI=9.96068848573011E-4, protonCy=1.0E-4, preP=1.0E-4, ova=0.0, mHCI-pept=9.996660228142544E-4, pept=1.9999963976112891, proton=0.002993337664622693}, 330112={p1=0.003, p2=0.003, mHCI=5.327323838767735E-6, vATPase=0.0, cMHCI=9.921592280558737E-4, protonCy=1.0E-4, preP=1.0E-4, ova=0.0, mHCI-pept=0.0010025134481053588, pept=1.999989613591977, proton=0.0029866906350083495}, 329474={p1=0.003, p2=0.003, mHCI=3.6460400453860118E-6, vATPase=0.0, cMHCI=9.97092284791572E-4, protonCy=1.0E-4, preP=1.0E-4, ova=0.0, mHCI-pept=9.992616751630416E-4, pept=1.9999978283371778, proton=0.002995074188126422}, 329100={p1=0.003, p2=0.003, mHCI=0.0, vATPase=0.0, cMHCI=0.001, protonCy=1.0E-4, preP=1.0E-4, ova=0.0, mHCI-pept=0.001, pept=2.0, proton=0.003}, 329870={p1=0.003, p2=0.003, mHCI=4.995455506710732E-6, vATPase=0.0, cMHCI=9.94026369311766E-4, protonCy=1.0E-4, preP=1.0E-4, ova=0.0, mHCI-pept=0.0010009781751815234, pept=1.9999930322414652, proton=0.002989867741795233}, 329738={p1=0.003, p2=0.003, mHCI=4.695913046864845E-6, vATPase=0.0, cMHCI=9.950468775901892E-4, protonCy=1.0E-4, preP=1.0E-4, ova=0.0, mHCI-pept=0.001000257209362946, pept=1.9999947799463211, proton=0.0029916021827205547}, 329364={p1=0.003, p2=0.003, mHCI=2.9281995616612E-6, vATPase=0.0, cMHCI=9.979462694140713E-4, protonCy=1.0E-4, preP=1.0E-4, ova=0.0, mHCI-pept=9.991255310242675E-4, pept=1.9999988198840224, proton=0.00299652208716508}, 330134={p1=0.003, p2=0.003, mHCI=5.347854551689039E-6, vATPase=0.0, cMHCI=9.919897307679457E-4, protonCy=1.0E-4, preP=1.0E-4, ova=0.0, mHCI-pept=0.0010026624146803657, pept=1.9999892933318935, proton=0.0029864019803778207}, 329232={p1=0.003, p2=0.003, mHCI=1.7259660035170877E-6, vATPase=0.0, cMHCI=9.989723984893855E-4, protonCy=1.0E-4, preP=1.0E-4, ova=0.0, mHCI-pept=9.993016355070976E-4, pept=1.9999996706468388, proton=0.002998260521895645}, 330002={p1=0.003, p2=0.003, mHCI=5.203529871795093E-6, vATPase=0.0, cMHCI=9.930073212114413E-4, protonCy=1.0E-4, preP=1.0E-4, ova=0.0, mHCI-pept=0.0010017891489167638, pept=1.9999911941569462, proton=0.00298813434122233}, 329628={p1=0.003, p2=0.003, mHCI=4.3482019411668954E-6, vATPase=0.0, cMHCI=9.958984183918163E-4, protonCy=1.0E-4, preP=1.0E-4, ova=0.0, mHCI-pept=9.997533796670165E-4, pept=1.9999961391867307, proton=0.0029930483453224368}, 329496={p1=0.003, p2=0.003, mHCI=3.7653997544612223E-6, vATPase=0.0, cMHCI=9.96921610228419E-4, protonCy=1.0E-4, preP=1.0E-4, ova=0.0, mHCI-pept=9.993129900171195E-4, pept=1.9999976059574924, proton=0.0029947846951824983}, 329892={p1=0.003, p2=0.003, mHCI=5.03561192404296E-6, vATPase=0.0, cMHCI=9.93856426628607E-4, protonCy=1.0E-4, preP=1.0E-4, ova=0.0, mHCI-pept=0.0010011079614473501, pept=1.9999927312983168, proton=0.0029895787694699106}, 329254={p1=0.003, p2=0.003, mHCI=1.9576993554793163E-6, vATPase=0.0, cMHCI=9.988012747931903E-4, protonCy=1.0E-4, preP=1.0E-4, ova=0.0, mHCI-pept=9.992410258513303E-4, pept=1.9999995600671272, proton=0.0029979707103342753}, 329760={p1=0.003, p2=0.003, mHCI=4.753695642542317E-6, vATPase=0.0, cMHCI=9.948766913687123E-4, protonCy=1.0E-4, preP=1.0E-4, ova=0.0, mHCI-pept=0.0010003696129887454, pept=1.9999944964411385, proton=0.0029913130369598117}, 329122={p1=0.003, p2=0.003, mHCI=3.326575954113427E-7, vATPase=0.0, cMHCI=9.998286307209637E-4, protonCy=1.0E-4, preP=1.0E-4, ova=0.0, mHCI-pept=9.998387116836253E-4, pept=1.999999989918464, proton=0.0029997100144995466}, 330156={p1=0.003, p2=0.003, mHCI=5.367164018256453E-6, vATPase=0.0, cMHCI=9.91820273900578E-4, protonCy=1.0E-4, preP=1.0E-4, ova=0.0, mHCI-pept=0.0010028125620811657, pept=1.999988971877022, proton=0.0029861133546113115}, 329518={p1=0.003, p2=0.003, mHCI=3.877766440924859E-6, vATPase=0.0, cMHCI=9.967509764249505E-4, protonCy=1.0E-4, preP=1.0E-4, ova=0.0, mHCI-pept=9.993712571341243E-4, pept=1.9999973766277348, proton=0.002994495231186421}, 330024={p1=0.003, p2=0.003, mHCI=5.23140137075062E-6, vATPase=0.0, cMHCI=9.928376216460397E-4, protonCy=1.0E-4, preP=1.0E-4, ova=0.0, mHCI-pept=0.0010019309769832099, pept=1.999990881101822, proton=0.002987845542228398}, 329386={p1=0.003, p2=0.003, mHCI=3.08958574610675E-6, vATPase=0.0, cMHCI=9.977753908761331E-4, protonCy=1.0E-4, preP=1.0E-4, ova=0.0, mHCI-pept=9.9913502337776E-4, pept=1.9999986392959, proton=0.0029962324494384913}, 329782={p1=0.003, p2=0.003, mHCI=4.808081267586885E-6, vATPase=0.0, cMHCI=9.947065457661963E-4, protonCy=1.0E-4, preP=1.0E-4, ova=0.0, mHCI-pept=0.001000485372966217, pept=1.999994209571666, proton=0.002991023920112199}, 329650={p1=0.003, p2=0.003, mHCI=4.426401619338025E-6, vATPase=0.0, cMHCI=9.957280288998744E-4, protonCy=1.0E-4, preP=1.0E-4, ova=0.0, mHCI-pept=9.998455694807875E-4, pept=1.9999958759254204, proton=0.002992759054952664}, 329276={p1=0.003, p2=0.003, mHCI=2.175878270734746E-6, vATPase=0.0, cMHCI=9.986301919861704E-4, protonCy=1.0E-4, preP=1.0E-4, ova=0.0, mHCI-pept=9.991939297430948E-4, pept=1.9999994359946631, proton=0.002997680927752612}, 330046={p1=0.003, p2=0.003, mHCI=5.257622987286817E-6, vATPase=0.0, cMHCI=9.926679625594352E-4, protonCy=1.0E-4, preP=1.0E-4, ova=0.0, mHCI-pept=0.001002074414453278, pept=1.9999905664245006, proton=0.002987556772112922}, 329144={p1=0.003, p2=0.003, mHCI=6.458680160606256E-7, vATPase=0.0, cMHCI=9.996573024018825E-4, protonCy=1.0E-4, preP=1.0E-4, ova=0.0, mHCI-pept=9.996968295820571E-4, pept=1.999999960468264, proton=0.0029994200579961626}, 329914={p1=0.003, p2=0.003, mHCI=5.073400850094185E-6, vATPase=0.0, cMHCI=9.936865244942572E-4, protonCy=1.0E-4, preP=1.0E-4, ova=0.0, mHCI-pept=0.0010012400746556487, pept=1.999992428017416, proton=0.002989289826040376}, 329540={p1=0.003, p2=0.003, mHCI=3.983549799998052E-6, vATPase=0.0, cMHCI=9.965803833694182E-4, protonCy=1.0E-4, preP=1.0E-4, ova=0.0, mHCI-pept=9.994360668305834E-4, pept=1.9999971407564303, proton=0.002994205796135296}, 329408={p1=0.003, p2=0.003, mHCI=3.2415254636191615E-6, vATPase=0.0, cMHCI=9.976045531566804E-4, protonCy=1.0E-4, preP=1.0E-4, ova=0.0, mHCI-pept=9.991539213797004E-4, pept=1.9999984493112657, proton=0.0029959428406742274}, 330178={p1=0.003, p2=0.003, mHCI=5.385323683829676E-6, vATPase=0.0, cMHCI=9.916508574421348E-4, protonCy=1.0E-4, preP=1.0E-4, ova=0.0, mHCI-pept=0.0010029638188740356, pept=1.9999886492986025, proton=0.002985824757705936}, 329804={p1=0.003, p2=0.003, mHCI=4.8592686760661555E-6, vATPase=0.0, cMHCI=9.945364407709394E-4, protonCy=1.0E-4, preP=1.0E-4, ova=0.0, mHCI-pept=0.0010006042905529944, pept=1.9999939195360905, proton=0.0029907348321748252}, 329166={p1=0.003, p2=0.003, mHCI=9.407653046452047E-7, vATPase=0.0, cMHCI=9.994860150309942E-4, protonCy=1.0E-4, preP=1.0E-4, ova=0.0, mHCI-pept=9.995732196643608E-4, pept=1.9999999127802057, proton=0.00299913013048698}, 329672={p1=0.003, p2=0.003, mHCI=4.500012179045537E-6, vATPase=0.0, cMHCI=9.955576800854597E-4, protonCy=1.0E-4, preP=1.0E-4, ova=0.0, mHCI-pept=9.999423077354946E-4, pept=1.9999956081110783, proton=0.0029924697935104824}, 330068={p1=0.003, p2=0.003, mHCI=5.2822908997579525E-6, vATPase=0.0, cMHCI=9.92498343939973E-4, protonCy=1.0E-4, preP=1.0E-4, ova=0.0, mHCI-pept=0.001002219365160269, pept=1.999990250220886, proton=0.002987268030873013}, 329430={p1=0.003, p2=0.003, mHCI=3.3845756409382867E-6, vATPase=0.0, cMHCI=9.974337562439445E-4, protonCy=1.0E-4, preP=1.0E-4, ova=0.0, mHCI-pept=9.991816681151169E-4, pept=1.999998250485456, proton=0.0029956532608693917}, 329936={p1=0.003, p2=0.003, mHCI=5.108960580205229E-6, vATPase=0.0, cMHCI=9.935166628970383E-4, protonCy=1.0E-4, preP=1.0E-4, ova=0.0, mHCI-pept=0.0010013743765227563, pept=1.9999921225366626, proton=0.002989000911503739}, 329298={p1=0.003, p2=0.003, mHCI=2.3812958524356457E-6, vATPase=0.0, cMHCI=9.984591500565342E-4, protonCy=1.0E-4, preP=1.0E-4, ova=0.0, mHCI-pept=9.991595540910303E-4, pept=1.9999992992202853, proton=0.0029973911741477586}, 329694={p1=0.003, p2=0.003, mHCI=4.5693019328377285E-6, vATPase=0.0, cMHCI=9.953873719368515E-4, protonCy=1.0E-4, preP=1.0E-4, ova=0.0, mHCI-pept=0.0010000433261303106, pept=1.9999953360112501, proton=0.002992180560992998}, 330200={p1=0.003, p2=0.003, mHCI=5.402400446260058E-6, vATPase=0.0, cMHCI=9.914814813809846E-4, protonCy=1.0E-4, preP=1.0E-4, ova=0.0, mHCI-pept=0.0010031161181727555, pept=1.9999883256633402, proton=0.0029855361896588086}, 329562={p1=0.003, p2=0.003, mHCI=4.083133355308558E-6, vATPase=0.0, cMHCI=9.96409831050077E-4, protonCy=1.0E-4, preP=1.0E-4, ova=0.0, mHCI-pept=9.995070355946142E-4, pept=1.999996898726008, proton=0.002993916390026229}, 329188={p1=0.003, p2=0.003, mHCI=1.218419390703374E-6, vATPase=0.0, cMHCI=9.99314768596486E-4, protonCy=1.0E-4, preP=1.0E-4, ova=0.0, mHCI-pept=9.994668120128108E-4, pept=1.9999998479211623, proton=0.002998840231969099}, 329958={p1=0.003, p2=0.003, mHCI=5.1424216389903535E-6, vATPase=0.0, cMHCI=9.933468418252757E-4, protonCy=1.0E-4, preP=1.0E-4, ova=0.0, mHCI-pept=0.0010015107365357338, pept=1.9999918149862081, proton=0.002988712025857112}, 329826={p1=0.003, p2=0.003, mHCI=4.907444920978161E-6, vATPase=0.0, cMHCI=9.94366376371244E-4, protonCy=1.0E-4, preP=1.0E-4, ova=0.0, mHCI-pept=0.0010007261787077777, pept=1.9999936265209302, proton=0.0029904457731448}, 329452={p1=0.003, p2=0.003, mHCI=3.519252017512662E-6, vATPase=0.0, cMHCI=9.972630001261616E-4, protonCy=1.0E-4, preP=1.0E-4, ova=0.0, mHCI-pept=9.992177478563252E-4, pept=1.999998043332738, proton=0.002995363710021088}, 329320={p1=0.003, p2=0.003, mHCI=2.5746959063911288E-6, vATPase=0.0, cMHCI=9.982881489924939E-4, protonCy=1.0E-4, preP=1.0E-4, ova=0.0, mHCI-pept=9.991371551011149E-4, pept=1.9999991504856758, proton=0.002997101449516817}, 330090={p1=0.003, p2=0.003, mHCI=5.305496028141235E-6, vATPase=0.0, cMHCI=9.923287657760014E-4, protonCy=1.0E-4, preP=1.0E-4, ova=0.0, mHCI-pept=0.0010023657381958572, pept=1.999989932581638, proton=0.0029869793185057845}, 329716={p1=0.003, p2=0.003, mHCI=4.634523008679697E-6, vATPase=0.0, cMHCI=9.952171044423325E-4, protonCy=1.0E-4, preP=1.0E-4, ova=0.0, mHCI-pept=0.0010001483725489877, pept=1.9999950598773437, proton=0.0029918913573973196}, 329584={p1=0.003, p2=0.003, mHCI=4.176879384852834E-6, vATPase=0.0, cMHCI=9.96239319455187E-4, protonCy=1.0E-4, preP=1.0E-4, ova=0.0, mHCI-pept=9.9958380115996E-4, pept=1.9999966508977098, proton=0.0029936270128563254}, 329980={p1=0.003, p2=0.003, mHCI=5.173906286446405E-6, vATPase=0.0, cMHCI=9.93177061267299E-4, protonCy=1.0E-4, preP=1.0E-4, ova=0.0, mHCI-pept=0.0010016490324462545, pept=1.999991505487963, proton=0.0029884231690976053}, 329342={p1=0.003, p2=0.003, mHCI=2.7567773085153648E-6, vATPase=0.0, cMHCI=9.981171887822663E-4, protonCy=1.0E-4, preP=1.0E-4, ova=0.0, mHCI-pept=9.991260339092182E-4, pept=1.999998990487715, proton=0.00299681175385689}, 329848={p1=0.003, p2=0.003, mHCI=4.952785266543839E-6, vATPase=0.0, cMHCI=9.941963525554162E-4, protonCy=1.0E-4, preP=1.0E-4, ova=0.0, mHCI-pept=0.0010008508621780399, pept=1.999993330700948, proton=0.002990156743019233}, 329210={p1=0.003, p2=0.003, mHCI=1.4798370375398814E-6, vATPase=0.0, cMHCI=9.991435630865508E-4, protonCy=1.0E-4, preP=1.0E-4, ova=0.0, mHCI-pept=9.993765998759093E-4, pept=1.9999997668950225, proton=0.00299855036243962}}</t>
  </si>
  <si>
    <t>immunity.Endosome@782750a5</t>
  </si>
  <si>
    <t>{p1=56.54866776461629, Tf=1.951557668779766, pLANCL2=0.0, p2=56.54866776461629, cMHCI=18.72094655634748, vATPase=0.0, mHCI=0.09752583587917246, LANCL2=0.0, mHCI-pept=18.880639450850868}</t>
  </si>
  <si>
    <t>{RabE=1.4005240056020074, RabC=1.4005240056020074, RabD=1477.047394642856, RabA=17367.18228265316, RabB=1.4005240056019899}</t>
  </si>
  <si>
    <t>{329606={RabEc=0.9999988069598651, RabCc=0.9999988069598651, RabDc=0.9986781438364881, RabAc=1.001325438622318, RabBc=0.9999988069598651, RabAcyto=1.0, RabDcyto=1.0, RabBcyto=1.0, RabEm=6.77142350234342E-5, RabCm=6.77142350234342E-5, RabDm=0.07117642724388976, RabAm=0.9285673878355183, RabBm=6.77142350234342E-5, zero=0.0, RabEcyto=1.0, RabCcyto=1.0, Rab0=6.7899566760039E-5}, 330112={RabEc=0.9999985386101623, RabCc=0.9999985386101623, RabDc=0.9985005920984754, RabAc=1.0015052822081285, RabBc=0.9999985386101623, RabAcyto=1.0, RabDcyto=1.0, RabBcyto=1.0, RabEm=7.694040167595962E-5, RabCm=7.694040167595962E-5, RabDm=0.08106323440945691, RabAm=0.9186436222434983, RabBm=7.694040167596164E-5, zero=0.0, RabEcyto=1.0, RabCcyto=1.0, Rab0=7.717949325523019E-5}, 329474={RabEc=0.9999986399635329, RabCc=0.9999986399635329, RabDc=0.9987211343962592, RabAc=1.0012779742380578, RabBc=0.9999986399635329, RabAcyto=1.0, RabDcyto=1.0, RabBcyto=1.0, RabEm=6.56587984090711E-5, RabCm=6.56587984090711E-5, RabDm=0.06879196236080821, RabAm=0.9309600854590414, RabBm=6.565879840907109E-5, zero=0.0, RabEcyto=1.0, RabCcyto=1.0, Rab0=6.58331361615663E-5}, 329100={RabEc=1.0, RabCc=1.0, RabDc=1.0, RabAc=1.0, RabBc=1.0, RabAcyto=1.0, RabDcyto=1.0, RabBcyto=1.0, RabEm=0.0, RabCm=0.0, RabDm=0.06199999999999999, RabAm=0.9370000000000002, RabBm=0.0, zero=0.0, RabEcyto=1.0, RabCcyto=1.0, Rab0=0.0010148573512393853}, 329870={RabEc=0.9999987043844605, RabCc=0.9999987043844605, RabDc=0.9985908546801009, RabAc=1.001414257394563, RabBc=0.9999987043844605, RabAcyto=1.0, RabDcyto=1.0, RabBcyto=1.0, RabEm=7.223428112355179E-5, RabCm=7.223428112355179E-5, RabDm=0.07617700618282794, RabAm=0.9235487032857289, RabBm=7.223428112354992E-5, zero=0.0, RabEcyto=1.0, RabCcyto=1.0, Rab0=7.244503931070851E-5}, 329738={RabEc=0.9999987762204131, RabCc=0.9999987762204131, RabDc=0.9986356412328026, RabAc=1.001368995020073, RabBc=0.9999987762204131, RabAcyto=1.0, RabDcyto=1.0, RabBcyto=1.0, RabEm=6.990161972824577E-5, RabCm=6.990161972824577E-5, RabDm=0.0736364065324501, RabAm=0.9260986469209302, RabBm=6.990161972824568E-5, zero=0.0, RabEcyto=1.0, RabCcyto=1.0, Rab0=7.00990386732992E-5}, 329364={RabEc=0.99999770821451, RabCc=0.99999770821451, RabDc=0.9987677668249381, RabAc=1.0012134431599558, RabBc=0.99999770821451, RabAcyto=1.0, RabDcyto=1.0, RabBcyto=1.0, RabEm=6.403854424758542E-5, RabCm=6.403854424758542E-5, RabDm=0.06685921864297707, RabAm=0.9328993186503768, RabBm=6.403854424758542E-5, zero=0.0, RabEcyto=1.0, RabCcyto=1.0, Rab0=6.420442514168571E-5}, 330134={RabEc=0.9999985214328839, RabCc=0.9999985214328839, RabDc=0.9984918003875707, RabAc=1.0015141424621532, RabBc=0.9999985214328839, RabAcyto=1.0, RabDcyto=1.0, RabBcyto=1.0, RabEm=7.739881649485132E-5, RabCm=7.739881649485132E-5, RabDm=0.08152315981382277, RabAm=0.9181818603138328, RabBm=7.739881649485281E-5, zero=0.0, RabEcyto=1.0, RabCcyto=1.0, Rab0=7.764077409828888E-5}, 329232={RabEc=0.9999913070501593, RabCc=0.9999913070501593, RabDc=0.9989057375803968, RabAc=1.0009599912340879, RabBc=0.9999913070501593, RabAcyto=1.0, RabDcyto=1.0, RabBcyto=1.0, RabEm=6.223011560090998E-5, RabCm=6.223011560090998E-5, RabDm=0.06460122872206003, RabAm=0.9351645727258397, RabBm=6.223011560091E-5, zero=0.0, RabEcyto=1.0, RabCcyto=1.0, Rab0=6.23655565357915E-5}, 330002={RabEc=0.9999986186852617, RabCc=0.9999986186852617, RabDc=0.998543038978694, RabAc=1.0014624854550562, RabBc=0.9999986186852617, RabAcyto=1.0, RabDcyto=1.0, RabBcyto=1.0, RabEm=7.472750503940453E-5, RabCm=7.472750503940453E-5, RabDm=0.0788038504922817, RabAm=0.9209118713100983, RabBm=7.472750503940436E-5, zero=0.0, RabEcyto=1.0, RabCcyto=1.0, Rab0=7.495303374012168E-5}, 329628={RabEc=0.9999988083145278, RabCc=0.9999988083145278, RabDc=0.998671148914054, RabAc=1.001332715510953, RabBc=0.9999988083145278, RabAcyto=1.0, RabDcyto=1.0, RabBcyto=1.0, RabEm=6.806929796903923E-5, RabCm=6.806929796903923E-5, RabDm=0.07158104752985762, RabAm=0.9281613453629759, RabBm=6.806929796903923E-5, zero=0.0, RabEcyto=1.0, RabCcyto=1.0, Rab0=6.825656449777686E-5}, 329496={RabEc=0.999998702616545, RabCc=0.999998702616545, RabDc=0.9987135879264543, RabAc=1.0012868843197849, RabBc=0.999998702616545, RabAcyto=1.0, RabDcyto=1.0, RabBcyto=1.0, RabEm=6.599271533803601E-5, RabCm=6.599271533803601E-5, RabDm=0.06918433162585083, RabAm=0.930566378763301, RabBm=6.599271533803599E-5, zero=0.0, RabEcyto=1.0, RabCcyto=1.0, Rab0=6.616881607249603E-5}, 329892={RabEc=0.9999986909193922, RabCc=0.9999986909193922, RabDc=0.9985831070902416, RabAc=1.00142207482944, RabBc=0.9999986909193922, RabAcyto=1.0, RabDcyto=1.0, RabBcyto=1.0, RabEm=7.263822458104589E-5, RabCm=7.263822458104589E-5, RabDm=0.07660866401685565, RabAm=0.9231154273204247, RabBm=7.263822458104395E-5, zero=0.0, RabEcyto=1.0, RabCcyto=1.0, Rab0=7.28513402147943E-5}, 329254={RabEc=0.999993320740323, RabCc=0.999993320740323, RabDc=0.9988680248705467, RabAc=1.0010334809947814, RabBc=0.999993320740323, RabAcyto=1.0, RabDcyto=1.0, RabBcyto=1.0, RabEm=6.250673494395273E-5, RabCm=6.250673494395273E-5, RabDm=0.06497311248153012, RabAm=0.9347915661961539, RabBm=6.250673494395272E-5, zero=0.0, RabEcyto=1.0, RabCcyto=1.0, Rab0=6.265846872229742E-5}, 329760={RabEc=0.9999987654306339, RabCc=0.9999987654306339, RabDc=0.9986283698781726, RabAc=1.0013763551071604, RabBc=0.9999987654306339, RabAcyto=1.0, RabDcyto=1.0, RabBcyto=1.0, RabEm=7.027992384566251E-5, RabCm=7.027992384566251E-5, RabDm=0.07405409702532655, RabAm=0.9256794410800926, RabBm=7.02799238456622E-5, zero=0.0, RabEcyto=1.0, RabCcyto=1.0, Rab0=7.047947428219533E-5}, 329122={RabEc=0.999946804762711, RabCc=0.999946804762711, RabDc=0.9993946763860951, RabAc=1.0000488149669648, RabBc=0.999946804762711, RabAcyto=1.0, RabDcyto=1.0, RabBcyto=1.0, RabEm=7.413959084404526E-5, RabCm=7.413959084404526E-5, RabDm=0.06274410804513167, RabAm=0.9369829132326856, RabBm=7.413959084404527E-5, zero=0.0, RabEcyto=1.0, RabCcyto=1.0, Rab0=6.541730088992439E-5}, 330156={RabEc=0.9999985040588003, RabCc=0.9999985040588003, RabDc=0.9984829003202843, RabAc=1.0015231143342296, RabBc=0.9999985040588003, RabAcyto=1.0, RabDcyto=1.0, RabBcyto=1.0, RabEm=7.786273233655694E-5, RabCm=7.786273233655694E-5, RabDm=0.08198584475311126, RabAm=0.9177173167933964, RabBm=7.7862732336558E-5, zero=0.0, RabEcyto=1.0, RabCcyto=1.0, Rab0=7.810760772093572E-5}, 329518={RabEc=0.9999987445408901, RabCc=0.9999987445408901, RabDc=0.9987063042182382, RabAc=1.001295161957083, RabBc=0.9999987445408901, RabAcyto=1.0, RabDcyto=1.0, RabBcyto=1.0, RabEm=6.633002745530354E-5, RabCm=6.633002745530354E-5, RabDm=0.0695786892689524, RabAm=0.930170670082122, RabBm=6.633002745530352E-5, zero=0.0, RabEcyto=1.0, RabCcyto=1.0, Rab0=6.650791779812897E-5}, 330024={RabEc=0.9999986031795886, RabCc=0.9999986031795886, RabDc=0.9985347490231642, RabAc=1.0014708420411955, RabBc=0.9999986031795886, RabAcyto=1.0, RabDcyto=1.0, RabBcyto=1.0, RabEm=7.515983973629187E-5, RabCm=7.515983973629187E-5, RabDm=0.07925046890937555, RabAm=0.9204635209404698, RabBm=7.51598397362927E-5, zero=0.0, RabEcyto=1.0, RabCcyto=1.0, Rab0=7.538798218410513E-5}, 329386={RabEc=0.9999980269328566, RabCc=0.9999980269328566, RabDc=0.9987564511452989, RabAc=1.0012307135448233, RabBc=0.9999980269328566, RabAcyto=1.0, RabDcyto=1.0, RabBcyto=1.0, RabEm=6.43561459821951E-5, RabCm=6.43561459821951E-5, RabDm=0.06724195462014843, RabAm=0.9325153106136111, RabBm=6.435614598219521E-5, zero=0.0, RabEcyto=1.0, RabCcyto=1.0, Rab0=6.45236795323523E-5}, 329782={RabEc=0.9999987542063544, RabCc=0.9999987542063544, RabDc=0.9986210226111967, RabAc=1.0013837878794025, RabBc=0.9999987542063544, RabAcyto=1.0, RabDcyto=1.0, RabBcyto=1.0, RabEm=7.066232186925055E-5, RabCm=7.066232186925055E-5, RabDm=0.0744740497393935, RabAm=0.925257956606865, RabBm=7.06623218692498E-5, zero=0.0, RabEcyto=1.0, RabCcyto=1.0, Rab0=7.086403937208553E-5}, 329650={RabEc=0.9999988060407596, RabCc=0.9999988060407596, RabDc=0.9986641366533581, RabAc=1.0013399484023031, RabBc=0.9999988060407596, RabAcyto=1.0, RabDcyto=1.0, RabBcyto=1.0, RabEm=6.842808086972291E-5, RabCm=6.842808086972291E-5, RabDm=0.07198778719603037, RabAm=0.9277531685993283, RabBm=6.842808086972291E-5, zero=0.0, RabEcyto=1.0, RabCcyto=1.0, Rab0=6.86173132704616E-5}, 329276={RabEc=0.9999947971468697, RabCc=0.9999947971468697, RabDc=0.998838579398636, RabAc=1.001089492976522, RabBc=0.9999947971468697, RabAcyto=1.0, RabDcyto=1.0, RabBcyto=1.0, RabEm=6.280210450623815E-5, RabCm=6.280210450623815E-5, RabDm=0.06534673158446742, RabAm=0.9344167596545454, RabBm=6.280210450623818E-5, zero=0.0, RabEcyto=1.0, RabCcyto=1.0, Rab0=6.295979870699092E-5}, 330046={RabEc=0.9999985876066131, RabCc=0.9999985876066131, RabDc=0.9985263582214323, RabAc=1.0014793043845251, RabBc=0.9999985876066131, RabAcyto=1.0, RabDcyto=1.0, RabBcyto=1.0, RabEm=7.55972059413311E-5, RabCm=7.55972059413311E-5, RabDm=0.07969968499967063, RabAm=0.9200125527231328, RabBm=7.559720594133267E-5, zero=0.0, RabEcyto=1.0, RabCcyto=1.0, Rab0=7.582801061096146E-5}, 329144={RabEc=0.9999682244076056, RabCc=0.9999682244076056, RabDc=0.9992237220187312, RabAc=1.0003386978354285, RabBc=0.9999682244076056, RabAcyto=1.0, RabDcyto=1.0, RabBcyto=1.0, RabEm=6.502990283568427E-5, RabCm=6.502990283568427E-5, RabDm=0.06312402607787236, RabAm=0.9366332081568369, RabBm=6.502990283568426E-5, zero=0.0, RabEcyto=1.0, RabCcyto=1.0, Rab0=6.253340802269149E-5}, 329914={RabEc=0.9999986770850587, RabCc=0.9999986770850587, RabDc=0.9985752736829331, RabAc=1.001429976714587, RabBc=0.9999986770850587, RabAcyto=1.0, RabDcyto=1.0, RabBcyto=1.0, RabEm=7.304669809541782E-5, RabCm=7.304669809541782E-5, RabDm=0.0770427433378309, RabAm=0.9226797117073571, RabBm=7.304669809541588E-5, zero=0.0, RabEcyto=1.0, RabCcyto=1.0, Rab0=7.326221176402627E-5}, 329540={RabEc=0.9999987735838691, RabCc=0.9999987735838691, RabDc=0.9986991566497863, RabAc=1.0013030750421004, RabBc=0.9999987735838691, RabAcyto=1.0, RabDcyto=1.0, RabBcyto=1.0, RabEm=6.66707818191985E-5, RabCm=6.66707818191985E-5, RabDm=0.06997505602861502, RabAm=0.9297729384878848, RabBm=6.667078181919848E-5, zero=0.0, RabEcyto=1.0, RabCcyto=1.0, Rab0=6.685048928100299E-5}, 329408={RabEc=0.9999982595641788, RabCc=0.9999982595641788, RabDc=0.998746449853023, RabAc=1.0012451242288718, RabBc=0.9999982595641788, RabAcyto=1.0, RabDcyto=1.0, RabBcyto=1.0, RabEm=6.4676940318623E-5, RabCm=6.4676940318623E-5, RabDm=0.06762657686051703, RabAm=0.9321294035286157, RabBm=6.467694031862315E-5, zero=0.0, RabEcyto=1.0, RabCcyto=1.0, Rab0=6.484614114974076E-5}, 330178={RabEc=0.999998486289173, RabCc=0.999998486289173, RabDc=0.998473892920725, RabAc=1.0015321934071724, RabBc=0.999998486289173, RabAcyto=1.0, RabDcyto=1.0, RabBcyto=1.0, RabEm=7.833225434920014E-5, RabCm=7.833225434920016E-5, RabDm=0.08245132420744028, RabAm=0.9172499562793786, RabBm=7.833225434920058E-5, zero=0.0, RabEcyto=1.0, RabCcyto=1.0, Rab0=7.858010137195088E-5}, 329804={RabEc=0.9999987426079823, RabCc=0.9999987426079823, RabDc=0.998613597055979, RabAc=1.001391296911778, RabBc=0.9999987426079823, RabAcyto=1.0, RabDcyto=1.0, RabBcyto=1.0, RabEm=7.10488833665167E-5, RabCm=7.10488833665167E-5, RabDm=0.0748962903566463, RabAm=0.9248341675401545, RabBm=7.104888336651542E-5, zero=0.0, RabEcyto=1.0, RabCcyto=1.0, Rab0=7.12528043380158E-5}, 329166={RabEc=0.9999785632937958, RabCc=0.9999785632937958, RabDc=0.999105379275654, RabAc=1.0005635990104553, RabBc=0.9999785632937958, RabAcyto=1.0, RabDcyto=1.0, RabBcyto=1.0, RabEm=6.251323189190477E-5, RabCm=6.251323189190477E-5, RabDm=0.06349399319550719, RabAm=0.9362714492011251, RabBm=6.251323189190476E-5, zero=0.0, RabEcyto=1.0, RabCcyto=1.0, Rab0=6.187525893086466E-5}, 329672={RabEc=0.9999988013722845, RabCc=0.9999988013722845, RabDc=0.9986570861434342, RabAc=1.0013471805111291, RabBc=0.9999988013722845, RabAcyto=1.0, RabDcyto=1.0, RabBcyto=1.0, RabEm=6.87906425866464E-5, RabCm=6.87906425866464E-5, RabDm=0.0723966692213537, RabAm=0.9273428343295577, RabBm=6.879064258664639E-5, zero=0.0, RabEcyto=1.0, RabCcyto=1.0, Rab0=6.898187256714901E-5}, 330068={RabEc=0.9999985717228888, RabCc=0.9999985717228888, RabDc=0.9985178686553171, RabAc=1.001487866138096, RabBc=0.9999985717228888, RabAcyto=1.0, RabDcyto=1.0, RabBcyto=1.0, RabEm=7.603969190897003E-5, RabCm=7.603969190897003E-5, RabDm=0.0801515297513679, RabAm=0.9195589353163599, RabBm=7.603969190897216E-5, zero=0.0, RabEcyto=1.0, RabCcyto=1.0, Rab0=7.627320778356712E-5}, 329430={RabEc=0.9999984288084831, RabCc=0.9999984288084831, RabDc=0.9987373983236758, RabAc=1.0012574478769203, RabBc=0.9999984288084831, RabAcyto=1.0, RabDcyto=1.0, RabBcyto=1.0, RabEm=6.5000955186928E-5, RabCm=6.5000955186928E-5, RabDm=0.06801310542724058, RabAm=0.9317415772143652, RabBm=6.500095518692806E-5, zero=0.0, RabEcyto=1.0, RabCcyto=1.0, Rab0=6.517184407187311E-5}, 329936={RabEc=0.9999986629480989, RabCc=0.9999986629480989, RabDc=0.9985673518071219, RabAc=1.0014379670206761, RabBc=0.9999986629480989, RabAcyto=1.0, RabDcyto=1.0, RabBcyto=1.0, RabEm=7.345977965784251E-5, RabCm=7.345977965784251E-5, RabDm=0.07747927217418868, RabAm=0.9222415281052823, RabBm=7.345977965784068E-5, zero=0.0, RabEcyto=1.0, RabCcyto=1.0, Rab0=7.367773279384788E-5}, 329298={RabEc=0.9999958833219519, RabCc=0.9999958833219519, RabDc=0.9988152449641454, RabAc=1.0011325162393512, RabBc=0.9999958833219519, RabAcyto=1.0, RabDcyto=1.0, RabBcyto=1.0, RabEm=6.310530654200748E-5, RabCm=6.310530654200748E-5, RabDm=0.06572212677036054, RabAm=0.9340401488150814, RabBm=6.310530654200734E-5, zero=0.0, RabEcyto=1.0, RabCcyto=1.0, Rab0=6.326584617053093E-5}, 329694={RabEc=0.999998794046141, RabCc=0.999998794046141, RabDc=0.9986500003025722, RabAc=1.0013544042810032, RabBc=0.999998794046141, RabAcyto=1.0, RabDcyto=1.0, RabBcyto=1.0, RabEm=6.915704737030903E-5, RabCm=6.915704737030903E-5, RabDm=0.0728077179610109, RabAm=0.926930317940973, RabBm=6.915704737030901E-5, zero=0.0, RabEcyto=1.0, RabCcyto=1.0, Rab0=6.935030714355773E-5}, 330200={RabEc=0.9999984680912535, RabCc=0.9999984680912535, RabDc=0.9984647765817838, RabAc=1.0015413808560747, RabBc=0.9999984680912535, RabAcyto=1.0, RabDcyto=1.0, RabBcyto=1.0, RabEm=7.880748688791258E-5, RabCm=7.880748688791258E-5, RabDm=0.08291963327866154, RabAm=0.9167797432516149, RabBm=7.880748688791221E-5, zero=0.0, RabEcyto=1.0, RabCcyto=1.0, Rab0=7.905836029813448E-5}, 329562={RabEc=0.9999987910562695, RabCc=0.9999987910562695, RabDc=0.9986921232287368, RabAc=1.0013106692853637, RabBc=0.9999987910562695, RabAcyto=1.0, RabDcyto=1.0, RabBcyto=1.0, RabEm=6.701503300802961E-5, RabCm=6.701503300802961E-5, RabDm=0.07037345361143443, RabAm=0.9293731620548693, RabBm=6.701503300802959E-5, zero=0.0, RabEcyto=1.0, RabCcyto=1.0, Rab0=6.719658591054336E-5}, 329188={RabEc=0.9999845707244427, RabCc=0.9999845707244427, RabDc=0.999019172395923, RabAc=1.0007342607552379, RabBc=0.9999845707244427, RabAcyto=1.0, RabDcyto=1.0, RabBcyto=1.0, RabEm=6.196609260555629E-5, RabCm=6.196609260555629E-5, RabDm=0.06386216436518742, RabAm=0.935904910993712, RabBm=6.196609260555629E-5, zero=0.0, RabEcyto=1.0, RabCcyto=1.0, Rab0=6.188371452286327E-5}, 329958={RabEc=0.9999986484986579, RabCc=0.9999986484986579, RabDc=0.998559339800815, RabAc=1.001446047363939, RabBc=0.9999986484986579, RabAcyto=1.0, RabDcyto=1.0, RabBcyto=1.0, RabEm=7.38775584146324E-5, RabCm=7.38775584146324E-5, RabDm=0.07791828163337321, RabAm=0.9218008450493024, RabBm=7.387755841463093E-5, zero=0.0, RabEcyto=1.0, RabCcyto=1.0, Rab0=7.409799331881895E-5}, 329826={RabEc=0.9999987301899749, RabCc=0.9999987301899749, RabDc=0.9986060987313784, RabAc=1.001398868786395, RabBc=0.9999987301899749, RabAcyto=1.0, RabDcyto=1.0, RabBcyto=1.0, RabEm=7.143968669467411E-5, RabCm=7.143968669467411E-5, RabDm=0.0753208468612154, RabAm=0.9244080455815438, RabBm=7.143968669467254E-5, zero=0.0, RabEcyto=1.0, RabCcyto=1.0, Rab0=7.164584839512784E-5}, 329452={RabEc=0.9999985515379086, RabCc=0.9999985515379086, RabDc=0.9987290253433191, RabAc=1.0012682591347148, RabBc=0.9999985515379086, RabAcyto=1.0, RabDcyto=1.0, RabBcyto=1.0, RabEm=6.532822707754264E-5, RabCm=6.532822707754264E-5, RabDm=0.06840156048549256, RabAm=0.9313518113566934, RabBm=6.532822707754264E-5, zero=0.0, RabEcyto=1.0, RabCcyto=1.0, Rab0=6.550082781983724E-5}, 329320={RabEc=0.9999966841277643, RabCc=0.9999966841277643, RabDc=0.9987964007761982, RabAc=1.0011659599290188, RabBc=0.9999966841277643, RabAcyto=1.0, RabDcyto=1.0, RabBcyto=1.0, RabEm=6.341295887425541E-5, RabCm=6.341295887425541E-5, RabDm=0.06609932515609511, RabAm=0.9336617178506375, RabBm=6.341295887425534E-5, zero=0.0, RabEcyto=1.0, RabCcyto=1.0, Rab0=6.357546788312138E-5}, 330090={RabEc=0.999998555427488, RabCc=0.999998555427488, RabDc=0.9985092800200454, RabAc=1.001496525946565, RabBc=0.999998555427488, RabAcyto=1.0, RabDcyto=1.0, RabBcyto=1.0, RabEm=7.648739153006399E-5, RabCm=7.648739153006399E-5, RabDm=0.08060603527191813, RabAm=0.9191026362355984, RabBm=7.648739153006632E-5, zero=0.0, RabEcyto=1.0, RabCcyto=1.0, Rab0=7.672366913157939E-5}, 329716={RabEc=0.9999987855804773, RabCc=0.9999987855804773, RabDc=0.9986428537401072, RabAc=1.0013616725368624, RabBc=0.9999987855804773, RabAcyto=1.0, RabDcyto=1.0, RabBcyto=1.0, RabEm=6.95273514962714E-5, RabCm=6.95273514962714E-5, RabDm=0.0732209555914166, RabAm=0.9265155970313711, RabBm=6.952735149627137E-5, zero=0.0, RabEcyto=1.0, RabCcyto=1.0, Rab0=6.972267396192169E-5}, 329584={RabEc=0.9999988022034269, RabCc=0.9999988022034269, RabDc=0.9986851189730529, RabAc=1.0013181241453684, RabBc=0.9999988022034269, RabAcyto=1.0, RabDcyto=1.0, RabBcyto=1.0, RabEm=6.736283135411444E-5, RabCm=6.736283135411444E-5, RabDm=0.07077390320853702, RabAm=0.928971319389847, RabBm=6.736283135411444E-5, zero=0.0, RabEcyto=1.0, RabCcyto=1.0, Rab0=6.754625879210215E-5}, 329980={RabEc=0.9999986337609027, RabCc=0.9999986337609027, RabDc=0.9985512358195421, RabAc=1.0014542201367465, RabBc=0.9999986337609027, RabAcyto=1.0, RabDcyto=1.0, RabBcyto=1.0, RabEm=7.430010613680692E-5, RabCm=7.430010613680692E-5, RabDm=0.07835979801280533, RabAm=0.9213576359540788, RabBm=7.430010613680599E-5, zero=0.0, RabEcyto=1.0, RabCcyto=1.0, Rab0=7.452306594378199E-5}, 329342={RabEc=0.9999972741790565, RabCc=0.9999972741790565, RabDc=0.9987808660368047, RabAc=1.0011923189732057, RabBc=0.9999972741790565, RabAcyto=1.0, RabDcyto=1.0, RabBcyto=1.0, RabEm=6.372412634600842E-5, RabCm=6.372412634600842E-5, RabDm=0.06647834888745985, RabAm=0.9332814477317851, RabBm=6.372412634600842E-5, zero=0.0, RabEcyto=1.0, RabCcyto=1.0, Rab0=6.388835295537743E-5}, 329848={RabEc=0.9999987174730625, RabCc=0.9999987174730625, RabDc=0.9985985180787226, RabAc=1.001406522538621, RabBc=0.9999987174730625, RabAcyto=1.0, RabDcyto=1.0, RabBcyto=1.0, RabEm=7.183479342421168E-5, RabCm=7.183479342421168E-5, RabDm=0.07574774284057614, RabAm=0.9239795668964758, RabBm=7.183479342420992E-5, zero=0.0, RabEcyto=1.0, RabCcyto=1.0, Rab0=7.204323391380108E-5}, 329210={RabEc=0.9999885263053108, RabCc=0.9999885263053108, RabDc=0.9989547139703099, RabAc=1.000862938533598, RabBc=0.9999885263053108, RabAcyto=1.0, RabDcyto=1.0, RabBcyto=1.0, RabEm=6.20089342287248E-5, RabCm=6.20089342287248E-5, RabDm=0.06423099285828196, RabAm=0.9355357442186428, RabBm=6.20089342287248E-5, zero=0.0, RabEcyto=1.0, RabCcyto=1.0, Rab0=6.209347162780548E-5}}</t>
  </si>
  <si>
    <t>{solubleMarker=0.0, mvb=0.10383392743801545, ova=0.0, proton=525.7508633358556}</t>
  </si>
  <si>
    <t>Endosome@16679c4</t>
  </si>
  <si>
    <t>{330244={p1=0.006, p2=0.006, mHCI=0.0, vATPase=0.0, cMHCI=0.0, protonCy=1.0E-4, preP=1.0E-4, ova=0.0, mHCI-pept=0.0, pept=2.0, proton=0.02394509316402485}, 330112={p1=0.006, p2=0.006, mHCI=0.0, vATPase=0.0, cMHCI=0.0, protonCy=1.0E-4, preP=1.0E-4, ova=0.0, mHCI-pept=0.0, pept=2.0, proton=0.02395940451239198}, 330508={p1=0.006, p2=0.006, mHCI=0.0, vATPase=0.0, cMHCI=0.0, protonCy=1.0E-4, preP=1.0E-4, ova=0.0, mHCI-pept=0.0, pept=2.0, proton=0.023916496211661684}, 329870={p1=0.006, p2=0.006, mHCI=0.0, vATPase=0.0, cMHCI=0.0, protonCy=1.0E-4, preP=1.0E-4, ova=0.0, mHCI-pept=0.0, pept=2.0, proton=0.02398566429985089}, 330376={p1=0.006, p2=0.006, mHCI=0.0, vATPase=0.0, cMHCI=0.0, protonCy=1.0E-4, preP=1.0E-4, ova=0.0, mHCI-pept=0.0, pept=2.0, proton=0.023930790396523276}, 329738={p1=0.006, p2=0.006, mHCI=0.0, vATPase=0.0, cMHCI=0.0, protonCy=1.0E-4, preP=1.0E-4, ova=0.0, mHCI-pept=0.0, pept=2.0, proton=0.024}, 330772={p1=0.006, p2=0.006, mHCI=0.0, vATPase=0.0, cMHCI=0.0, protonCy=1.0E-4, preP=1.0E-4, ova=0.0, mHCI-pept=0.0, pept=2.0, proton=0.023887933564489976}, 330134={p1=0.006, p2=0.006, mHCI=0.0, vATPase=0.0, cMHCI=0.0, protonCy=1.0E-4, preP=1.0E-4, ova=0.0, mHCI-pept=0.0, pept=2.0, proton=0.023957018691010943}, 330640={p1=0.006, p2=0.006, mHCI=0.0, vATPase=0.0, cMHCI=0.0, protonCy=1.0E-4, preP=1.0E-4, ova=0.0, mHCI-pept=0.0, pept=2.0, proton=0.023902210602792958}, 330002={p1=0.006, p2=0.006, mHCI=0.0, vATPase=0.0, cMHCI=0.0, protonCy=1.0E-4, preP=1.0E-4, ova=0.0, mHCI-pept=0.0, pept=2.0, proton=0.023971337198923404}, 330398={p1=0.006, p2=0.006, mHCI=0.0, vATPase=0.0, cMHCI=0.0, protonCy=1.0E-4, preP=1.0E-4, ova=0.0, mHCI-pept=0.0, pept=2.0, proton=0.023928407436573765}, 330266={p1=0.006, p2=0.006, mHCI=0.0, vATPase=0.0, cMHCI=0.0, protonCy=1.0E-4, preP=1.0E-4, ova=0.0, mHCI-pept=0.0, pept=2.0, proton=0.023942708773154783}, 329892={p1=0.006, p2=0.006, mHCI=0.0, vATPase=0.0, cMHCI=0.0, protonCy=1.0E-4, preP=1.0E-4, ova=0.0, mHCI-pept=0.0, pept=2.0, proton=0.023983275852574457}, 330662={p1=0.006, p2=0.006, mHCI=0.0, vATPase=0.0, cMHCI=0.0, protonCy=1.0E-4, preP=1.0E-4, ova=0.0, mHCI-pept=0.0, pept=2.0, proton=0.023899830501376746}, 329760={p1=0.006, p2=0.006, mHCI=0.0, vATPase=0.0, cMHCI=0.0, protonCy=1.0E-4, preP=1.0E-4, ova=0.0, mHCI-pept=0.0, pept=2.0, proton=0.023997610119440734}, 330530={p1=0.006, p2=0.006, mHCI=0.0, vATPase=0.0, cMHCI=0.0, protonCy=1.0E-4, preP=1.0E-4, ova=0.0, mHCI-pept=0.0, pept=2.0, proton=0.023914114681442944}, 330156={p1=0.006, p2=0.006, mHCI=0.0, vATPase=0.0, cMHCI=0.0, protonCy=1.0E-4, preP=1.0E-4, ova=0.0, mHCI-pept=0.0, pept=2.0, proton=0.023954633108271665}, 330024={p1=0.006, p2=0.006, mHCI=0.0, vATPase=0.0, cMHCI=0.0, protonCy=1.0E-4, preP=1.0E-4, ova=0.0, mHCI-pept=0.0, pept=2.0, proton=0.023968950184333617}, 330794={p1=0.006, p2=0.006, mHCI=0.0, vATPase=0.0, cMHCI=0.0, protonCy=1.0E-4, preP=1.0E-4, ova=0.0, mHCI-pept=0.0, pept=2.0, proton=0.02388555489097652}, 330420={p1=0.006, p2=0.006, mHCI=0.0, vATPase=0.0, cMHCI=0.0, protonCy=1.0E-4, preP=1.0E-4, ova=0.0, mHCI-pept=0.0, pept=2.0, proton=0.023926024714998922}, 329782={p1=0.006, p2=0.006, mHCI=0.0, vATPase=0.0, cMHCI=0.0, protonCy=1.0E-4, preP=1.0E-4, ova=0.0, mHCI-pept=0.0, pept=2.0, proton=0.023995220477761744}, 330288={p1=0.006, p2=0.006, mHCI=0.0, vATPase=0.0, cMHCI=0.0, protonCy=1.0E-4, preP=1.0E-4, ova=0.0, mHCI-pept=0.0, pept=2.0, proton=0.023940324620831115}, 330684={p1=0.006, p2=0.006, mHCI=0.0, vATPase=0.0, cMHCI=0.0, protonCy=1.0E-4, preP=1.0E-4, ova=0.0, mHCI-pept=0.0, pept=2.0, proton=0.023897450638006815}, 330046={p1=0.006, p2=0.006, mHCI=0.0, vATPase=0.0, cMHCI=0.0, protonCy=1.0E-4, preP=1.0E-4, ova=0.0, mHCI-pept=0.0, pept=2.0, proton=0.02396656340838558}, 330552={p1=0.006, p2=0.006, mHCI=0.0, vATPase=0.0, cMHCI=0.0, protonCy=1.0E-4, preP=1.0E-4, ova=0.0, mHCI-pept=0.0, pept=2.0, proton=0.023911733389420445}, 329914={p1=0.006, p2=0.006, mHCI=0.0, vATPase=0.0, cMHCI=0.0, protonCy=1.0E-4, preP=1.0E-4, ova=0.0, mHCI-pept=0.0, pept=2.0, proton=0.02398088764417854}, 330310={p1=0.006, p2=0.006, mHCI=0.0, vATPase=0.0, cMHCI=0.0, protonCy=1.0E-4, preP=1.0E-4, ova=0.0, mHCI-pept=0.0, pept=2.0, proton=0.023937940707029978}, 330816={p1=0.006, p2=0.006, mHCI=0.0, vATPase=0.0, cMHCI=0.0, protonCy=1.0E-4, preP=1.0E-4, ova=0.0, mHCI-pept=0.0, pept=2.0, proton=0.02388317645535938}, 330178={p1=0.006, p2=0.006, mHCI=0.0, vATPase=0.0, cMHCI=0.0, protonCy=1.0E-4, preP=1.0E-4, ova=0.0, mHCI-pept=0.0, pept=2.0, proton=0.023952247764174133}, 329804={p1=0.006, p2=0.006, mHCI=0.0, vATPase=0.0, cMHCI=0.0, protonCy=1.0E-4, preP=1.0E-4, ova=0.0, mHCI-pept=0.0, pept=2.0, proton=0.02399283107496326}, 330574={p1=0.006, p2=0.006, mHCI=0.0, vATPase=0.0, cMHCI=0.0, protonCy=1.0E-4, preP=1.0E-4, ova=0.0, mHCI-pept=0.0, pept=2.0, proton=0.023909352335569185}, 330442={p1=0.006, p2=0.006, mHCI=0.0, vATPase=0.0, cMHCI=0.0, protonCy=1.0E-4, preP=1.0E-4, ova=0.0, mHCI-pept=0.0, pept=2.0, proton=0.023923642231745285}, 330068={p1=0.006, p2=0.006, mHCI=0.0, vATPase=0.0, cMHCI=0.0, protonCy=1.0E-4, preP=1.0E-4, ova=0.0, mHCI-pept=0.0, pept=2.0, proton=0.023964176871079292}, 330838={p1=0.006, p2=0.006, mHCI=0.0, vATPase=0.0, cMHCI=0.0, protonCy=1.0E-4, preP=1.0E-4, ova=0.0, mHCI-pept=0.0, pept=2.0, proton=0.023880798257613557}, 329936={p1=0.006, p2=0.006, mHCI=0.0, vATPase=0.0, cMHCI=0.0, protonCy=1.0E-4, preP=1.0E-4, ova=0.0, mHCI-pept=0.0, pept=2.0, proton=0.023978499674663124}, 330706={p1=0.006, p2=0.006, mHCI=0.0, vATPase=0.0, cMHCI=0.0, protonCy=1.0E-4, preP=1.0E-4, ova=0.0, mHCI-pept=0.0, pept=2.0, proton=0.023895071012658167}, 330332={p1=0.006, p2=0.006, mHCI=0.0, vATPase=0.0, cMHCI=0.0, protonCy=1.0E-4, preP=1.0E-4, ova=0.0, mHCI-pept=0.0, pept=2.0, proton=0.023935557031727527}, 330200={p1=0.006, p2=0.006, mHCI=0.0, vATPase=0.0, cMHCI=0.0, protonCy=1.0E-4, preP=1.0E-4, ova=0.0, mHCI-pept=0.0, pept=2.0, proton=0.02394986266149955}, 330596={p1=0.006, p2=0.006, mHCI=0.0, vATPase=0.0, cMHCI=0.0, protonCy=1.0E-4, preP=1.0E-4, ova=0.0, mHCI-pept=0.0, pept=2.0, proton=0.023906971519864186}, 329958={p1=0.006, p2=0.006, mHCI=0.0, vATPase=0.0, cMHCI=0.0, protonCy=1.0E-4, preP=1.0E-4, ova=0.0, mHCI-pept=0.0, pept=2.0, proton=0.023976111944028232}, 330464={p1=0.006, p2=0.006, mHCI=0.0, vATPase=0.0, cMHCI=0.0, protonCy=1.0E-4, preP=1.0E-4, ova=0.0, mHCI-pept=0.0, pept=2.0, proton=0.02392125998678786}, 329826={p1=0.006, p2=0.006, mHCI=0.0, vATPase=0.0, cMHCI=0.0, protonCy=1.0E-4, preP=1.0E-4, ova=0.0, mHCI-pept=0.0, pept=2.0, proton=0.023990441911045296}, 330222={p1=0.006, p2=0.006, mHCI=0.0, vATPase=0.0, cMHCI=0.0, protonCy=1.0E-4, preP=1.0E-4, ova=0.0, mHCI-pept=0.0, pept=2.0, proton=0.023947477793465153}, 330728={p1=0.006, p2=0.006, mHCI=0.0, vATPase=0.0, cMHCI=0.0, protonCy=1.0E-4, preP=1.0E-4, ova=0.0, mHCI-pept=0.0, pept=2.0, proton=0.023892691625305804}, 330090={p1=0.006, p2=0.006, mHCI=0.0, vATPase=0.0, cMHCI=0.0, protonCy=1.0E-4, preP=1.0E-4, ova=0.0, mHCI-pept=0.0, pept=2.0, proton=0.023961790572414765}, 330486={p1=0.006, p2=0.006, mHCI=0.0, vATPase=0.0, cMHCI=0.0, protonCy=1.0E-4, preP=1.0E-4, ova=0.0, mHCI-pept=0.0, pept=2.0, proton=0.02391887798010166}, 330354={p1=0.006, p2=0.006, mHCI=0.0, vATPase=0.0, cMHCI=0.0, protonCy=1.0E-4, preP=1.0E-4, ova=0.0, mHCI-pept=0.0, pept=2.0, proton=0.023933173594899913}, 329980={p1=0.006, p2=0.006, mHCI=0.0, vATPase=0.0, cMHCI=0.0, protonCy=1.0E-4, preP=1.0E-4, ova=0.0, mHCI-pept=0.0, pept=2.0, proton=0.02397372445215494}, 330750={p1=0.006, p2=0.006, mHCI=0.0, vATPase=0.0, cMHCI=0.0, protonCy=1.0E-4, preP=1.0E-4, ova=0.0, mHCI-pept=0.0, pept=2.0, proton=0.02389031247592474}, 329848={p1=0.006, p2=0.006, mHCI=0.0, vATPase=0.0, cMHCI=0.0, protonCy=1.0E-4, preP=1.0E-4, ova=0.0, mHCI-pept=0.0, pept=2.0, proton=0.023988052986007837}, 330618={p1=0.006, p2=0.006, mHCI=0.0, vATPase=0.0, cMHCI=0.0, protonCy=1.0E-4, preP=1.0E-4, ova=0.0, mHCI-pept=0.0, pept=2.0, proton=0.023904590942280438}}</t>
  </si>
  <si>
    <t>immunity.Endosome@16679c4</t>
  </si>
  <si>
    <t>{p1=101.7876019763093, p2=101.7876019763093, Tf=0.06180205800947824, pLANCL2=0.0, vATPase=0.0, mHCI=0.0, cMHCI=0.0, LANCL2=0.0, mHCI-pept=0.0}</t>
  </si>
  <si>
    <t>{RabE=0.5222612122634037, RabC=0.5222612122634037, RabD=187.03870047456027, RabA=16775.979249394975, RabB=0.5222612122634037}</t>
  </si>
  <si>
    <t>{330244={RabEc=0.9999996752896769, RabCc=0.9999996752896769, RabDc=0.9993529138904615, RabAc=1.0006483379885145, RabBc=0.9999996752896769, RabAcyto=1.0, RabDcyto=1.0, RabBcyto=1.0, RabEm=3.175794425622972E-5, RabCm=3.175794425622972E-5, RabDm=0.013343562557265301, RabAm=0.986559269419182, RabBm=3.175794425622971E-5, zero=0.0, RabEcyto=1.0, RabCcyto=1.0, Rab0=3.180179327403681E-5}, 330112={RabEc=0.999999493141596, RabCc=0.999999493141596, RabDc=0.9993651069610532, RabAc=1.0006366970727172, RabBc=0.999999493141596, RabAcyto=1.0, RabDcyto=1.0, RabBcyto=1.0, RabEm=3.1264933148834175E-5, RabCm=3.1264933148834175E-5, RabDm=0.012176363487755953, RabAm=0.9877284417347316, RabBm=3.126493314883422E-5, zero=0.0, RabEcyto=1.0, RabCcyto=1.0, Rab0=3.130758055632476E-5}, 330508={RabEc=0.9999997060783279, RabCc=0.9999997060783279, RabDc=0.9993334335139544, RabAc=1.0006677388658574, RabBc=0.9999997060783279, RabAcyto=1.0, RabDcyto=1.0, RabBcyto=1.0, RabEm=3.2787130758343426E-5, RabCm=3.2787130758343426E-5, RabDm=0.015728193165666555, RabAm=0.9841705194769902, RabBm=3.278713075834334E-5, zero=0.0, RabEcyto=1.0, RabCcyto=1.0, Rab0=3.283356755832422E-5}, 329870={RabEc=0.9999933154392658, RabCc=0.9999933154392658, RabDc=0.9994882322799797, RabAc=1.0005325175229907, RabBc=0.9999933154392658, RabAcyto=1.0, RabDcyto=1.0, RabBcyto=1.0, RabEm=3.0377122246477546E-5, RabCm=3.0377122246477546E-5, RabDm=0.010077894457617503, RabAm=0.9898304515780602, RabBm=3.0377122246477366E-5, zero=0.0, RabEcyto=1.0, RabCcyto=1.0, Rab0=3.043020007287222E-5}, 330376={RabEc=0.9999997054868682, RabCc=0.9999997054868682, RabDc=0.9993430643619511, RabAc=1.0006581021559005, RabBc=0.9999997054868682, RabAcyto=1.0, RabDcyto=1.0, RabBcyto=1.0, RabEm=3.226512343954058E-5, RabCm=3.226512343954058E-5, RabDm=0.01452733339745503, RabAm=0.9853734685981076, RabBm=3.2265123439540596E-5, zero=0.0, RabEcyto=1.0, RabCcyto=1.0, Rab0=3.231023660878497E-5}, 329738={RabEc=1.0, RabCc=1.0, RabDc=1.0, RabAc=1.0, RabBc=1.0, RabAcyto=1.0, RabDcyto=1.0, RabBcyto=1.0, RabEm=0.0, RabCm=0.0, RabDm=0.009000000000000001, RabAm=0.9910000000000001, RabBm=0.0, zero=0.0, RabEcyto=1.0, RabCcyto=1.0, Rab0=2.990760248809533E-5}, 330772={RabEc=0.9999996923734831, RabCc=0.9999996923734831, RabDc=0.9993134964527335, RabAc=1.0006877344445426, RabBc=0.9999996923734831, RabAcyto=1.0, RabDcyto=1.0, RabBcyto=1.0, RabEm=3.387842895881276E-5, RabCm=3.387842895881276E-5, RabDm=0.018183367779215583, RabAm=0.9817109768336882, RabBm=3.38784289588127E-5, zero=0.0, RabEcyto=1.0, RabCcyto=1.0, Rab0=3.3927702709946285E-5}, 330134={RabEc=0.9999995513390478, RabCc=0.9999995513390478, RabDc=0.999362612836789, RabAc=1.0006390136864463, RabBc=0.9999995513390478, RabAcyto=1.0, RabDcyto=1.0, RabBcyto=1.0, RabEm=3.134614617866097E-5, RabCm=3.134614617866097E-5, RabDm=0.012369767218537355, RabAm=0.9875347129567189, RabBm=3.134614617866099E-5, zero=0.0, RabEcyto=1.0, RabCcyto=1.0, Rab0=3.1388988698095764E-5}, 330640={RabEc=0.9999997005061467, RabCc=0.9999997005061467, RabDc=0.9993236031693821, RabAc=1.0006775943503903, RabBc=0.9999997005061467, RabAcyto=1.0, RabDcyto=1.0, RabBcyto=1.0, RabEm=3.3324654946981335E-5, RabCm=3.332465494698133E-5, RabDm=0.0169466816987762, RabAm=0.9829498794613533, RabBm=3.33246549469812E-5, zero=0.0, RabEcyto=1.0, RabCcyto=1.0, Rab0=3.337247751964315E-5}, 330002={RabEc=0.9999986729072311, RabCc=0.9999986729072311, RabDc=0.9993866157720757, RabAc=1.0006177006215295, RabBc=0.9999986729072311, RabAcyto=1.0, RabDcyto=1.0, RabBcyto=1.0, RabEm=3.086440504444788E-5, RabCm=3.086440504444788E-5, RabDm=0.011215994777716846, RabAm=0.9886904134821554, RabBm=3.086440504444776E-5, zero=0.0, RabEcyto=1.0, RabCcyto=1.0, Rab0=3.0906127484607294E-5}, 330398={RabEc=0.9999997066518643, RabCc=0.9999997066518643, RabDc=0.9993414614677348, RabAc=1.000659702729433, RabBc=0.9999997066518643, RabAcyto=1.0, RabDcyto=1.0, RabBcyto=1.0, RabEm=3.235107673738871E-5, RabCm=3.235107673738871E-5, RabDm=0.014726275643803589, RabAm=0.9851741823221606, RabBm=3.235107673738872E-5, zero=0.0, RabEcyto=1.0, RabCcyto=1.0, Rab0=3.2396406313711876E-5}, 330266={RabEc=0.9999996848410628, RabCc=0.9999996848410628, RabDc=0.9993512140845149, RabAc=1.0006500096734479, RabBc=0.9999996848410628, RabAcyto=1.0, RabDcyto=1.0, RabBcyto=1.0, RabEm=3.184147249978379E-5, RabCm=3.184147249978379E-5, RabDm=0.01353969315679626, RabAm=0.9863628045000834, RabBm=3.184147249978379E-5, zero=0.0, RabEcyto=1.0, RabCcyto=1.0, Rab0=3.1885528111253774E-5}, 329892={RabEc=0.9999949703156757, RabCc=0.9999949703156757, RabDc=0.9994579204426837, RabAc=1.0005577547879354, RabBc=0.9999949703156757, RabAcyto=1.0, RabDcyto=1.0, RabBcyto=1.0, RabEm=3.0467364172075482E-5, RabCm=3.0467364172075482E-5, RabDm=0.010266499143016377, RabAm=0.9896414944740117, RabBm=3.046736417207533E-5, zero=0.0, RabEcyto=1.0, RabCcyto=1.0, Rab0=3.0511892945858663E-5}, 330662={RabEc=0.9999996993174072, RabCc=0.9999996993174072, RabDc=0.9993219385138158, RabAc=1.000679264030379, RabBc=0.9999996993174072, RabAcyto=1.0, RabDcyto=1.0, RabBcyto=1.0, RabEm=3.3415801599575953E-5, RabCm=3.3415801599575953E-5, RabDm=0.017151516445646366, RabAm=0.9827446798906344, RabBm=3.341580159957581E-5, zero=0.0, RabEcyto=1.0, RabCcyto=1.0, Rab0=3.346386141057946E-5}, 329760={RabEc=0.9999820211392081, RabCc=0.9999820211392081, RabDc=0.9998654764139498, RabAc=1.0001870662514654, RabBc=0.9999820211392081, RabAcyto=1.0, RabDcyto=1.0, RabBcyto=1.0, RabEm=2.154980529176969E-5, RabCm=2.154980529176969E-5, RabDm=0.009155088126066602, RabAm=0.9907828816298176, RabBm=2.1549805291769686E-5, zero=0.0, RabEcyto=1.0, RabCcyto=1.0, Rab0=2.7288430729546154E-5}, 330530={RabEc=0.9999997052847006, RabCc=0.9999997052847006, RabDc=0.999331814413, RabAc=1.0006693617168532, RabBc=0.9999997052847006, RabAcyto=1.0, RabDcyto=1.0, RabBcyto=1.0, RabEm=3.2875621505429816E-5, RabCm=3.2875621505429816E-5, RabDm=0.015930035498411536, RabAm=0.9839683229546937, RabBm=3.2875621505429715E-5, zero=0.0, RabEcyto=1.0, RabCcyto=1.0, Rab0=3.292228486862349E-5}, 330156={RabEc=0.9999995928993354, RabCc=0.9999995928993354, RabDc=0.9993603986662857, RabAc=1.000641101428351, RabBc=0.9999995928993354, RabAcyto=1.0, RabDcyto=1.0, RabBcyto=1.0, RabEm=3.142773702920699E-5, RabCm=3.142773702920699E-5, RabDm=0.012563619653716492, RabAm=0.9873405339606963, RabBm=3.142773702920698E-5, zero=0.0, RabEcyto=1.0, RabCcyto=1.0, Rab0=3.147077698993965E-5}, 330024={RabEc=0.999998948306086, RabCc=0.999998948306086, RabDc=0.9993804031376746, RabAc=1.000623068942647, RabBc=0.999998948306086, RabAcyto=1.0, RabDcyto=1.0, RabBcyto=1.0, RabEm=3.094378895370211E-5, RabCm=3.094378895370211E-5, RabDm=0.0114071895928459, RabAm=0.9884989009571279, RabBm=3.094378895370205E-5, zero=0.0, RabEcyto=1.0, RabCcyto=1.0, Rab0=3.098568565544289E-5}, 330794={RabEc=0.9999996909256397, RabCc=0.9999996909256397, RabDc=0.9993117813832428, RabAc=1.0006894553987462, RabBc=0.9999996909256397, RabAcyto=1.0, RabDcyto=1.0, RabBcyto=1.0, RabEm=3.3972356602166855E-5, RabCm=3.3972356602166855E-5, RabDm=0.018391291700820187, RabAm=0.9815026769530522, RabBm=3.3972356602166835E-5, zero=0.0, RabEcyto=1.0, RabCcyto=1.0, Rab0=3.402187881114566E-5}, 330420={RabEc=0.9999997072926782, RabCc=0.9999997072926782, RabDc=0.999339859441486, RabAc=1.0006613040536119, RabBc=0.9999997072926782, RabAcyto=1.0, RabDcyto=1.0, RabBcyto=1.0, RabEm=3.243744500561815E-5, RabCm=3.243744500561815E-5, RabDm=0.014925695005968303, RabAm=0.9849744172688598, RabBm=3.243744500561815E-5, zero=0.0, RabEcyto=1.0, RabCcyto=1.0, Rab0=3.248299264514094E-5}, 329782={RabEc=0.9999815976761286, RabCc=0.9999815976761286, RabDc=0.9997475449980323, RabAc=1.0003083342433878, RabBc=0.9999815976761286, RabAcyto=1.0, RabDcyto=1.0, RabBcyto=1.0, RabEm=2.761166531655837E-5, RabCm=2.761166531655837E-5, RabDm=0.009331641219986305, RabAm=0.99058611139505, RabBm=2.7611665316558364E-5, zero=0.0, RabEcyto=1.0, RabCcyto=1.0, Rab0=2.93199915037841E-5}, 330288={RabEc=0.9999996924539465, RabCc=0.9999996924539465, RabDc=0.9993495398889447, RabAc=1.000651661708102, RabBc=0.9999996924539465, RabAcyto=1.0, RabDcyto=1.0, RabBcyto=1.0, RabEm=3.192539739991408E-5, RabCm=3.192539739991408E-5, RabDm=0.013736286386173083, RabAm=0.9861658753628855, RabBm=3.1925397399914086E-5, zero=0.0, RabEcyto=1.0, RabCcyto=1.0, Rab0=3.196966123188023E-5}, 330684={RabEc=0.9999996980033489, RabCc=0.9999996980033489, RabDc=0.9993202670326181, RabAc=1.0006809409312631, RabBc=0.9999996980033489, RabAcyto=1.0, RabDcyto=1.0, RabBcyto=1.0, RabEm=3.350740377508916E-5, RabCm=3.3507403775089166E-5, RabDm=0.017356859822442255, RabAm=0.982538969866073, RabBm=3.3507403775089023E-5, zero=0.0, RabEcyto=1.0, RabCcyto=1.0, Rab0=3.3555702649707135E-5}, 330046={RabEc=0.9999991517483273, RabCc=0.9999991517483273, RabDc=0.9993754277162777, RabAc=1.0006274209477088, RabBc=0.9999991517483273, RabAcyto=1.0, RabDcyto=1.0, RabBcyto=1.0, RabEm=3.102352699468228E-5, RabCm=3.102352699468228E-5, RabDm=0.01159882153345272, RabAm=0.9883069498824392, RabBm=3.10235269946823E-5, zero=0.0, RabEcyto=1.0, RabCcyto=1.0, Rab0=3.106560561425175E-5}, 330552={RabEc=0.9999997044802772, RabCc=0.9999997044802772, RabDc=0.9993301869418942, RabAc=1.0006709929811224, RabBc=0.9999997044802772, RabAcyto=1.0, RabDcyto=1.0, RabBcyto=1.0, RabEm=3.296454635049951E-5, RabCm=3.296454635049951E-5, RabDm=0.016132369946510124, RabAm=0.9837656325789176, RabBm=3.296454635049939E-5, zero=0.0, RabEcyto=1.0, RabCcyto=1.0, Rab0=3.3011438010960346E-5}, 329914={RabEc=0.9999962036482751, RabCc=0.9999962036482751, RabDc=0.9994350883058788, RabAc=1.000576803266797, RabBc=0.9999962036482751, RabAcyto=1.0, RabDcyto=1.0, RabBcyto=1.0, RabEm=3.054881309985226E-5, RabCm=3.054881309985226E-5, RabDm=0.010455539988693995, RabAm=0.9894521302364806, RabBm=3.054881309985249E-5, zero=0.0, RabEcyto=1.0, RabCcyto=1.0, Rab0=3.059093801607691E-5}, 330310={RabEc=0.9999996978240373, RabCc=0.9999996978240373, RabDc=0.9993478965298775, RabAc=1.0006532898004183, RabBc=0.9999996978240373, RabAcyto=1.0, RabDcyto=1.0, RabBcyto=1.0, RabEm=3.200972188352794E-5, RabCm=3.200972188352794E-5, RabDm=0.013933344616331623, RabAm=0.9859684796249172, RabBm=3.200972188352796E-5, zero=0.0, RabEcyto=1.0, RabCcyto=1.0, Rab0=3.2054195590748515E-5}, 330816={RabEc=0.9999996893963117, RabCc=0.9999996893963117, RabDc=0.999310058267513, RabAc=1.000691184660854, RabBc=0.9999996893963117, RabAcyto=1.0, RabDcyto=1.0, RabBcyto=1.0, RabEm=3.406676289397127E-5, RabCm=3.406676289397119E-5, RabDm=0.01859974150118182, RabAm=0.9812938492770209, RabBm=3.406676289397123E-5, zero=0.0, RabEcyto=1.0, RabCcyto=1.0, Rab0=3.411653560551026E-5}, 330178={RabEc=0.9999996245784939, RabCc=0.9999996245784939, RabDc=0.9993583475666292, RabAc=1.0006430564419293, RabBc=0.9999996245784939, RabAcyto=1.0, RabDcyto=1.0, RabBcyto=1.0, RabEm=3.15097091987652E-5, RabCm=3.15097091987652E-5, RabDm=0.012757923098086156, RabAm=0.9871459024281857, RabBm=3.1509709198765184E-5, zero=0.0, RabEcyto=1.0, RabCcyto=1.0, Rab0=3.1552948622103286E-5}, 329804={RabEc=0.9999848328232113, RabCc=0.9999848328232113, RabDc=0.9996538872393776, RabAc=1.0003926579935374, RabBc=0.9999848328232113, RabAcyto=1.0, RabDcyto=1.0, RabBcyto=1.0, RabEm=2.9439822246773582E-5, RabCm=2.9439822246773582E-5, RabDm=0.009515688228366416, RabAm=0.9903959312939148, RabBm=2.9439822246773582E-5, zero=0.0, RabEcyto=1.0, RabCcyto=1.0, Rab0=2.9968613468534037E-5}, 330574={RabEc=0.999999703719081, RabCc=0.999999703719081, RabDc=0.9993285501036738, RabAc=1.0006726334898786, RabBc=0.999999703719081, RabAcyto=1.0, RabDcyto=1.0, RabBcyto=1.0, RabEm=3.305390854166486E-5, RabCm=3.305390854166486E-5, RabDm=0.01633519904756487, RabAm=0.9835624457990524, RabBm=3.305390854166474E-5, zero=0.0, RabEcyto=1.0, RabCcyto=1.0, Rab0=3.3101030247817604E-5}, 330442={RabEc=0.9999997070964972, RabCc=0.9999997070964972, RabDc=0.999338263617851, RabAc=1.0006629017542172, RabBc=0.9999997070964972, RabAcyto=1.0, RabDcyto=1.0, RabBcyto=1.0, RabEm=3.2524231470873924E-5, RabCm=3.2524231470873924E-5, RabDm=0.015125594028409309, RabAm=0.9847741708807926, RabBm=3.252423147087391E-5, zero=0.0, RabEcyto=1.0, RabCcyto=1.0, Rab0=3.256999887576077E-5}, 330068={RabEc=0.9999993014010048, RabCc=0.9999993014010048, RabDc=0.9993713750542739, RabAc=1.0006310153236309, RabBc=0.9999993014010048, RabAcyto=1.0, RabDcyto=1.0, RabBcyto=1.0, RabEm=3.1103627058918845E-5, RabCm=3.1103627058918845E-5, RabDm=0.011790892947162792, RabAm=0.9881145578819331, RabBm=3.110362705891891E-5, zero=0.0, RabEcyto=1.0, RabCcyto=1.0, Rab0=3.114589221776316E-5}, 330838={RabEc=0.9999996878462855, RabCc=0.9999996878462855, RabDc=0.9993083260255043, RabAc=1.0006929231241943, RabBc=0.9999996878462855, RabAcyto=1.0, RabDcyto=1.0, RabBcyto=1.0, RabEm=3.41616494134085E-5, RabCm=3.416164941340828E-5, RabDm=0.018808718813526543, RabAm=0.9810844921661017, RabBm=3.41616494134084E-5, zero=0.0, RabEcyto=1.0, RabCcyto=1.0, Rab0=3.421167462163553E-5}, 329936={RabEc=0.9999971192881669, RabCc=0.9999971192881669, RabDc=0.9994178034768397, RabAc=1.0005912787594513, RabBc=0.9999971192881669, RabAcyto=1.0, RabDcyto=1.0, RabBcyto=1.0, RabEm=3.0627922315868715E-5, RabCm=3.0627922315868715E-5, RabDm=0.010645009360891312, RabAm=0.9892623450254528, RabBm=3.062792231586877E-5, zero=0.0, RabEcyto=1.0, RabCcyto=1.0, Rab0=3.0669449198655595E-5}, 330706={RabEc=0.999999696640333, RabCc=0.999999696640333, RabDc=0.9993185873543595, RabAc=1.0006826261901696, RabBc=0.999999696640333, RabAcyto=1.0, RabDcyto=1.0, RabBcyto=1.0, RabEm=3.359946419011002E-5, RabCm=3.359946419011002E-5, RabDm=0.017562714000488044, RabAm=0.9823327472054566, RabBm=3.359946419010989E-5, zero=0.0, RabEcyto=1.0, RabCcyto=1.0, Rab0=3.3648003975231386E-5}, 330332={RabEc=0.9999997020917533, RabCc=0.9999997020917533, RabDc=0.9993462642472299, RabAc=1.0006549102096491, RabBc=0.9999997020917533, RabAcyto=1.0, RabDcyto=1.0, RabBcyto=1.0, RabEm=3.209444902951603E-5, RabCm=3.209444902951603E-5, RabDm=0.014130870221361627, RabAm=0.9857706148998183, RabBm=3.209444902951605E-5, zero=0.0, RabEcyto=1.0, RabCcyto=1.0, Rab0=3.213913422158143E-5}, 330200={RabEc=0.9999996457363525, RabCc=0.9999996457363525, RabDc=0.9993564706192373, RabAc=1.0006448696107395, RabBc=0.9999996457363525, RabAcyto=1.0, RabDcyto=1.0, RabBcyto=1.0, RabEm=3.159206559432562E-5, RabCm=3.159206559432562E-5, RabDm=0.012952679854771422, RabAm=0.9869508160444548, RabBm=3.15920655943256E-5, zero=0.0, RabEcyto=1.0, RabCcyto=1.0, Rab0=3.1635506481086344E-5}, 330596={RabEc=0.9999997027029157, RabCc=0.9999997027029157, RabDc=0.9993269089625855, RabAc=1.0006742790944447, RabBc=0.9999997027029157, RabAcyto=1.0, RabDcyto=1.0, RabBcyto=1.0, RabEm=3.314371199404165E-5, RabCm=3.3143711994041644E-5, RabDm=0.016538525757676625, RabAm=0.9833587596433031, RabBm=3.314371199404152E-5, zero=0.0, RabEcyto=1.0, RabCcyto=1.0, Rab0=3.319106552807161E-5}, 329958={RabEc=0.9999977979834459, RabCc=0.9999977979834459, RabDc=0.9994046285188546, RabAc=1.000602371473252, RabBc=0.9999977979834459, RabAcyto=1.0, RabDcyto=1.0, RabBcyto=1.0, RabEm=3.070657971747376E-5, RabCm=3.070657971747376E-5, RabDm=0.01083490701240435, RabAm=0.9890721328035771, RabBm=3.0706579717474004E-5, zero=0.0, RabEcyto=1.0, RabCcyto=1.0, Rab0=3.074804735654434E-5}, 330464={RabEc=0.9999997068030204, RabCc=0.9999997068030204, RabDc=0.9993366611748631, RabAc=1.0006645063824544, RabBc=0.9999997068030204, RabAcyto=1.0, RabDcyto=1.0, RabBcyto=1.0, RabEm=3.261143910353339E-5, RabCm=3.26114391035334E-5, RabDm=0.015325975047587719, RabAm=0.9845734408096446, RabBm=3.261143910353336E-5, zero=0.0, RabEcyto=1.0, RabCcyto=1.0, Rab0=3.265742794729389E-5}, 329826={RabEc=0.9999882678682903, RabCc=0.9999882678682903, RabDc=0.9995824143761849, RabAc=1.0004537618377713, RabBc=0.9999882678682903, RabAcyto=1.0, RabDcyto=1.0, RabBcyto=1.0, RabEm=3.002917786993254E-5, RabCm=3.002917786993254E-5, RabDm=0.00970221538907939, RabAm=0.9902073919311094, RabBm=3.0029177869932555E-5, zero=0.0, RabEcyto=1.0, RabCcyto=1.0, Rab0=3.021274869152573E-5}, 330222={RabEc=0.9999996635563512, RabCc=0.9999996635563512, RabDc=0.9993546435510737, RabAc=1.0006466431563468, RabBc=0.9999996635563512, RabAcyto=1.0, RabDcyto=1.0, RabBcyto=1.0, RabEm=3.1674809701535714E-5, RabCm=3.1674809701535714E-5, RabDm=0.013147892225736145, RabAm=0.9867552724938975, RabBm=3.16748097015357E-5, zero=0.0, RabEcyto=1.0, RabCcyto=1.0, Rab0=3.171845375191734E-5}, 330728={RabEc=0.9999996952399538, RabCc=0.9999996952399538, RabDc=0.9993168992105916, RabAc=1.0006843200400504, RabBc=0.9999996952399538, RabAcyto=1.0, RabDcyto=1.0, RabBcyto=1.0, RabEm=3.369198625329794E-5, RabCm=3.369198625329794E-5, RabDm=0.01776908162349281, RabAm=0.9821260092514263, RabBm=3.3691986253297834E-5, zero=0.0, RabEcyto=1.0, RabCcyto=1.0, Rab0=3.374076881112849E-5}, 330090={RabEc=0.999999411636068, RabCc=0.999999411636068, RabDc=0.9993679964424518, RabAc=1.000634056661948, RabBc=0.999999411636068, RabAcyto=1.0, RabDcyto=1.0, RabBcyto=1.0, RabEm=3.118409448454839E-5, RabCm=3.118409448454839E-5, RabDm=0.011983406161960235, RabAm=0.9879217226076717, RabBm=3.118409448454846E-5, zero=0.0, RabEcyto=1.0, RabCcyto=1.0, Rab0=3.1226549404752184E-5}, 330486={RabEc=0.9999997066543345, RabCc=0.9999997066543345, RabDc=0.9993350478747304, RabAc=1.0006661214330108, RabBc=0.9999997066543345, RabAcyto=1.0, RabDcyto=1.0, RabBcyto=1.0, RabEm=3.269907099513346E-5, RabCm=3.269907099513346E-5, RabDm=0.015526840498303478, RabAm=0.9843722246082435, RabBm=3.26990709951334E-5, zero=0.0, RabEcyto=1.0, RabCcyto=1.0, Rab0=3.274528295793867E-5}, 330354={RabEc=0.9999997041424846, RabCc=0.9999997041424846, RabDc=0.9993446622377603, RabAc=1.0006565071607754, RabBc=0.9999997041424846, RabAcyto=1.0, RabDcyto=1.0, RabBcyto=1.0, RabEm=3.217958187764148E-5, RabCm=3.217958187764148E-5, RabDm=0.014328865716141993, RabAm=0.9855722786604677, RabBm=3.21795818776415E-5, zero=0.0, RabEcyto=1.0, RabCcyto=1.0, Rab0=3.2224480247614464E-5}, 329980={RabEc=0.99999830071223, RabCc=0.99999830071223, RabDc=0.9993944958946118, RabAc=1.0006109619535832, RabBc=0.99999830071223, RabAcyto=1.0, RabDcyto=1.0, RabBcyto=1.0, RabEm=3.0785353154402326E-5, RabCm=3.0785353154402326E-5, RabDm=0.011025234714818775, RabAm=0.9888814899067683, RabBm=3.0785353154402326E-5, zero=0.0, RabEcyto=1.0, RabCcyto=1.0, Rab0=3.08269214400165E-5}, 330750={RabEc=0.9999996938138059, RabCc=0.9999996938138059, RabDc=0.999315202332866, RabAc=1.0006860227138572, RabBc=0.9999996938138059, RabAcyto=1.0, RabDcyto=1.0, RabBcyto=1.0, RabEm=3.378497337331238E-5, RabCm=3.3784973373312386E-5, RabDm=0.017975965335165628, RabAm=0.9819187533466232, RabBm=3.378497337331229E-5, zero=0.0, RabEcyto=1.0, RabCcyto=1.0, Rab0=3.38340005813747E-5}, 329848={RabEc=0.9999911164200841, RabCc=0.9999911164200841, RabDc=0.9995286031003505, RabAc=1.000498881043912, RabBc=0.9999911164200841, RabAcyto=1.0, RabDcyto=1.0, RabBcyto=1.0, RabEm=3.0256095319113984E-5, RabCm=3.0256095319113984E-5, RabDm=0.009889759251659715, RabAm=0.9900190413974482, RabBm=3.025609531911399E-5, zero=0.0, RabEcyto=1.0, RabCcyto=1.0, Rab0=3.0338667424456366E-5}, 330618={RabEc=0.9999997016250324, RabCc=0.9999997016250324, RabDc=0.9993252601257534, RabAc=1.000675932594516, RabBc=0.9999997016250324, RabAcyto=1.0, RabDcyto=1.0, RabBcyto=1.0, RabEm=3.323395969208501E-5, RabCm=3.3233959692085E-5, RabDm=0.016742352449021353, RabAm=0.9831545717275495, RabBm=3.3233959692084866E-5, zero=0.0, RabEcyto=1.0, RabCcyto=1.0, Rab0=3.328154684288331E-5}}</t>
  </si>
  <si>
    <t>{solubleMarker=0.0, mvb=0.20192668620575205, ova=0.0, proton=3615.1524776676456}</t>
  </si>
  <si>
    <t>Endosome@2c9b6436</t>
  </si>
  <si>
    <t>{329604={p1=1.0, p2=1.0, mHCI=0.0, vATPase=0.0, cMHCI=0.0, protonCy=1.0E-4, preP=1.0E-4, ova=0.0, mHCI-pept=0.0, pept=2.0, proton=0.017992841431284965}, 330374={p1=1.0, p2=1.0, mHCI=0.0, vATPase=0.0, cMHCI=0.0, protonCy=1.0E-4, preP=1.0E-4, ova=0.0, mHCI-pept=0.0, pept=2.0, proton=0.0179303259500238}, 330242={p1=1.0, p2=1.0, mHCI=0.0, vATPase=0.0, cMHCI=0.0, protonCy=1.0E-4, preP=1.0E-4, ova=0.0, mHCI-pept=0.0, pept=2.0, proton=0.017941027354121446}, 329868={p1=1.0, p2=1.0, mHCI=0.0, vATPase=0.0, cMHCI=0.0, protonCy=1.0E-4, preP=1.0E-4, ova=0.0, mHCI-pept=0.0, pept=2.0, proton=0.01797138289733155}, 329736={p1=1.0, p2=1.0, mHCI=0.0, vATPase=0.0, cMHCI=0.0, protonCy=1.0E-4, preP=1.0E-4, ova=0.0, mHCI-pept=0.0, pept=2.0, proton=0.017982108945527413}, 330506={p1=1.0, p2=1.0, mHCI=0.0, vATPase=0.0, cMHCI=0.0, protonCy=1.0E-4, preP=1.0E-4, ova=0.0, mHCI-pept=0.0, pept=2.0, proton=0.017919630966233214}, 330132={p1=1.0, p2=1.0, mHCI=0.0, vATPase=0.0, cMHCI=0.0, protonCy=1.0E-4, preP=1.0E-4, ova=0.0, mHCI-pept=0.0, pept=2.0, proton=0.01794995009827231}, 330000={p1=1.0, p2=1.0, mHCI=0.0, vATPase=0.0, cMHCI=0.0, protonCy=1.0E-4, preP=1.0E-4, ova=0.0, mHCI-pept=0.0, pept=2.0, proton=0.01796066328464544}, 330396={p1=1.0, p2=1.0, mHCI=0.0, vATPase=0.0, cMHCI=0.0, protonCy=1.0E-4, preP=1.0E-4, ova=0.0, mHCI-pept=0.0, pept=2.0, proton=0.017928543006979904}, 329758={p1=1.0, p2=1.0, mHCI=0.0, vATPase=0.0, cMHCI=0.0, protonCy=1.0E-4, preP=1.0E-4, ova=0.0, mHCI-pept=0.0, pept=2.0, proton=0.01798032082399888}, 330264={p1=1.0, p2=1.0, mHCI=0.0, vATPase=0.0, cMHCI=0.0, protonCy=1.0E-4, preP=1.0E-4, ova=0.0, mHCI-pept=0.0, pept=2.0, proton=0.01793924334074559}, 329626={p1=1.0, p2=1.0, mHCI=0.0, vATPase=0.0, cMHCI=0.0, protonCy=1.0E-4, preP=1.0E-4, ova=0.0, mHCI-pept=0.0, pept=2.0, proton=0.01799105223638243}, 330022={p1=1.0, p2=1.0, mHCI=0.0, vATPase=0.0, cMHCI=0.0, protonCy=1.0E-4, preP=1.0E-4, ova=0.0, mHCI-pept=0.0, pept=2.0, proton=0.017958877306947472}, 330528={p1=1.0, p2=1.0, mHCI=0.0, vATPase=0.0, cMHCI=0.0, protonCy=1.0E-4, preP=1.0E-4, ova=0.0, mHCI-pept=0.0, pept=2.0, proton=0.017917849092847393}, 329890={p1=1.0, p2=1.0, mHCI=0.0, vATPase=0.0, cMHCI=0.0, protonCy=1.0E-4, preP=1.0E-4, ova=0.0, mHCI-pept=0.0, pept=2.0, proton=0.017969595848193146}, 329516={p1=1.0, p2=1.0, mHCI=0.0, vATPase=0.0, cMHCI=0.0, protonCy=1.0E-4, preP=1.0E-4, ova=0.0, mHCI-pept=0.0, pept=2.0, proton=0.018}, 330286={p1=1.0, p2=1.0, mHCI=0.0, vATPase=0.0, cMHCI=0.0, protonCy=1.0E-4, preP=1.0E-4, ova=0.0, mHCI-pept=0.0, pept=2.0, proton=0.017937459505805185}, 330154={p1=1.0, p2=1.0, mHCI=0.0, vATPase=0.0, cMHCI=0.0, protonCy=1.0E-4, preP=1.0E-4, ova=0.0, mHCI-pept=0.0, pept=2.0, proton=0.017948165192375166}, 329780={p1=1.0, p2=1.0, mHCI=0.0, vATPase=0.0, cMHCI=0.0, protonCy=1.0E-4, preP=1.0E-4, ova=0.0, mHCI-pept=0.0, pept=2.0, proton=0.017978532881202037}, 330550={p1=1.0, p2=1.0, mHCI=0.0, vATPase=0.0, cMHCI=0.0, protonCy=1.0E-4, preP=1.0E-4, ova=0.0, mHCI-pept=0.0, pept=2.0, proton=0.017916067397672403}, 329648={p1=1.0, p2=1.0, mHCI=0.0, vATPase=0.0, cMHCI=0.0, protonCy=1.0E-4, preP=1.0E-4, ova=0.0, mHCI-pept=0.0, pept=2.0, proton=0.01798926322039041}, 330418={p1=1.0, p2=1.0, mHCI=0.0, vATPase=0.0, cMHCI=0.0, protonCy=1.0E-4, preP=1.0E-4, ova=0.0, mHCI-pept=0.0, pept=2.0, proton=0.017926760242259154}, 330044={p1=1.0, p2=1.0, mHCI=0.0, vATPase=0.0, cMHCI=0.0, protonCy=1.0E-4, preP=1.0E-4, ova=0.0, mHCI-pept=0.0, pept=2.0, proton=0.01795709150792764}, 329912={p1=1.0, p2=1.0, mHCI=0.0, vATPase=0.0, cMHCI=0.0, protonCy=1.0E-4, preP=1.0E-4, ova=0.0, mHCI-pept=0.0, pept=2.0, proton=0.017967808977786433}, 330308={p1=1.0, p2=1.0, mHCI=0.0, vATPase=0.0, cMHCI=0.0, protonCy=1.0E-4, preP=1.0E-4, ova=0.0, mHCI-pept=0.0, pept=2.0, proton=0.017935675849281532}, 329670={p1=1.0, p2=1.0, mHCI=0.0, vATPase=0.0, cMHCI=0.0, protonCy=1.0E-4, preP=1.0E-4, ova=0.0, mHCI-pept=0.0, pept=2.0, proton=0.0179874743833089}, 330176={p1=1.0, p2=1.0, mHCI=0.0, vATPase=0.0, cMHCI=0.0, protonCy=1.0E-4, preP=1.0E-4, ova=0.0, mHCI-pept=0.0, pept=2.0, proton=0.017946380465048966}, 329538={p1=1.0, p2=1.0, mHCI=0.0, vATPase=0.0, cMHCI=0.0, protonCy=1.0E-4, preP=1.0E-4, ova=0.0, mHCI-pept=0.0, pept=2.0, proton=0.01799821008945561}, 330572={p1=1.0, p2=1.0, mHCI=0.0, vATPase=0.0, cMHCI=0.0, protonCy=1.0E-4, preP=1.0E-4, ova=0.0, mHCI-pept=0.0, pept=2.0, proton=0.01791428588068952}, 329934={p1=1.0, p2=1.0, mHCI=0.0, vATPase=0.0, cMHCI=0.0, protonCy=1.0E-4, preP=1.0E-4, ova=0.0, mHCI-pept=0.0, pept=2.0, proton=0.01796602228611141}, 330440={p1=1.0, p2=1.0, mHCI=0.0, vATPase=0.0, cMHCI=0.0, protonCy=1.0E-4, preP=1.0E-4, ova=0.0, mHCI-pept=0.0, pept=2.0, proton=0.01792497765584283}, 329802={p1=1.0, p2=1.0, mHCI=0.0, vATPase=0.0, cMHCI=0.0, protonCy=1.0E-4, preP=1.0E-4, ova=0.0, mHCI-pept=0.0, pept=2.0, proton=0.017976745117136886}, 330198={p1=1.0, p2=1.0, mHCI=0.0, vATPase=0.0, cMHCI=0.0, protonCy=1.0E-4, preP=1.0E-4, ova=0.0, mHCI-pept=0.0, pept=2.0, proton=0.017944595916254413}, 330066={p1=1.0, p2=1.0, mHCI=0.0, vATPase=0.0, cMHCI=0.0, protonCy=1.0E-4, preP=1.0E-4, ova=0.0, mHCI-pept=0.0, pept=2.0, proton=0.01795530588756807}, 329692={p1=1.0, p2=1.0, mHCI=0.0, vATPase=0.0, cMHCI=0.0, protonCy=1.0E-4, preP=1.0E-4, ova=0.0, mHCI-pept=0.0, pept=2.0, proton=0.017985685725137892}, 330462={p1=1.0, p2=1.0, mHCI=0.0, vATPase=0.0, cMHCI=0.0, protonCy=1.0E-4, preP=1.0E-4, ova=0.0, mHCI-pept=0.0, pept=2.0, proton=0.01792319524771221}, 329560={p1=1.0, p2=1.0, mHCI=0.0, vATPase=0.0, cMHCI=0.0, protonCy=1.0E-4, preP=1.0E-4, ova=0.0, mHCI-pept=0.0, pept=2.0, proton=0.01799642035782155}, 330330={p1=1.0, p2=1.0, mHCI=0.0, vATPase=0.0, cMHCI=0.0, protonCy=1.0E-4, preP=1.0E-4, ova=0.0, mHCI-pept=0.0, pept=2.0, proton=0.017933892371155894}, 329956={p1=1.0, p2=1.0, mHCI=0.0, vATPase=0.0, cMHCI=0.0, protonCy=1.0E-4, preP=1.0E-4, ova=0.0, mHCI-pept=0.0, pept=2.0, proton=0.017964235773168066}, 329824={p1=1.0, p2=1.0, mHCI=0.0, vATPase=0.0, cMHCI=0.0, protonCy=1.0E-4, preP=1.0E-4, ova=0.0, mHCI-pept=0.0, pept=2.0, proton=0.017974957531803417}, 330594={p1=1.0, p2=1.0, mHCI=0.0, vATPase=0.0, cMHCI=0.0, protonCy=1.0E-4, preP=1.0E-4, ova=0.0, mHCI-pept=0.0, pept=2.0, proton=0.017912504541880033}, 330220={p1=1.0, p2=1.0, mHCI=0.0, vATPase=0.0, cMHCI=0.0, protonCy=1.0E-4, preP=1.0E-4, ova=0.0, mHCI-pept=0.0, pept=2.0, proton=0.01794281154595148}, 329582={p1=1.0, p2=1.0, mHCI=0.0, vATPase=0.0, cMHCI=0.0, protonCy=1.0E-4, preP=1.0E-4, ova=0.0, mHCI-pept=0.0, pept=2.0, proton=0.017994630805098}, 330088={p1=1.0, p2=1.0, mHCI=0.0, vATPase=0.0, cMHCI=0.0, protonCy=1.0E-4, preP=1.0E-4, ova=0.0, mHCI-pept=0.0, pept=2.0, proton=0.0179535204458509}, 330484={p1=1.0, p2=1.0, mHCI=0.0, vATPase=0.0, cMHCI=0.0, protonCy=1.0E-4, preP=1.0E-4, ova=0.0, mHCI-pept=0.0, pept=2.0, proton=0.017921413017848577}, 329846={p1=1.0, p2=1.0, mHCI=0.0, vATPase=0.0, cMHCI=0.0, protonCy=1.0E-4, preP=1.0E-4, ova=0.0, mHCI-pept=0.0, pept=2.0, proton=0.017973170125201644}, 330352={p1=1.0, p2=1.0, mHCI=0.0, vATPase=0.0, cMHCI=0.0, protonCy=1.0E-4, preP=1.0E-4, ova=0.0, mHCI-pept=0.0, pept=2.0, proton=0.01793210907140955}, 329714={p1=1.0, p2=1.0, mHCI=0.0, vATPase=0.0, cMHCI=0.0, protonCy=1.0E-4, preP=1.0E-4, ova=0.0, mHCI-pept=0.0, pept=2.0, proton=0.017983897245877397}, 330110={p1=1.0, p2=1.0, mHCI=0.0, vATPase=0.0, cMHCI=0.0, protonCy=1.0E-4, preP=1.0E-4, ova=0.0, mHCI-pept=0.0, pept=2.0, proton=0.017951735182758267}, 330616={p1=1.0, p2=1.0, mHCI=0.0, vATPase=0.0, cMHCI=0.0, protonCy=1.0E-4, preP=1.0E-4, ova=0.0, mHCI-pept=0.0, pept=2.0, proton=0.017910723381225208}, 329978={p1=1.0, p2=1.0, mHCI=0.0, vATPase=0.0, cMHCI=0.0, protonCy=1.0E-4, preP=1.0E-4, ova=0.0, mHCI-pept=0.0, pept=2.0, proton=0.017962449441039408}}</t>
  </si>
  <si>
    <t>immunity.Endosome@2c9b6436</t>
  </si>
  <si>
    <t>{p1=16336.281798666925, p2=16336.281798666925, Tf=0.0011115626439384494, pLANCL2=1.696335715738043E-4, mHCI=0.0, vATPase=0.0, cMHCI=0.0, LANCL2=0.0, mHCI-pept=0.0}</t>
  </si>
  <si>
    <t>{RabE=16331.930831974147, RabC=0.8702100047143532, RabD=0.8702936256420335, RabA=0.8701263794068633, RabB=0.8702100047143531}</t>
  </si>
  <si>
    <t>{329604={RabEc=1.0001101865272295,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330374={RabEc=0.9999999912939259,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330242={RabEc=0.9999999834978692,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329868={RabEc=1.0000035120627158,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329736={RabEc=1.000021067246363,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330506={RabEc=0.9999999965626899,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330132={RabEc=1.0000000318845292,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330000={RabEc=1.0000005662529934,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330396={RabEc=0.9999999925932687,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329758={RabEc=1.0000156573876868,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330264={RabEc=0.999999984797212,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329626={RabEc=1.0000867934247175,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330022={RabEc=1.0000004084289495,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330528={RabEc=0.9999999969028527,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329890={RabEc=1.0000026046686665,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329516={RabEc=1.0, RabCc=1.0, RabDc=1.0, RabAc=1.0, RabBc=1.0, RabAcyto=1.0, RabDcyto=1.0, RabBcyto=1.0, RabEm=1.0, RabCm=0.0, RabDm=0.0, RabAm=0.0, RabBm=0.0, zero=0.0, RabEcyto=1.0, RabCcyto=1.0, Rab0=0.0}, 330286={RabEc=0.9999999860965548,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330154={RabEc=1.0000000087803491,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329780={RabEc=1.0000116235580565,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330550={RabEc=0.9999999972430157,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329648={RabEc=1.0000666618207685,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330418={RabEc=0.9999999938926115,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330044={RabEc=1.0000002842512221,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329912={RabEc=1.000001933406117,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330308={RabEc=0.9999999873958977,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329670={RabEc=1.0000504670740173,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330176={RabEc=0.9999999687539762,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329538={RabEc=1.0001252229266648,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330572={RabEc=0.9999999975831785,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329934={RabEc=1.0000014355851177,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330440={RabEc=0.9999999951919541,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329802={RabEc=1.0000086232288403,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330198={RabEc=0.9999999737168319,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330066={RabEc=1.000000182647725,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329692={RabEc=1.0000378839220903,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330462={RabEc=0.9999999958823641,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329560={RabEc=1.000146838122614,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330330={RabEc=0.9999999886952402,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329956={RabEc=1.0000010592087631,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329824={RabEc=1.0000063937503727,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330594={RabEc=0.9999999979233415,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330220={RabEc=0.9999999786796875,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329582={RabEc=1.000133490079349,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330088={RabEc=1.0000001159293153,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330484={RabEc=0.9999999962225269,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329846={RabEc=1.0000047386254196,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330352={RabEc=0.9999999899945831,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329714={RabEc=1.0000282939563374,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330110={RabEc=1.0000000722505753,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330616={RabEc=0.9999999982635043,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329978={RabEc=1.0000007765389625,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Rab0=5.326342815802053E-5}}</t>
  </si>
  <si>
    <t>{solubleMarker=0.0, mvb=0.5721074771095759, ova=0.0, proton=2257.0035131456816}</t>
  </si>
  <si>
    <t>Endosome@6d93b55d</t>
  </si>
  <si>
    <t>{330630={p1=0.0, p2=0.0, mHCI=0.0, vATPase=0.0, cMHCI=0.0, protonCy=1.0E-4, preP=1.0E-4, ova=0.0, mHCI-pept=0.0, pept=2.0, proton=1.0E-4}, 330498={p1=0.0, p2=0.0, mHCI=0.0, vATPase=0.0, cMHCI=0.0, protonCy=1.0E-4, preP=1.0E-4, ova=0.0, mHCI-pept=0.0, pept=2.0, proton=1.0E-4}, 330124={p1=0.0, p2=0.0, mHCI=0.0, vATPase=0.0, cMHCI=0.0, protonCy=1.0E-4, preP=1.0E-4, ova=0.0, mHCI-pept=0.0, pept=2.0, proton=1.0E-4}, 330894={p1=0.0, p2=0.0, mHCI=0.0, vATPase=0.0, cMHCI=0.0, protonCy=1.0E-4, preP=1.0E-4, ova=0.0, mHCI-pept=0.0, pept=2.0, proton=1.0E-4}, 329992={p1=0.0, p2=0.0, mHCI=0.0, vATPase=0.0, cMHCI=0.0, protonCy=1.0E-4, preP=1.0E-4, ova=0.0, mHCI-pept=0.0, pept=2.0, proton=1.0E-4}, 330762={p1=0.0, p2=0.0, mHCI=0.0, vATPase=0.0, cMHCI=0.0, protonCy=1.0E-4, preP=1.0E-4, ova=0.0, mHCI-pept=0.0, pept=2.0, proton=1.0E-4}, 330388={p1=0.0, p2=0.0, mHCI=0.0, vATPase=0.0, cMHCI=0.0, protonCy=1.0E-4, preP=1.0E-4, ova=0.0, mHCI-pept=0.0, pept=2.0, proton=1.0E-4}, 330256={p1=0.0, p2=0.0, mHCI=0.0, vATPase=0.0, cMHCI=0.0, protonCy=1.0E-4, preP=1.0E-4, ova=0.0, mHCI-pept=0.0, pept=2.0, proton=1.0E-4}, 330652={p1=0.0, p2=0.0, mHCI=0.0, vATPase=0.0, cMHCI=0.0, protonCy=1.0E-4, preP=1.0E-4, ova=0.0, mHCI-pept=0.0, pept=2.0, proton=1.0E-4}, 330014={p1=0.0, p2=0.0, mHCI=0.0, vATPase=0.0, cMHCI=0.0, protonCy=1.0E-4, preP=1.0E-4, ova=0.0, mHCI-pept=0.0, pept=2.0, proton=1.0E-4}, 330520={p1=0.0, p2=0.0, mHCI=0.0, vATPase=0.0, cMHCI=0.0, protonCy=1.0E-4, preP=1.0E-4, ova=0.0, mHCI-pept=0.0, pept=2.0, proton=1.0E-4}, 330916={p1=0.0, p2=0.0, mHCI=0.0, vATPase=0.0, cMHCI=0.0, protonCy=1.0E-4, preP=1.0E-4, ova=0.0, mHCI-pept=0.0, pept=2.0, proton=1.0E-4}, 330278={p1=0.0, p2=0.0, mHCI=0.0, vATPase=0.0, cMHCI=0.0, protonCy=1.0E-4, preP=1.0E-4, ova=0.0, mHCI-pept=0.0, pept=2.0, proton=1.0E-4}, 330784={p1=0.0, p2=0.0, mHCI=0.0, vATPase=0.0, cMHCI=0.0, protonCy=1.0E-4, preP=1.0E-4, ova=0.0, mHCI-pept=0.0, pept=2.0, proton=1.0E-4}, 330146={p1=0.0, p2=0.0, mHCI=0.0, vATPase=0.0, cMHCI=0.0, protonCy=1.0E-4, preP=1.0E-4, ova=0.0, mHCI-pept=0.0, pept=2.0, proton=1.0E-4}, 330542={p1=0.0, p2=0.0, mHCI=0.0, vATPase=0.0, cMHCI=0.0, protonCy=1.0E-4, preP=1.0E-4, ova=0.0, mHCI-pept=0.0, pept=2.0, proton=1.0E-4}, 330410={p1=0.0, p2=0.0, mHCI=0.0, vATPase=0.0, cMHCI=0.0, protonCy=1.0E-4, preP=1.0E-4, ova=0.0, mHCI-pept=0.0, pept=2.0, proton=1.0E-4}, 330036={p1=0.0, p2=0.0, mHCI=0.0, vATPase=0.0, cMHCI=0.0, protonCy=1.0E-4, preP=1.0E-4, ova=0.0, mHCI-pept=0.0, pept=2.0, proton=1.0E-4}, 330806={p1=0.0, p2=0.0, mHCI=0.0, vATPase=0.0, cMHCI=0.0, protonCy=1.0E-4, preP=1.0E-4, ova=0.0, mHCI-pept=0.0, pept=2.0, proton=1.0E-4}, 329904={p1=0.0, p2=0.0, mHCI=0.0, vATPase=0.0, cMHCI=0.0, protonCy=1.0E-4, preP=1.0E-4, ova=0.0, mHCI-pept=0.0, pept=2.0, proton=1.0E-4}, 330674={p1=0.0, p2=0.0, mHCI=0.0, vATPase=0.0, cMHCI=0.0, protonCy=1.0E-4, preP=1.0E-4, ova=0.0, mHCI-pept=0.0, pept=2.0, proton=1.0E-4}, 330300={p1=0.0, p2=0.0, mHCI=0.0, vATPase=0.0, cMHCI=0.0, protonCy=1.0E-4, preP=1.0E-4, ova=0.0, mHCI-pept=0.0, pept=2.0, proton=1.0E-4}, 330168={p1=0.0, p2=0.0, mHCI=0.0, vATPase=0.0, cMHCI=0.0, protonCy=1.0E-4, preP=1.0E-4, ova=0.0, mHCI-pept=0.0, pept=2.0, proton=1.0E-4}, 330938={p1=0.0, p2=0.0, mHCI=0.0, vATPase=0.0, cMHCI=0.0, protonCy=1.0E-4, preP=1.0E-4, ova=0.0, mHCI-pept=0.0, pept=2.0, proton=1.0E-4}, 330564={p1=0.0, p2=0.0, mHCI=0.0, vATPase=0.0, cMHCI=0.0, protonCy=1.0E-4, preP=1.0E-4, ova=0.0, mHCI-pept=0.0, pept=2.0, proton=1.0E-4}, 329926={p1=0.0, p2=0.0, mHCI=0.0, vATPase=0.0, cMHCI=0.0, protonCy=1.0E-4, preP=1.0E-4, ova=0.0, mHCI-pept=0.0, pept=2.0, proton=1.0E-4}, 330432={p1=0.0, p2=0.0, mHCI=0.0, vATPase=0.0, cMHCI=0.0, protonCy=1.0E-4, preP=1.0E-4, ova=0.0, mHCI-pept=0.0, pept=2.0, proton=1.0E-4}, 330828={p1=0.0, p2=0.0, mHCI=0.0, vATPase=0.0, cMHCI=0.0, protonCy=1.0E-4, preP=1.0E-4, ova=0.0, mHCI-pept=0.0, pept=2.0, proton=1.0E-4}, 330190={p1=0.0, p2=0.0, mHCI=0.0, vATPase=0.0, cMHCI=0.0, protonCy=1.0E-4, preP=1.0E-4, ova=0.0, mHCI-pept=0.0, pept=2.0, proton=1.0E-4}, 330696={p1=0.0, p2=0.0, mHCI=0.0, vATPase=0.0, cMHCI=0.0, protonCy=1.0E-4, preP=1.0E-4, ova=0.0, mHCI-pept=0.0, pept=2.0, proton=1.0E-4}, 330058={p1=0.0, p2=0.0, mHCI=0.0, vATPase=0.0, cMHCI=0.0, protonCy=1.0E-4, preP=1.0E-4, ova=0.0, mHCI-pept=0.0, pept=2.0, proton=1.0E-4}, 330454={p1=0.0, p2=0.0, mHCI=0.0, vATPase=0.0, cMHCI=0.0, protonCy=1.0E-4, preP=1.0E-4, ova=0.0, mHCI-pept=0.0, pept=2.0, proton=1.0E-4}, 330960={p1=0.0, p2=0.0, mHCI=0.0, vATPase=0.0, cMHCI=0.0, protonCy=1.0E-4, preP=1.0E-4, ova=0.0, mHCI-pept=0.0, pept=2.0, proton=1.0E-4}, 330322={p1=0.0, p2=0.0, mHCI=0.0, vATPase=0.0, cMHCI=0.0, protonCy=1.0E-4, preP=1.0E-4, ova=0.0, mHCI-pept=0.0, pept=2.0, proton=1.0E-4}, 329948={p1=0.0, p2=0.0, mHCI=0.0, vATPase=0.0, cMHCI=0.0, protonCy=1.0E-4, preP=1.0E-4, ova=0.0, mHCI-pept=0.0, pept=2.0, proton=1.0E-4}, 330718={p1=0.0, p2=0.0, mHCI=0.0, vATPase=0.0, cMHCI=0.0, protonCy=1.0E-4, preP=1.0E-4, ova=0.0, mHCI-pept=0.0, pept=2.0, proton=1.0E-4}, 330586={p1=0.0, p2=0.0, mHCI=0.0, vATPase=0.0, cMHCI=0.0, protonCy=1.0E-4, preP=1.0E-4, ova=0.0, mHCI-pept=0.0, pept=2.0, proton=1.0E-4}, 330212={p1=0.0, p2=0.0, mHCI=0.0, vATPase=0.0, cMHCI=0.0, protonCy=1.0E-4, preP=1.0E-4, ova=0.0, mHCI-pept=0.0, pept=2.0, proton=1.0E-4}, 330982={p1=0.0, p2=0.0, mHCI=0.0, vATPase=0.0, cMHCI=0.0, protonCy=1.0E-4, preP=1.0E-4, ova=0.0, mHCI-pept=0.0, pept=2.0, proton=1.0E-4}, 330080={p1=0.0, p2=0.0, mHCI=0.0, vATPase=0.0, cMHCI=0.0, protonCy=1.0E-4, preP=1.0E-4, ova=0.0, mHCI-pept=0.0, pept=2.0, proton=1.0E-4}, 330850={p1=0.0, p2=0.0, mHCI=0.0, vATPase=0.0, cMHCI=0.0, protonCy=1.0E-4, preP=1.0E-4, ova=0.0, mHCI-pept=0.0, pept=2.0, proton=1.0E-4}, 330476={p1=0.0, p2=0.0, mHCI=0.0, vATPase=0.0, cMHCI=0.0, protonCy=1.0E-4, preP=1.0E-4, ova=0.0, mHCI-pept=0.0, pept=2.0, proton=1.0E-4}, 330344={p1=0.0, p2=0.0, mHCI=0.0, vATPase=0.0, cMHCI=0.0, protonCy=1.0E-4, preP=1.0E-4, ova=0.0, mHCI-pept=0.0, pept=2.0, proton=1.0E-4}, 330740={p1=0.0, p2=0.0, mHCI=0.0, vATPase=0.0, cMHCI=0.0, protonCy=1.0E-4, preP=1.0E-4, ova=0.0, mHCI-pept=0.0, pept=2.0, proton=1.0E-4}, 330102={p1=0.0, p2=0.0, mHCI=0.0, vATPase=0.0, cMHCI=0.0, protonCy=1.0E-4, preP=1.0E-4, ova=0.0, mHCI-pept=0.0, pept=2.0, proton=1.0E-4}, 330608={p1=0.0, p2=0.0, mHCI=0.0, vATPase=0.0, cMHCI=0.0, protonCy=1.0E-4, preP=1.0E-4, ova=0.0, mHCI-pept=0.0, pept=2.0, proton=1.0E-4}, 329970={p1=0.0, p2=0.0, mHCI=0.0, vATPase=0.0, cMHCI=0.0, protonCy=1.0E-4, preP=1.0E-4, ova=0.0, mHCI-pept=0.0, pept=2.0, proton=1.0E-4}, 331004={p1=0.0, p2=0.0, mHCI=0.0, vATPase=0.0, cMHCI=0.0, protonCy=1.0E-4, preP=1.0E-4, ova=0.0, mHCI-pept=0.0, pept=2.0, proton=1.0E-4}, 330366={p1=0.0, p2=0.0, mHCI=0.0, vATPase=0.0, cMHCI=0.0, protonCy=1.0E-4, preP=1.0E-4, ova=0.0, mHCI-pept=0.0, pept=2.0, proton=1.0E-4}, 330872={p1=0.0, p2=0.0, mHCI=0.0, vATPase=0.0, cMHCI=0.0, protonCy=1.0E-4, preP=1.0E-4, ova=0.0, mHCI-pept=0.0, pept=2.0, proton=1.0E-4}, 330234={p1=0.0, p2=0.0, mHCI=0.0, vATPase=0.0, cMHCI=0.0, protonCy=1.0E-4, preP=1.0E-4, ova=0.0, mHCI-pept=0.0, pept=2.0, proton=1.0E-4}}</t>
  </si>
  <si>
    <t>immunity.Endosome@6d93b55d</t>
  </si>
  <si>
    <t>{RabE=0.7047325554956848, RabC=0.7047325554956848, RabD=525.6564118739273, RabA=17047.431503893524, RabB=0.7047325554956864}</t>
  </si>
  <si>
    <t>{329988={RabEc=0.9999994934499958, RabCc=0.9999994934499958, RabDc=0.9992012923654092, RabAc=1.0008006608919324, RabBc=0.9999994934499958, RabAcyto=1.0, RabDcyto=1.0, RabBcyto=1.0, RabEm=4.005773920175774E-5, RabCm=4.005773920175774E-5, RabDm=0.029878862970601706, RabAm=0.9689939253089848, RabBm=4.005773920175783E-5, zero=0.0, RabEcyto=1.0, RabCcyto=1.0, Rab0=4.012492256618807E-5}, 329856={RabEc=0.9999990536159836, RabCc=0.9999990536159836, RabDc=0.9992229064070516, RabAc=1.0007804253887032, RabBc=0.9999990536159836, RabAcyto=1.0, RabDcyto=1.0, RabBcyto=1.0, RabEm=3.930400045578685E-5, RabCm=3.930400045578685E-5, RabDm=0.02843716442597408, RabAm=0.9704386411156318, RabBm=3.930400045578683E-5, zero=0.0, RabEcyto=1.0, RabCcyto=1.0, Rab0=3.936887678456528E-5}, 330626={RabEc=0.9999994991883526, RabCc=0.9999994991883526, RabDc=0.9991243800394362, RabAc=1.0008776246189999, RabBc=0.9999994991883526, RabAcyto=1.0, RabDcyto=1.0, RabBcyto=1.0, RabEm=4.411874323958934E-5, RabCm=4.411874323958934E-5, RabDm=0.03723376478725342, RabAm=0.9616227660996509, RabBm=4.411874323958934E-5, zero=0.0, RabEcyto=1.0, RabCcyto=1.0, Rab0=4.4199303134891044E-5}, 330252={RabEc=0.9999995432925713, RabCc=0.9999995432925713, RabDc=0.999170434913044, RabAc=1.0008313871957495, RabBc=0.9999995432925713, RabAcyto=1.0, RabDcyto=1.0, RabBcyto=1.0, RabEm=4.164923575500108E-5, RabCm=4.164923575500108E-5, RabDm=0.03284147856350366, RabAm=0.9660249386493149, RabBm=4.1649235755001066E-5, zero=0.0, RabEcyto=1.0, RabCcyto=1.0, Rab0=4.172149967436797E-5}, 329614={RabEc=0.9999851978443797, RabCc=0.9999851978443797, RabDc=0.9994881893670324, RabAc=1.0005588678998854, RabBc=0.9999851978443797, RabAcyto=1.0, RabDcyto=1.0, RabBcyto=1.0, RabEm=3.771156614446329E-5, RabCm=3.771156614446329E-5, RabDm=0.02585895406921745, RabAm=0.9730230398354452, RabBm=3.771156614446328E-5, zero=0.0, RabEcyto=1.0, RabCcyto=1.0, Rab0=3.795781666201698E-5}, 330120={RabEc=0.999999536202623, RabCc=0.999999536202623, RabDc=0.9991858524398242, RabAc=1.0008159784899757, RabBc=0.999999536202623, RabAcyto=1.0, RabDcyto=1.0, RabBcyto=1.0, RabEm=4.0838931929279404E-5, RabCm=4.0838931929279404E-5, RabDm=0.03134662076831398, RabAm=0.9675230402725636, RabBm=4.0838931929280075E-5, zero=0.0, RabEcyto=1.0, RabCcyto=1.0, Rab0=4.0908583092379836E-5}, 330516={RabEc=0.999999514938559, RabCc=0.999999514938559, RabDc=0.999138441588584, RabAc=1.0008634998362729, RabBc=0.999999514938559, RabAcyto=1.0, RabDcyto=1.0, RabBcyto=1.0, RabEm=4.336416989064137E-5, RabCm=4.336416989064137E-5, RabDm=0.03591686673571006, RabAm=0.9629426850316057, RabBm=4.3364169890641384E-5, zero=0.0, RabEcyto=1.0, RabCcyto=1.0, Rab0=4.34421427702333E-5}, 329878={RabEc=0.9999991974325306, RabCc=0.9999991974325306, RabDc=0.9992181464195519, RabAc=1.000784732632692, RabBc=0.9999991974325306, RabAcyto=1.0, RabDcyto=1.0, RabBcyto=1.0, RabEm=3.942778892111956E-5, RabCm=3.942778892111956E-5, RabDm=0.02867567903918028, RabAm=0.9701996309785142, RabBm=3.942778892111956E-5, zero=0.0, RabEcyto=1.0, RabCcyto=1.0, Rab0=3.9493035299983595E-5}, 330384={RabEc=0.9999995323140367, RabCc=0.9999995323140367, RabDc=0.9991547096150001, RabAc=1.0008471616049828, RabBc=0.9999995323140367, RabAcyto=1.0, RabDcyto=1.0, RabBcyto=1.0, RabEm=4.2490363042284475E-5, RabCm=4.2490363042284475E-5, RabDm=0.03436451286274746, RabAm=0.9644985370706081, RabBm=4.2490363042284455E-5, zero=0.0, RabEcyto=1.0, RabCcyto=1.0, Rab0=4.256539727556185E-5}, 329746={RabEc=0.9999971627963464, RabCc=0.9999971627963464, RabDc=0.9992663607192026, RabAc=1.0007429397283831, RabBc=0.9999971627963464, RabAcyto=1.0, RabDcyto=1.0, RabBcyto=1.0, RabEm=3.8695420357132086E-5, RabCm=3.8695420357132086E-5, RabDm=0.02725496434056653, RabAm=0.9716232771236991, RabBm=3.869542035713219E-5, zero=0.0, RabEcyto=1.0, RabCcyto=1.0, Rab0=3.8758694421181945E-5}, 330142={RabEc=0.9999995388875013, RabCc=0.9999995388875013, RabDc=0.9991832985615083, RabAc=1.000818526092136, RabBc=0.9999995388875013, RabAcyto=1.0, RabDcyto=1.0, RabBcyto=1.0, RabEm=4.097191655074844E-5, RabCm=4.097191655074844E-5, RabDm=0.03159385343033148, RabAm=0.9672752752471256, RabBm=4.0971916550749025E-5, zero=0.0, RabEcyto=1.0, RabCcyto=1.0, Rab0=4.1041992648415785E-5}, 330010={RabEc=0.9999995058503679, RabCc=0.9999995058503679, RabDc=0.9991986689760973, RabAc=1.0008032471638537, RabBc=0.9999995058503679, RabAcyto=1.0, RabDcyto=1.0, RabBcyto=1.0, RabEm=4.018598440156786E-5, RabCm=4.018598440156786E-5, RabDm=0.03012165143357732, RabAm=0.9687506234632216, RabBm=4.0185984401567947E-5, zero=0.0, RabEcyto=1.0, RabCcyto=1.0, Rab0=4.0253569754198745E-5}, 329636={RabEc=0.9999887706333127, RabCc=0.9999887706333127, RabDc=0.9994214362254265, RabAc=1.0006143702790566, RabBc=0.9999887706333127, RabAcyto=1.0, RabDcyto=1.0, RabBcyto=1.0, RabEm=3.802250077602902E-5, RabCm=3.802250077602902E-5, RabDm=0.026089737343445163, RabAm=0.9727911428748575, RabBm=3.802250077602901E-5, zero=0.0, RabEcyto=1.0, RabCcyto=1.0, Rab0=3.813869912763668E-5}, 330406={RabEc=0.9999995296553965, RabCc=0.9999995296553965, RabDc=0.9991520405309149, RabAc=1.0008498415775937, RabBc=0.9999995296553965, RabAcyto=1.0, RabDcyto=1.0, RabBcyto=1.0, RabEm=4.2633675732789246E-5, RabCm=4.263367573278925E-5, RabDm=0.03462117045243556, RabAm=0.9642413057524246, RabBm=4.2633675732789246E-5, zero=0.0, RabEcyto=1.0, RabCcyto=1.0, Rab0=4.27091876994401E-5}, 330274={RabEc=0.9999995423197231, RabCc=0.9999995423197231, RabDc=0.9991678430851283, RabAc=1.0008339844420382, RabBc=0.9999995423197231, RabAcyto=1.0, RabDcyto=1.0, RabBcyto=1.0, RabEm=4.178723516414475E-5, RabCm=4.178723516414475E-5, RabDm=0.03309333110317327, RabAm=0.9657725336614928, RabBm=4.178723516414468E-5, zero=0.0, RabEcyto=1.0, RabCcyto=1.0, Rab0=4.18599495992773E-5}, 329900={RabEc=0.9999993028964682, RabCc=0.9999993028964682, RabDc=0.9992140217097648, RabAc=1.000788525879132, RabBc=0.9999993028964682, RabAcyto=1.0, RabDcyto=1.0, RabBcyto=1.0, RabEm=3.955230004744141E-5, RabCm=3.955230004744141E-5, RabDm=0.02891489517883265, RabAm=0.9699599164178118, RabBm=3.955230004744141E-5, zero=0.0, RabEcyto=1.0, RabCcyto=1.0, Rab0=3.9617922971149856E-5}, 329768={RabEc=0.9999977936036413, RabCc=0.9999977936036413, RabDc=0.9992534115423126, RabAc=1.0007538963774054, RabBc=0.9999977936036413, RabAcyto=1.0, RabDcyto=1.0, RabBcyto=1.0, RabEm=3.881585720741322E-5, RabCm=3.881585720741322E-5, RabDm=0.0274900373222585, RabAm=0.971387722157404, RabBm=3.881585720741336E-5, zero=0.0, RabEcyto=1.0, RabCcyto=1.0, Rab0=3.88793684735431E-5}, 330538={RabEc=0.9999995118001918, RabCc=0.9999995118001918, RabDc=0.999135668250427, RabAc=1.000866285730959, RabBc=0.9999995118001918, RabAcyto=1.0, RabDcyto=1.0, RabBcyto=1.0, RabEm=4.351312069310014E-5, RabCm=4.351312069310015E-5, RabDm=0.03617852748380751, RabAm=0.9626804279732536, RabBm=4.351312069310016E-5, zero=0.0, RabEcyto=1.0, RabCcyto=1.0, Rab0=4.3591600617586865E-5}, 330164={RabEc=0.9999995417902509, RabCc=0.9999995417902509, RabDc=0.9991807247370126, RabAc=1.0008210929723498, RabBc=0.9999995417902509, RabAcyto=1.0, RabDcyto=1.0, RabBcyto=1.0, RabEm=4.1105716892104925E-5, RabCm=4.1105716892104925E-5, RabDm=0.031841843577754714, RabAm=0.9670267494692583, RabBm=4.1105716892105284E-5, zero=0.0, RabEcyto=1.0, RabCcyto=1.0, Rab0=4.117622206859276E-5}, 329526={RabEc=1.0, RabCc=1.0, RabDc=1.0, RabAc=1.0, RabBc=1.0, RabAcyto=1.0, RabDcyto=1.0, RabBcyto=1.0, RabEm=0.0, RabCm=0.0, RabDm=0.025, RabAm=0.974, RabBm=0.0, zero=0.0, RabEcyto=1.0, RabCcyto=1.0, Rab0=3.308641975800882E-5}, 330032={RabEc=0.9999995143107431, RabCc=0.9999995143107431, RabDc=0.999196096770225, RabAc=1.000805794730408, RabBc=0.9999995143107431, RabAcyto=1.0, RabDcyto=1.0, RabBcyto=1.0, RabEm=4.0315001176355924E-5, RabCm=4.0315001176355924E-5, RabDm=0.030365168612930826, RabAm=0.9685065898109902, RabBm=4.0315001176356134E-5, zero=0.0, RabEcyto=1.0, RabCcyto=1.0, Rab0=4.0382992307765594E-5}, 330428={RabEc=0.9999995268763183, RabCc=0.9999995268763183, RabDc=0.9991493552283577, RabAc=1.0008525381738869, RabBc=0.9999995268763183, RabAcyto=1.0, RabDcyto=1.0, RabBcyto=1.0, RabEm=4.2777904727386535E-5, RabCm=4.2777904727386535E-5, RabDm=0.03487864774140045, RabAm=0.9639832510650138, RabBm=4.277790472738654E-5, zero=0.0, RabEcyto=1.0, RabCcyto=1.0, Rab0=4.285389916146989E-5}, 329790={RabEc=0.9999982602253378, RabCc=0.9999982602253378, RabDc=0.9992432351394656, RabAc=1.0007625993536675, RabBc=0.9999982602253378, RabAcyto=1.0, RabDcyto=1.0, RabBcyto=1.0, RabEm=3.8936878944770496E-5, RabCm=3.8936878944770496E-5, RabDm=0.027725789073433992, RabAm=0.9711514860096806, RabBm=3.893687894477066E-5, zero=0.0, RabEcyto=1.0, RabCcyto=1.0, Rab0=3.9000699809150284E-5}, 330296={RabEc=0.9999995409250487, RabCc=0.9999995409250487, RabDc=0.999165241209597, RabAc=1.0008365930922545, RabBc=0.9999995409250487, RabAcyto=1.0, RabDcyto=1.0, RabBcyto=1.0, RabEm=4.1926098478299664E-5, RabCm=4.1926098478299664E-5, RabDm=0.03334597118157969, RabAm=0.9655193376748848, RabBm=4.192609847829959E-5, zero=0.0, RabEcyto=1.0, RabCcyto=1.0, Rab0=4.1999267858493993E-5}, 329658={RabEc=0.9999915318479945, RabCc=0.9999915318479945, RabDc=0.9993712324053503, RabAc=1.000655858662834, RabBc=0.9999915318479945, RabAcyto=1.0, RabDcyto=1.0, RabBcyto=1.0, RabEm=3.819690513761186E-5, RabCm=3.819690513761186E-5, RabDm=0.026321397999669066, RabAm=0.9725588227363816, RabBm=3.819690513761185E-5, zero=0.0, RabEcyto=1.0, RabCcyto=1.0, Rab0=3.827496829482732E-5}, 330054={RabEc=0.9999995234827097, RabCc=0.9999995234827097, RabDc=0.9991934967671438, RabAc=1.0008083678652375, RabBc=0.9999995234827097, RabAcyto=1.0, RabDcyto=1.0, RabBcyto=1.0, RabEm=4.0444798171220274E-5, RabCm=4.0444798171220274E-5, RabDm=0.030609419627077125, RabAm=0.9682618191996336, RabBm=4.044479817122071E-5, zero=0.0, RabEcyto=1.0, RabCcyto=1.0, Rab0=4.051319853345471E-5}, 330560={RabEc=0.9999995086515447, RabCc=0.9999995086515447, RabDc=0.999132875698876, RabAc=1.0008690908978504, RabBc=0.9999995086515447, RabAcyto=1.0, RabDcyto=1.0, RabBcyto=1.0, RabEm=4.3663043726527965E-5, RabCm=4.3663043726527965E-5, RabDm=0.03644104182560878, RabAm=0.9624173134271699, RabBm=4.366304372652798E-5, zero=0.0, RabEcyto=1.0, RabCcyto=1.0, Rab0=4.374203579979272E-5}, 329922={RabEc=0.9999993818128998, RabCc=0.9999993818128998, RabDc=0.9992103319568789, RabAc=1.0007919681250308, RabBc=0.9999993818128998, RabAcyto=1.0, RabDcyto=1.0, RabBcyto=1.0, RabEm=3.9677545172980605E-5, RabCm=3.9677545172980605E-5, RabDm=0.02915481870746961, RabAm=0.9697194915265609, RabBm=3.96775451729807E-5, zero=0.0, RabEcyto=1.0, RabCcyto=1.0, Rab0=3.974355020847641E-5}, 329548={RabEc=0.9999775645433827, RabCc=0.9999775645433827, RabDc=0.9998373687731263, RabAc=1.000231473005304, RabBc=0.9999775645433827, RabAcyto=1.0, RabDcyto=1.0, RabBcyto=1.0, RabEm=2.684283284614452E-5, RabCm=2.684283284614452E-5, RabDm=0.02518725935223205, RabAm=0.973731156917229, RabBm=2.6842832846144515E-5, zero=0.0, RabEcyto=1.0, RabCcyto=1.0, Rab0=3.41416517585626E-5}, 330318={RabEc=0.9999995391654433, RabCc=0.9999995391654433, RabDc=0.9991626281688136, RabAc=1.0008392140844244, RabBc=0.9999995391654433, RabAcyto=1.0, RabDcyto=1.0, RabBcyto=1.0, RabEm=4.2065833711301186E-5, RabCm=4.2065833711301186E-5, RabDm=0.03359940380935508, RabAm=0.9652653456467545, RabBm=4.206583371130114E-5, zero=0.0, RabEcyto=1.0, RabCcyto=1.0, Rab0=4.2139462514493194E-5}, 330186={RabEc=0.9999995429916313, RabCc=0.9999995429916313, RabDc=0.9991781632750136, RabAc=1.0008236528908658, RabBc=0.9999995429916313, RabAcyto=1.0, RabDcyto=1.0, RabBcyto=1.0, RabEm=4.124034156458537E-5, RabCm=4.124034156458537E-5, RabDm=0.03209059635036593, RabAm=0.966777457764729, RabBm=4.124034156458561E-5, zero=0.0, RabEcyto=1.0, RabCcyto=1.0, Rab0=4.131127996911827E-5}, 329812={RabEc=0.9999986050992364, RabCc=0.9999986050992364, RabDc=0.9992351098393991, RabAc=1.000769636169221, RabBc=0.9999986050992364, RabAcyto=1.0, RabDcyto=1.0, RabBcyto=1.0, RabEm=3.905855827833968E-5, RabCm=3.905855827833968E-5, RabDm=0.027962224182169263, RabAm=0.9709145638444036, RabBm=3.90585582783397E-5, zero=0.0, RabEcyto=1.0, RabCcyto=1.0, Rab0=3.912271835013057E-5}, 330582={RabEc=0.9999995054998636, RabCc=0.9999995054998636, RabDc=0.9991300636156641, RabAc=1.0008719156326313, RabBc=0.9999995054998636, RabAcyto=1.0, RabDcyto=1.0, RabBcyto=1.0, RabEm=4.3813948621432487E-5, RabCm=4.3813948621432487E-5, RabDm=0.03670441556294374, RabAm=0.9621533355529296, RabBm=4.381394862143249E-5, zero=0.0, RabEcyto=1.0, RabCcyto=1.0, Rab0=4.389345802040348E-5}, 329680={RabEc=0.9999936110351209, RabCc=0.9999936110351209, RabDc=0.9993334143603756, RabAc=1.0006871085950468, RabBc=0.9999936110351209, RabAcyto=1.0, RabDcyto=1.0, RabBcyto=1.0, RabEm=3.8331561277297104E-5, RabCm=3.8331561277297104E-5, RabDm=0.026553778719976273, RabAm=0.9723259144678477, RabBm=3.83315612772971E-5, zero=0.0, RabEcyto=1.0, RabCcyto=1.0, Rab0=3.8398548102201755E-5}, 330450={RabEc=0.9999995240112881, RabCc=0.9999995240112881, RabDc=0.9991466529382979, RabAc=1.0008552520541714, RabBc=0.9999995240112881, RabAcyto=1.0, RabDcyto=1.0, RabBcyto=1.0, RabEm=4.2923059110036685E-5, RabCm=4.2923059110036685E-5, RabDm=0.035136950264275775, RabAm=0.9637243674373367, RabBm=4.292305911003669E-5, zero=0.0, RabEcyto=1.0, RabCcyto=1.0, Rab0=4.299954081543354E-5}, 330076={RabEc=0.999999527125995, RabCc=0.999999527125995, RabDc=0.9991909747197546, RabAc=1.0008108805446658, RabBc=0.999999527125995, RabAcyto=1.0, RabDcyto=1.0, RabBcyto=1.0, RabEm=4.0575379723717886E-5, RabCm=4.0575379723717886E-5, RabDm=0.030854408543296578, RabAm=0.9680163075439016, RabBm=4.057537972371845E-5, zero=0.0, RabEcyto=1.0, RabCcyto=1.0, Rab0=4.064419338856113E-5}, 329944={RabEc=0.9999994347591239, RabCc=0.9999994347591239, RabDc=0.9992070673450076, RabAc=1.0007950673611812, RabBc=0.9999994347591239, RabAcyto=1.0, RabDcyto=1.0, RabBcyto=1.0, RabEm=3.980352708829104E-5, RabCm=3.980352708829104E-5, RabDm=0.029395451173687113, RabAm=0.9694783547449355, RabBm=3.9803527088291245E-5, zero=0.0, RabEcyto=1.0, RabCcyto=1.0, Rab0=3.986991987037564E-5}, 330340={RabEc=0.999999537106242, RabCc=0.999999537106242, RabDc=0.999160002623166, RabAc=1.000841848551932, RabBc=0.999999537106242, RabAcyto=1.0, RabDcyto=1.0, RabBcyto=1.0, RabEm=4.220645098162204E-5, RabCm=4.2206450981622044E-5, RabDm=0.033853635010320904, RabAm=0.9650105515127917, RabBm=4.2206450981621996E-5, zero=0.0, RabEcyto=1.0, RabCcyto=1.0, Rab0=4.228054370049675E-5}, 329702={RabEc=0.9999951606873989, RabCc=0.9999951606873989, RabDc=0.9993048152163739, RabAc=1.0007108111688205, RabBc=0.9999951606873989, RabAcyto=1.0, RabDcyto=1.0, RabBcyto=1.0, RabEm=3.845488062198604E-5, RabCm=3.845488062198604E-5, RabDm=0.026786837505329765, RabAm=0.9720923654495035, RabBm=3.845488062198603E-5, zero=0.0, RabEcyto=1.0, RabCcyto=1.0, Rab0=3.8518823058873944E-5}, 330208={RabEc=0.9999995435655928, RabCc=0.9999995435655928, RabDc=0.9991755958820568, RabAc=1.0008262207455043, RabBc=0.9999995435655928, RabAcyto=1.0, RabDcyto=1.0, RabBcyto=1.0, RabEm=4.137579771591478E-5, RabCm=4.137579771591478E-5, RabDm=0.03234011647808879, RabAm=0.9665273953749096, RabBm=4.137579771591491E-5, zero=0.0, RabEcyto=1.0, RabCcyto=1.0, Rab0=4.144717361158687E-5}, 329570={RabEc=0.9999768920652269, RabCc=0.9999768920652269, RabDc=0.9996923084303544, RabAc=1.0003803583350737, RabBc=0.9999768920652269, RabAcyto=1.0, RabDcyto=1.0, RabBcyto=1.0, RabEm=3.457753278976337E-5, RabCm=3.457753278976337E-5, RabDm=0.025403556047156932, RabAm=0.9734890288913136, RabBm=3.4577532789763376E-5, zero=0.0, RabEcyto=1.0, RabCcyto=1.0, Rab0=3.676888291822762E-5}, 330604={RabEc=0.9999995023467882, RabCc=0.9999995023467882, RabDc=0.9991272317741737, RabAc=1.0008747601570662, RabBc=0.9999995023467882, RabAcyto=1.0, RabDcyto=1.0, RabBcyto=1.0, RabEm=4.3965845152698785E-5, RabCm=4.3965845152698785E-5, RabDm=0.036968654568786084, RabAm=0.961888488438382, RabBm=4.3965845152698785E-5, zero=0.0, RabEcyto=1.0, RabCcyto=1.0, Rab0=4.404587713173993E-5}, 329966={RabEc=0.9999994689154615, RabCc=0.9999994689154615, RabDc=0.9992041060051926, RabAc=1.0007979227549444, RabBc=0.9999994689154615, RabAcyto=1.0, RabDcyto=1.0, RabBcyto=1.0, RabEm=3.993025557512228E-5, RabCm=3.993025557512228E-5, RabDm=0.02963679778295644, RabAm=0.9692365008287169, RabBm=3.993025557512246E-5, zero=0.0, RabEcyto=1.0, RabCcyto=1.0, Rab0=3.999704135916522E-5}, 330472={RabEc=0.9999995211114078, RabCc=0.9999995211114078, RabDc=0.999143932621847, RabAc=1.0008579840960634, RabBc=0.9999995211114078, RabAcyto=1.0, RabDcyto=1.0, RabBcyto=1.0, RabEm=4.306914748591404E-5, RabCm=4.306914748591404E-5, RabDm=0.03539608331907068, RabAm=0.9634646495369121, RabBm=4.306914748591405E-5, zero=0.0, RabEcyto=1.0, RabCcyto=1.0, Rab0=4.314612131736987E-5}, 329834={RabEc=0.9999988602197328, RabCc=0.9999988602197328, RabDc=0.9992284921717304, RabAc=1.0007754491439584, RabBc=0.9999988602197328, RabAcyto=1.0, RabDcyto=1.0, RabBcyto=1.0, RabEm=3.918092642192556E-5, RabCm=3.918092642192556E-5, RabDm=0.028199347220366665, RabAm=0.9706769509801555, RabBm=3.9180926421925536E-5, zero=0.0, RabEcyto=1.0, RabCcyto=1.0, Rab0=3.924543997008715E-5}, 330230={RabEc=0.9999995436739438, RabCc=0.9999995436739438, RabDc=0.9991730196851232, RabAc=1.0008287988978686, RabBc=0.9999995436739438, RabAcyto=1.0, RabDcyto=1.0, RabBcyto=1.0, RabEm=4.151209293980699E-5, RabCm=4.151209293980699E-5, RabDm=0.03259040881574682, RabAm=0.9662765574145212, RabBm=4.151209293980704E-5, zero=0.0, RabEcyto=1.0, RabCcyto=1.0, Rab0=4.158391067039635E-5}, 330098={RabEc=0.9999995318141505, RabCc=0.9999995318141505, RabDc=0.9991884190526186, RabAc=1.0008134235604713, RabBc=0.9999995318141505, RabAcyto=1.0, RabDcyto=1.0, RabBcyto=1.0, RabEm=4.0706755312810025E-5, RabCm=4.0706755312810025E-5, RabDm=0.031100140697519155, RabAm=0.9677700494705108, RabBm=4.070675531281068E-5, zero=0.0, RabEcyto=1.0, RabCcyto=1.0, Rab0=4.077598578954326E-5}, 329724={RabEc=0.9999963106355887, RabCc=0.9999963106355887, RabDc=0.9992830578008127, RabAc=1.000728934969963, RabBc=0.9999963106355887, RabAcyto=1.0, RabDcyto=1.0, RabBcyto=1.0, RabEm=3.85753358891574E-5, RabCm=3.85753358891574E-5, RabDm=0.027020565673367067, RabAm=0.9718581561442273, RabBm=3.857533588915772E-5, zero=0.0, RabEcyto=1.0, RabCcyto=1.0, Rab0=3.8638594496323045E-5}, 330494={RabEc=0.9999995180537946, RabCc=0.9999995180537946, RabDc=0.9991411961232631, RabAc=1.0008607328441885, RabBc=0.9999995180537946, RabAcyto=1.0, RabDcyto=1.0, RabBcyto=1.0, RabEm=4.321618183302137E-5, RabCm=4.321618183302137E-5, RabDm=0.03565605385063046, RabAm=0.9632040903709255, RabBm=4.3216181833021385E-5, zero=0.0, RabEcyto=1.0, RabCcyto=1.0, Rab0=4.3293652702947626E-5}, 329592={RabEc=0.9999809014502955, RabCc=0.9999809014502955, RabDc=0.9995766590409116, RabAc=1.0004838329491643, RabBc=0.9999809014502955, RabAcyto=1.0, RabDcyto=1.0, RabBcyto=1.0, RabEm=3.6935489428689855E-5, RabCm=3.6935489428689855E-5, RabDm=0.02562959811130016, RabAm=0.9732550579004178, RabBm=3.693548942868985E-5, zero=0.0, RabEcyto=1.0, RabCcyto=1.0, Rab0=3.762393975403615E-5}, 330362={RabEc=0.9999995348031011, RabCc=0.9999995348031011, RabDc=0.9991573634876062, RabAc=1.0008444974041224, RabBc=0.9999995348031011, RabAcyto=1.0, RabDcyto=1.0, RabBcyto=1.0, RabEm=4.23479579941089E-5, RabCm=4.23479579941089E-5, RabDm=0.034108669646359724, RabAm=0.9647549503802408, RabBm=4.234795799410887E-5, zero=0.0, RabEcyto=1.0, RabCcyto=1.0, Rab0=4.242251917496673E-5}}</t>
  </si>
  <si>
    <t>{ova=0.0, proton=15.079644737231007}</t>
  </si>
  <si>
    <t>Endosome@514b2870</t>
  </si>
  <si>
    <t>{329607={p1=0.009, p2=0.009, mHCI=0.0, vATPase=0.0, cMHCI=0.0, protonCy=1.0E-4, preP=1.0E-4, ova=0.0, mHCI-pept=0.0, pept=2.0, proton=0.02494031165069264}, 330113={p1=0.009, p2=0.009, mHCI=0.0, vATPase=0.0, cMHCI=0.0, protonCy=1.0E-4, preP=1.0E-4, ova=0.0, mHCI-pept=0.0, pept=2.0, proton=0.024883244592292898}, 329475={p1=0.009, p2=0.009, mHCI=0.0, vATPase=0.0, cMHCI=0.0, protonCy=1.0E-4, preP=1.0E-4, ova=0.0, mHCI-pept=0.0, pept=2.0, proton=0.02495522030988169}, 329101={p1=0.009, p2=0.009, mHCI=0.0, vATPase=0.0, cMHCI=0.0, protonCy=1.0E-4, preP=1.0E-4, ova=0.0, mHCI-pept=0.0, pept=2.0, proton=0.024997510124438252}, 329871={p1=0.009, p2=0.009, mHCI=0.0, vATPase=0.0, cMHCI=0.0, protonCy=1.0E-4, preP=1.0E-4, ova=0.0, mHCI-pept=0.0, pept=2.0, proton=0.02491052115346984}, 329739={p1=0.009, p2=0.009, mHCI=0.0, vATPase=0.0, cMHCI=0.0, protonCy=1.0E-4, preP=1.0E-4, ova=0.0, mHCI-pept=0.0, pept=2.0, proton=0.024925411931827894}, 329365={p1=0.009, p2=0.009, mHCI=0.0, vATPase=0.0, cMHCI=0.0, protonCy=1.0E-4, preP=1.0E-4, ova=0.0, mHCI-pept=0.0, pept=2.0, proton=0.0249676510288664}, 330135={p1=0.009, p2=0.009, mHCI=0.0, vATPase=0.0, cMHCI=0.0, protonCy=1.0E-4, preP=1.0E-4, ova=0.0, mHCI-pept=0.0, pept=2.0, proton=0.024880766392691014}, 329233={p1=0.009, p2=0.009, mHCI=0.0, vATPase=0.0, cMHCI=0.0, protonCy=1.0E-4, preP=1.0E-4, ova=0.0, mHCI-pept=0.0, pept=2.0, proton=0.024982576097452046}, 330003={p1=0.009, p2=0.009, mHCI=0.0, vATPase=0.0, cMHCI=0.0, protonCy=1.0E-4, preP=1.0E-4, ova=0.0, mHCI-pept=0.0, pept=2.0, proton=0.024895639308965725}, 329629={p1=0.009, p2=0.009, mHCI=0.0, vATPase=0.0, cMHCI=0.0, protonCy=1.0E-4, preP=1.0E-4, ova=0.0, mHCI-pept=0.0, pept=2.0, proton=0.024937827743041617}, 329497={p1=0.009, p2=0.009, mHCI=0.0, vATPase=0.0, cMHCI=0.0, protonCy=1.0E-4, preP=1.0E-4, ova=0.0, mHCI-pept=0.0, pept=2.0, proton=0.024952734911965035}, 329893={p1=0.009, p2=0.009, mHCI=0.0, vATPase=0.0, cMHCI=0.0, protonCy=1.0E-4, preP=1.0E-4, ova=0.0, mHCI-pept=0.0, pept=2.0, proton=0.02490804022579786}, 329255={p1=0.009, p2=0.009, mHCI=0.0, vATPase=0.0, cMHCI=0.0, protonCy=1.0E-4, preP=1.0E-4, ova=0.0, mHCI-pept=0.0, pept=2.0, proton=0.02498008796401864}, 329761={p1=0.009, p2=0.009, mHCI=0.0, vATPase=0.0, cMHCI=0.0, protonCy=1.0E-4, preP=1.0E-4, ova=0.0, mHCI-pept=0.0, pept=2.0, proton=0.024922929514789666}, 329123={p1=0.009, p2=0.009, mHCI=0.0, vATPase=0.0, cMHCI=0.0, protonCy=1.0E-4, preP=1.0E-4, ova=0.0, mHCI-pept=0.0, pept=2.0, proton=0.02499502049775177}, 330157={p1=0.009, p2=0.009, mHCI=0.0, vATPase=0.0, cMHCI=0.0, protonCy=1.0E-4, preP=1.0E-4, ova=0.0, mHCI-pept=0.0, pept=2.0, proton=0.024878288440939266}, 329519={p1=0.009, p2=0.009, mHCI=0.0, vATPase=0.0, cMHCI=0.0, protonCy=1.0E-4, preP=1.0E-4, ova=0.0, mHCI-pept=0.0, pept=2.0, proton=0.02495024976267514}, 330025={p1=0.009, p2=0.009, mHCI=0.0, vATPase=0.0, cMHCI=0.0, protonCy=1.0E-4, preP=1.0E-4, ova=0.0, mHCI-pept=0.0, pept=2.0, proton=0.024893159869722573}, 329387={p1=0.009, p2=0.009, mHCI=0.0, vATPase=0.0, cMHCI=0.0, protonCy=1.0E-4, preP=1.0E-4, ova=0.0, mHCI-pept=0.0, pept=2.0, proton=0.024965164387815934}, 329783={p1=0.009, p2=0.009, mHCI=0.0, vATPase=0.0, cMHCI=0.0, protonCy=1.0E-4, preP=1.0E-4, ova=0.0, mHCI-pept=0.0, pept=2.0, proton=0.024920447346044244}, 329651={p1=0.009, p2=0.009, mHCI=0.0, vATPase=0.0, cMHCI=0.0, protonCy=1.0E-4, preP=1.0E-4, ova=0.0, mHCI-pept=0.0, pept=2.0, proton=0.024935344083893154}, 329277={p1=0.009, p2=0.009, mHCI=0.0, vATPase=0.0, cMHCI=0.0, protonCy=1.0E-4, preP=1.0E-4, ova=0.0, mHCI-pept=0.0, pept=2.0, proton=0.024977600079460743}, 330047={p1=0.009, p2=0.009, mHCI=0.0, vATPase=0.0, cMHCI=0.0, protonCy=1.0E-4, preP=1.0E-4, ova=0.0, mHCI-pept=0.0, pept=2.0, proton=0.024890680678459755}, 329145={p1=0.009, p2=0.009, mHCI=0.0, vATPase=0.0, cMHCI=0.0, protonCy=1.0E-4, preP=1.0E-4, ova=0.0, mHCI-pept=0.0, pept=2.0, proton=0.024992531119940802}, 329915={p1=0.009, p2=0.009, mHCI=0.0, vATPase=0.0, cMHCI=0.0, protonCy=1.0E-4, preP=1.0E-4, ova=0.0, mHCI-pept=0.0, pept=2.0, proton=0.024905559546262453}, 329541={p1=0.009, p2=0.009, mHCI=0.0, vATPase=0.0, cMHCI=0.0, protonCy=1.0E-4, preP=1.0E-4, ova=0.0, mHCI-pept=0.0, pept=2.0, proton=0.02494776486490957}, 329409={p1=0.009, p2=0.009, mHCI=0.0, vATPase=0.0, cMHCI=0.0, protonCy=1.0E-4, preP=1.0E-4, ova=0.0, mHCI-pept=0.0, pept=2.0, proton=0.02496267799539223}, 330179={p1=0.009, p2=0.009, mHCI=0.0, vATPase=0.0, cMHCI=0.0, protonCy=1.0E-4, preP=1.0E-4, ova=0.0, mHCI-pept=0.0, pept=2.0, proton=0.024875810737011613}, 329805={p1=0.009, p2=0.009, mHCI=0.0, vATPase=0.0, cMHCI=0.0, protonCy=1.0E-4, preP=1.0E-4, ova=0.0, mHCI-pept=0.0, pept=2.0, proton=0.024917965425565586}, 329167={p1=0.009, p2=0.009, mHCI=0.0, vATPase=0.0, cMHCI=0.0, protonCy=1.0E-4, preP=1.0E-4, ova=0.0, mHCI-pept=0.0, pept=2.0, proton=0.02499004199100534}, 329673={p1=0.009, p2=0.009, mHCI=0.0, vATPase=0.0, cMHCI=0.0, protonCy=1.0E-4, preP=1.0E-4, ova=0.0, mHCI-pept=0.0, pept=2.0, proton=0.0249328606732224}, 330069={p1=0.009, p2=0.009, mHCI=0.0, vATPase=0.0, cMHCI=0.0, protonCy=1.0E-4, preP=1.0E-4, ova=0.0, mHCI-pept=0.0, pept=2.0, proton=0.02488820173515123}, 329431={p1=0.009, p2=0.009, mHCI=0.0, vATPase=0.0, cMHCI=0.0, protonCy=1.0E-4, preP=1.0E-4, ova=0.0, mHCI-pept=0.0, pept=2.0, proton=0.024960191851595294}, 329937={p1=0.009, p2=0.009, mHCI=0.0, vATPase=0.0, cMHCI=0.0, protonCy=1.0E-4, preP=1.0E-4, ova=0.0, mHCI-pept=0.0, pept=2.0, proton=0.024903079114837575}, 329299={p1=0.009, p2=0.009, mHCI=0.0, vATPase=0.0, cMHCI=0.0, protonCy=1.0E-4, preP=1.0E-4, ova=0.0, mHCI-pept=0.0, pept=2.0, proton=0.02497511244377836}, 329695={p1=0.009, p2=0.009, mHCI=0.0, vATPase=0.0, cMHCI=0.0, protonCy=1.0E-4, preP=1.0E-4, ova=0.0, mHCI-pept=0.0, pept=2.0, proton=0.024930377511004506}, 329563={p1=0.009, p2=0.009, mHCI=0.0, vATPase=0.0, cMHCI=0.0, protonCy=1.0E-4, preP=1.0E-4, ova=0.0, mHCI-pept=0.0, pept=2.0, proton=0.024945280211601768}, 329189={p1=0.009, p2=0.009, mHCI=0.0, vATPase=0.0, cMHCI=0.0, protonCy=1.0E-4, preP=1.0E-4, ova=0.0, mHCI-pept=0.0, pept=2.0, proton=0.024987553110945398}, 329959={p1=0.009, p2=0.009, mHCI=0.0, vATPase=0.0, cMHCI=0.0, protonCy=1.0E-4, preP=1.0E-4, ova=0.0, mHCI-pept=0.0, pept=2.0, proton=0.024900598931497188}, 329827={p1=0.009, p2=0.009, mHCI=0.0, vATPase=0.0, cMHCI=0.0, protonCy=1.0E-4, preP=1.0E-4, ova=0.0, mHCI-pept=0.0, pept=2.0, proton=0.024915483753327666}, 329453={p1=0.009, p2=0.009, mHCI=0.0, vATPase=0.0, cMHCI=0.0, protonCy=1.0E-4, preP=1.0E-4, ova=0.0, mHCI-pept=0.0, pept=2.0, proton=0.02495770595642511}, 329321={p1=0.009, p2=0.009, mHCI=0.0, vATPase=0.0, cMHCI=0.0, protonCy=1.0E-4, preP=1.0E-4, ova=0.0, mHCI-pept=0.0, pept=2.0, proton=0.024972625056847608}, 330091={p1=0.009, p2=0.009, mHCI=0.0, vATPase=0.0, cMHCI=0.0, protonCy=1.0E-4, preP=1.0E-4, ova=0.0, mHCI-pept=0.0, pept=2.0, proton=0.024885723039770956}, 329717={p1=0.009, p2=0.009, mHCI=0.0, vATPase=0.0, cMHCI=0.0, protonCy=1.0E-4, preP=1.0E-4, ova=0.0, mHCI-pept=0.0, pept=2.0, proton=0.02492789459721462}, 329079={p1=0.009, p2=0.009, mHCI=0.0, vATPase=0.0, cMHCI=0.0, protonCy=1.0E-4, preP=1.0E-4, ova=0.0, mHCI-pept=0.0, pept=2.0, proton=0.025}, 329585={p1=0.009, p2=0.009, mHCI=0.0, vATPase=0.0, cMHCI=0.0, protonCy=1.0E-4, preP=1.0E-4, ova=0.0, mHCI-pept=0.0, pept=2.0, proton=0.024942795806871074}, 329981={p1=0.009, p2=0.009, mHCI=0.0, vATPase=0.0, cMHCI=0.0, protonCy=1.0E-4, preP=1.0E-4, ova=0.0, mHCI-pept=0.0, pept=2.0, proton=0.02489811899621525}, 329343={p1=0.009, p2=0.009, mHCI=0.0, vATPase=0.0, cMHCI=0.0, protonCy=1.0E-4, preP=1.0E-4, ova=0.0, mHCI-pept=0.0, pept=2.0, proton=0.024970137918543626}, 329849={p1=0.009, p2=0.009, mHCI=0.0, vATPase=0.0, cMHCI=0.0, protonCy=1.0E-4, preP=1.0E-4, ova=0.0, mHCI-pept=0.0, pept=2.0, proton=0.024913002329304424}, 329211={p1=0.009, p2=0.009, mHCI=0.0, vATPase=0.0, cMHCI=0.0, protonCy=1.0E-4, preP=1.0E-4, ova=0.0, mHCI-pept=0.0, pept=2.0, proton=0.02498506447976097}}</t>
  </si>
  <si>
    <t>immunity.Endosome@514b2870</t>
  </si>
  <si>
    <t>{p1=113.09733552923255, p2=113.09733552923255, Tf=0.2095299267397962, pLANCL2=0.028688909294306744, vATPase=0.0, mHCI=0.0, cMHCI=0.0, LANCL2=0.0, mHCI-pept=0.0}</t>
  </si>
  <si>
    <t>{RabE=0.668936687142818, RabC=0.668936687142818, RabD=12563.694896201132, RabA=3.560978312096433E-5, RabB=0.6689366871428072}</t>
  </si>
  <si>
    <t>{329607={RabEc=0.9999999365716399,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330113={RabEc=0.9999999829153976,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329475={RabEc=0.9999996309712915,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329101={RabEc=0.9999742926640408,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329871={RabEc=1.0000000086449048,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329739={RabEc=1.0000000084622664,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329365={RabEc=0.999998347458025,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330135={RabEc=0.9999999817859148,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329233={RabEc=0.9999901585497715,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330003={RabEc=0.9999999857460978,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329629={RabEc=0.9999999536782382,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329497={RabEc=0.9999997258270048,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329893={RabEc=1.0000000062123717,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329255={RabEc=0.9999926569693169,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329761={RabEc=1.0000000132617333,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329123={RabEc=0.9999692905549512,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330157={RabEc=0.9999999812949659,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329519={RabEc=0.9999997959099057,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330025={RabEc=0.9999999827662795,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329387={RabEc=0.9999987754699684,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329783={RabEc=1.000000012941915,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329651={RabEc=0.9999999689811353,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329277={RabEc=0.9999945386107109,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330047={RabEc=0.9999999815679528,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329145={RabEc=0.9999725246911291,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329915={RabEc=1.0000000041440409,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329541={RabEc=0.9999998477431049,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329409={RabEc=0.999999092759913,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330179={RabEc=0.999999981547658,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329805={RabEc=1.0000000139825402,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329167={RabEc=0.9999777311523428,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329673={RabEc=0.9999999836894718,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330069={RabEc=0.9999999826249653,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329431={RabEc=0.9999993279031582,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329937={RabEc=1.0000000006360257,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329299={RabEc=0.9999959451096401,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329695={RabEc=0.9999999942042997,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329563={RabEc=0.999999886394299,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329189={RabEc=0.9999827265228566,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329959={RabEc=0.9999999951548186,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329827={RabEc=1.000000013438106,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329453={RabEc=0.9999995020948195,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329321={RabEc=0.9999969923367915,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330091={RabEc=0.9999999845783075,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329717={RabEc=1.0000000002996254,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329079={RabEc=1.0, RabCc=1.0, RabDc=1.0, RabAc=1.0, RabBc=1.0, RabAcyto=1.0, RabDcyto=1.0, RabBcyto=1.0, RabEm=0.0, RabCm=0.0, RabDm=1.0, RabAm=0.0, RabBm=0.0, zero=0.0, RabEcyto=1.0, RabCcyto=1.0, Rab0=0.0}, 329585={RabEc=0.9999999146636047,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329981={RabEc=0.9999999900335601,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329343={RabEc=0.9999977702524523,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329849={RabEc=1.0000000113288832,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329211={RabEc=0.9999868883986549,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Rab0=5.309604364760711E-5}}</t>
  </si>
  <si>
    <t>{solubleMarker=0.0, mvb=0.3208761624452996, ova=0.0, proton=2500.52942829014}</t>
  </si>
  <si>
    <t>Endosome@529bc7c</t>
  </si>
  <si>
    <t>immunity.Endosome@529bc7c</t>
  </si>
  <si>
    <t>{p1=32986.72286269281, p2=32986.72286269281, Tf=0.001967350477996276, pLANCL2=3.3107873674022227E-4, mHCI=0.0, vATPase=0.0, cMHCI=0.0, LANCL2=0.0, mHCI-pept=0.0}</t>
  </si>
  <si>
    <t>{RabE=32977.936044610426, RabC=1.7571577135717316, RabD=1.7573265641593472, RabA=1.7569888541013876, RabB=1.7571577135717302}</t>
  </si>
  <si>
    <t>{330116={RabEc=0.9999999988913705, RabCc=1.0000000002291964, RabDc=1.0000000002292257, RabAc=1.0000000002291645, RabBc=1.0000000002291964, RabAcyto=1.0, RabDcyto=1.0, RabBcyto=1.0, RabEm=0.9997336256133984, RabCm=5.326863532239528E-5, RabDm=5.327375406631103E-5, RabAm=5.3263516309198765E-5, RabBm=5.326863532239525E-5, zero=0.0, RabEcyto=1.0, RabCcyto=1.0, Rab0=5.32635172635909E-5}, 329478={RabEc=1.000011622389083, RabCc=0.9999975970529958, RabDc=0.999997596737604, RabAc=0.9999975973911324, RabBc=0.9999975970529958, RabAcyto=1.0, RabDcyto=1.0, RabBcyto=1.0, RabEm=0.9997336525955421, RabCm=5.3262775377391E-5, RabDm=5.3267892585739136E-5, RabAm=5.325765819540649E-5, RabBm=5.326277537739075E-5, zero=0.0, RabEcyto=1.0, RabCcyto=1.0, Rab0=5.325997460414262E-5}, 329984={RabEc=0.9999999980004368, RabCc=1.000000000413386, RabDc=1.0000000004134386, RabAc=1.0000000004133283, RabBc=1.000000000413386, RabAcyto=1.0, RabDcyto=1.0, RabBcyto=1.0, RabEm=0.999733625612979, RabCm=5.3268635410856004E-5, RabDm=5.327375415479181E-5, RabAm=5.326351639763826E-5, RabBm=5.326863541085596E-5, zero=0.0, RabEcyto=1.0, RabCcyto=1.0, Rab0=5.3263517329237474E-5}, 329346={RabEc=1.0000666698327498, RabCc=0.999986259277151, RabDc=0.9999862575820436, RabAc=0.9999862610643149, RabBc=0.999986259277151, RabAcyto=1.0, RabDcyto=1.0, RabBcyto=1.0, RabEm=0.9997359970525023, RabCm=5.275005409089211E-5, RabDm=5.275503448575419E-5, RabAm=5.2745102950715326E-5, RabBm=5.2750054090892106E-5, zero=0.0, RabEcyto=1.0, RabCcyto=1.0, Rab0=5.2966373561005284E-5}, 329742={RabEc=1.0000003263756605, RabCc=0.9999999325072768, RabDc=0.9999999324983765, RabAc=0.999999932516825, RabBc=0.9999999325072768, RabAcyto=1.0, RabDcyto=1.0, RabBcyto=1.0, RabEm=0.9997336257830262, RabCm=5.326859942953442E-5, RabDm=5.327371816517268E-5, RabAm=5.3263480425268925E-5, RabBm=5.326859942953436E-5, zero=0.0, RabEcyto=1.0, RabCcyto=1.0, Rab0=5.326349120652791E-5}, 330248={RabEc=0.999999999569922, RabCc=1.0000000000889142, RabDc=1.0000000000889255, RabAc=1.0000000000889018, RabBc=1.0000000000889142, RabAcyto=1.0, RabDcyto=1.0, RabBcyto=1.0, RabEm=0.9997336256137189, RabCm=5.326863525478611E-5, RabDm=5.327375399868653E-5, RabAm=5.3263516241605855E-5, RabBm=5.32686352547861E-5, zero=0.0, RabEcyto=1.0, RabCcyto=1.0, Rab0=5.3263517213458634E-5}, 329610={RabEc=1.0000019265859894, RabCc=0.9999996016021544, RabDc=0.999999601549661, RabAc=0.9999996016584786, RabBc=0.9999996016021544, RabAcyto=1.0, RabDcyto=1.0, RabBcyto=1.0, RabEm=0.9997336267286009, RabCm=5.326839850960801E-5, RabDm=5.327351719788628E-5, RabAm=5.326327955741294E-5, RabBm=5.326839850960778E-5, zero=0.0, RabEcyto=1.0, RabCcyto=1.0, Rab0=5.3263349306754747E-5}, 329236={RabEc=1.0001252439829391, RabCc=0.9999763870189343, RabDc=0.9999763861544037, RabAc=0.9999763876088588, RabBc=0.9999763870189343, RabAcyto=1.0, RabDcyto=1.0, RabBcyto=1.0, RabEm=0.9998512027487058, RabCm=2.7545460965654907E-5, RabDm=2.7546415853375474E-5, RabAm=2.7544818551687734E-5, RabBm=2.7545460965654897E-5, zero=0.0, RabEcyto=1.0, RabCcyto=1.0, Rab0=3.8578766639036923E-5}, 330006={RabEc=0.9999999981489258, RabCc=1.0000000003826877, RabDc=1.0000000003827365, RabAc=1.0000000003826341, RabBc=1.0000000003826877, RabAcyto=1.0, RabDcyto=1.0, RabBcyto=1.0, RabEm=0.9997336256130488, RabCm=5.3268635396112555E-5, RabDm=5.327375414004501E-5, RabAm=5.326351638289835E-5, RabBm=5.326863539611251E-5, zero=0.0, RabEcyto=1.0, RabCcyto=1.0, Rab0=5.3263517318296376E-5}, 329874={RabEc=1.0000000334480341, RabCc=0.9999999930828833, RabDc=0.9999999930819701, RabAc=0.9999999930838619, RabBc=0.9999999930828833, RabAcyto=1.0, RabDcyto=1.0, RabBcyto=1.0, RabEm=0.9997336256320584, RabCm=5.3268631368473154E-5, RabDm=5.327375011147022E-5, RabAm=5.326351235627406E-5, RabBm=5.3268631368473134E-5, zero=0.0, RabEcyto=1.0, RabCcyto=1.0, Rab0=5.3263514419000644E-5}, 329500={RabEc=1.000008620954141, RabCc=0.9999982174804612, RabDc=0.9999982172461747, RabAc=0.9999982177317293, RabBc=0.9999982174804612, RabAcyto=1.0, RabDcyto=1.0, RabBcyto=1.0, RabEm=0.9997336395577585, RabCm=5.326561662923693E-5, RabDm=5.3270734593689903E-5, RabAm=5.3260498535925E-5, RabBm=5.3265616629236725E-5, zero=0.0, RabEcyto=1.0, RabCcyto=1.0, Rab0=5.326164753538005E-5}, 330270={RabEc=0.9999999996047667, RabCc=1.0000000000817104, RabDc=1.0000000000817209, RabAc=1.000000000081699, RabBc=1.0000000000817104, RabAcyto=1.0, RabDcyto=1.0, RabBcyto=1.0, RabEm=0.9997336256137359, RabCm=5.326863525120021E-5, RabDm=5.3273753995099805E-5, RabAm=5.326351623802082E-5, RabBm=5.326863525120019E-5, zero=0.0, RabEcyto=1.0, RabCcyto=1.0, Rab0=5.326351721081915E-5}, 329368={RabEc=1.0000504731412825, RabCc=0.9999895837522921, RabDc=0.999989582433613, RabAc=0.9999895851525356, RabBc=0.9999895837522921, RabAcyto=1.0, RabDcyto=1.0, RabBcyto=1.0, RabEm=0.9997347191070662, RabCm=5.302958611364705E-5, RabDm=5.30346407320184E-5, RabAm=5.302454498651779E-5, RabBm=5.302958611364703E-5, zero=0.0, RabEcyto=1.0, RabCcyto=1.0, Rab0=5.312620666986762E-5}, 330138={RabEc=0.9999999990398595, RabCc=1.0000000001984983, RabDc=1.0000000001985234, RabAc=1.0000000001984704, RabBc=1.0000000001984983, RabAcyto=1.0, RabDcyto=1.0, RabBcyto=1.0, RabEm=0.9997336256134682, RabCm=5.326863530765183E-5, RabDm=5.3273754051564234E-5, RabAm=5.3263516294458854E-5, RabBm=5.32686353076518E-5, zero=0.0, RabEcyto=1.0, RabCcyto=1.0, Rab0=5.326351725264981E-5}, 329764={RabEc=1.0000002419424432, RabCc=0.9999999499674777, RabDc=0.9999999499608789, RabAc=0.9999999499745557, RabBc=0.9999999499674777, RabAcyto=1.0, RabDcyto=1.0, RabBcyto=1.0, RabEm=0.999733625739877, RabCm=5.326860855554971E-5, RabDm=5.3273727293287264E-5, RabAm=5.3263489549023906E-5, RabBm=5.3268608555549634E-5, zero=0.0, RabEcyto=1.0, RabCcyto=1.0, Rab0=5.326349785158907E-5}, 329632={RabEc=1.0000014271643025, RabCc=0.9999997048754493, RabDc=0.9999997048365551, RabAc=0.99999970491718, RabBc=0.9999997048754493, RabAcyto=1.0, RabDcyto=1.0, RabBcyto=1.0, RabEm=0.9997336263929311, RabCm=5.3268470089686855E-5, RabDm=5.3273588795148904E-5, RabAm=5.3263351118310304E-5, RabBm=5.3268470089686645E-5, zero=0.0, RabEcyto=1.0, RabCcyto=1.0, Rab0=5.326339865838108E-5}, 330028={RabEc=0.9999999982974148, RabCc=1.0000000003519895, RabDc=1.0000000003520344, RabAc=1.0000000003519403, RabBc=1.0000000003519895, RabAcyto=1.0, RabDcyto=1.0, RabBcyto=1.0, RabEm=0.9997336256131187, RabCm=5.326863538136909E-5, RabDm=5.3273754125298215E-5, RabAm=5.326351636815843E-5, RabBm=5.326863538136906E-5, zero=0.0, RabEcyto=1.0, RabCcyto=1.0, Rab0=5.3263517307355286E-5}, 329390={RabEc=1.0000378884979142, RabCc=0.9999921747457641, RabDc=0.9999921737397311, RabAc=0.9999921758184885, RabBc=0.9999921747457641, RabAcyto=1.0, RabDcyto=1.0, RabBcyto=1.0, RabEm=0.9997341327041291, RabCm=5.315783376156452E-5, RabDm=5.316292275033461E-5, RabAm=5.315275086957591E-5, RabBm=5.3157833761564536E-5, zero=0.0, RabEcyto=1.0, RabCcyto=1.0, Rab0=5.3199626409708355E-5}, 329896={RabEc=1.0000000217452842, RabCc=0.9999999955029809, RabDc=0.9999999955023866, RabAc=0.9999999955036174, RabBc=0.9999999955029809, RabAcyto=1.0, RabDcyto=1.0, RabBcyto=1.0, RabEm=0.9997336256255981, RabCm=5.326863273835392E-5, RabDm=5.327375148167051E-5, RabAm=5.3263513725806844E-5, RabBm=5.326863273835388E-5, zero=0.0, RabEcyto=1.0, RabCcyto=1.0, Rab0=5.326351539995406E-5}, 329258={RabEc=1.0001468583439925, RabCc=0.9999706763993149, RabDc=0.999970674315747, RabAc=0.9999706782453233, RabBc=0.9999706763993149, RabAcyto=1.0, RabDcyto=1.0, RabBcyto=1.0, RabEm=0.9997873807637326, RabCm=4.150852514595167E-5, RabDm=4.151115554673946E-5, RabAm=4.150625532549428E-5, RabBm=4.1508525145951664E-5, zero=0.0, RabEcyto=1.0, RabCcyto=1.0, Rab0=4.654844678504585E-5}, 330292={RabEc=0.9999999996396112, RabCc=1.0000000000745066, RabDc=1.0000000000745162, RabAc=1.0000000000744962, RabBc=1.0000000000745066, RabAcyto=1.0, RabDcyto=1.0, RabBcyto=1.0, RabEm=0.9997336256137529, RabCm=5.326863524761429E-5, RabDm=5.327375399151309E-5, RabAm=5.3263516234435775E-5, RabBm=5.326863524761428E-5, zero=0.0, RabEcyto=1.0, RabCcyto=1.0, Rab0=5.326351720817967E-5}, 329654={RabEc=1.0000010575247527, RabCc=0.9999997813124089, RabDc=0.9999997812835826, RabAc=0.9999997813433356, RabBc=0.9999997813124089, RabAcyto=1.0, RabDcyto=1.0, RabBcyto=1.0, RabEm=0.9997336261706409, RabCm=5.3268517347236535E-5, RabDm=5.327363606386821E-5, RabAm=5.326339836355216E-5, RabBm=5.3268517347236433E-5, zero=0.0, RabEcyto=1.0, RabCcyto=1.0, Rab0=5.326343191940763E-5}, 330160={RabEc=0.9999999991883485, RabCc=1.0000000001678, RabDc=1.0000000001678213, RabAc=1.0000000001677765, RabBc=1.0000000001678, RabAcyto=1.0, RabDcyto=1.0, RabBcyto=1.0, RabEm=0.9997336256135381, RabCm=5.3268635292908367E-5, RabDm=5.327375403681744E-5, RabAm=5.326351627971894E-5, RabBm=5.3268635292908346E-5, zero=0.0, RabEcyto=1.0, RabCcyto=1.0, Rab0=5.3263517241708714E-5}, 329522={RabEc=1.0000063916836355, RabCc=0.9999986783591268, RabDc=0.99999867818526, RabAc=0.9999986785456362, RabBc=0.9999986783591268, RabAcyto=1.0, RabDcyto=1.0, RabBcyto=1.0, RabEm=0.9997336331673042, RabCm=5.3267006454120255E-5, RabDm=5.327212478510118E-5, RabAm=5.326188792177538E-5, RabBm=5.326700645412014E-5, zero=0.0, RabEcyto=1.0, RabCcyto=1.0, Rab0=5.326247876271669E-5}, 329918={RabEc=0.999999996463069, RabCc=1.0000000007312162, RabDc=1.000000000731311, RabAc=1.0000000007311134, RabBc=1.0000000007312162, RabAcyto=1.0, RabDcyto=1.0, RabBcyto=1.0, RabEm=0.9997336256123077, RabCm=5.326863555195975E-5, RabDm=5.327375429592698E-5, RabAm=5.32635165387091E-5, RabBm=5.32686355519597E-5, zero=0.0, RabEcyto=1.0, RabCcyto=1.0, Rab0=5.326351743592713E-5}, 329786={RabEc=1.0000001745461062, RabCc=0.9999999639046167, RabDc=0.9999999638998558, RabAc=0.9999999639097229, RabBc=0.9999999639046167, RabAcyto=1.0, RabDcyto=1.0, RabBcyto=1.0, RabEm=0.999733625706197, RabCm=5.3268615673343164E-5, RabDm=5.3273734412711245E-5, RabAm=5.326349666506823E-5, RabBm=5.326861567334308E-5, zero=0.0, RabEcyto=1.0, RabCcyto=1.0, Rab0=5.326350306061349E-5}, 329412={RabEc=1.0000282974213233, RabCc=0.9999941528599148, RabDc=0.9999941521011794, RabAc=0.9999941536709592, RabBc=0.9999941528599148, RabAcyto=1.0, RabDcyto=1.0, RabBcyto=1.0, RabEm=0.9997338630048375, RabCm=5.32168035986209E-5, RabDm=5.322190844906673E-5, RabAm=5.321170142082522E-5, RabBm=5.32168035986209E-5, zero=0.0, RabEcyto=1.0, RabCcyto=1.0, Rab0=5.323344977777365E-5}, 330182={RabEc=0.9999999993368375, RabCc=1.0000000001371017, RabDc=1.0000000001371192, RabAc=1.0000000001370826, RabBc=1.0000000001371017, RabAcyto=1.0, RabDcyto=1.0, RabBcyto=1.0, RabEm=0.9997336256136082, RabCm=5.326863527816492E-5, RabDm=5.327375402207064E-5, RabAm=5.3263516264979024E-5, RabBm=5.32686352781649E-5, zero=0.0, RabEcyto=1.0, RabCcyto=1.0, Rab0=5.3263517230767624E-5}, 329280={RabEc=1.0001335072919022, RabCc=0.999972870063429, RabDc=0.9999728675002664, RabAc=0.9999728725599268, RabBc=0.999972870063429, RabAcyto=1.0, RabDcyto=1.0, RabBcyto=1.0, RabEm=0.9997582149779822, RabCm=4.7889413148077126E-5, RabDm=4.789323892386631E-5, RabAm=4.7885822240993133E-5, RabBm=4.788941314807712E-5, zero=0.0, RabEcyto=1.0, RabCcyto=1.0, Rab0=5.0190806238478505E-5}, 330050={RabEc=0.9999999984459036, RabCc=1.0000000003212912, RabDc=1.000000000321332, RabAc=1.0000000003212464, RabBc=1.0000000003212912, RabAcyto=1.0, RabDcyto=1.0, RabBcyto=1.0, RabEm=0.9997336256131886, RabCm=5.3268635366625644E-5, RabDm=5.327375411055142E-5, RabAm=5.3263516353418513E-5, RabBm=5.32686353666256E-5, zero=0.0, RabEcyto=1.0, RabCcyto=1.0, Rab0=5.326351729641419E-5}, 329676={RabEc=1.0000007854507915, RabCc=0.9999998375744693, RabDc=0.9999998375530564, RabAc=0.9999998375974425, RabBc=0.9999998375744693, RabAcyto=1.0, RabDcyto=1.0, RabBcyto=1.0, RabEm=0.9997336260212896, RabCm=5.326854901014963E-5, RabDm=5.327366773415719E-5, RabAm=5.326343001843735E-5, RabBm=5.326854901014963E-5, zero=0.0, RabEcyto=1.0, RabCcyto=1.0, Rab0=5.326345461971842E-5}, 329544={RabEc=1.0000047375718344, RabCc=0.9999990203605271, RabDc=0.9999990202315777, RabAc=0.9999990204988743, RabBc=0.9999990203605271, RabAcyto=1.0, RabDcyto=1.0, RabBcyto=1.0, RabEm=0.9997336299546141, RabCm=5.326770317610114E-5, RabDm=5.327282168846603E-5, RabAm=5.326258442844532E-5, RabBm=5.3267703176100874E-5, zero=0.0, RabEcyto=1.0, RabCcyto=1.0, Rab0=5.326290459889304E-5}, 330314={RabEc=0.9999999996744557, RabCc=1.0000000000673028, RabDc=1.0000000000673115, RabAc=1.0000000000672935, RabBc=1.0000000000673028, RabAcyto=1.0, RabDcyto=1.0, RabBcyto=1.0, RabEm=0.9997336256137699, RabCm=5.3268635244028385E-5, RabDm=5.3273753987926364E-5, RabAm=5.326351623085074E-5, RabBm=5.326863524402838E-5, zero=0.0, RabEcyto=1.0, RabCcyto=1.0, Rab0=5.326351720554018E-5}, 329940={RabEc=0.9999999970958714, RabCc=1.0000000006003926, RabDc=1.0000000006004701, RabAc=1.0000000006003087, RabBc=1.0000000006003926, RabAcyto=1.0, RabDcyto=1.0, RabBcyto=1.0, RabEm=0.9997336256125822, RabCm=5.326863549424804E-5, RabDm=5.327375423820244E-5, RabAm=5.326351648101081E-5, RabBm=5.326863549424799E-5, zero=0.0, RabEcyto=1.0, RabCcyto=1.0, Rab0=5.326351739222255E-5}, 329302={RabEc=1.0001102001391209, RabCc=0.9999774304658686, RabDc=0.9999774280030987, RabAc=0.999977432972421, RabBc=0.9999774304658686, RabAcyto=1.0, RabDcyto=1.0, RabBcyto=1.0, RabEm=0.9997448836260329, RabCm=5.080599223592885E-5, RabDm=5.08104815544525E-5, RabAm=5.080162878651555E-5, RabBm=5.080599223592884E-5, zero=0.0, RabEcyto=1.0, RabCcyto=1.0, Rab0=5.185595083543408E-5}, 329808={RabEc=1.0000001241112197, RabCc=0.9999999743342383, RabDc=0.999999974330853, RabAc=0.9999999743378689, RabBc=0.9999999743342383, RabAcyto=1.0, RabDcyto=1.0, RabBcyto=1.0, RabEm=0.9997336256800524, RabCm=5.326862120562857E-5, RabDm=5.327373994627267E-5, RabAm=5.32635021959767E-5, RabBm=5.326862120562853E-5, zero=0.0, RabEcyto=1.0, RabCcyto=1.0, Rab0=5.3263507076170754E-5}, 330204={RabEc=0.9999999994853265, RabCc=1.0000000001064036, RabDc=1.000000000106417, RabAc=1.0000000001063885, RabBc=1.0000000001064036, RabAcyto=1.0, RabDcyto=1.0, RabBcyto=1.0, RabEm=0.9997336256136781, RabCm=5.326863526342146E-5, RabDm=5.3273754007323846E-5, RabAm=5.326351625023911E-5, RabBm=5.326863526342145E-5, zero=0.0, RabEcyto=1.0, RabCcyto=1.0, Rab0=5.3263517219826526E-5}, 329566={RabEc=1.000003510642275, RabCc=0.9999992740523779, RabDc=0.999999273956783, RabAc=0.9999992741549492, RabBc=0.9999992740523779, RabAcyto=1.0, RabDcyto=1.0, RabBcyto=1.0, RabEm=0.9997336282456764, RabCm=5.3268072495289616E-5, RabDm=5.3273191102263445E-5, RabAm=5.32629536366189E-5, RabBm=5.3268072495289515E-5, zero=0.0, RabEcyto=1.0, RabCcyto=1.0, Rab0=5.3263136276250736E-5}, 330072={RabEc=0.9999999985943926, RabCc=1.0000000002905929, RabDc=1.00000000029063, RabAc=1.0000000002905522, RabBc=1.0000000002905929, RabAcyto=1.0, RabDcyto=1.0, RabBcyto=1.0, RabEm=0.9997336256132586, RabCm=5.326863535188219E-5, RabDm=5.327375409580462E-5, RabAm=5.3263516338678595E-5, RabBm=5.3268635351882155E-5, zero=0.0, RabEcyto=1.0, RabCcyto=1.0, Rab0=5.32635172854731E-5}, 329434={RabEc=1.0000210690572489, RabCc=0.9999956452018424, RabDc=0.9999956446335246, RabAc=0.9999956458102559, RabBc=0.9999956452018424, RabAcyto=1.0, RabDcyto=1.0, RabBcyto=1.0, RabEm=0.9997337379720019, RabCm=5.324413164006086E-5, RabDm=5.3249243844634024E-5, RabAm=5.3239020525098625E-5, RabBm=5.3244131640060845E-5, zero=0.0, RabEcyto=1.0, RabCcyto=1.0, Rab0=5.3249172030201205E-5}, 329830={RabEc=1.000000087762021, RabCc=0.9999999818510347, RabDc=0.9999999818486405, RabAc=0.9999999818536018, RabBc=0.9999999818510347, RabAcyto=1.0, RabDcyto=1.0, RabBcyto=1.0, RabEm=0.9997336256604104, RabCm=5.3268625367703205E-5, RabDm=5.327374410931438E-5, RabAm=5.326350635700116E-5, RabBm=5.326862536770321E-5, zero=0.0, RabEcyto=1.0, RabCcyto=1.0, Rab0=5.326351007006036E-5}, 329698={RabEc=1.0000005845696882, RabCc=0.999999879114826, RabDc=0.9999998790988877, RabAc=0.9999998791319255, RabBc=0.999999879114826, RabAcyto=1.0, RabDcyto=1.0, RabBcyto=1.0, RabEm=0.9997336259158464, RabCm=5.326857133170086E-5, RabDm=5.3273690060867934E-5, RabAm=5.32634523344101E-5, RabBm=5.326857133170086E-5, zero=0.0, RabEcyto=1.0, RabCcyto=1.0, Rab0=5.326347077723796E-5}, 329324={RabEc=1.0000868039490947, RabCc=0.9999821499957438, RabDc=0.9999821478893134, RabAc=0.9999821521889727, RabBc=0.9999821499957438, RabAcyto=1.0, RabDcyto=1.0, RabBcyto=1.0, RabEm=0.999738786940724, RabCm=5.2139748574966205E-5, RabDm=5.2144570193974346E-5, RabAm=5.213498890870157E-5, RabBm=5.213974857496619E-5, zero=0.0, RabEcyto=1.0, RabCcyto=1.0, Rab0=5.26176747047071E-5}, 330094={RabEc=0.9999999987428816, RabCc=1.0000000002598948, RabDc=1.0000000002599279, RabAc=1.0000000002598584, RabBc=1.0000000002598948, RabAcyto=1.0, RabDcyto=1.0, RabBcyto=1.0, RabEm=0.9997336256133285, RabCm=5.326863533713873E-5, RabDm=5.3273754081057826E-5, RabAm=5.3263516323938684E-5, RabBm=5.3268635337138706E-5, zero=0.0, RabEcyto=1.0, RabCcyto=1.0, Rab0=5.3263517274532E-5}, 329962={RabEc=0.9999999977286737, RabCc=1.0000000004695693, RabDc=1.0000000004696294, RabAc=1.0000000004695038, RabBc=1.0000000004695693, RabAcyto=1.0, RabDcyto=1.0, RabBcyto=1.0, RabEm=0.9997336256128568, RabCm=5.3268635436536335E-5, RabDm=5.32737541804779E-5, RabAm=5.3263516423312535E-5, RabBm=5.326863543653629E-5, zero=0.0, RabEcyto=1.0, RabCcyto=1.0, Rab0=5.326351734851798E-5}, 329588={RabEc=1.0000026008089498, RabCc=0.9999994621848706, RabDc=0.9999994621140272, RabAc=0.9999994622608875, RabBc=0.9999994621848706, RabAcyto=1.0, RabDcyto=1.0, RabBcyto=1.0, RabEm=0.9997336272826568, RabCm=5.326827980133223E-5, RabDm=5.327339846043591E-5, RabAm=5.32631608823218E-5, RabBm=5.326827980133223E-5, zero=0.0, RabEcyto=1.0, RabCcyto=1.0, Rab0=5.3263270079761955E-5}, 329456={RabEc=1.0000156575048644, RabCc=0.9999967631461021, RabDc=0.9999967627221934, RabAc=0.9999967636003289, RabBc=0.9999967631461021, RabAcyto=1.0, RabDcyto=1.0, RabBcyto=1.0, RabEm=0.9997336799099148, RabCm=5.32568144973811E-5, RabDm=5.326193010987487E-5, RabAm=5.325169924688897E-5, RabBm=5.3256814497381026E-5, zero=0.0, RabEcyto=1.0, RabCcyto=1.0, Rab0=5.325650341580546E-5}, 330226={RabEc=0.9999999995350776, RabCc=1.0000000000961178, RabDc=1.0000000000961302, RabAc=1.0000000000961045, RabBc=1.0000000000961178, RabAcyto=1.0, RabDcyto=1.0, RabBcyto=1.0, RabEm=0.999733625613702, RabCm=5.326863525837202E-5, RabDm=5.327375400227325E-5, RabAm=5.326351624519089E-5, RabBm=5.326863525837201E-5, zero=0.0, RabEcyto=1.0, RabCcyto=1.0, Rab0=5.326351721609812E-5}, 329852={RabEc=1.0000000554536133, RabCc=0.9999999885322347, RabDc=0.9999999885307214, RabAc=0.9999999885338566, RabBc=0.9999999885322347, RabAcyto=1.0, RabDcyto=1.0, RabBcyto=1.0, RabEm=0.9997336256436626, RabCm=5.326862891158958E-5, RabDm=5.327374765401818E-5, RabAm=5.3263509900005494E-5, RabBm=5.326862891158958E-5, zero=0.0, RabEcyto=1.0, RabCcyto=1.0, Rab0=5.3263512642369406E-5}, 329214={RabEc=1.0, RabCc=1.0, RabDc=1.0, RabAc=1.0, RabBc=1.0, RabAcyto=1.0, RabDcyto=1.0, RabBcyto=1.0, RabEm=1.0, RabCm=0.0, RabDm=0.0, RabAm=0.0, RabBm=0.0, zero=0.0, RabEcyto=1.0, RabCcyto=1.0, Rab0=-3.632831789471403E-8}, 329720={RabEc=1.0000004365551411, RabCc=0.9999999097230112, RabDc=0.9999999097111073, RabAc=0.999999909735782, RabBc=0.9999999097230112, RabAcyto=1.0, RabDcyto=1.0, RabBcyto=1.0, RabEm=0.999733625840034, RabCm=5.326858736724596E-5, RabDm=5.327370610010323E-5, RabAm=5.3263468365980644E-5, RabBm=5.3268587367245925E-5, zero=0.0, RabEcyto=1.0, RabCcyto=1.0, Rab0=5.3263482447577413E-5}}</t>
  </si>
  <si>
    <t>{solubleMarker=0.0, mvb=2.659281119523078, ova=0.0, proton=7175.529792320524}</t>
  </si>
  <si>
    <t>Endosome@2c4f6519</t>
  </si>
  <si>
    <t>{329733={p1=0.0, p2=0.0, mHCI=0.0, vATPase=0.0, cMHCI=0.0, protonCy=1.0E-4, preP=1.0E-4, ova=0.0, mHCI-pept=0.0, pept=2.0, proton=3.0952002092092027E-7}, 329095={p1=0.0, p2=0.0, mHCI=0.0, vATPase=0.0, cMHCI=0.0, protonCy=1.0E-4, preP=1.0E-4, ova=0.0, mHCI-pept=0.0, pept=2.0, proton=1.999800099685194E-8}, 329601={p1=0.0, p2=0.0, mHCI=0.0, vATPase=0.0, cMHCI=0.0, protonCy=1.0E-4, preP=1.0E-4, ova=0.0, mHCI-pept=0.0, pept=2.0, proton=2.496877789496447E-7}, 329997={p1=0.0, p2=0.0, mHCI=0.0, vATPase=0.0, cMHCI=0.0, protonCy=1.0E-4, preP=1.0E-4, ova=0.0, mHCI-pept=0.0, pept=2.0, proton=4.2907682841635397E-7}, 329359={p1=0.0, p2=0.0, mHCI=0.0, vATPase=0.0, cMHCI=0.0, protonCy=1.0E-4, preP=1.0E-4, ova=0.0, mHCI-pept=0.0, pept=2.0, proton=1.3990205696326286E-7}, 329865={p1=0.0, p2=0.0, mHCI=0.0, vATPase=0.0, cMHCI=0.0, protonCy=1.0E-4, preP=1.0E-4, ova=0.0, mHCI-pept=0.0, pept=2.0, proton=3.6931636225162677E-7}, 329227={p1=0.0, p2=0.0, mHCI=0.0, vATPase=0.0, cMHCI=0.0, protonCy=1.0E-4, preP=1.0E-4, ova=0.0, mHCI-pept=0.0, pept=2.0, proton=7.996801598860245E-8}, 329623={p1=0.0, p2=0.0, mHCI=0.0, vATPase=0.0, cMHCI=0.0, protonCy=1.0E-4, preP=1.0E-4, ova=0.0, mHCI-pept=0.0, pept=2.0, proton=2.596623136815676E-7}, 330129={p1=0.0, p2=0.0, mHCI=0.0, vATPase=0.0, cMHCI=0.0, protonCy=1.0E-4, preP=1.0E-4, ova=0.0, mHCI-pept=0.0, pept=2.0, proton=4.888014420036218E-7}, 329491={p1=0.0, p2=0.0, mHCI=0.0, vATPase=0.0, cMHCI=0.0, protonCy=1.0E-4, preP=1.0E-4, ova=0.0, mHCI-pept=0.0, pept=2.0, proton=1.9980014989654463E-7}, 329117={p1=0.0, p2=0.0, mHCI=0.0, vATPase=0.0, cMHCI=0.0, protonCy=1.0E-4, preP=1.0E-4, ova=0.0, mHCI-pept=0.0, pept=2.0, proton=2.999550224566472E-8}, 329887={p1=0.0, p2=0.0, mHCI=0.0, vATPase=0.0, cMHCI=0.0, protonCy=1.0E-4, preP=1.0E-4, ova=0.0, mHCI-pept=0.0, pept=2.0, proton=3.7927893066668923E-7}, 329755={p1=0.0, p2=0.0, mHCI=0.0, vATPase=0.0, cMHCI=0.0, protonCy=1.0E-4, preP=1.0E-4, ova=0.0, mHCI-pept=0.0, pept=2.0, proton=3.1948857009896004E-7}, 329381={p1=0.0, p2=0.0, mHCI=0.0, vATPase=0.0, cMHCI=0.0, protonCy=1.0E-4, preP=1.0E-4, ova=0.0, mHCI-pept=0.0, pept=2.0, proton=1.498875687049542E-7}, 330151={p1=0.0, p2=0.0, mHCI=0.0, vATPase=0.0, cMHCI=0.0, protonCy=1.0E-4, preP=1.0E-4, ova=0.0, mHCI-pept=0.0, pept=2.0, proton=4.9875206018699E-7}, 329249={p1=0.0, p2=0.0, mHCI=0.0, vATPase=0.0, cMHCI=0.0, protonCy=1.0E-4, preP=1.0E-4, ova=0.0, mHCI-pept=0.0, pept=2.0, proton=8.995952023696476E-8}, 330019={p1=0.0, p2=0.0, mHCI=0.0, vATPase=0.0, cMHCI=0.0, protonCy=1.0E-4, preP=1.0E-4, ova=0.0, mHCI-pept=0.0, pept=2.0, proton=4.390334198331926E-7}, 329645={p1=0.0, p2=0.0, mHCI=0.0, vATPase=0.0, cMHCI=0.0, protonCy=1.0E-4, preP=1.0E-4, ova=0.0, mHCI-pept=0.0, pept=2.0, proton=2.696358505110678E-7}, 329513={p1=0.0, p2=0.0, mHCI=0.0, vATPase=0.0, cMHCI=0.0, protonCy=1.0E-4, preP=1.0E-4, ova=0.0, mHCI-pept=0.0, pept=2.0, proton=2.0977965900171945E-7}, 329909={p1=0.0, p2=0.0, mHCI=0.0, vATPase=0.0, cMHCI=0.0, protonCy=1.0E-4, preP=1.0E-4, ova=0.0, mHCI-pept=0.0, pept=2.0, proton=3.892405026539398E-7}, 329271={p1=0.0, p2=0.0, mHCI=0.0, vATPase=0.0, cMHCI=0.0, protonCy=1.0E-4, preP=1.0E-4, ova=0.0, mHCI-pept=0.0, pept=2.0, proton=9.995002498525197E-8}, 329777={p1=0.0, p2=0.0, mHCI=0.0, vATPase=0.0, cMHCI=0.0, protonCy=1.0E-4, preP=1.0E-4, ova=0.0, mHCI-pept=0.0, pept=2.0, proton=3.294561222217289E-7}, 329139={p1=0.0, p2=0.0, mHCI=0.0, vATPase=0.0, cMHCI=0.0, protonCy=1.0E-4, preP=1.0E-4, ova=0.0, mHCI-pept=0.0, pept=2.0, proton=3.9992003994402435E-8}, 329535={p1=0.0, p2=0.0, mHCI=0.0, vATPase=0.0, cMHCI=0.0, protonCy=1.0E-4, preP=1.0E-4, ova=0.0, mHCI-pept=0.0, pept=2.0, proton=2.197581863413362E-7}, 330041={p1=0.0, p2=0.0, mHCI=0.0, vATPase=0.0, cMHCI=0.0, protonCy=1.0E-4, preP=1.0E-4, ova=0.0, mHCI-pept=0.0, pept=2.0, proton=4.489890154496785E-7}, 329403={p1=0.0, p2=0.0, mHCI=0.0, vATPase=0.0, cMHCI=0.0, protonCy=1.0E-4, preP=1.0E-4, ova=0.0, mHCI-pept=0.0, pept=2.0, proton=1.5987208194552117E-7}, 329799={p1=0.0, p2=0.0, mHCI=0.0, vATPase=0.0, cMHCI=0.0, protonCy=1.0E-4, preP=1.0E-4, ova=0.0, mHCI-pept=0.0, pept=2.0, proton=3.394226773938034E-7}, 329667={p1=0.0, p2=0.0, mHCI=0.0, vATPase=0.0, cMHCI=0.0, protonCy=1.0E-4, preP=1.0E-4, ova=0.0, mHCI-pept=0.0, pept=2.0, proton=2.796083895379453E-7}, 329293={p1=0.0, p2=0.0, mHCI=0.0, vATPase=0.0, cMHCI=0.0, protonCy=1.0E-4, preP=1.0E-4, ova=0.0, mHCI-pept=0.0, pept=2.0, proton=1.0993953073144213E-7}, 330063={p1=0.0, p2=0.0, mHCI=0.0, vATPase=0.0, cMHCI=0.0, protonCy=1.0E-4, preP=1.0E-4, ova=0.0, mHCI-pept=0.0, pept=2.0, proton=4.5894361537038786E-7}, 329161={p1=0.0, p2=0.0, mHCI=0.0, vATPase=0.0, cMHCI=0.0, protonCy=1.0E-4, preP=1.0E-4, ova=0.0, mHCI-pept=0.0, pept=2.0, proton=4.998750624306507E-8}, 329931={p1=0.0, p2=0.0, mHCI=0.0, vATPase=0.0, cMHCI=0.0, protonCy=1.0E-4, preP=1.0E-4, ova=0.0, mHCI-pept=0.0, pept=2.0, proton=3.9920107831795517E-7}, 329557={p1=0.0, p2=0.0, mHCI=0.0, vATPase=0.0, cMHCI=0.0, protonCy=1.0E-4, preP=1.0E-4, ova=0.0, mHCI-pept=0.0, pept=2.0, proton=2.297357153793291E-7}, 329425={p1=0.0, p2=0.0, mHCI=0.0, vATPase=0.0, cMHCI=0.0, protonCy=1.0E-4, preP=1.0E-4, ova=0.0, mHCI-pept=0.0, pept=2.0, proton=1.6985559668496367E-7}, 329821={p1=0.0, p2=0.0, mHCI=0.0, vATPase=0.0, cMHCI=0.0, protonCy=1.0E-4, preP=1.0E-4, ova=0.0, mHCI-pept=0.0, pept=2.0, proton=3.4938823571976025E-7}, 329183={p1=0.0, p2=0.0, mHCI=0.0, vATPase=0.0, cMHCI=0.0, protonCy=1.0E-4, preP=1.0E-4, ova=0.0, mHCI-pept=0.0, pept=2.0, proton=5.998200899165262E-8}, 329689={p1=0.0, p2=0.0, mHCI=0.0, vATPase=0.0, cMHCI=0.0, protonCy=1.0E-4, preP=1.0E-4, ova=0.0, mHCI-pept=0.0, pept=2.0, proton=2.895799308620004E-7}, 329051={p1=0.0, p2=0.0, mHCI=0.0, vATPase=0.0, cMHCI=0.0, protonCy=1.0E-4, preP=1.0E-4, ova=0.0, mHCI-pept=0.0, pept=2.0, proton=0.0}, 330085={p1=0.0, p2=0.0, mHCI=0.0, vATPase=0.0, cMHCI=0.0, protonCy=1.0E-4, preP=1.0E-4, ova=0.0, mHCI-pept=0.0, pept=2.0, proton=4.688972196998971E-7}, 329447={p1=0.0, p2=0.0, mHCI=0.0, vATPase=0.0, cMHCI=0.0, protonCy=1.0E-4, preP=1.0E-4, ova=0.0, mHCI-pept=0.0, pept=2.0, proton=1.7983811292328175E-7}, 329953={p1=0.0, p2=0.0, mHCI=0.0, vATPase=0.0, cMHCI=0.0, protonCy=1.0E-4, preP=1.0E-4, ova=0.0, mHCI-pept=0.0, pept=2.0, proton=4.091606577633117E-7}, 329315={p1=0.0, p2=0.0, mHCI=0.0, vATPase=0.0, cMHCI=0.0, protonCy=1.0E-4, preP=1.0E-4, ova=0.0, mHCI-pept=0.0, pept=2.0, proton=1.199280379765068E-7}, 329711={p1=0.0, p2=0.0, mHCI=0.0, vATPase=0.0, cMHCI=0.0, protonCy=1.0E-4, preP=1.0E-4, ova=0.0, mHCI-pept=0.0, pept=2.0, proton=2.9955047458303335E-7}, 329579={p1=0.0, p2=0.0, mHCI=0.0, vATPase=0.0, cMHCI=0.0, protonCy=1.0E-4, preP=1.0E-4, ova=0.0, mHCI-pept=0.0, pept=2.0, proton=2.3971224621549854E-7}, 329205={p1=0.0, p2=0.0, mHCI=0.0, vATPase=0.0, cMHCI=0.0, protonCy=1.0E-4, preP=1.0E-4, ova=0.0, mHCI-pept=0.0, pept=2.0, proton=6.997551224016507E-8}, 329975={p1=0.0, p2=0.0, mHCI=0.0, vATPase=0.0, cMHCI=0.0, protonCy=1.0E-4, preP=1.0E-4, ova=0.0, mHCI-pept=0.0, pept=2.0, proton=4.1911924109458564E-7}, 329073={p1=0.0, p2=0.0, mHCI=0.0, vATPase=0.0, cMHCI=0.0, protonCy=1.0E-4, preP=1.0E-4, ova=0.0, mHCI-pept=0.0, pept=2.0, proton=9.999500247964054E-9}, 329843={p1=0.0, p2=0.0, mHCI=0.0, vATPase=0.0, cMHCI=0.0, protonCy=1.0E-4, preP=1.0E-4, ova=0.0, mHCI-pept=0.0, pept=2.0, proton=3.593527973041759E-7}, 329469={p1=0.0, p2=0.0, mHCI=0.0, vATPase=0.0, cMHCI=0.0, protonCy=1.0E-4, preP=1.0E-4, ova=0.0, mHCI-pept=0.0, pept=2.0, proton=1.898196306604754E-7}, 329337={p1=0.0, p2=0.0, mHCI=0.0, vATPase=0.0, cMHCI=0.0, protonCy=1.0E-4, preP=1.0E-4, ova=0.0, mHCI-pept=0.0, pept=2.0, proton=1.2991554672044703E-7}, 330107={p1=0.0, p2=0.0, mHCI=0.0, vATPase=0.0, cMHCI=0.0, protonCy=1.0E-4, preP=1.0E-4, ova=0.0, mHCI-pept=0.0, pept=2.0, proton=4.788498285427829E-7}}</t>
  </si>
  <si>
    <t>immunity.Endosome@2c4f6519</t>
  </si>
  <si>
    <t>{RabE=0.6806285115657842, RabC=12773.905224639484, RabD=0.6806939150985112, RabA=0.6805631045923596, RabB=0.6806285115657845}</t>
  </si>
  <si>
    <t>{329733={RabEc=0.9999999956447531, RabCc=1.0000000210530293, RabDc=0.9999999956441772, RabAc=0.9999999956453703, RabBc=0.9999999956447531, RabAcyto=1.0, RabDcyto=1.0, RabBcyto=1.0, RabEm=5.3268539000546506E-5, RabCm=0.9997337634759822, RabDm=5.327365772584498E-5, RabAm=5.326342000602124E-5, RabBm=5.326853900054649E-5, zero=0.0, RabEcyto=1.0, RabCcyto=1.0, Rab0=5.3263421686063267E-5}, 329095={RabEc=0.9999706763197058, RabCc=1.0001467817129062, RabDc=0.9999706742357816, RabAc=0.9999706781661393, RabBc=0.9999706763197058, RabAcyto=1.0, RabDcyto=1.0, RabBcyto=1.0, RabEm=4.1512208600001555E-5, RabCm=0.9997875013477031, RabDm=4.151483961118658E-5, RabAm=4.150993812979264E-5, RabBm=4.151220860000154E-5, zero=0.0, RabEcyto=1.0, RabCcyto=1.0, Rab0=4.655051075684579E-5}, 329601={RabEc=0.9999999495012992, RabCc=1.0000002441181393, RabDc=0.999999949494638, RabAc=0.999999949508446, RabBc=0.9999999495012992, RabAcyto=1.0, RabDcyto=1.0, RabBcyto=1.0, RabEm=5.326851483615172E-5, RabCm=0.9997337635902254, RabDm=5.3273633555889E-5, RabAm=5.326339584761629E-5, RabBm=5.326851483615184E-5, zero=0.0, RabEcyto=1.0, RabCcyto=1.0, Rab0=5.3263404099903375E-5}, 329997={RabEc=1.0000000005167218, RabCc=0.9999999975018855, RabDc=1.0000000005167893, RabAc=1.0000000005166492, RabBc=1.0000000005167218, RabAcyto=1.0, RabDcyto=1.0, RabBcyto=1.0, RabEm=5.326854172015265E-5, RabCm=0.999733763463151, RabDm=5.327366044608391E-5, RabAm=5.3263422724939466E-5, RabBm=5.3268541720152676E-5, zero=0.0, RabEcyto=1.0, RabCcyto=1.0, Rab0=5.3263423638892746E-5}, 329359={RabEc=0.99999867852925, RabCc=1.0000063888003254, RabDc=0.9999986783554039, RabAc=0.9999986787157373, RabBc=0.99999867852925, RabAcyto=1.0, RabDcyto=1.0, RabBcyto=1.0, RabEm=5.326691457892705E-5, RabCm=0.999733771009158, RabDm=5.327203289238409E-5, RabAm=5.326179606400754E-5, RabBm=5.3266914578927004E-5, zero=0.0, RabEcyto=1.0, RabCcyto=1.0, Rab0=5.3262386128898196E-5}, 329865={RabEc=1.0000000008972547, RabCc=0.9999999956621718, RabDc=1.0000000008973728, RabAc=1.0000000008971293, RabBc=1.0000000008972547, RabAcyto=1.0, RabDcyto=1.0, RabBcyto=1.0, RabEm=5.326854191191762E-5, RabCm=0.9997337634622432, RabDm=5.3273660637892715E-5, RabAm=5.326342291665761E-5, RabBm=5.3268541911917655E-5, zero=0.0, RabEcyto=1.0, RabCcyto=1.0, Rab0=5.3263423779636614E-5}, 329227={RabEc=0.9999921756868814, RabCc=1.000037871475155, RabDc=0.9999921746809655, RabAc=0.9999921767594833, RabBc=0.9999921756868814, RabAcyto=1.0, RabDcyto=1.0, RabBcyto=1.0, RabEm=5.315777903709176E-5, RabCm=0.9997342703684147, RabDm=5.31628680184735E-5, RabAm=5.315269615014091E-5, RabBm=5.3157779037091746E-5, zero=0.0, RabEcyto=1.0, RabCcyto=1.0, Rab0=5.319956274354791E-5}, 329623={RabEc=0.999999962971514, RabCc=1.0000001790007818, RabDc=0.9999999629666287, RabAc=0.999999962976755, RabBc=0.999999962971514, RabAcyto=1.0, RabDcyto=1.0, RabBcyto=1.0, RabEm=5.3268521638361974E-5, RabCm=0.9997337635580269, RabDm=5.327364035965445E-5, RabAm=5.326340264816117E-5, RabBm=5.326852163836208E-5, zero=0.0, RabEcyto=1.0, RabCcyto=1.0, Rab0=5.326340908983453E-5}, 330129={RabEc=1.0000000001955036, RabCc=0.9999999990548356, RabDc=1.0000000001955291, RabAc=1.000000000195476, RabBc=1.0000000001955036, RabAcyto=1.0, RabDcyto=1.0, RabBcyto=1.0, RabEm=5.326854155820876E-5, RabCm=0.9997337634639176, RabDm=5.327366028410302E-5, RabAm=5.3263422563035135E-5, RabBm=5.326854155820877E-5, zero=0.0, RabEcyto=1.0, RabCcyto=1.0, Rab0=5.326342352004719E-5}, 329491={RabEc=0.9999997814042861, RabCc=1.000001056740285, RabDc=0.9999997813754721, RabAc=0.9999997814352033, RabBc=0.9999997814042861, RabAcyto=1.0, RabDcyto=1.0, RabBcyto=1.0, RabEm=5.3268423916142646E-5, RabCm=0.9997337640196226, RabDm=5.327354261483748E-5, RabAm=5.326330495038162E-5, RabBm=5.3268423916142504E-5, zero=0.0, RabEcyto=1.0, RabCcyto=1.0, Rab0=5.3263338381082026E-5}, 329117={RabEc=0.9999728717586612, RabCc=1.0001334425119195, RabDc=0.9999728691954579, RabAc=0.9999728742552606, RabBc=0.9999728717586612, RabAcyto=1.0, RabDcyto=1.0, RabBcyto=1.0, RabEm=4.789103114930702E-5, RabCm=0.9997583449971859, RabDm=4.7894857277268134E-5, RabAm=4.788743983580161E-5, RabBm=4.7891031149307E-5, zero=0.0, RabEcyto=1.0, RabCcyto=1.0, Rab0=5.0191696803111976E-5}, 329887={RabEc=1.0000000008338326, RabCc=0.9999999959687907, RabDc=1.0000000008339422, RabAc=1.000000000833716, RabBc=1.0000000008338326, RabAcyto=1.0, RabDcyto=1.0, RabBcyto=1.0, RabEm=5.32685418799568E-5, RabCm=0.9997337634623945, RabDm=5.327366060592458E-5, RabAm=5.3263422884704584E-5, RabBm=5.326854187995682E-5, zero=0.0, RabEcyto=1.0, RabCcyto=1.0, Rab0=5.32634237561793E-5}, 329755={RabEc=1.0000000020266029, RabCc=0.9999999902022222, RabDc=1.0000000020268693, RabAc=1.0000000020263176, RabBc=1.0000000020266029, RabAcyto=1.0, RabDcyto=1.0, RabBcyto=1.0, RabEm=5.3268542470794886E-5, RabCm=0.9997337634595957, RabDm=5.327366119689719E-5, RabAm=5.326342347539899E-5, RabBm=5.32685424707949E-5, zero=0.0, RabEcyto=1.0, RabCcyto=1.0, Rab0=5.326342419149279E-5}, 329381={RabEc=0.9999990204902791, RabCc=1.0000047354179316, RabDc=0.9999990203613409, RabAc=0.9999990206286095, RabBc=0.9999990204902791, RabAcyto=1.0, RabDcyto=1.0, RabBcyto=1.0, RabEm=5.3267610858280934E-5, RabCm=0.999733767798465, RabDm=5.327272935300362E-5, RabAm=5.326249212819189E-5, RabBm=5.3267610858280696E-5, zero=0.0, RabEcyto=1.0, RabCcyto=1.0, Rab0=5.3262811738593314E-5}, 330151={RabEc=1.0000000001820233, RabCc=0.9999999991200066, RabDc=1.000000000182047, RabAc=1.0000000001819975, RabBc=1.0000000001820233, RabAcyto=1.0, RabDcyto=1.0, RabBcyto=1.0, RabEm=5.3268541551356573E-5, RabCm=0.99973376346395, RabDm=5.3273660277249254E-5, RabAm=5.326342255618462E-5, RabBm=5.326854155135658E-5, zero=0.0, RabEcyto=1.0, RabCcyto=1.0, Rab0=5.3263423515027737E-5}, 329249={RabEc=0.999994153584858, RabCc=1.0000282846684942, RabDc=0.9999941528262121, RabAc=0.9999941543958059, RabBc=0.999994153584858, RabAcyto=1.0, RabDcyto=1.0, RabBcyto=1.0, RabEm=5.321674428930366E-5, RabCm=0.9997340006974885, RabDm=5.322184913090626E-5, RabAm=5.321164211840988E-5, RabBm=5.3216744289303644E-5, zero=0.0, RabEcyto=1.0, RabCcyto=1.0, Rab0=5.323337608485162E-5}, 330019={RabEc=1.0000000004532996, RabCc=0.9999999978085042, RabDc=1.0000000004533587, RabAc=1.000000000453236, RabBc=1.0000000004532996, RabAcyto=1.0, RabDcyto=1.0, RabBcyto=1.0, RabEm=5.326854168819182E-5, RabCm=0.9997337634633023, RabDm=5.3273660414115785E-5, RabAm=5.326342269298644E-5, RabBm=5.326854168819184E-5, zero=0.0, RabEcyto=1.0, RabCcyto=1.0, Rab0=5.3263423615435436E-5}, 329645={RabEc=0.999999973550681, RabCc=1.000000127859276, RabDc=0.9999999735471913, RabAc=0.999999973554425, RabBc=0.999999973550681, RabAcyto=1.0, RabDcyto=1.0, RabBcyto=1.0, RabEm=5.3268527092174986E-5, RabCm=0.9997337635322291, RabDm=5.32736458147191E-5, RabAm=5.3263408100629395E-5, RabBm=5.3268527092175075E-5, zero=0.0, RabEcyto=1.0, RabCcyto=1.0, Rab0=5.3263413072494214E-5}, 329513={RabEc=0.9999998378341806, RabCc=1.0000007839424256, RabDc=0.9999998378128016, RabAc=0.9999998378571198, RabBc=0.9999998378341806, RabAcyto=1.0, RabDcyto=1.0, RabBcyto=1.0, RabEm=5.326845584834685E-5, RabCm=0.9997337638690261, RabDm=5.3273574554487696E-5, RabAm=5.3263336874474654E-5, RabBm=5.326845584834677E-5, zero=0.0, RabEcyto=1.0, RabCcyto=1.0, Rab0=5.3263361249399015E-5}, 329909={RabEc=1.0000000007704104, RabCc=0.9999999962754098, RabDc=1.0000000007705117, RabAc=1.0000000007703027, RabBc=1.0000000007704104, RabAcyto=1.0, RabDcyto=1.0, RabBcyto=1.0, RabEm=5.326854184799597E-5, RabCm=0.9997337634625457, RabDm=5.3273660573956445E-5, RabAm=5.326342285275156E-5, RabBm=5.3268541847995995E-5, zero=0.0, RabEcyto=1.0, RabCcyto=1.0, Rab0=5.3263423732721994E-5}, 329271={RabEc=0.999995645747718, RabCc=1.0000210595762393, RabDc=0.9999956451794701, RabAc=0.9999956463560522, RabBc=0.999995645747718, RabAcyto=1.0, RabDcyto=1.0, RabBcyto=1.0, RabEm=5.3244041449752424E-5, RabCm=0.9997338758062094, RabDm=5.3249153637320596E-5, RabAm=5.3238930351580965E-5, RabBm=5.324404144975242E-5, zero=0.0, RabEcyto=1.0, RabCcyto=1.0, Rab0=5.3249080303569036E-5}, 329777={RabEc=1.0000000017282118, RabCc=0.9999999916448262, RabDc=1.0000000017284387, RabAc=1.0000000017279687, RabBc=1.0000000017282118, RabAcyto=1.0, RabDcyto=1.0, RabBcyto=1.0, RabEm=5.3268542323387694E-5, RabCm=0.9997337634602942, RabDm=5.327366104945646E-5, RabAm=5.326342332802763E-5, RabBm=5.3268542323387714E-5, zero=0.0, RabEcyto=1.0, RabCcyto=1.0, Rab0=5.3263424082820545E-5}, 329139={RabEc=0.9999774324831474, RabCc=1.0001101486800068, RabDc=0.999977430020498, RabAc=0.9999774349896084, RabBc=0.9999774324831474, RabAcyto=1.0, RabDcyto=1.0, RabBcyto=1.0, RabEm=5.0806700718999E-5, RabCm=0.9997450177913078, RabDm=5.081119021192442E-5, RabAm=5.080233706055523E-5, RabBm=5.0806700718998994E-5, zero=0.0, RabEcyto=1.0, RabCcyto=1.0, Rab0=5.1856333382388827E-5}, 329535={RabEc=0.99999987926437, RabCc=1.0000005836586232, RabDc=0.9999998792484508, RabAc=0.9999998792814506, RabBc=0.99999987926437, RabAcyto=1.0, RabDcyto=1.0, RabBcyto=1.0, RabEm=5.326847793979994E-5, RabCm=0.9997337637646448, RabDm=5.32735966510412E-5, RabAm=5.326335896041938E-5, RabBm=5.326847793979994E-5, zero=0.0, RabEcyto=1.0, RabCcyto=1.0, Rab0=5.3263377265393846E-5}, 330041={RabEc=1.0000000003898775, RabCc=0.9999999981151233, RabDc=1.0000000003899283, RabAc=1.0000000003898226, RabBc=1.0000000003898775, RabAcyto=1.0, RabDcyto=1.0, RabBcyto=1.0, RabEm=5.326854165623099E-5, RabCm=0.9997337634634536, RabDm=5.327366038214765E-5, RabAm=5.326342266103342E-5, RabBm=5.326854165623101E-5, zero=0.0, RabEcyto=1.0, RabCcyto=1.0, Rab0=5.3263423591978125E-5}, 329403={RabEc=0.9999992741420053, RabCc=1.0000035090784514, RabDc=0.9999992740464164, RabAc=0.9999992742445653, RabBc=0.9999992741420053, RabAcyto=1.0, RabDcyto=1.0, RabBcyto=1.0, RabEm=5.326797912420697E-5, RabCm=0.9997337660943854, RabDm=5.327309771325502E-5, RabAm=5.326286028344841E-5, RabBm=5.326797912420685E-5, zero=0.0, RabEcyto=1.0, RabCcyto=1.0, Rab0=5.3263042770768096E-5}, 329799={RabEc=1.0000000014298205, RabCc=0.9999999930874305, RabDc=1.0000000014300086, RabAc=1.0000000014296198, RabBc=1.0000000014298205, RabAcyto=1.0, RabDcyto=1.0, RabBcyto=1.0, RabEm=5.32685421759805E-5, RabCm=0.9997337634609924, RabDm=5.327366090201573E-5, RabAm=5.3263423180656256E-5, RabBm=5.3268542175980536E-5, zero=0.0, RabEcyto=1.0, RabCcyto=1.0, Rab0=5.326342397414829E-5}, 329667={RabEc=0.9999999812454057, RabCc=1.000000090661672, RabDc=0.9999999812429305, RabAc=0.9999999812480606, RabBc=0.9999999812454057, RabAcyto=1.0, RabDcyto=1.0, RabBcyto=1.0, RabEm=5.326853123114757E-5, RabCm=0.9997337635126782, RabDm=5.3273649954648685E-5, RabAm=5.3263412238566953E-5, RabBm=5.32685312311476E-5, zero=0.0, RabEcyto=1.0, RabCcyto=1.0, Rab0=5.326341606758417E-5}, 329293={RabEc=0.9999967635583306, RabCc=1.000015650444732, RabDc=0.9999967631344739, RabAc=0.9999967640125029, RabBc=0.9999967635583306, RabAcyto=1.0, RabDcyto=1.0, RabBcyto=1.0, RabEm=5.325672038920589E-5, RabCm=0.9997338177619002, RabDm=5.326183598360089E-5, RabAm=5.32516051568465E-5, RabBm=5.325672038920589E-5, zero=0.0, RabEcyto=1.0, RabCcyto=1.0, Rab0=5.3256409582081995E-5}, 330063={RabEc=1.000000000326455, RabCc=0.9999999984217423, RabDc=1.0000000003264977, RabAc=1.0000000003264093, RabBc=1.000000000326455, RabAcyto=1.0, RabDcyto=1.0, RabBcyto=1.0, RabEm=5.326854162427016E-5, RabCm=0.9997337634636049, RabDm=5.3273660350179516E-5, RabAm=5.3263422629080395E-5, RabBm=5.326854162427018E-5, zero=0.0, RabEcyto=1.0, RabCcyto=1.0, Rab0=5.326342356852081E-5}, 329161={RabEc=0.9999821518651696, RabCc=1.0000867641098412, RabDc=0.9999821497589195, RabAc=0.999982154058222, RabBc=0.9999821518651696, RabAcyto=1.0, RabDcyto=1.0, RabBcyto=1.0, RabEm=5.213999713053581E-5, RabCm=0.999738923225291, RabDm=5.21448188174038E-5, RabAm=5.213523737981476E-5, RabBm=5.213999713053581E-5, zero=0.0, RabEcyto=1.0, RabCcyto=1.0, Rab0=5.261777765085735E-5}, 329931={RabEc=1.0000000007069882, RabCc=0.9999999965820288, RabDc=1.000000000707081, RabAc=1.0000000007068894, RabBc=1.0000000007069882, RabAcyto=1.0, RabDcyto=1.0, RabBcyto=1.0, RabEm=5.326854181603514E-5, RabCm=0.999733763462697, RabDm=5.327366054198832E-5, RabAm=5.326342282079854E-5, RabBm=5.3268541816035165E-5, zero=0.0, RabEcyto=1.0, RabCcyto=1.0, Rab0=5.3263423709264684E-5}, 329557={RabEc=0.9999999097693753, RabCc=1.0000004361905594, RabDc=0.9999999097574765, RabAc=0.9999999097821415, RabBc=0.9999999097693753, RabAcyto=1.0, RabDcyto=1.0, RabBcyto=1.0, RabEm=5.326849379917476E-5, RabCm=0.999733763689647, RabDm=5.3273612514061304E-5, RabAm=5.32633748158726E-5, RabBm=5.3268493799174834E-5, zero=0.0, RabEcyto=1.0, RabCcyto=1.0, Rab0=5.326338882601165E-5}, 329425={RabEc=0.999999462237782, RabCc=1.0000025997162763, RabDc=0.9999994621669419, RabAc=0.9999994623137922, RabBc=0.999999462237782, RabAcyto=1.0, RabDcyto=1.0, RabBcyto=1.0, RabEm=5.326818547510572E-5, RabCm=0.9997337651357181, RabDm=5.327330411602987E-5, RabAm=5.326306657431489E-5, RabBm=5.3268185475105725E-5, zero=0.0, RabEcyto=1.0, RabCcyto=1.0, Rab0=5.3263176042589816E-5}, 329821={RabEc=1.0000000011314292, RabCc=0.9999999945300345, RabDc=1.000000001131578, RabAc=1.000000001131271, RabBc=1.0000000011314292, RabAcyto=1.0, RabDcyto=1.0, RabBcyto=1.0, RabEm=5.326854202857331E-5, RabCm=0.9997337634616906, RabDm=5.327366075457499E-5, RabAm=5.32634230332849E-5, RabBm=5.3268542028573343E-5, zero=0.0, RabEcyto=1.0, RabCcyto=1.0, Rab0=5.3263423865476045E-5}, 329183={RabEc=0.9999862608257951, RabCc=1.0000666395800186, RabDc=0.9999862591308647, RabAc=0.9999862626127761, RabBc=0.9999862608257951, RabAcyto=1.0, RabDcyto=1.0, RabBcyto=1.0, RabEm=5.275009239359209E-5, RabCm=0.9997361342979091, RabDm=5.27550728055893E-5, RabAm=5.2745141228870664E-5, RabBm=5.275009239359208E-5, zero=0.0, RabEcyto=1.0, RabCcyto=1.0, Rab0=5.296635666993306E-5}, 329689={RabEc=0.9999999871806275, RabCc=1.0000000619698393, RabDc=0.999999987178935, RabAc=0.9999999871824423, RabBc=0.9999999871806275, RabAcyto=1.0, RabDcyto=1.0, RabBcyto=1.0, RabEm=5.3268534478219996E-5, RabCm=0.9997337634973484, RabDm=5.327365320247405E-5, RabAm=5.326341548482302E-5, RabBm=5.326853447821997E-5, zero=0.0, RabEcyto=1.0, RabCcyto=1.0, Rab0=5.326341840894328E-5}, 329051={RabEc=1.0, RabCc=1.0, RabDc=1.0, RabAc=1.0, RabBc=1.0, RabAcyto=1.0, RabDcyto=1.0, RabBcyto=1.0, RabEm=0.0, RabCm=1.0, RabDm=0.0, RabAm=0.0, RabBm=0.0, zero=0.0, RabEcyto=1.0, RabCcyto=1.0, Rab0=1.0105340139470888E-7}, 330085={RabEc=1.000000000263033, RabCc=0.999999998728361, RabDc=1.0000000002630671, RabAc=1.0000000002629958, RabBc=1.000000000263033, RabAcyto=1.0, RabDcyto=1.0, RabBcyto=1.0, RabEm=5.3268541592309336E-5, RabCm=0.9997337634637561, RabDm=5.327366031821138E-5, RabAm=5.326342259712737E-5, RabBm=5.326854159230935E-5, zero=0.0, RabEcyto=1.0, RabCcyto=1.0, Rab0=5.32634235450635E-5}, 329447={RabEc=0.999999601657224, RabCc=1.000001925699639, RabDc=0.9999996016047366, RabAc=0.9999996017135427, RabBc=0.999999601657224, RabAcyto=1.0, RabDcyto=1.0, RabBcyto=1.0, RabEm=5.326830515566559E-5, RabCm=0.9997337645772226, RabDm=5.3273423826028746E-5, RabAm=5.326318622136759E-5, RabBm=5.3268305155665404E-5, zero=0.0, RabEcyto=1.0, RabCcyto=1.0, Rab0=5.3263255819967194E-5}, 329953={RabEc=1.000000000643566, RabCc=0.9999999968886475, RabDc=1.0000000006436505, RabAc=1.000000000643476, RabBc=1.000000000643566, RabAcyto=1.0, RabDcyto=1.0, RabBcyto=1.0, RabEm=5.326854178407431E-5, RabCm=0.9997337634628483, RabDm=5.327366051002018E-5, RabAm=5.326342278884551E-5, RabBm=5.326854178407433E-5, zero=0.0, RabEcyto=1.0, RabCcyto=1.0, Rab0=5.3263423685807366E-5}, 329315={RabEc=0.999997597354639, RabCc=1.000011617175899, RabDc=0.9999975970392855, RabAc=0.9999975976927358, RabBc=0.999997597354639, RabAcyto=1.0, RabDcyto=1.0, RabBcyto=1.0, RabEm=5.3262684117935335E-5, RabCm=0.999733790434426, RabDm=5.326780130891443E-5, RabAm=5.3257566953197147E-5, RabBm=5.3262684117935335E-5, zero=0.0, RabEcyto=1.0, RabCcyto=1.0, Rab0=5.325988247728781E-5}, 329711={RabEc=0.9999999922737579, RabCc=1.0000000373488693, RabDc=0.9999999922727373, RabAc=0.999999992274852, RabBc=0.9999999922737579, RabAcyto=1.0, RabDcyto=1.0, RabBcyto=1.0, RabEm=5.326853717830881E-5, RabCm=0.9997337634845883, RabDm=5.32736559031856E-5, RabAm=5.3263418184239876E-5, RabBm=5.3268537178308785E-5, zero=0.0, RabEcyto=1.0, RabCcyto=1.0, Rab0=5.326342036882405E-5}, 329579={RabEc=0.9999999330340124, RabCc=1.0000003237242285, RabDc=0.9999999330251799, RabAc=0.9999999330434882, RabBc=0.9999999330340124, RabAcyto=1.0, RabDcyto=1.0, RabBcyto=1.0, RabEm=5.326850614687124E-5, RabCm=0.999733763631296, RabDm=5.327362486460615E-5, RabAm=5.326338716049499E-5, RabBm=5.3268506146871356E-5, zero=0.0, RabEcyto=1.0, RabCcyto=1.0, Rab0=5.3263397786436746E-5}, 329205={RabEc=0.9999895849639955, RabCc=1.000050450427192, RabDc=0.9999895836454613, RabAc=0.9999895863640881, RabBc=0.9999895849639955, RabAcyto=1.0, RabDcyto=1.0, RabBcyto=1.0, RabEm=5.3029568149356415E-5, RabCm=0.9997348566102263, RabDm=5.303462276987289E-5, RabAm=5.302452701584052E-5, RabBm=5.3029568149356395E-5, zero=0.0, RabEcyto=1.0, RabCcyto=1.0, Rab0=5.312615709004276E-5}, 329975={RabEc=1.000000000580144, RabCc=0.9999999971952666, RabDc=1.00000000058022, RabAc=1.0000000005800627, RabBc=1.000000000580144, RabAcyto=1.0, RabDcyto=1.0, RabBcyto=1.0, RabEm=5.326854175211348E-5, RabCm=0.9997337634629998, RabDm=5.327366047805205E-5, RabAm=5.326342275689249E-5, RabBm=5.32685417521135E-5, zero=0.0, RabEcyto=1.0, RabCcyto=1.0, Rab0=5.3263423662350056E-5}, 329073={RabEc=0.9999763817019865, RabCc=1.000125164353478, RabDc=0.9999763808368806, RabAc=0.9999763822924165, RabBc=0.9999763817019865, RabAcyto=1.0, RabDcyto=1.0, RabBcyto=1.0, RabEm=2.755367987835819E-5, RabCm=0.9998513026012462, RabDm=2.7554635447286093E-5, RabAm=2.755303688605058E-5, RabBm=2.7553679878358183E-5, zero=0.0, RabEcyto=1.0, RabCcyto=1.0, Rab0=3.85834200647566E-5}, 329843={RabEc=1.0000000009606769, RabCc=0.9999999953555531, RabDc=1.0000000009608032, RabAc=1.0000000009605428, RabBc=1.0000000009606769, RabAcyto=1.0, RabDcyto=1.0, RabBcyto=1.0, RabEm=5.326854194387845E-5, RabCm=0.999733763462092, RabDm=5.327366066986084E-5, RabAm=5.326342294861063E-5, RabBm=5.3268541943878485E-5, zero=0.0, RabEcyto=1.0, RabCcyto=1.0, Rab0=5.3263423803093925E-5}, 329469={RabEc=0.9999997049378383, RabCc=1.0000014264032648, RabDc=0.9999997048989516, RabAc=0.9999997049795631, RabBc=0.9999997049378383, RabAcyto=1.0, RabDcyto=1.0, RabBcyto=1.0, RabEm=5.326837698264061E-5, RabCm=0.9997337642404293, RabDm=5.327349567025413E-5, RabAm=5.326325802907949E-5, RabBm=5.3268376982640375E-5, zero=0.0, RabEcyto=1.0, RabCcyto=1.0, Rab0=5.326330530740209E-5}, 329337={RabEc=0.9999982177041999, RabCc=1.0000086170900984, RabDc=0.999998217469942, RabAc=0.9999982179554396, RabBc=0.9999982177041999, RabAcyto=1.0, RabDcyto=1.0, RabBcyto=1.0, RabEm=5.326552689843805E-5, RabCm=0.9997337773895351, RabDm=5.327064484593539E-5, RabAm=5.326040882186633E-5, RabBm=5.326552689843803E-5, zero=0.0, RabEcyto=1.0, RabCcyto=1.0, Rab0=5.326155640153136E-5}, 330107={RabEc=1.000000000208984, RabCc=0.9999999989896646, RabDc=1.000000000209011, RabAc=1.0000000002089546, RabBc=1.000000000208984, RabAcyto=1.0, RabDcyto=1.0, RabBcyto=1.0, RabEm=5.3268541565060957E-5, RabCm=0.9997337634638852, RabDm=5.327366029095678E-5, RabAm=5.3263422569885646E-5, RabBm=5.326854156506097E-5, zero=0.0, RabEcyto=1.0, RabCcyto=1.0, Rab0=5.3263423525066656E-5}}</t>
  </si>
  <si>
    <t>{ova=0.0, proton=0.045138654945844806}</t>
  </si>
  <si>
    <t>Endosome@7d458427</t>
  </si>
  <si>
    <t>{329477={p1=1.0, p2=1.0, mHCI=0.0, vATPase=0.0, cMHCI=0.0, protonCy=1.0E-4, preP=1.0E-4, ova=0.0, mHCI-pept=0.0, pept=2.0, proton=0.016964547237629385}, 329345={p1=1.0, p2=1.0, mHCI=0.0, vATPase=0.0, cMHCI=0.0, protonCy=1.0E-4, preP=1.0E-4, ova=0.0, mHCI-pept=0.0, pept=2.0, proton=0.0169746690008887}, 330115={p1=1.0, p2=1.0, mHCI=0.0, vATPase=0.0, cMHCI=0.0, protonCy=1.0E-4, preP=1.0E-4, ova=0.0, mHCI-pept=0.0, pept=2.0, proton=0.016915710901827155}, 329741={p1=1.0, p2=1.0, mHCI=0.0, vATPase=0.0, cMHCI=0.0, protonCy=1.0E-4, preP=1.0E-4, ova=0.0, mHCI-pept=0.0, pept=2.0, proton=0.01694432191534371}, 329103={p1=1.0, p2=1.0, mHCI=0.0, vATPase=0.0, cMHCI=0.0, protonCy=1.0E-4, preP=1.0E-4, ova=0.0, mHCI-pept=0.0, pept=2.0, proton=0.016993241351324913}, 329609={p1=1.0, p2=1.0, mHCI=0.0, vATPase=0.0, cMHCI=0.0, protonCy=1.0E-4, preP=1.0E-4, ova=0.0, mHCI-pept=0.0, pept=2.0, proton=0.01695443154126339}, 330005={p1=1.0, p2=1.0, mHCI=0.0, vATPase=0.0, cMHCI=0.0, protonCy=1.0E-4, preP=1.0E-4, ova=0.0, mHCI-pept=0.0, pept=2.0, proton=0.01692412085638778}, 329367={p1=1.0, p2=1.0, mHCI=0.0, vATPase=0.0, cMHCI=0.0, protonCy=1.0E-4, preP=1.0E-4, ova=0.0, mHCI-pept=0.0, pept=2.0, proton=0.01697298161815102}, 329873={p1=1.0, p2=1.0, mHCI=0.0, vATPase=0.0, cMHCI=0.0, protonCy=1.0E-4, preP=1.0E-4, ova=0.0, mHCI-pept=0.0, pept=2.0, proton=0.016934218355050396}, 329235={p1=1.0, p2=1.0, mHCI=0.0, vATPase=0.0, cMHCI=0.0, protonCy=1.0E-4, preP=1.0E-4, ova=0.0, mHCI-pept=0.0, pept=2.0, proton=0.01698310844577728}, 329631={p1=1.0, p2=1.0, mHCI=0.0, vATPase=0.0, cMHCI=0.0, protonCy=1.0E-4, preP=1.0E-4, ova=0.0, mHCI-pept=0.0, pept=2.0, proton=0.016952746182167713}, 329499={p1=1.0, p2=1.0, mHCI=0.0, vATPase=0.0, cMHCI=0.0, protonCy=1.0E-4, preP=1.0E-4, ova=0.0, mHCI-pept=0.0, pept=2.0, proton=0.01696286086650883}, 329125={p1=1.0, p2=1.0, mHCI=0.0, vATPase=0.0, cMHCI=0.0, protonCy=1.0E-4, preP=1.0E-4, ova=0.0, mHCI-pept=0.0, pept=2.0, proton=0.016991552111444867}, 329895={p1=1.0, p2=1.0, mHCI=0.0, vATPase=0.0, cMHCI=0.0, protonCy=1.0E-4, preP=1.0E-4, ova=0.0, mHCI-pept=0.0, pept=2.0, proton=0.016932535017763147}, 329763={p1=1.0, p2=1.0, mHCI=0.0, vATPase=0.0, cMHCI=0.0, protonCy=1.0E-4, preP=1.0E-4, ova=0.0, mHCI-pept=0.0, pept=2.0, proton=0.016942637567519573}, 329389={p1=1.0, p2=1.0, mHCI=0.0, vATPase=0.0, cMHCI=0.0, protonCy=1.0E-4, preP=1.0E-4, ova=0.0, mHCI-pept=0.0, pept=2.0, proton=0.016971294404160012}, 329257={p1=1.0, p2=1.0, mHCI=0.0, vATPase=0.0, cMHCI=0.0, protonCy=1.0E-4, preP=1.0E-4, ova=0.0, mHCI-pept=0.0, pept=2.0, proton=0.01698142021930621}, 330027={p1=1.0, p2=1.0, mHCI=0.0, vATPase=0.0, cMHCI=0.0, protonCy=1.0E-4, preP=1.0E-4, ova=0.0, mHCI-pept=0.0, pept=2.0, proton=0.016922438529001167}, 329653={p1=1.0, p2=1.0, mHCI=0.0, vATPase=0.0, cMHCI=0.0, protonCy=1.0E-4, preP=1.0E-4, ova=0.0, mHCI-pept=0.0, pept=2.0, proton=0.01695106099168382}, 329015={p1=1.0, p2=1.0, mHCI=0.0, vATPase=0.0, cMHCI=0.0, protonCy=1.0E-4, preP=1.0E-4, ova=0.0, mHCI-pept=0.0, pept=2.0, proton=0.017}, 329521={p1=1.0, p2=1.0, mHCI=0.0, vATPase=0.0, cMHCI=0.0, protonCy=1.0E-4, preP=1.0E-4, ova=0.0, mHCI-pept=0.0, pept=2.0, proton=0.016961174664101245}, 329917={p1=1.0, p2=1.0, mHCI=0.0, vATPase=0.0, cMHCI=0.0, protonCy=1.0E-4, preP=1.0E-4, ova=0.0, mHCI-pept=0.0, pept=2.0, proton=0.016930851848836855}, 329279={p1=1.0, p2=1.0, mHCI=0.0, vATPase=0.0, cMHCI=0.0, protonCy=1.0E-4, preP=1.0E-4, ova=0.0, mHCI-pept=0.0, pept=2.0, proton=0.016979732161581815}, 329785={p1=1.0, p2=1.0, mHCI=0.0, vATPase=0.0, cMHCI=0.0, protonCy=1.0E-4, preP=1.0E-4, ova=0.0, mHCI-pept=0.0, pept=2.0, proton=0.01694095338816244}, 329147={p1=1.0, p2=1.0, mHCI=0.0, vATPase=0.0, cMHCI=0.0, protonCy=1.0E-4, preP=1.0E-4, ova=0.0, mHCI-pept=0.0, pept=2.0, proton=0.016989863040480332}, 329543={p1=1.0, p2=1.0, mHCI=0.0, vATPase=0.0, cMHCI=0.0, protonCy=1.0E-4, preP=1.0E-4, ova=0.0, mHCI-pept=0.0, pept=2.0, proton=0.01695948863038978}, 330049={p1=1.0, p2=1.0, mHCI=0.0, vATPase=0.0, cMHCI=0.0, protonCy=1.0E-4, preP=1.0E-4, ova=0.0, mHCI-pept=0.0, pept=2.0, proton=0.016920756369869477}, 329411={p1=1.0, p2=1.0, mHCI=0.0, vATPase=0.0, cMHCI=0.0, protonCy=1.0E-4, preP=1.0E-4, ova=0.0, mHCI-pept=0.0, pept=2.0, proton=0.016969607358915687}, 329037={p1=1.0, p2=1.0, mHCI=0.0, vATPase=0.0, cMHCI=0.0, protonCy=1.0E-4, preP=1.0E-4, ova=0.0, mHCI-pept=0.0, pept=2.0, proton=0.016998310084458092}, 329807={p1=1.0, p2=1.0, mHCI=0.0, vATPase=0.0, cMHCI=0.0, protonCy=1.0E-4, preP=1.0E-4, ova=0.0, mHCI-pept=0.0, pept=2.0, proton=0.016939269377254627}, 329675={p1=1.0, p2=1.0, mHCI=0.0, vATPase=0.0, cMHCI=0.0, protonCy=1.0E-4, preP=1.0E-4, ova=0.0, mHCI-pept=0.0, pept=2.0, proton=0.016949375969794834}, 329301={p1=1.0, p2=1.0, mHCI=0.0, vATPase=0.0, cMHCI=0.0, protonCy=1.0E-4, preP=1.0E-4, ova=0.0, mHCI-pept=0.0, pept=2.0, proton=0.0169780442726041}, 330071={p1=1.0, p2=1.0, mHCI=0.0, vATPase=0.0, cMHCI=0.0, protonCy=1.0E-4, preP=1.0E-4, ova=0.0, mHCI-pept=0.0, pept=2.0, proton=0.016919074378975024}, 329169={p1=1.0, p2=1.0, mHCI=0.0, vATPase=0.0, cMHCI=0.0, protonCy=1.0E-4, preP=1.0E-4, ova=0.0, mHCI-pept=0.0, pept=2.0, proton=0.016988174138431306}, 329939={p1=1.0, p2=1.0, mHCI=0.0, vATPase=0.0, cMHCI=0.0, protonCy=1.0E-4, preP=1.0E-4, ova=0.0, mHCI-pept=0.0, pept=2.0, proton=0.016929168848253844}, 329565={p1=1.0, p2=1.0, mHCI=0.0, vATPase=0.0, cMHCI=0.0, protonCy=1.0E-4, preP=1.0E-4, ova=0.0, mHCI-pept=0.0, pept=2.0, proton=0.01695780276535756}, 329433={p1=1.0, p2=1.0, mHCI=0.0, vATPase=0.0, cMHCI=0.0, protonCy=1.0E-4, preP=1.0E-4, ova=0.0, mHCI-pept=0.0, pept=2.0, proton=0.016967920482418034}, 329829={p1=1.0, p2=1.0, mHCI=0.0, vATPase=0.0, cMHCI=0.0, protonCy=1.0E-4, preP=1.0E-4, ova=0.0, mHCI-pept=0.0, pept=2.0, proton=0.016937585534778466}, 329191={p1=1.0, p2=1.0, mHCI=0.0, vATPase=0.0, cMHCI=0.0, protonCy=1.0E-4, preP=1.0E-4, ova=0.0, mHCI-pept=0.0, pept=2.0, proton=0.016986485405297794}, 329697={p1=1.0, p2=1.0, mHCI=0.0, vATPase=0.0, cMHCI=0.0, protonCy=1.0E-4, preP=1.0E-4, ova=0.0, mHCI-pept=0.0, pept=2.0, proton=0.016947691116463666}, 329059={p1=1.0, p2=1.0, mHCI=0.0, vATPase=0.0, cMHCI=0.0, protonCy=1.0E-4, preP=1.0E-4, ova=0.0, mHCI-pept=0.0, pept=2.0, proton=0.016996620337831527}, 330093={p1=1.0, p2=1.0, mHCI=0.0, vATPase=0.0, cMHCI=0.0, protonCy=1.0E-4, preP=1.0E-4, ova=0.0, mHCI-pept=0.0, pept=2.0, proton=0.016917392556300138}, 329455={p1=1.0, p2=1.0, mHCI=0.0, vATPase=0.0, cMHCI=0.0, protonCy=1.0E-4, preP=1.0E-4, ova=0.0, mHCI-pept=0.0, pept=2.0, proton=0.01696623377466706}, 329961={p1=1.0, p2=1.0, mHCI=0.0, vATPase=0.0, cMHCI=0.0, protonCy=1.0E-4, preP=1.0E-4, ova=0.0, mHCI-pept=0.0, pept=2.0, proton=0.016927486015996442}, 329323={p1=1.0, p2=1.0, mHCI=0.0, vATPase=0.0, cMHCI=0.0, protonCy=1.0E-4, preP=1.0E-4, ova=0.0, mHCI-pept=0.0, pept=2.0, proton=0.016976356552373062}, 329719={p1=1.0, p2=1.0, mHCI=0.0, vATPase=0.0, cMHCI=0.0, protonCy=1.0E-4, preP=1.0E-4, ova=0.0, mHCI-pept=0.0, pept=2.0, proton=0.016946006431652515}, 329587={p1=1.0, p2=1.0, mHCI=0.0, vATPase=0.0, cMHCI=0.0, protonCy=1.0E-4, preP=1.0E-4, ova=0.0, mHCI-pept=0.0, pept=2.0, proton=0.01695611706898772}, 329213={p1=1.0, p2=1.0, mHCI=0.0, vATPase=0.0, cMHCI=0.0, protonCy=1.0E-4, preP=1.0E-4, ova=0.0, mHCI-pept=0.0, pept=2.0, proton=0.01698479684107978}, 329983={p1=1.0, p2=1.0, mHCI=0.0, vATPase=0.0, cMHCI=0.0, protonCy=1.0E-4, preP=1.0E-4, ova=0.0, mHCI-pept=0.0, pept=2.0, proton=0.01692580335204698}, 329081={p1=1.0, p2=1.0, mHCI=0.0, vATPase=0.0, cMHCI=0.0, protonCy=1.0E-4, preP=1.0E-4, ova=0.0, mHCI-pept=0.0, pept=2.0, proton=0.016994930760120465}, 329851={p1=1.0, p2=1.0, mHCI=0.0, vATPase=0.0, cMHCI=0.0, protonCy=1.0E-4, preP=1.0E-4, ova=0.0, mHCI-pept=0.0, pept=2.0, proton=0.016935901860716283}}</t>
  </si>
  <si>
    <t>immunity.Endosome@7d458427</t>
  </si>
  <si>
    <t>{p1=20577.431881013144, p2=20577.431881013144, Tf=0.0012975451144619315, pLANCL2=1.8929490344378553E-4, mHCI=0.0, vATPase=0.0, cMHCI=0.0, LANCL2=0.0, mHCI-pept=0.0}</t>
  </si>
  <si>
    <t>{RabE=20571.949829194687, RabC=1.096132215405055, RabD=1.096237546107225, RabA=1.0960268791599297, RabB=1.096132215405055}</t>
  </si>
  <si>
    <t>{329477={RabEc=1.000000781217927, RabCc=0.9999998384631287, RabDc=0.9999998384418352, RabAc=0.9999998384859767, RabBc=0.9999998384631287, RabAcyto=1.0, RabDcyto=1.0, RabBcyto=1.0, RabEm=0.9997335894996227, RabCm=5.326857852711265E-5, RabDm=5.3273697257144156E-5, RabAm=5.326345952911601E-5, RabBm=5.3268578527112635E-5, zero=0.0, RabEcyto=1.0, RabCcyto=1.0, Rab0=5.3263482189207584E-5}, 329345={RabEc=1.0000047382796988, RabCc=0.9999990202978694, RabDc=0.9999990201689134, RabAc=0.9999990204362224, RabBc=0.9999990202978694, RabAcyto=1.0, RabDcyto=1.0, RabBcyto=1.0, RabEm=0.9997335934633684, RabCm=5.3267726057097376E-5, RabDm=5.327284457371287E-5, RabAm=5.32626073053007E-5, RabBm=5.3267726057097376E-5, zero=0.0, RabEcyto=1.0, RabCcyto=1.0, Rab0=5.3262928290339114E-5}, 330115={RabEc=1.0000000129818827, RabCc=0.9999999973156203, RabDc=0.9999999973152681, RabAc=0.9999999973160012, RabBc=0.9999999973156203, RabAcyto=1.0, RabDcyto=1.0, RabBcyto=1.0, RabEm=0.9997335891168658, RabCm=5.3268659408417645E-5, RabDm=5.327377815696698E-5, RabAm=5.326354039056813E-5, RabBm=5.326865940841763E-5, zero=0.0, RabEcyto=1.0, RabCcyto=1.0, Rab0=5.326354142180091E-5}, 329741={RabEc=1.0000000397436868, RabCc=0.9999999917819294, RabDc=0.9999999917808473, RabAc=0.9999999917830906, RabBc=0.9999999917819294, RabAcyto=1.0, RabDcyto=1.0, RabBcyto=1.0, RabEm=0.9997335891375674, RabCm=5.326865497892353E-5, RabDm=5.327377372639159E-5, RabAm=5.32635359622973E-5, RabBm=5.326865497892352E-5, zero=0.0, RabEcyto=1.0, RabCcyto=1.0, Rab0=5.326353843827239E-5}, 329103={RabEc=1.0001102137666829, RabCc=0.9999774299376503, RabDc=0.9999774274748506, RabAc=0.9999774324442238, RabBc=0.9999774299376503, RabAcyto=1.0, RabDcyto=1.0, RabBcyto=1.0, RabEm=0.9997448481198629, RabCm=5.080579484342193E-5, RabDm=5.081028411259371E-5, RabAm=5.080143145298664E-5, RabBm=5.080579484342192E-5, zero=0.0, RabEcyto=1.0, RabCcyto=1.0, Rab0=5.185587053675575E-5}, 329609={RabEc=1.0000001285203877, RabCc=0.9999999734248622, RabDc=0.9999999734213598, RabAc=0.9999999734286196, RabBc=0.9999999734248622, RabAcyto=1.0, RabDcyto=1.0, RabBcyto=1.0, RabEm=0.9997335891934588, RabCm=5.326864308124571E-5, RabDm=5.3273761825885636E-5, RabAm=5.326352406775254E-5, RabBm=5.3268643081245704E-5, zero=0.0, RabEcyto=1.0, RabCcyto=1.0, Rab0=5.3263530137262764E-5}, 330005={RabEc=1.000000025294679, RabCc=0.9999999947695274, RabDc=0.99999999476884, RabAc=0.9999999947702689, RabBc=0.9999999947695274, RabAcyto=1.0, RabDcyto=1.0, RabBcyto=1.0, RabEm=0.9997335891156868, RabCm=5.326865971219418E-5, RabDm=5.327377846088099E-5, RabAm=5.3263540694136994E-5, RabBm=5.3268659712194174E-5, zero=0.0, RabEcyto=1.0, RabCcyto=1.0, Rab0=5.326354138582435E-5}, 329367={RabEc=1.0000035111483956, RabCc=0.9999992740096546, RabDc=0.999999273914054, RabAc=0.9999992741122288, RabBc=0.9999992740096546, RabAcyto=1.0, RabDcyto=1.0, RabBcyto=1.0, RabEm=0.9997335917482331, RabCm=5.32680967306471E-5, RabDm=5.3273215342237473E-5, RabAm=5.3262977867391E-5, RabBm=5.326809673064709E-5, zero=0.0, RabEcyto=1.0, RabCcyto=1.0, Rab0=5.326316074797817E-5}, 329873={RabEc=1.0000000217825389, RabCc=0.9999999954958052, RabDc=0.999999995495213, RabAc=0.9999999954964429, RabBc=0.9999999954958052, RabAcyto=1.0, RabDcyto=1.0, RabBcyto=1.0, RabEm=0.9997335891202285, RabCm=5.326865870544591E-5, RabDm=5.327377745384426E-5, RabAm=5.326353968775095E-5, RabBm=5.326865870544591E-5, zero=0.0, RabEcyto=1.0, RabCcyto=1.0, Rab0=5.326354087087677E-5}, 329235={RabEc=1.0000210717551254, RabCc=0.9999956450227594, RabDc=0.9999956444544277, RabAc=0.9999956456311808, RabBc=0.9999956450227594, RabAcyto=1.0, RabDcyto=1.0, RabBcyto=1.0, RabEm=0.9997337016926248, RabCm=5.32441081593741E-5, RabDm=5.3249220355988276E-5, RabAm=5.323899705504036E-5, RabBm=5.3244108159373995E-5, zero=0.0, RabEcyto=1.0, RabCcyto=1.0, Rab0=5.324916929703701E-5}, 329631={RabEc=1.0000000972160568, RabCc=0.9999999798978673, RabDc=0.9999999798952185, RabAc=0.9999999799007092, RabBc=0.9999999798978673, RabAcyto=1.0, RabDcyto=1.0, RabBcyto=1.0, RabEm=0.9997335891752183, RabCm=5.326864695546294E-5, RabDm=5.3273765701013394E-5, RabAm=5.326352794097153E-5, RabBm=5.3268646955462935E-5, zero=0.0, RabEcyto=1.0, RabCcyto=1.0, Rab0=5.326353288101897E-5}, 329499={RabEc=1.000000577628602, RabCc=0.9999998805598943, RabDc=0.9999998805441483, RabAc=0.9999998805767898, RabBc=0.9999998805598943, RabAcyto=1.0, RabDcyto=1.0, RabBcyto=1.0, RabEm=0.9997335893916959, RabCm=5.326860138185492E-5, RabDm=5.327372011717789E-5, RabAm=5.3263482378128776E-5, RabBm=5.3268601381854904E-5, zero=0.0, RabEcyto=1.0, RabCcyto=1.0, Rab0=5.326349869721573E-5}, 329125={RabEc=1.000086814509512, RabCc=0.9999821494996366, RabDc=0.999982147393165, RabAc=0.9999821516929034, RabBc=0.9999821494996366, RabAcyto=1.0, RabDcyto=1.0, RabBcyto=1.0, RabEm=0.9997387509924912, RabCm=5.213965404039116E-5, RabDm=5.2144475632460264E-5, RabAm=5.213489440767852E-5, RabBm=5.213965404039115E-5, zero=0.0, RabEcyto=1.0, RabCcyto=1.0, Rab0=5.261762503987263E-5}, 329895={RabEc=1.000000023822009, RabCc=0.9999999950740691, RabDc=0.9999999950734216, RabAc=0.9999999950747669, RabBc=0.9999999950740691, RabAcyto=1.0, RabDcyto=1.0, RabBcyto=1.0, RabEm=0.9997335891189995, RabCm=5.326865898195959E-5, RabDm=5.327377773044198E-5, RabAm=5.3263539964155746E-5, RabBm=5.326865898195958E-5, zero=0.0, RabEcyto=1.0, RabCcyto=1.0, Rab0=5.3263540994035073E-5}, 329763={RabEc=1.0000000337155774, RabCc=0.9999999930283886, RabDc=0.9999999930274709, RabAc=0.9999999930293738, RabBc=0.9999999930283886, RabAcyto=1.0, RabDcyto=1.0, RabBcyto=1.0, RabEm=0.9997335891326907, RabCm=5.326865602340968E-5, RabDm=5.3273774771134215E-5, RabAm=5.3263537006492816E-5, RabBm=5.326865602340967E-5, zero=0.0, RabEcyto=1.0, RabCcyto=1.0, Rab0=5.326353913699453E-5}, 329389={RabEc=1.0000026014515326, RabCc=0.9999994620981054, RabDc=0.9999994620272505, RabAc=0.9999994621741308, RabBc=0.9999994620981054, RabAcyto=1.0, RabDcyto=1.0, RabBcyto=1.0, RabEm=0.9997335907967485, RabCm=5.326830151317541E-5, RabDm=5.3273420176209984E-5, RabAm=5.326318259041706E-5, RabBm=5.32683015131754E-5, zero=0.0, RabEcyto=1.0, RabCcyto=1.0, Rab0=5.326329311077466E-5}, 329257={RabEc=1.0000156597842977, RabCc=0.9999967629549992, RabDc=0.9999967625310716, RabAc=0.9999967634092457, RabBc=0.9999967629549992, RabAcyto=1.0, RabDcyto=1.0, RabBcyto=1.0, RabEm=0.999733643556882, RabCm=5.325680718378785E-5, RabDm=5.32619227924096E-5, RabAm=5.3251691939042375E-5, RabBm=5.3256807183787475E-5, zero=0.0, RabEcyto=1.0, RabCcyto=1.0, Rab0=5.325650967082528E-5}, 330027={RabEc=1.0000000238442766, RabCc=0.9999999950694467, RabDc=0.9999999950687988, RabAc=0.9999999950701456, RabBc=0.9999999950694467, RabAcyto=1.0, RabDcyto=1.0, RabBcyto=1.0, RabEm=0.9997335891155907, RabCm=5.3268659727774335E-5, RabDm=5.327377847645886E-5, RabAm=5.32635407097247E-5, RabBm=5.326865972777432E-5, zero=0.0, RabEcyto=1.0, RabCcyto=1.0, Rab0=5.326354141938177E-5}, 329653={RabEc=1.0000000778728928, RabCc=0.9999999838976855, RabDc=0.9999999838955643, RabAc=0.9999999838999608, RabBc=0.9999999838976855, RabAcyto=1.0, RabDcyto=1.0, RabBcyto=1.0, RabEm=0.9997335891670577, RabCm=5.326864866884949E-5, RabDm=5.3273767414779045E-5, RabAm=5.326352965396436E-5, RabBm=5.326864866884948E-5, zero=0.0, RabEcyto=1.0, RabCcyto=1.0, Rab0=5.326353418798762E-5}, 329015={RabEc=1.0, RabCc=1.0, RabDc=1.0, RabAc=1.0, RabBc=1.0, RabAcyto=1.0, RabDcyto=1.0, RabBcyto=1.0, RabEm=1.0, RabCm=0.0, RabDm=0.0, RabAm=0.0, RabBm=0.0, zero=0.0, RabEcyto=1.0, RabCcyto=1.0, Rab0=-7.270434787473531E-8}, 329521={RabEc=1.0000004270270368, RabCc=0.9999999117004644, RabDc=0.9999999116888236, RabAc=0.9999999117129555, RabBc=0.9999999117004644, RabAcyto=1.0, RabDcyto=1.0, RabBcyto=1.0, RabEm=0.9997335893186915, RabCm=5.326861679346205E-5, RabDm=5.327373553229479E-5, RabAm=5.32634977859908E-5, RabBm=5.326861679346204E-5, zero=0.0, RabEcyto=1.0, RabCcyto=1.0, Rab0=5.3263510055476284E-5}, 329917={RabEc=1.0000000252798338, RabCc=0.9999999947726091, RabDc=0.999999994771922, RabAc=0.9999999947733498, RabBc=0.9999999947726091, RabAcyto=1.0, RabDcyto=1.0, RabBcyto=1.0, RabEm=0.9997335891179591, RabCm=5.326865921498434E-5, RabDm=5.32737779635364E-5, RabAm=5.326354019709103E-5, RabBm=5.326865921498434E-5, zero=0.0, RabEcyto=1.0, RabCcyto=1.0, Rab0=5.326354110225989E-5}, 329279={RabEc=1.0000116239748453, RabCc=0.9999975969313046, RabDc=0.9999975966159041, RabAc=0.9999975972694596, RabBc=0.9999975969313046, RabAcyto=1.0, RabDcyto=1.0, RabBcyto=1.0, RabEm=0.999733616131061, RabCm=5.326279239466516E-5, RabDm=5.3267909605688686E-5, RabAm=5.325767521045317E-5, RabBm=5.32627923946651E-5, zero=0.0, RabEcyto=1.0, RabCcyto=1.0, Rab0=5.325999498510812E-5}, 329785={RabEc=1.0000000259642479, RabCc=0.9999999946311801, RabDc=0.9999999946304734, RabAc=0.9999999946319388, RabBc=0.9999999946311801, RabAcyto=1.0, RabDcyto=1.0, RabBcyto=1.0, RabEm=0.9997335891279988, RabCm=5.3268657021051496E-5, RabDm=5.32737757690121E-5, RabAm=5.3263538003874484E-5, RabBm=5.326865702105149E-5, zero=0.0, RabEcyto=1.0, RabCcyto=1.0, Rab0=5.326353983828037E-5}, 329147={RabEc=1.0000666778616634, RabCc=0.9999862588685247, RabDc=0.999986257173379, RabAc=0.9999862606557259, RabBc=0.9999862588685247, RabAcyto=1.0, RabDcyto=1.0, RabBcyto=1.0, RabEm=0.9997359609156286, RabCm=5.2749998249779394E-5, RabDm=5.2754978628472364E-5, RabAm=5.274504712999556E-5, RabBm=5.274999824977939E-5, zero=0.0, RabEcyto=1.0, RabCcyto=1.0, Rab0=5.2966357765620075E-5}, 329543={RabEc=1.0000003157919126, RabCc=0.9999999347012011, RabDc=0.9999999346925922, RabAc=0.9999999347104388, RabBc=0.9999999347012011, RabAcyto=1.0, RabDcyto=1.0, RabBcyto=1.0, RabEm=0.9997335892680281, RabCm=5.326862746372443E-5, RabDm=5.3273746204956844E-5, RabAm=5.326350845372173E-5, RabBm=5.3268627463724424E-5, zero=0.0, RabEcyto=1.0, RabCcyto=1.0, Rab0=5.326351803784498E-5}, 330049={RabEc=1.000000021812229, RabCc=0.9999999954896416, RabDc=0.9999999954890492, RabAc=0.9999999954902813, RabBc=0.9999999954896416, RabAcyto=1.0, RabDcyto=1.0, RabBcyto=1.0, RabEm=0.9997335891156838, RabCm=5.326865969986557E-5, RabDm=5.3273778448533434E-5, RabAm=5.3263540681842886E-5, RabBm=5.326865969986556E-5, zero=0.0, RabEcyto=1.0, RabCcyto=1.0, Rab0=5.32635414380057E-5}, 329411={RabEc=1.0000019272900178, RabCc=0.999999601490813, RabDc=0.9999996014383067, RabAc=0.9999996015471505, RabBc=0.999999601490813, RabAcyto=1.0, RabDcyto=1.0, RabBcyto=1.0, RabEm=0.999733590243577, RabCm=5.326842002827723E-5, RabDm=5.327353872043531E-5, RabAm=5.326330107239774E-5, RabBm=5.326842002827722E-5, zero=0.0, RabEcyto=1.0, RabCcyto=1.0, Rab0=5.3263372225737336E-5}, 329037={RabEc=1.0001252650574166, RabCc=0.9999763884289782, RabDc=0.9999763875645996, RabAc=0.9999763890187678, RabBc=0.9999763884289782, RabAcyto=1.0, RabDcyto=1.0, RabBcyto=1.0, RabEm=0.9998511763159611, RabCm=2.754328332732741E-5, RabDm=2.7544238034836836E-5, RabAm=2.7542641066722542E-5, RabBm=2.7543283327327407E-5, zero=0.0, RabEcyto=1.0, RabCcyto=1.0, Rab0=3.857753393472254E-5}, 329807={RabEc=1.000000024947884, RabCc=0.9999999948413228, RabDc=0.999999994840644, RabAc=0.9999999948420522, RabBc=0.9999999948413228, RabAcyto=1.0, RabDcyto=1.0, RabBcyto=1.0, RabEm=0.9997335891257283, RabCm=5.32686575140472E-5, RabDm=5.327377626213686E-5, RabAm=5.326353849671678E-5, RabBm=5.3268657514047195E-5, zero=0.0, RabEcyto=1.0, RabCcyto=1.0, Rab0=5.32635401369756E-5}, 329675={RabEc=1.0000000636740973, RabCc=0.999999986833711, RabDc=0.999999986831977, RabAc=0.9999999868355711, RabBc=0.999999986833711, RabAcyto=1.0, RabDcyto=1.0, RabBcyto=1.0, RabEm=0.9997335891588278, RabCm=5.326865041653093E-5, RabDm=5.3273769162870836E-5, RabAm=5.3263531401195564E-5, RabBm=5.326865041653092E-5, zero=0.0, RabEcyto=1.0, RabCcyto=1.0, Rab0=5.326353542704686E-5}, 329301={RabEc=1.0000086221966147, RabCc=0.9999982173765092, RabDc=0.9999982171422168, RabAc=0.9999982176277908, RabBc=0.9999982173765092, RabAcyto=1.0, RabDcyto=1.0, RabBcyto=1.0, RabEm=0.9997336030951852, RabCm=5.3265633243725285E-5, RabDm=5.327075121074056E-5, RabAm=5.3260515148328714E-5, RabBm=5.3265633243725244E-5, zero=0.0, RabEcyto=1.0, RabCcyto=1.0, Rab0=5.326166762007861E-5}, 330071={RabEc=1.0000000191985357, RabCc=0.9999999960301126, RabDc=0.9999999960295913, RabAc=0.9999999960306755, RabBc=0.9999999960301126, RabAcyto=1.0, RabDcyto=1.0, RabBcyto=1.0, RabEm=0.9997335891159655, RabCm=5.326865962846789E-5, RabDm=5.3273778377104684E-5, RabAm=5.326354061049156E-5, RabBm=5.3268659628467874E-5, zero=0.0, RabEcyto=1.0, RabCcyto=1.0, Rab0=5.3263541441696153E-5}, 329169={RabEc=1.000050479246116, RabCc=0.9999895834142956, RabDc=0.9999895820955793, RabAc=0.9999895848145762, RabBc=0.9999895834142956, RabAcyto=1.0, RabDcyto=1.0, RabBcyto=1.0, RabEm=0.9997346827895544, RabCm=5.302957122269844E-5, RabDm=5.303462583529688E-5, RabAm=5.302453010356996E-5, RabBm=5.302957122269844E-5, zero=0.0, RabEcyto=1.0, RabCcyto=1.0, Rab0=5.3126207712933875E-5}, 329939={RabEc=1.0000000261560131, RabCc=0.999999994591425, RabDc=0.9999999945907139, RabAc=0.9999999945921916, RabBc=0.999999994591425, RabAcyto=1.0, RabDcyto=1.0, RabBcyto=1.0, RabEm=0.9997335891171076, RabCm=5.326865940452019E-5, RabDm=5.3273778153127515E-5, RabAm=5.326354038655679E-5, RabBm=5.326865940452018E-5, zero=0.0, RabEcyto=1.0, RabCcyto=1.0, Rab0=5.326354119555123E-5}, 329565={RabEc=1.0000002331196807, RabCc=0.9999999517959574, RabDc=0.9999999517896024, RabAc=0.9999999518027759, RabBc=0.9999999517959574, RabAcyto=1.0, RabDcyto=1.0, RabBcyto=1.0, RabEm=0.9997335892347777, RabCm=5.3268634430654854E-5, RabDm=5.327375317341096E-5, RabAm=5.3263515419087254E-5, RabBm=5.326863443065485E-5, zero=0.0, RabEcyto=1.0, RabCcyto=1.0, Rab0=5.326352342059111E-5}, 329433={RabEc=1.000001427223539, RabCc=0.9999997048883713, RabDc=0.9999997048494806, RabAc=0.9999997049300992, RabBc=0.9999997048883713, RabAcyto=1.0, RabDcyto=1.0, RabBcyto=1.0, RabEm=0.9997335898946107, RabCm=5.326849451485859E-5, RabDm=5.327361322498634E-5, RabAm=5.326337553884027E-5, RabBm=5.3268494514858586E-5, zero=0.0, RabEcyto=1.0, RabCcyto=1.0, Rab0=5.3263423248161496E-5}, 329829={RabEc=1.000000021924515, RabCc=0.9999999954664789, RabDc=0.9999999954658825, RabAc=0.99999999546712, RabBc=0.9999999954664789, RabAcyto=1.0, RabDcyto=1.0, RabBcyto=1.0, RabEm=0.9997335891235707, RabCm=5.326865797481572E-5, RabDm=5.327377672301672E-5, RabAm=5.326353895736006E-5, RabBm=5.326865797481572E-5, zero=0.0, RabEcyto=1.0, RabCcyto=1.0, Rab0=5.326354045140404E-5}, 329191={RabEc=1.0000378930654086, RabCc=0.9999921744843591, RabDc=0.9999921734782931, RabAc=0.9999921755571185, RabBc=0.9999921744843591, RabAcyto=1.0, RabDcyto=1.0, RabBcyto=1.0, RabEm=0.9997340962376653, RabCm=5.315785115050963E-5, RabDm=5.316294014196281E-5, RabAm=5.315276825630653E-5, RabBm=5.315785115050962E-5, zero=0.0, RabEcyto=1.0, RabCcyto=1.0, Rab0=5.319964728668582E-5}, 329697={RabEc=1.0000000500762571, RabCc=0.9999999896453806, RabDc=0.9999999896440168, RabAc=0.9999999896468437, RabBc=0.9999999896453806, RabAcyto=1.0, RabDcyto=1.0, RabBcyto=1.0, RabEm=0.9997335891474705, RabCm=5.3268652850739756E-5, RabDm=5.327377159767757E-5, RabAm=5.32635338347231E-5, RabBm=5.326865285073975E-5, zero=0.0, RabEcyto=1.0, RabCcyto=1.0, Rab0=5.326353704776228E-5}, 329059={RabEc=1.0001468786827064, RabCc=0.9999706764114346, RabDc=0.999970674327963, RabAc=0.9999706782573275, RabBc=0.9999706764114346, RabAcyto=1.0, RabDcyto=1.0, RabBcyto=1.0, RabEm=0.9997873488032577, RabCm=4.150755527951748E-5, RabDm=4.151018551614165E-5, RabAm=4.1505285634035294E-5, RabBm=4.150755527951748E-5, zero=0.0, RabEcyto=1.0, RabCcyto=1.0, Rab0=4.654791068483797E-5}, 330093={RabEc=1.000000016003197, RabCc=0.9999999966908595, RabDc=0.999999996690425, RabAc=0.9999999966913286, RabBc=0.9999999966908595, RabAcyto=1.0, RabDcyto=1.0, RabBcyto=1.0, RabEm=0.9997335891164364, RabCm=5.326865951358128E-5, RabDm=5.327377826217264E-5, RabAm=5.3263540495670716E-5, RabBm=5.3268659513581265E-5, zero=0.0, RabEcyto=1.0, RabCcyto=1.0, Rab0=5.3263541430453126E-5}, 329455={RabEc=1.0000010562265769, RabCc=0.9999997815992471, RabDc=0.9999997815704613, RabAc=0.9999997816301331, RabBc=0.9999997815992471, RabAcyto=1.0, RabDcyto=1.0, RabBcyto=1.0, RabEm=0.9997335896595736, RabCm=5.3268544556130215E-5, RabDm=5.327366327817493E-5, RabAm=5.326342556689644E-5, RabBm=5.32685445561302E-5, zero=0.0, RabEcyto=1.0, RabCcyto=1.0, Rab0=5.326345812141559E-5}, 329961={RabEc=1.0000000264505473, RabCc=0.9999999945305165, RabDc=0.9999999945297976, RabAc=0.9999999945312917, RabBc=0.9999999945305165, RabAcyto=1.0, RabDcyto=1.0, RabBcyto=1.0, RabEm=0.999733589116445, RabCm=5.326865955056711E-5, RabDm=5.3273778299215315E-5, RabAm=5.3263540532553045E-5, RabBm=5.32686595505671E-5, zero=0.0, RabEcyto=1.0, RabCcyto=1.0, Rab0=5.3263541273909084E-5}, 329323={RabEc=1.000006392675032, RabCc=0.9999986782673371, RabDc=0.9999986780934632, RabAc=0.9999986784538581, RabBc=0.9999986782673371, RabAcyto=1.0, RabDcyto=1.0, RabBcyto=1.0, RabEm=0.9997335966894177, RabCm=5.3267026411404785E-5, RabDm=5.327214474583869E-5, RabAm=5.326190787589425E-5, RabBm=5.326702641140478E-5, zero=0.0, RabEcyto=1.0, RabCcyto=1.0, Rab0=5.326250078944644E-5}, 329719={RabEc=1.0000000443447414, RabCc=0.9999999908305373, RabDc=0.9999999908293294, RabAc=0.9999999908318327, RabBc=0.9999999908305373, RabAcyto=1.0, RabDcyto=1.0, RabBcyto=1.0, RabEm=0.9997335891421602, RabCm=5.3268653991207427E-5, RabDm=5.3273772738428444E-5, RabAm=5.3263534974865813E-5, RabBm=5.326865399120742E-5, zero=0.0, RabEcyto=1.0, RabCcyto=1.0, Rab0=5.326353779622506E-5}, 329587={RabEc=1.000000172499241, RabCc=0.9999999643309898, RabDc=0.9999999643262881, RabAc=0.999999964336034, RabBc=0.9999999643309898, RabAcyto=1.0, RabDcyto=1.0, RabBcyto=1.0, RabEm=0.9997335892128917, RabCm=5.326863899333574E-5, RabDm=5.327375773706199E-5, RabAm=5.3263519980800125E-5, RabBm=5.3268638993335735E-5, zero=0.0, RabEcyto=1.0, RabCcyto=1.0, Rab0=5.3263527055953976E-5}, 329213={RabEc=1.0000283007829562, RabCc=0.9999941526689307, RabDc=0.9999941519101634, RabAc=0.9999941534800094, RabBc=0.9999941526689307, RabAcyto=1.0, RabDcyto=1.0, RabBcyto=1.0, RabEm=0.9997338263585049, RabCm=5.321685896798837E-5, RabDm=5.322196383141334E-5, RabAm=5.321175677538649E-5, RabBm=5.321685896798835E-5, zero=0.0, RabEcyto=1.0, RabCcyto=1.0, Rab0=5.323349860347505E-5}, 329983={RabEc=1.0000000261634359, RabCc=0.999999994589884, RabDc=0.999999994589173, RabAc=0.999999994590651, RabBc=0.999999994589884, RabAcyto=1.0, RabDcyto=1.0, RabBcyto=1.0, RabEm=0.9997335891159714, RabCm=5.3268659653125105E-5, RabDm=5.327377840179981E-5, RabAm=5.3263540635079776E-5, RabBm=5.32686596531251E-5, zero=0.0, RabEcyto=1.0, RabCcyto=1.0, Rab0=5.3263541337333454E-5}, 329081={RabEc=1.0001335240592448, RabCc=0.9999728697034755, RabDc=0.9999728671403335, RabAc=0.9999728721999368, RabBc=0.9999728697034755, RabAcyto=1.0, RabDcyto=1.0, RabBcyto=1.0, RabEm=0.9997581808472322, RabCm=4.788891661070764E-5, RabDm=4.789274228604218E-5, RabAm=4.788532581774766E-5, RabBm=4.788891661070763E-5, zero=0.0, RabEcyto=1.0, RabCcyto=1.0, Rab0=5.019054709417611E-5}, 329851={RabEc=1.0000000191614233, RabCc=0.999999996037817, RabDc=0.9999999960372962, RabAc=0.9999999960383776, RabBc=0.999999996037817, RabAcyto=1.0, RabDcyto=1.0, RabBcyto=1.0, RabEm=0.9997335891216467, RabCm=5.326865838544331E-5, RabDm=5.327377713374322E-5, RabAm=5.326353936787664E-5, RabBm=5.3268658385443304E-5, zero=0.0, RabEcyto=1.0, RabCcyto=1.0, Rab0=5.3263540732784986E-5}}</t>
  </si>
  <si>
    <t>{solubleMarker=0.0, mvb=0.7383308439574517, ova=0.0, proton=2977.7428501461923}</t>
  </si>
  <si>
    <t>Endosome@7d038499</t>
  </si>
  <si>
    <t>{329605={p1=0.0, p2=0.0, mHCI=0.0, vATPase=0.0, cMHCI=0.0, protonCy=1.0E-4, preP=1.0E-4, ova=0.0, mHCI-pept=0.0, pept=2.0, proton=2.496877789496447E-7}, 329473={p1=0.0, p2=0.0, mHCI=0.0, vATPase=0.0, cMHCI=0.0, protonCy=1.0E-4, preP=1.0E-4, ova=0.0, mHCI-pept=0.0, pept=2.0, proton=1.898196306604754E-7}, 329869={p1=0.0, p2=0.0, mHCI=0.0, vATPase=0.0, cMHCI=0.0, protonCy=1.0E-4, preP=1.0E-4, ova=0.0, mHCI-pept=0.0, pept=2.0, proton=3.6931636225162677E-7}, 329231={p1=0.0, p2=0.0, mHCI=0.0, vATPase=0.0, cMHCI=0.0, protonCy=1.0E-4, preP=1.0E-4, ova=0.0, mHCI-pept=0.0, pept=2.0, proton=7.996801598860245E-8}, 329737={p1=0.0, p2=0.0, mHCI=0.0, vATPase=0.0, cMHCI=0.0, protonCy=1.0E-4, preP=1.0E-4, ova=0.0, mHCI-pept=0.0, pept=2.0, proton=3.0952002092092027E-7}, 329099={p1=0.0, p2=0.0, mHCI=0.0, vATPase=0.0, cMHCI=0.0, protonCy=1.0E-4, preP=1.0E-4, ova=0.0, mHCI-pept=0.0, pept=2.0, proton=1.999800099685194E-8}, 330133={p1=0.0, p2=0.0, mHCI=0.0, vATPase=0.0, cMHCI=0.0, protonCy=1.0E-4, preP=1.0E-4, ova=0.0, mHCI-pept=0.0, pept=2.0, proton=4.888014420036218E-7}, 329495={p1=0.0, p2=0.0, mHCI=0.0, vATPase=0.0, cMHCI=0.0, protonCy=1.0E-4, preP=1.0E-4, ova=0.0, mHCI-pept=0.0, pept=2.0, proton=1.9980014989654463E-7}, 330001={p1=0.0, p2=0.0, mHCI=0.0, vATPase=0.0, cMHCI=0.0, protonCy=1.0E-4, preP=1.0E-4, ova=0.0, mHCI-pept=0.0, pept=2.0, proton=4.2907682841635397E-7}, 329363={p1=0.0, p2=0.0, mHCI=0.0, vATPase=0.0, cMHCI=0.0, protonCy=1.0E-4, preP=1.0E-4, ova=0.0, mHCI-pept=0.0, pept=2.0, proton=1.3990205696326286E-7}, 329759={p1=0.0, p2=0.0, mHCI=0.0, vATPase=0.0, cMHCI=0.0, protonCy=1.0E-4, preP=1.0E-4, ova=0.0, mHCI-pept=0.0, pept=2.0, proton=3.1948857009896004E-7}, 329627={p1=0.0, p2=0.0, mHCI=0.0, vATPase=0.0, cMHCI=0.0, protonCy=1.0E-4, preP=1.0E-4, ova=0.0, mHCI-pept=0.0, pept=2.0, proton=2.596623136815676E-7}, 329253={p1=0.0, p2=0.0, mHCI=0.0, vATPase=0.0, cMHCI=0.0, protonCy=1.0E-4, preP=1.0E-4, ova=0.0, mHCI-pept=0.0, pept=2.0, proton=8.995952023696476E-8}, 330023={p1=0.0, p2=0.0, mHCI=0.0, vATPase=0.0, cMHCI=0.0, protonCy=1.0E-4, preP=1.0E-4, ova=0.0, mHCI-pept=0.0, pept=2.0, proton=4.390334198331926E-7}, 329121={p1=0.0, p2=0.0, mHCI=0.0, vATPase=0.0, cMHCI=0.0, protonCy=1.0E-4, preP=1.0E-4, ova=0.0, mHCI-pept=0.0, pept=2.0, proton=2.999550224566472E-8}, 329891={p1=0.0, p2=0.0, mHCI=0.0, vATPase=0.0, cMHCI=0.0, protonCy=1.0E-4, preP=1.0E-4, ova=0.0, mHCI-pept=0.0, pept=2.0, proton=3.7927893066668923E-7}, 329517={p1=0.0, p2=0.0, mHCI=0.0, vATPase=0.0, cMHCI=0.0, protonCy=1.0E-4, preP=1.0E-4, ova=0.0, mHCI-pept=0.0, pept=2.0, proton=2.0977965900171945E-7}, 329385={p1=0.0, p2=0.0, mHCI=0.0, vATPase=0.0, cMHCI=0.0, protonCy=1.0E-4, preP=1.0E-4, ova=0.0, mHCI-pept=0.0, pept=2.0, proton=1.498875687049542E-7}, 330155={p1=0.0, p2=0.0, mHCI=0.0, vATPase=0.0, cMHCI=0.0, protonCy=1.0E-4, preP=1.0E-4, ova=0.0, mHCI-pept=0.0, pept=2.0, proton=4.9875206018699E-7}, 329781={p1=0.0, p2=0.0, mHCI=0.0, vATPase=0.0, cMHCI=0.0, protonCy=1.0E-4, preP=1.0E-4, ova=0.0, mHCI-pept=0.0, pept=2.0, proton=3.294561222217289E-7}, 329143={p1=0.0, p2=0.0, mHCI=0.0, vATPase=0.0, cMHCI=0.0, protonCy=1.0E-4, preP=1.0E-4, ova=0.0, mHCI-pept=0.0, pept=2.0, proton=3.9992003994402435E-8}, 329649={p1=0.0, p2=0.0, mHCI=0.0, vATPase=0.0, cMHCI=0.0, protonCy=1.0E-4, preP=1.0E-4, ova=0.0, mHCI-pept=0.0, pept=2.0, proton=2.696358505110678E-7}, 330045={p1=0.0, p2=0.0, mHCI=0.0, vATPase=0.0, cMHCI=0.0, protonCy=1.0E-4, preP=1.0E-4, ova=0.0, mHCI-pept=0.0, pept=2.0, proton=4.489890154496785E-7}, 329407={p1=0.0, p2=0.0, mHCI=0.0, vATPase=0.0, cMHCI=0.0, protonCy=1.0E-4, preP=1.0E-4, ova=0.0, mHCI-pept=0.0, pept=2.0, proton=1.5987208194552117E-7}, 329913={p1=0.0, p2=0.0, mHCI=0.0, vATPase=0.0, cMHCI=0.0, protonCy=1.0E-4, preP=1.0E-4, ova=0.0, mHCI-pept=0.0, pept=2.0, proton=3.892405026539398E-7}, 329275={p1=0.0, p2=0.0, mHCI=0.0, vATPase=0.0, cMHCI=0.0, protonCy=1.0E-4, preP=1.0E-4, ova=0.0, mHCI-pept=0.0, pept=2.0, proton=9.995002498525197E-8}, 329671={p1=0.0, p2=0.0, mHCI=0.0, vATPase=0.0, cMHCI=0.0, protonCy=1.0E-4, preP=1.0E-4, ova=0.0, mHCI-pept=0.0, pept=2.0, proton=2.796083895379453E-7}, 329539={p1=0.0, p2=0.0, mHCI=0.0, vATPase=0.0, cMHCI=0.0, protonCy=1.0E-4, preP=1.0E-4, ova=0.0, mHCI-pept=0.0, pept=2.0, proton=2.197581863413362E-7}, 329165={p1=0.0, p2=0.0, mHCI=0.0, vATPase=0.0, cMHCI=0.0, protonCy=1.0E-4, preP=1.0E-4, ova=0.0, mHCI-pept=0.0, pept=2.0, proton=4.998750624306507E-8}, 329935={p1=0.0, p2=0.0, mHCI=0.0, vATPase=0.0, cMHCI=0.0, protonCy=1.0E-4, preP=1.0E-4, ova=0.0, mHCI-pept=0.0, pept=2.0, proton=3.9920107831795517E-7}, 329803={p1=0.0, p2=0.0, mHCI=0.0, vATPase=0.0, cMHCI=0.0, protonCy=1.0E-4, preP=1.0E-4, ova=0.0, mHCI-pept=0.0, pept=2.0, proton=3.394226773938034E-7}, 329429={p1=0.0, p2=0.0, mHCI=0.0, vATPase=0.0, cMHCI=0.0, protonCy=1.0E-4, preP=1.0E-4, ova=0.0, mHCI-pept=0.0, pept=2.0, proton=1.6985559668496367E-7}, 329297={p1=0.0, p2=0.0, mHCI=0.0, vATPase=0.0, cMHCI=0.0, protonCy=1.0E-4, preP=1.0E-4, ova=0.0, mHCI-pept=0.0, pept=2.0, proton=1.0993953073144213E-7}, 330067={p1=0.0, p2=0.0, mHCI=0.0, vATPase=0.0, cMHCI=0.0, protonCy=1.0E-4, preP=1.0E-4, ova=0.0, mHCI-pept=0.0, pept=2.0, proton=4.5894361537038786E-7}, 329693={p1=0.0, p2=0.0, mHCI=0.0, vATPase=0.0, cMHCI=0.0, protonCy=1.0E-4, preP=1.0E-4, ova=0.0, mHCI-pept=0.0, pept=2.0, proton=2.895799308620004E-7}, 329055={p1=0.0, p2=0.0, mHCI=0.0, vATPase=0.0, cMHCI=0.0, protonCy=1.0E-4, preP=1.0E-4, ova=0.0, mHCI-pept=0.0, pept=2.0, proton=0.0}, 329561={p1=0.0, p2=0.0, mHCI=0.0, vATPase=0.0, cMHCI=0.0, protonCy=1.0E-4, preP=1.0E-4, ova=0.0, mHCI-pept=0.0, pept=2.0, proton=2.297357153793291E-7}, 329957={p1=0.0, p2=0.0, mHCI=0.0, vATPase=0.0, cMHCI=0.0, protonCy=1.0E-4, preP=1.0E-4, ova=0.0, mHCI-pept=0.0, pept=2.0, proton=4.091606577633117E-7}, 329319={p1=0.0, p2=0.0, mHCI=0.0, vATPase=0.0, cMHCI=0.0, protonCy=1.0E-4, preP=1.0E-4, ova=0.0, mHCI-pept=0.0, pept=2.0, proton=1.199280379765068E-7}, 329825={p1=0.0, p2=0.0, mHCI=0.0, vATPase=0.0, cMHCI=0.0, protonCy=1.0E-4, preP=1.0E-4, ova=0.0, mHCI-pept=0.0, pept=2.0, proton=3.4938823571976025E-7}, 329187={p1=0.0, p2=0.0, mHCI=0.0, vATPase=0.0, cMHCI=0.0, protonCy=1.0E-4, preP=1.0E-4, ova=0.0, mHCI-pept=0.0, pept=2.0, proton=5.998200899165262E-8}, 329583={p1=0.0, p2=0.0, mHCI=0.0, vATPase=0.0, cMHCI=0.0, protonCy=1.0E-4, preP=1.0E-4, ova=0.0, mHCI-pept=0.0, pept=2.0, proton=2.3971224621549854E-7}, 330089={p1=0.0, p2=0.0, mHCI=0.0, vATPase=0.0, cMHCI=0.0, protonCy=1.0E-4, preP=1.0E-4, ova=0.0, mHCI-pept=0.0, pept=2.0, proton=4.688972196998971E-7}, 329451={p1=0.0, p2=0.0, mHCI=0.0, vATPase=0.0, cMHCI=0.0, protonCy=1.0E-4, preP=1.0E-4, ova=0.0, mHCI-pept=0.0, pept=2.0, proton=1.7983811292328175E-7}, 329077={p1=0.0, p2=0.0, mHCI=0.0, vATPase=0.0, cMHCI=0.0, protonCy=1.0E-4, preP=1.0E-4, ova=0.0, mHCI-pept=0.0, pept=2.0, proton=9.999500247964054E-9}, 329847={p1=0.0, p2=0.0, mHCI=0.0, vATPase=0.0, cMHCI=0.0, protonCy=1.0E-4, preP=1.0E-4, ova=0.0, mHCI-pept=0.0, pept=2.0, proton=3.593527973041759E-7}, 329715={p1=0.0, p2=0.0, mHCI=0.0, vATPase=0.0, cMHCI=0.0, protonCy=1.0E-4, preP=1.0E-4, ova=0.0, mHCI-pept=0.0, pept=2.0, proton=2.9955047458303335E-7}, 329341={p1=0.0, p2=0.0, mHCI=0.0, vATPase=0.0, cMHCI=0.0, protonCy=1.0E-4, preP=1.0E-4, ova=0.0, mHCI-pept=0.0, pept=2.0, proton=1.2991554672044703E-7}, 330111={p1=0.0, p2=0.0, mHCI=0.0, vATPase=0.0, cMHCI=0.0, protonCy=1.0E-4, preP=1.0E-4, ova=0.0, mHCI-pept=0.0, pept=2.0, proton=4.788498285427829E-7}, 329209={p1=0.0, p2=0.0, mHCI=0.0, vATPase=0.0, cMHCI=0.0, protonCy=1.0E-4, preP=1.0E-4, ova=0.0, mHCI-pept=0.0, pept=2.0, proton=6.997551224016507E-8}, 329979={p1=0.0, p2=0.0, mHCI=0.0, vATPase=0.0, cMHCI=0.0, protonCy=1.0E-4, preP=1.0E-4, ova=0.0, mHCI-pept=0.0, pept=2.0, proton=4.1911924109458564E-7}}</t>
  </si>
  <si>
    <t>immunity.Endosome@7d038499</t>
  </si>
  <si>
    <t>{RabE=0.35195681150241326, RabC=12775.40578244607, RabD=0.3519690123959796, RabA=0.35194860318192733, RabB=0.35195681150241326}</t>
  </si>
  <si>
    <t>{330502={RabEc=0.9999999325375938, RabCc=1.000000326229048, RabDc=0.9999999325287003, RabAc=0.9999999325471384, RabBc=0.9999999325375938, RabAcyto=1.0, RabDcyto=1.0, RabBcyto=1.0, RabEm=5.326859945597679E-5, RabCm=0.9997336257828958, RabDm=5.327371819162143E-5, RabAm=5.3263480451703895E-5, RabBm=5.3268599455976854E-5, zero=0.0, RabEcyto=1.0, RabCcyto=1.0, Rab0=5.3263491224117137E-5}, 331008={RabEc=1.0000000001107856, RabCc=0.999999999464163, RabDc=1.0000000001108, RabAc=1.0000000001107703, RabBc=1.0000000001107856, RabAcyto=1.0, RabDcyto=1.0, RabBcyto=1.0, RabEm=5.3268635266062016E-5, RabCm=0.9997336256136586, RabDm=5.327375400996501E-5, RabAm=5.326351625287898E-5, RabBm=5.326863526606201E-5, zero=0.0, RabEcyto=1.0, RabCcyto=1.0, Rab0=5.326351722169553E-5}, 330370={RabEc=0.9999996016037795, RabCc=1.0000019265781006, RabDc=0.9999996015512911, RabAc=0.9999996016601037, RabBc=0.9999996016037795, RabAcyto=1.0, RabDcyto=1.0, RabBcyto=1.0, RabEm=5.326839857563797E-5, RabCm=0.9997336267282925, RabDm=5.327351726393476E-5, RabAm=5.326327962342109E-5, RabBm=5.326839857563751E-5, zero=0.0, RabEcyto=1.0, RabCcyto=1.0, Rab0=5.3263349344605694E-5}, 329996={RabEc=0.999976387018934, RabCc=1.0001252439829418, RabDc=0.9999763861544037, RabAc=0.9999763876088585, RabBc=0.999976387018934, RabAcyto=1.0, RabDcyto=1.0, RabBcyto=1.0, RabEm=2.75454609653039E-5, RabCm=0.9998512027487017, RabDm=2.7546415853024464E-5, RabAm=2.7544818551336768E-5, RabBm=2.75454609653039E-5, zero=0.0, RabEcyto=1.0, RabCcyto=1.0, Rab0=3.857876663884154E-5}, 330766={RabEc=1.0000000004759393, RabCc=0.999999997698004, RabDc=1.0000000004760008, RabAc=1.000000000475873, RabBc=1.0000000004759393, RabAcyto=1.0, RabDcyto=1.0, RabBcyto=1.0, RabEm=5.3268635444607976E-5, RabCm=0.9997336256128124, RabDm=5.327375418855181E-5, RabAm=5.326351643138188E-5, RabBm=5.326863544460796E-5, zero=0.0, RabEcyto=1.0, RabCcyto=1.0, Rab0=5.326351735364826E-5}, 330634={RabEc=0.9999999930155402, RabCc=1.000000033773702, RabDc=0.9999999930146185, RabAc=0.9999999930165292, RabBc=0.9999999930155402, RabAcyto=1.0, RabDcyto=1.0, RabBcyto=1.0, RabEm=5.326863132895825E-5, RabCm=0.9997336256322378, RabDm=5.3273750071945936E-5, RabAm=5.326351231676929E-5, RabBm=5.3268631328958233E-5, zero=0.0, RabEcyto=1.0, RabCcyto=1.0, Rab0=5.326351439090883E-5}, 330260={RabEc=0.9999982174793624, RabCc=1.0000086209595425, RabDc=0.9999982172450752, RabAc=0.9999982177306299, RabBc=0.9999982174793624, RabAcyto=1.0, RabDcyto=1.0, RabBcyto=1.0, RabEm=5.326561643117309E-5, RabCm=0.9997336395586559, RabDm=5.327073439557204E-5, RabAm=5.326049833792691E-5, RabBm=5.3265616431173297E-5, zero=0.0, RabEcyto=1.0, RabCcyto=1.0, Rab0=5.3261647423711996E-5}, 331030={RabEc=1.000000000102189, RabCc=0.9999999995057431, RabDc=1.000000000102202, RabAc=1.0000000001021747, RabBc=1.000000000102189, RabAcyto=1.0, RabDcyto=1.0, RabBcyto=1.0, RabEm=5.326863526175094E-5, RabCm=0.9997336256136792, RabDm=5.327375400565295E-5, RabAm=5.326351624856895E-5, RabBm=5.3268635261750924E-5, zero=0.0, RabEcyto=1.0, RabCcyto=1.0, Rab0=5.326351721852757E-5}, 330128={RabEc=0.9999895837526379, RabCc=1.0000504731394215, RabDc=0.999989582433958, RabAc=0.9999895851528809, RabBc=0.9999895837526379, RabAcyto=1.0, RabDcyto=1.0, RabBcyto=1.0, RabEm=5.302958653709662E-5, RabCm=0.9997347191051316, RabDm=5.303464115557693E-5, RabAm=5.302454540983635E-5, RabBm=5.302958653709662E-5, zero=0.0, RabEcyto=1.0, RabCcyto=1.0, Rab0=5.3126206903693816E-5}, 330898={RabEc=1.0000000002531941, RabCc=0.9999999987753678, RabDc=1.000000000253227, RabAc=1.0000000002531588, RabBc=1.0000000002531941, RabAcyto=1.0, RabDcyto=1.0, RabBcyto=1.0, RabEm=5.326863533579735E-5, RabCm=0.9997336256133282, RabDm=5.3273754079716296E-5, RabAm=5.326351632259749E-5, RabBm=5.3268635335797344E-5, zero=0.0, RabEcyto=1.0, RabCcyto=1.0, Rab0=5.3263517273215426E-5}, 330524={RabEc=0.9999999498754256, RabCc=1.0000002423875713, RabDc=0.9999999498688171, RabAc=0.9999999498825177, RabBc=0.9999999498754256, RabAcyto=1.0, RabDcyto=1.0, RabBcyto=1.0, RabEm=5.326860854643448E-5, RabCm=0.9997336257399195, RabDm=5.3273727284171326E-5, RabAm=5.326348953990772E-5, RabBm=5.3268608546434516E-5, zero=0.0, RabEcyto=1.0, RabCcyto=1.0, Rab0=5.32634978388187E-5}, 330392={RabEc=0.9999997048799288, RabCc=1.0000014271426023, RabDc=0.9999997048410413, RabAc=0.99999970492166, RabBc=0.9999997048799288, RabAcyto=1.0, RabDcyto=1.0, RabBcyto=1.0, RabEm=5.3268470180178285E-5, RabCm=0.9997336263925104, RabDm=5.327358888566549E-5, RabAm=5.326335120877202E-5, RabBm=5.326847018017791E-5, zero=0.0, RabEcyto=1.0, RabCcyto=1.0, Rab0=5.326339871043758E-5}, 330788={RabEc=1.0000000004388152, RabCc=0.9999999978775647, RabDc=1.0000000004388718, RabAc=1.0000000004387537, RabBc=1.0000000004388152, RabAcyto=1.0, RabDcyto=1.0, RabBcyto=1.0, RabEm=5.326863542647288E-5, RabCm=0.9997336256128985, RabDm=5.327375417041255E-5, RabAm=5.326351641325115E-5, RabBm=5.3268635426472865E-5, zero=0.0, RabEcyto=1.0, RabCcyto=1.0, Rab0=5.326351734024278E-5}, 330150={RabEc=0.9999921747455504, RabCc=1.0000378884992944, RabDc=0.9999921737395174, RabAc=0.9999921758182748, RabBc=0.9999921747455504, RabAcyto=1.0, RabDcyto=1.0, RabBcyto=1.0, RabEm=5.315783304264076E-5, RabCm=0.9997341327073703, RabDm=5.316292203122502E-5, RabAm=5.315275015087553E-5, RabBm=5.3157833042640734E-5, zero=0.0, RabEcyto=1.0, RabCcyto=1.0, Rab0=5.3199626037229174E-5}, 330656={RabEc=0.9999999955969519, RabCc=1.0000000212908715, RabDc=0.9999999955963705, RabAc=0.999999995597576, RabBc=0.9999999955969519, RabAcyto=1.0, RabDcyto=1.0, RabBcyto=1.0, RabEm=5.326863277600793E-5, RabCm=0.9997336256254113, RabDm=5.3273751519332784E-5, RabAm=5.326351376345255E-5, RabBm=5.3268632776007914E-5, zero=0.0, RabEcyto=1.0, RabCcyto=1.0, Rab0=5.326351542917683E-5}, 330018={RabEc=0.9999706763993149, RabCc=1.0001468583439936, RabDc=0.9999706743157464, RabAc=0.9999706782453235, RabBc=0.9999706763993149, RabAcyto=1.0, RabDcyto=1.0, RabBcyto=1.0, RabEm=4.1508525145550624E-5, RabCm=0.9997873807637281, RabDm=4.1511155546338426E-5, RabAm=4.1506255325093234E-5, RabBm=4.150852514555062E-5, zero=0.0, RabEcyto=1.0, RabCcyto=1.0, Rab0=4.654844678481926E-5}, 331052={RabEc=1.0000000000935922, RabCc=0.9999999995473234, RabDc=1.0000000000936042, RabAc=1.0000000000935791, RabBc=1.0000000000935922, RabAcyto=1.0, RabDcyto=1.0, RabBcyto=1.0, RabEm=5.326863525743985E-5, RabCm=0.9997336256136996, RabDm=5.327375400134088E-5, RabAm=5.326351624425891E-5, RabBm=5.326863525743984E-5, zero=0.0, RabEcyto=1.0, RabCcyto=1.0, Rab0=5.326351721535961E-5}, 330414={RabEc=0.9999997813215693, RabCc=1.0000010574804379, RabDc=0.9999997812927518, RabAc=0.999999781352496, RabBc=0.9999997813215693, RabAcyto=1.0, RabDcyto=1.0, RabBcyto=1.0, RabEm=5.3268517383252464E-5, RabCm=0.9997336261704689, RabDm=5.3273636099894386E-5, RabAm=5.326339839955662E-5, RabBm=5.326851738325231E-5, zero=0.0, RabEcyto=1.0, RabCcyto=1.0, Rab0=5.326343194071334E-5}, 330920={RabEc=1.00000000021607, RabCc=0.9999999989549285, RabDc=1.0000000002160978, RabAc=1.0000000002160399, RabBc=1.00000000021607, RabAcyto=1.0, RabDcyto=1.0, RabBcyto=1.0, RabEm=5.326863531766225E-5, RabCm=0.9997336256134143, RabDm=5.3273754061577044E-5, RabAm=5.326351630446675E-5, RabBm=5.3268635317662234E-5, zero=0.0, RabEcyto=1.0, RabCcyto=1.0, Rab0=5.326351725980996E-5}, 330282={RabEc=0.9999986783594138, RabCc=1.000006391682202, RabDc=0.9999986781855469, RabAc=0.999998678545922, RabBc=0.9999986783594138, RabAcyto=1.0, RabDcyto=1.0, RabBcyto=1.0, RabEm=5.326700655744572E-5, RabCm=0.9997336331668265, RabDm=5.327212488845479E-5, RabAm=5.326188802506675E-5, RabBm=5.3267006557445786E-5, zero=0.0, RabEcyto=1.0, RabCcyto=1.0, Rab0=5.32624788204295E-5}, 330678={RabEc=1.0000000009223988, RabCc=0.9999999955385733, RabDc=1.0000000009225196, RabAc=1.0000000009222698, RabBc=1.0000000009223988, RabAcyto=1.0, RabDcyto=1.0, RabBcyto=1.0, RabEm=5.326863565143473E-5, RabCm=0.9997336256118304, RabDm=5.327375439542509E-5, RabAm=5.326351663815963E-5, RabBm=5.326863565143471E-5, zero=0.0, RabEcyto=1.0, RabCcyto=1.0, Rab0=5.326351750843204E-5}, 330546={RabEc=0.9999999637702314, RabCc=1.0000001751959635, RabDc=0.9999999637654544, RabAc=0.9999999637753577, RabBc=0.9999999637702314, RabAcyto=1.0, RabDcyto=1.0, RabBcyto=1.0, RabEm=5.3268615626383244E-5, RabCm=0.999733625706416, RabDm=5.327373436574113E-5, RabAm=5.326349661811798E-5, RabBm=5.3268615626383265E-5, zero=0.0, RabEcyto=1.0, RabCcyto=1.0, Rab0=5.326350302276015E-5}, 330172={RabEc=0.9999941528598593, RabCc=1.000028297421532, RabDc=0.9999941521011226, RabAc=0.9999941536708985, RabBc=0.9999941528598593, RabAcyto=1.0, RabDcyto=1.0, RabBcyto=1.0, RabEm=5.3216803726566576E-5, RabCm=0.9997338630042492, RabDm=5.322190857704447E-5, RabAm=5.321170154872769E-5, RabBm=5.321680372656656E-5, zero=0.0, RabEcyto=1.0, RabCcyto=1.0, Rab0=5.323344984695268E-5}, 330942={RabEc=1.000000000178946, RabCc=0.9999999991344892, RabDc=1.0000000001789688, RabAc=1.0000000001789209, RabBc=1.000000000178946, RabAcyto=1.0, RabDcyto=1.0, RabBcyto=1.0, RabEm=5.326863529952714E-5, RabCm=0.9997336256135002, RabDm=5.3273754043437786E-5, RabAm=5.326351628633602E-5, RabBm=5.326863529952713E-5, zero=0.0, RabEcyto=1.0, RabCcyto=1.0, Rab0=5.326351724640448E-5}, 330040={RabEc=0.999972870063455, RabCc=1.00013350729179, RabDc=0.9999728675002914, RabAc=0.9999728725599524, RabBc=0.999972870063455, RabAcyto=1.0, RabDcyto=1.0, RabBcyto=1.0, RabEm=4.788941312707673E-5, RabCm=0.9997582149780702, RabDm=4.789323890286417E-5, RabAm=4.788582221999391E-5, RabBm=4.788941312707672E-5, zero=0.0, RabEcyto=1.0, RabCcyto=1.0, Rab0=5.019080622860527E-5}, 330810={RabEc=1.0000000004016907, RabCc=0.9999999980571254, RabDc=1.000000000401743, RabAc=1.0000000004016347, RabBc=1.0000000004016907, RabAcyto=1.0, RabDcyto=1.0, RabBcyto=1.0, RabEm=5.326863540833777E-5, RabCm=0.9997336256129844, RabDm=5.32737541522733E-5, RabAm=5.326351639512042E-5, RabBm=5.326863540833776E-5, zero=0.0, RabEcyto=1.0, RabCcyto=1.0, Rab0=5.326351732683731E-5}, 330436={RabEc=0.999999837605028, RabCc=1.0000007853029882, RabDc=0.9999998375836251, RabAc=0.9999998376279975, RabBc=0.999999837605028, RabAcyto=1.0, RabDcyto=1.0, RabBcyto=1.0, RabEm=5.3268549077609937E-5, RabCm=0.9997336260209719, RabDm=5.327366780163564E-5, RabAm=5.326343008587674E-5, RabBm=5.326854907760994E-5, zero=0.0, RabEcyto=1.0, RabCcyto=1.0, Rab0=5.326345466073516E-5}, 330304={RabEc=0.9999990203609934, RabCc=1.0000047375695442, RabDc=0.9999990202320437, RabAc=0.9999990204993362, RabBc=0.9999990203609934, RabAcyto=1.0, RabDcyto=1.0, RabBcyto=1.0, RabEm=5.3267703260894726E-5, RabCm=0.9997336299542193, RabDm=5.327282177328317E-5, RabAm=5.326258451321066E-5, RabBm=5.3267703260894963E-5, zero=0.0, RabEcyto=1.0, RabCcyto=1.0, Rab0=5.326290464772566E-5}, 331074={RabEc=1.0000000000849951, RabCc=0.9999999995889037, RabDc=1.0000000000850062, RabAc=1.0000000000849836, RabBc=1.0000000000849951, RabAcyto=1.0, RabDcyto=1.0, RabBcyto=1.0, RabEm=5.3268635253128765E-5, RabCm=0.99973362561372, RabDm=5.3273753997028804E-5, RabAm=5.3263516239948875E-5, RabBm=5.326863525312875E-5, zero=0.0, RabEcyto=1.0, RabCcyto=1.0, Rab0=5.3263517212191656E-5}, 330700={RabEc=1.0000000007620786, RabCc=0.9999999963140089, RabDc=1.000000000762178, RabAc=1.000000000761972, RabBc=1.0000000007620786, RabAcyto=1.0, RabDcyto=1.0, RabBcyto=1.0, RabEm=5.326863557777747E-5, RabCm=0.9997336256121804, RabDm=5.32737543217513E-5, RabAm=5.326351656451978E-5, RabBm=5.326863557777746E-5, zero=0.0, RabEcyto=1.0, RabCcyto=1.0, Rab0=5.3263517453200075E-5}, 330062={RabEc=0.9999774304658856, RabCc=1.000110200139, RabDc=0.9999774280031152, RabAc=0.9999774329724374, RabBc=0.9999774304658856, RabAcyto=1.0, RabDcyto=1.0, RabBcyto=1.0, RabEm=5.080599222491055E-5, RabCm=0.9997448836261221, RabDm=5.081048154343199E-5, RabAm=5.0801628775500014E-5, RabBm=5.0805992224910543E-5, zero=0.0, RabEcyto=1.0, RabCcyto=1.0, Rab0=5.185595078472373E-5}, 330568={RabEc=0.9999999742483812, RabCc=1.0000001245264183, RabDc=0.9999999742449857, RabAc=0.9999999742520251, RabBc=0.9999999742483812, RabAcyto=1.0, RabDcyto=1.0, RabBcyto=1.0, RabEm=5.3268621159073287E-5, RabCm=0.9997336256802655, RabDm=5.327373989970622E-5, RabAm=5.3263502149433005E-5, RabBm=5.3268621159073287E-5, zero=0.0, RabEcyto=1.0, RabCcyto=1.0, Rab0=5.32635070425389E-5}, 330964={RabEc=1.0000000001418217, RabCc=0.9999999993140499, RabDc=1.00000000014184, RabAc=1.000000000141802, RabBc=1.0000000001418217, RabAcyto=1.0, RabDcyto=1.0, RabBcyto=1.0, RabEm=5.326863528139204E-5, RabCm=0.999733625613586, RabDm=5.327375402529854E-5, RabAm=5.3263516268205285E-5, RabBm=5.3268635281392025E-5, zero=0.0, RabEcyto=1.0, RabCcyto=1.0, Rab0=5.326351723299901E-5}, 330326={RabEc=0.9999992740495905, RabCc=1.0000035106558331, RabDc=0.9999992739539956, RabAc=0.9999992741521581, RabBc=0.9999992740495905, RabAcyto=1.0, RabDcyto=1.0, RabBcyto=1.0, RabEm=5.3268072308285206E-5, RabCm=0.9997336282465246, RabDm=5.327319091520865E-5, RabAm=5.326295344967592E-5, RabBm=5.3268072308285314E-5, zero=0.0, RabEcyto=1.0, RabCcyto=1.0, Rab0=5.326313616959036E-5}, 330832={RabEc=1.0000000003645666, RabCc=0.9999999982366858, RabDc=1.000000000364614, RabAc=1.000000000364516, RabBc=1.0000000003645666, RabAcyto=1.0, RabDcyto=1.0, RabBcyto=1.0, RabEm=5.3268635390202664E-5, RabCm=0.9997336256130703, RabDm=5.327375413413405E-5, RabAm=5.3263516376989685E-5, RabBm=5.326863539020266E-5, zero=0.0, RabEcyto=1.0, RabCcyto=1.0, Rab0=5.326351731343184E-5}, 330194={RabEc=0.9999956452011681, RabCc=1.0000210690609506, RabDc=0.9999956446328487, RabAc=0.9999956458095742, RabBc=0.9999956452011681, RabAcyto=1.0, RabDcyto=1.0, RabBcyto=1.0, RabEm=5.3244130636637196E-5, RabCm=0.9997337379765711, RabDm=5.3249242840945836E-5, RabAm=5.3239019521993854E-5, RabBm=5.324413063663718E-5, zero=0.0, RabEcyto=1.0, RabCcyto=1.0, Rab0=5.3249171467803157E-5}, 330590={RabEc=0.999999981642442, RabCc=1.000000088770737, RabDc=0.9999999816400211, RabAc=0.9999999816450399, RabBc=0.999999981642442, RabAcyto=1.0, RabDcyto=1.0, RabBcyto=1.0, RabEm=5.326862526574079E-5, RabCm=0.9997336256608866, RabDm=5.327374400732849E-5, RabAm=5.326350625506332E-5, RabBm=5.326862526574078E-5, zero=0.0, RabEcyto=1.0, RabCcyto=1.0, Rab0=5.3263509994707274E-5}, 330458={RabEc=0.999999879153128, RabCc=1.0000005843844377, RabDc=0.9999998791371996, RabAc=0.9999998791702227, RabBc=0.999999879153128, RabAcyto=1.0, RabDcyto=1.0, RabBcyto=1.0, RabEm=5.3268571404262555E-5, RabCm=0.9997336259155046, RabDm=5.327369013344876E-5, RabAm=5.3263452406949544E-5, RabBm=5.32685714042626E-5, zero=0.0, RabEcyto=1.0, RabCcyto=1.0, Rab0=5.326347082180803E-5}, 330084={RabEc=0.9999821499957856, RabCc=1.000086803948914, RabDc=0.9999821478893538, RabAc=0.9999821521890132, RabBc=0.9999821499957856, RabAcyto=1.0, RabDcyto=1.0, RabBcyto=1.0, RabEm=5.213974851530719E-5, RabCm=0.9997387869409996, RabDm=5.214457013430125E-5, RabAm=5.213498884905915E-5, RabBm=5.213974851530719E-5, zero=0.0, RabEcyto=1.0, RabCcyto=1.0, Rab0=5.2617674661401365E-5}, 330854={RabEc=1.0000000003274425, RabCc=0.9999999984162465, RabDc=1.000000000327485, RabAc=1.0000000003273968, RabBc=1.0000000003274425, RabAcyto=1.0, RabDcyto=1.0, RabBcyto=1.0, RabEm=5.326863537206756E-5, RabCm=0.9997336256131564, RabDm=5.32737541159948E-5, RabAm=5.326351635885895E-5, RabBm=5.3268635372067546E-5, zero=0.0, RabEcyto=1.0, RabCcyto=1.0, Rab0=5.326351730002637E-5}, 330722={RabEc=1.0000000006017582, RabCc=0.9999999970894445, RabDc=1.0000000006018366, RabAc=1.0000000006016745, RabBc=1.0000000006017582, RabAcyto=1.0, RabDcyto=1.0, RabBcyto=1.0, RabEm=5.326863550412021E-5, RabCm=0.9997336256125302, RabDm=5.327375424807751E-5, RabAm=5.3263516490879926E-5, RabBm=5.326863550412019E-5, zero=0.0, RabEcyto=1.0, RabCcyto=1.0, Rab0=5.3263517397968106E-5}, 330348={RabEc=0.9999994621833079, RabCc=1.0000026008165515, RabDc=0.9999994621124645, RabAc=0.9999994622593222, RabBc=0.9999994621833079, RabAcyto=1.0, RabDcyto=1.0, RabBcyto=1.0, RabEm=5.326827969855905E-5, RabCm=0.9997336272831203, RabDm=5.327339835763499E-5, RabAm=5.326316077958232E-5, RabBm=5.326827969855898E-5, zero=0.0, RabEcyto=1.0, RabCcyto=1.0, Rab0=5.3263270020893464E-5}, 330216={RabEc=0.9999967631452922, RabCc=1.0000156575089205, RabDc=0.9999967627213837, RabAc=0.9999967635995198, RabBc=0.9999967631452922, RabAcyto=1.0, RabDcyto=1.0, RabBcyto=1.0, RabEm=5.325681410512856E-5, RabCm=0.9997336799117293, RabDm=5.326192971751627E-5, RabAm=5.32516988547679E-5, RabBm=5.3256814105128606E-5, zero=0.0, RabEcyto=1.0, RabCcyto=1.0, Rab0=5.3256503163117006E-5}, 330986={RabEc=1.0000000001193825, RabCc=0.9999999994225827, RabDc=1.0000000001193978, RabAc=1.0000000001193659, RabBc=1.0000000001193825, RabAcyto=1.0, RabDcyto=1.0, RabBcyto=1.0, RabEm=5.32686352703731E-5, RabCm=0.9997336256136382, RabDm=5.3273754014277085E-5, RabAm=5.326351625718902E-5, RabBm=5.326863527037309E-5, zero=0.0, RabEcyto=1.0, RabCcyto=1.0, Rab0=5.326351722486349E-5}, 330612={RabEc=0.9999999883640368, RabCc=1.0000000562669906, RabDc=0.9999999883625019, RabAc=0.9999999883656839, RabBc=0.9999999883640368, RabAcyto=1.0, RabDcyto=1.0, RabBcyto=1.0, RabEm=5.326862882553587E-5, RabCm=0.9997336256440629, RabDm=5.32737475679445E-5, RabAm=5.326350981397288E-5, RabBm=5.326862882553586E-5, zero=0.0, RabEcyto=1.0, RabCcyto=1.0, Rab0=5.326351257941898E-5}, 329974={RabEc=1.0, RabCc=1.0, RabDc=1.0, RabAc=1.0, RabBc=1.0, RabAcyto=1.0, RabDcyto=1.0, RabBcyto=1.0, RabEm=0.0, RabCm=1.0, RabDm=0.0, RabAm=0.0, RabBm=0.0, zero=0.0, RabEcyto=1.0, RabCcyto=1.0, Rab0=-3.6328323138231734E-8}, 330480={RabEc=0.9999999097088822, RabCc=1.0000004366234725, RabDc=0.99999990969698, RabAc=0.9999999097216554, RabBc=0.9999999097088822, RabAcyto=1.0, RabDcyto=1.0, RabBcyto=1.0, RabEm=5.3268587351542896E-5, RabCm=0.9997336258401002, RabDm=5.327370608439627E-5, RabAm=5.326346835028221E-5, RabBm=5.326858735154297E-5, zero=0.0, RabEcyto=1.0, RabCcyto=1.0, Rab0=5.3263482437453716E-5}, 330876={RabEc=1.0000000002903182, RabCc=0.9999999985958072, RabDc=1.000000000290356, RabAc=1.0000000002902778, RabBc=1.0000000002903182, RabAcyto=1.0, RabDcyto=1.0, RabBcyto=1.0, RabEm=5.3268635353932455E-5, RabCm=0.9997336256132423, RabDm=5.327375409785554E-5, RabAm=5.326351634072822E-5, RabBm=5.326863535393244E-5, zero=0.0, RabEcyto=1.0, RabCcyto=1.0, Rab0=5.3263517286620895E-5}, 330238={RabEc=0.9999975970524052, RabCc=1.0000116223919506, RabDc=0.9999975967370132, RabAc=0.9999975973905412, RabBc=0.9999975970524052, RabAcyto=1.0, RabDcyto=1.0, RabBcyto=1.0, RabEm=5.3262775326798145E-5, RabCm=0.9997336525957756, RabDm=5.3267892535131784E-5, RabAm=5.3257658144830716E-5, RabBm=5.326277532679837E-5, zero=0.0, RabEcyto=1.0, RabCcyto=1.0, Rab0=5.32599745658098E-5}, 330744={RabEc=1.0000000005130634, RabCc=0.9999999975184435, RabDc=1.00000000051313, RabAc=1.0000000005129919, RabBc=1.0000000005130634, RabAcyto=1.0, RabDcyto=1.0, RabBcyto=1.0, RabEm=5.326863546274308E-5, RabCm=0.9997336256127267, RabDm=5.3273754206691054E-5, RabAm=5.326351644951261E-5, RabBm=5.3268635462743074E-5, zero=0.0, RabEcyto=1.0, RabCcyto=1.0, Rab0=5.326351736705373E-5}, 330106={RabEc=0.9999862592771959, RabCc=1.0000666698325986, RabDc=0.9999862575820874, RabAc=0.9999862610643588, RabBc=0.9999862592771959, RabAcyto=1.0, RabDcyto=1.0, RabBcyto=1.0, RabEm=5.275005396687126E-5, RabCm=0.9997359970530545, RabDm=5.275503436170241E-5, RabAm=5.274510282673112E-5, RabBm=5.275005396687126E-5, zero=0.0, RabEcyto=1.0, RabCcyto=1.0, Rab0=5.296637349838375E-5}}</t>
  </si>
  <si>
    <t>{ova=0.0, proton=0.044091122036949815}</t>
  </si>
  <si>
    <t>Endosome@42d17b67</t>
  </si>
  <si>
    <t>immunity.Endosome@42d17b67</t>
  </si>
  <si>
    <t>{p1=16336.281798666927, p2=16336.281798666927, Tf=0.0011115626439384496, pLANCL2=1.6963357157380433E-4, mHCI=0.0, vATPase=0.0, cMHCI=0.0, LANCL2=0.0, mHCI-pept=0.0}</t>
  </si>
  <si>
    <t>{RabE=16331.930827037188, RabC=0.8702110498011764, RabD=0.8702946709703949, RabA=0.8701274242325494, RabB=0.8702110498011753}</t>
  </si>
  <si>
    <t>{solubleMarker=0.0, mvb=0.6865289725314914, ova=0.0, proton=2704.098341861334}</t>
  </si>
  <si>
    <t>Endosome@37dd4e1e</t>
  </si>
  <si>
    <t>immunity.Endosome@37dd4e1e</t>
  </si>
  <si>
    <t>{p1=12566.370614359173, p2=12566.370614359173, Tf=8.550481876449612E-4, pLANCL2=1.3048736274908022E-4, mHCI=0.0, vATPase=0.0, cMHCI=0.0, LANCL2=0.0, mHCI-pept=0.0}</t>
  </si>
  <si>
    <t>{RabE=12563.023713105527, RabC=0.6693931152316741, RabD=0.669457439207996, RabA=0.6693287878711918, RabB=0.6693931152316732}</t>
  </si>
  <si>
    <t>{solubleMarker=0.0, mvb=0.45768598168766106, ova=0.0, proton=1802.732227907556}</t>
  </si>
  <si>
    <t>Endosome@66432f8a</t>
  </si>
  <si>
    <t>{329220={p1=0.008, p2=0.008, mHCI=0.0, vATPase=0.001, cMHCI=0.0, protonCy=1.0E-4, preP=1.0E-4, ova=0.0, mHCI-pept=0.0, pept=2.0, proton=0.02199405148675704}, 329990={p1=0.008, p2=0.008, mHCI=0.0, vATPase=0.001, cMHCI=0.0, protonCy=1.0E-4, preP=1.0E-4, ova=0.0, mHCI-pept=0.0, pept=2.0, proton=0.021952495071679377}, 329858={p1=0.008, p2=0.008, mHCI=0.0, vATPase=0.001, cMHCI=0.0, protonCy=1.0E-4, preP=1.0E-4, ova=0.0, mHCI-pept=0.0, pept=2.0, proton=0.02195960870138953}, 329484={p1=0.008, p2=0.008, mHCI=0.0, vATPase=0.001, cMHCI=0.0, protonCy=1.0E-4, preP=1.0E-4, ova=0.0, mHCI-pept=0.0, pept=2.0, proton=0.021979787183994334}, 329352={p1=0.008, p2=0.008, mHCI=0.0, vATPase=0.001, cMHCI=0.0, protonCy=1.0E-4, preP=1.0E-4, ova=0.0, mHCI-pept=0.0, pept=2.0, proton=0.021986917195842837}, 330122={p1=0.008, p2=0.008, mHCI=0.0, vATPase=0.001, cMHCI=0.0, protonCy=1.0E-4, preP=1.0E-4, ova=0.0, mHCI-pept=0.0, pept=2.0, proton=0.021945385709770057}, 329748={p1=0.008, p2=0.008, mHCI=0.0, vATPase=0.001, cMHCI=0.0, protonCy=1.0E-4, preP=1.0E-4, ova=0.0, mHCI-pept=0.0, pept=2.0, proton=0.021965539988227065}, 329110={p1=0.008, p2=0.008, mHCI=0.0, vATPase=0.001, cMHCI=0.0, protonCy=1.0E-4, preP=1.0E-4, ova=0.0, mHCI-pept=0.0, pept=2.0, proton=0.022}, 329616={p1=0.008, p2=0.008, mHCI=0.0, vATPase=0.001, cMHCI=0.0, protonCy=1.0E-4, preP=1.0E-4, ova=0.0, mHCI-pept=0.0, pept=2.0, proton=0.02197266144987011}, 330012={p1=0.008, p2=0.008, mHCI=0.0, vATPase=0.001, cMHCI=0.0, protonCy=1.0E-4, preP=1.0E-4, ova=0.0, mHCI-pept=0.0, pept=2.0, proton=0.021951309881725358}, 329374={p1=0.008, p2=0.008, mHCI=0.0, vATPase=0.001, cMHCI=0.0, protonCy=1.0E-4, preP=1.0E-4, ova=0.0, mHCI-pept=0.0, pept=2.0, proton=0.02198572856348069}, 329880={p1=0.008, p2=0.008, mHCI=0.0, vATPase=0.001, cMHCI=0.0, protonCy=1.0E-4, preP=1.0E-4, ova=0.0, mHCI-pept=0.0, pept=2.0, proton=0.021958422799948703}, 329242={p1=0.008, p2=0.008, mHCI=0.0, vATPase=0.001, cMHCI=0.0, protonCy=1.0E-4, preP=1.0E-4, ova=0.0, mHCI-pept=0.0, pept=2.0, proton=0.02199286214092994}, 329638={p1=0.008, p2=0.008, mHCI=0.0, vATPase=0.001, cMHCI=0.0, protonCy=1.0E-4, preP=1.0E-4, ova=0.0, mHCI-pept=0.0, pept=2.0, proton=0.021971474242700496}, 330144={p1=0.008, p2=0.008, mHCI=0.0, vATPase=0.001, cMHCI=0.0, protonCy=1.0E-4, preP=1.0E-4, ova=0.0, mHCI-pept=0.0, pept=2.0, proton=0.02194420123085484}, 329506={p1=0.008, p2=0.008, mHCI=0.0, vATPase=0.001, cMHCI=0.0, protonCy=1.0E-4, preP=1.0E-4, ova=0.0, mHCI-pept=0.0, pept=2.0, proton=0.021978599264561933}, 329132={p1=0.008, p2=0.008, mHCI=0.0, vATPase=0.001, cMHCI=0.0, protonCy=1.0E-4, preP=1.0E-4, ova=0.0, mHCI-pept=0.0, pept=2.0, proton=0.02199881005947049}, 329902={p1=0.008, p2=0.008, mHCI=0.0, vATPase=0.001, cMHCI=0.0, protonCy=1.0E-4, preP=1.0E-4, ova=0.0, mHCI-pept=0.0, pept=2.0, proton=0.021957237017120126}, 329770={p1=0.008, p2=0.008, mHCI=0.0, vATPase=0.001, cMHCI=0.0, protonCy=1.0E-4, preP=1.0E-4, ova=0.0, mHCI-pept=0.0, pept=2.0, proton=0.021964353493524172}, 329396={p1=0.008, p2=0.008, mHCI=0.0, vATPase=0.001, cMHCI=0.0, protonCy=1.0E-4, preP=1.0E-4, ova=0.0, mHCI-pept=0.0, pept=2.0, proton=0.021984540049940167}, 330166={p1=0.008, p2=0.008, mHCI=0.0, vATPase=0.001, cMHCI=0.0, protonCy=1.0E-4, preP=1.0E-4, ova=0.0, mHCI-pept=0.0, pept=2.0, proton=0.02194301687040253}, 329264={p1=0.008, p2=0.008, mHCI=0.0, vATPase=0.001, cMHCI=0.0, protonCy=1.0E-4, preP=1.0E-4, ova=0.0, mHCI-pept=0.0, pept=2.0, proton=0.021991672914043348}, 330034={p1=0.008, p2=0.008, mHCI=0.0, vATPase=0.001, cMHCI=0.0, protonCy=1.0E-4, preP=1.0E-4, ova=0.0, mHCI-pept=0.0, pept=2.0, proton=0.021950124810308922}, 329660={p1=0.008, p2=0.008, mHCI=0.0, vATPase=0.001, cMHCI=0.0, protonCy=1.0E-4, preP=1.0E-4, ova=0.0, mHCI-pept=0.0, pept=2.0, proton=0.021970287154305032}, 329528={p1=0.008, p2=0.008, mHCI=0.0, vATPase=0.001, cMHCI=0.0, protonCy=1.0E-4, preP=1.0E-4, ova=0.0, mHCI-pept=0.0, pept=2.0, proton=0.02197741146395116}, 329924={p1=0.008, p2=0.008, mHCI=0.0, vATPase=0.001, cMHCI=0.0, protonCy=1.0E-4, preP=1.0E-4, ova=0.0, mHCI-pept=0.0, pept=2.0, proton=0.021956051352891345}, 329286={p1=0.008, p2=0.008, mHCI=0.0, vATPase=0.001, cMHCI=0.0, protonCy=1.0E-4, preP=1.0E-4, ova=0.0, mHCI-pept=0.0, pept=2.0, proton=0.02199048380609726}, 329792={p1=0.008, p2=0.008, mHCI=0.0, vATPase=0.001, cMHCI=0.0, protonCy=1.0E-4, preP=1.0E-4, ova=0.0, mHCI-pept=0.0, pept=2.0, proton=0.021963167117509917}, 329154={p1=0.008, p2=0.008, mHCI=0.0, vATPase=0.001, cMHCI=0.0, protonCy=1.0E-4, preP=1.0E-4, ova=0.0, mHCI-pept=0.0, pept=2.0, proton=0.021997620237881373}, 330188={p1=0.008, p2=0.008, mHCI=0.0, vATPase=0.001, cMHCI=0.0, protonCy=1.0E-4, preP=1.0E-4, ova=0.0, mHCI-pept=0.0, pept=2.0, proton=0.02194183262840069}, 329550={p1=0.008, p2=0.008, mHCI=0.0, vATPase=0.001, cMHCI=0.0, protonCy=1.0E-4, preP=1.0E-4, ova=0.0, mHCI-pept=0.0, pept=2.0, proton=0.021976223782162015}, 330056={p1=0.008, p2=0.008, mHCI=0.0, vATPase=0.001, cMHCI=0.0, protonCy=1.0E-4, preP=1.0E-4, ova=0.0, mHCI-pept=0.0, pept=2.0, proton=0.021948939857417617}, 329418={p1=0.008, p2=0.008, mHCI=0.0, vATPase=0.001, cMHCI=0.0, protonCy=1.0E-4, preP=1.0E-4, ova=0.0, mHCI-pept=0.0, pept=2.0, proton=0.02198335165522127}, 329814={p1=0.008, p2=0.008, mHCI=0.0, vATPase=0.001, cMHCI=0.0, protonCy=1.0E-4, preP=1.0E-4, ova=0.0, mHCI-pept=0.0, pept=2.0, proton=0.02196198086015769}, 329682={p1=0.008, p2=0.008, mHCI=0.0, vATPase=0.001, cMHCI=0.0, protonCy=1.0E-4, preP=1.0E-4, ova=0.0, mHCI-pept=0.0, pept=2.0, proton=0.021969100184671825}, 329308={p1=0.008, p2=0.008, mHCI=0.0, vATPase=0.001, cMHCI=0.0, protonCy=1.0E-4, preP=1.0E-4, ova=0.0, mHCI-pept=0.0, pept=2.0, proton=0.021989294817091682}, 330078={p1=0.008, p2=0.008, mHCI=0.0, vATPase=0.001, cMHCI=0.0, protonCy=1.0E-4, preP=1.0E-4, ova=0.0, mHCI-pept=0.0, pept=2.0, proton=0.021947755023038997}, 329176={p1=0.008, p2=0.008, mHCI=0.0, vATPase=0.001, cMHCI=0.0, protonCy=1.0E-4, preP=1.0E-4, ova=0.0, mHCI-pept=0.0, pept=2.0, proton=0.021996430535232755}, 329946={p1=0.008, p2=0.008, mHCI=0.0, vATPase=0.001, cMHCI=0.0, protonCy=1.0E-4, preP=1.0E-4, ova=0.0, mHCI-pept=0.0, pept=2.0, proton=0.021954865807249927}, 329572={p1=0.008, p2=0.008, mHCI=0.0, vATPase=0.001, cMHCI=0.0, protonCy=1.0E-4, preP=1.0E-4, ova=0.0, mHCI-pept=0.0, pept=2.0, proton=0.02197503622057927}, 329440={p1=0.008, p2=0.008, mHCI=0.0, vATPase=0.001, cMHCI=0.0, protonCy=1.0E-4, preP=1.0E-4, ova=0.0, mHCI-pept=0.0, pept=2.0, proton=0.021982163379324}, 330210={p1=0.008, p2=0.008, mHCI=0.0, vATPase=0.001, cMHCI=0.0, protonCy=1.0E-4, preP=1.0E-4, ova=0.0, mHCI-pept=0.0, pept=2.0, proton=0.021940648504836874}, 329836={p1=0.008, p2=0.008, mHCI=0.0, vATPase=0.001, cMHCI=0.0, protonCy=1.0E-4, preP=1.0E-4, ova=0.0, mHCI-pept=0.0, pept=2.0, proton=0.02196079472145504}, 329198={p1=0.008, p2=0.008, mHCI=0.0, vATPase=0.001, cMHCI=0.0, protonCy=1.0E-4, preP=1.0E-4, ova=0.0, mHCI-pept=0.0, pept=2.0, proton=0.021995240951524643}, 329704={p1=0.008, p2=0.008, mHCI=0.0, vATPase=0.001, cMHCI=0.0, protonCy=1.0E-4, preP=1.0E-4, ova=0.0, mHCI-pept=0.0, pept=2.0, proton=0.021967913333789016}, 330100={p1=0.008, p2=0.008, mHCI=0.0, vATPase=0.001, cMHCI=0.0, protonCy=1.0E-4, preP=1.0E-4, ova=0.0, mHCI-pept=0.0, pept=2.0, proton=0.021946570307160625}, 329462={p1=0.008, p2=0.008, mHCI=0.0, vATPase=0.001, cMHCI=0.0, protonCy=1.0E-4, preP=1.0E-4, ova=0.0, mHCI-pept=0.0, pept=2.0, proton=0.02198097522224835}, 329968={p1=0.008, p2=0.008, mHCI=0.0, vATPase=0.001, cMHCI=0.0, protonCy=1.0E-4, preP=1.0E-4, ova=0.0, mHCI-pept=0.0, pept=2.0, proton=0.021953680380183423}, 329330={p1=0.008, p2=0.008, mHCI=0.0, vATPase=0.001, cMHCI=0.0, protonCy=1.0E-4, preP=1.0E-4, ova=0.0, mHCI-pept=0.0, pept=2.0, proton=0.021988105947026607}, 329726={p1=0.008, p2=0.008, mHCI=0.0, vATPase=0.001, cMHCI=0.0, protonCy=1.0E-4, preP=1.0E-4, ova=0.0, mHCI-pept=0.0, pept=2.0, proton=0.021966726601644723}, 329594={p1=0.008, p2=0.008, mHCI=0.0, vATPase=0.001, cMHCI=0.0, protonCy=1.0E-4, preP=1.0E-4, ova=0.0, mHCI-pept=0.0, pept=2.0, proton=0.021973848775825745}}</t>
  </si>
  <si>
    <t>immunity.Endosome@66432f8a</t>
  </si>
  <si>
    <t>{p1=198.54865570687494, p2=198.54865570687494, Tf=0.13888180566611108, pLANCL2=0.030903368304349622, mHCI=0.0, vATPase=24.818581963359367, cMHCI=0.0, LANCL2=0.0, mHCI-pept=0.0}</t>
  </si>
  <si>
    <t>{RabE=1.3216213928759233, RabC=24812.60412573808, RabD=1.3217483500937646, RabA=1.3214944289819945, RabB=1.3216213928759242}</t>
  </si>
  <si>
    <t>{329220={RabEc=0.9999824957647574, RabCc=1.000079429733145, RabDc=0.9999824936915314, RabAc=0.999982497926146, RabBc=0.9999824957647574, RabAcyto=1.0, RabDcyto=1.0, RabBcyto=1.0, RabEm=5.2190064430005446E-5, RabCm=0.9997639905155538, RabDm=5.219490016651571E-5, RabAm=5.218528713523749E-5, RabBm=5.219006443000543E-5, zero=0.0, RabEcyto=1.0, RabCcyto=1.0, Rab0=5.2639112251998694E-5}, 329990={RabEc=0.9999999973925907, RabCc=1.0000000118414367, RabDc=0.9999999973922451, RabAc=0.9999999973929585, RabBc=0.9999999973925907, RabAcyto=1.0, RabDcyto=1.0, RabBcyto=1.0, RabEm=5.325128546131621E-5, RabCm=0.9997591386312839, RabDm=5.325640087113409E-5, RabAm=5.32461697825028E-5, RabBm=5.325128546131624E-5, zero=0.0, RabEcyto=1.0, RabCcyto=1.0, Rab0=5.324617110710073E-5}, 329858={RabEc=0.9999999942809918, RabCc=1.0000000259723676, RabDc=0.9999999942802367, RabAc=0.9999999942817998, RabBc=0.9999999942809918, RabAcyto=1.0, RabDcyto=1.0, RabBcyto=1.0, RabEm=5.325128398391003E-5, RabCm=0.9997591386382713, RabDm=5.3256399393389576E-5, RabAm=5.3246168305458666E-5, RabBm=5.325128398391014E-5, zero=0.0, RabEcyto=1.0, RabCcyto=1.0, Rab0=5.324617002942602E-5}, 329484={RabEc=0.9999994741232576, RabCc=1.0000023879943498, RabDc=0.9999994740540403, RabAc=0.9999994741975261, RabBc=0.9999994741232576, RabAcyto=1.0, RabDcyto=1.0, RabBcyto=1.0, RabEm=5.325094626144174E-5, RabCm=0.999759140220789, RabDm=5.3256061589793954E-5, RabAm=5.324583067341215E-5, RabBm=5.32509462614416E-5, zero=0.0, RabEcyto=1.0, RabCcyto=1.0, Rab0=5.3245938391891775E-5}, 329352={RabEc=0.999996837047124, RabCc=1.0000143619476116, RabDc=0.9999968366331382, RabAc=0.999996837490734, RabBc=0.999996837047124, RabAcyto=1.0, RabDcyto=1.0, RabBcyto=1.0, RabEm=5.3240102076863325E-5, RabCm=0.9997591899815075, RabDm=5.3245214522549094E-5, RabAm=5.323498996062683E-5, RabBm=5.324010207686392E-5, zero=0.0, RabEcyto=1.0, RabCcyto=1.0, Rab0=5.323955382293505E-5}, 330122={RabEc=0.9999999979970339, RabCc=1.0000000090963912, RabDc=0.9999999979967673, RabAc=0.999999997997316, RabBc=0.9999999979970339, RabAcyto=1.0, RabDcyto=1.0, RabBcyto=1.0, RabEm=5.325128575202375E-5, RabCm=0.9997591386299095, RabDm=5.3256401161908244E-5, RabAm=5.32461700731387E-5, RabBm=5.325128575202375E-5, zero=0.0, RabEcyto=1.0, RabCcyto=1.0, Rab0=5.324617131856537E-5}, 329748={RabEc=0.9999999856662688, RabCc=1.0000000650945997, RabDc=0.9999999856643795, RabAc=0.9999999856682948, RabBc=0.9999999856662688, RabAcyto=1.0, RabDcyto=1.0, RabBcyto=1.0, RabEm=5.3251279978058053E-5, RabCm=0.9997591386572297, RabDm=5.32563953866236E-5, RabAm=5.3246164300580206E-5, RabBm=5.325127997805822E-5, zero=0.0, RabEcyto=1.0, RabCcyto=1.0, Rab0=5.324616709402737E-5}, 329110={RabEc=1.0, RabCc=1.0, RabDc=1.0, RabAc=1.0, RabBc=1.0, RabAcyto=1.0, RabDcyto=1.0, RabBcyto=1.0, RabEm=0.0, RabCm=1.0, RabDm=0.0, RabAm=0.0, RabBm=0.0, zero=0.0, RabEcyto=1.0, RabCcyto=1.0, Rab0=2.5389943966958105E-5}, 329616={RabEc=0.9999999137648755, RabCc=1.0000003916058944, RabDc=0.999999913753518, RabAc=0.9999999137770629, RabBc=0.9999999137648755, RabAcyto=1.0, RabDcyto=1.0, RabBcyto=1.0, RabEm=5.325124106416113E-5, RabCm=0.9997591388405153, RabDm=5.325635646361377E-5, RabAm=5.324612539662183E-5, RabBm=5.325124106416107E-5, zero=0.0, RabEcyto=1.0, RabCcyto=1.0, Rab0=5.3246139463193765E-5}, 330012={RabEc=0.9999999974933312, RabCc=1.000000011383929, RabDc=0.9999999974929988, RabAc=0.9999999974936846, RabBc=0.9999999974933312, RabAcyto=1.0, RabDcyto=1.0, RabBcyto=1.0, RabEm=5.325128550976746E-5, RabCm=0.9997591386310548, RabDm=5.325640091959645E-5, RabAm=5.324616983094212E-5, RabBm=5.325128550976749E-5, zero=0.0, RabEcyto=1.0, RabCcyto=1.0, Rab0=5.324617114234484E-5}, 329374={RabEc=0.9999976518605574, RabCc=1.0000106623337517, RabDc=0.9999976515525673, RabAc=0.9999976521907566, RabBc=0.9999976518605574, RabAcyto=1.0, RabDcyto=1.0, RabBcyto=1.0, RabEm=5.3245723166044106E-5, RabCm=0.9997591642333317, RabDm=5.3250837116568135E-5, RabAm=5.324060922837986E-5, RabBm=5.324572316604486E-5, zero=0.0, RabEcyto=1.0, RabCcyto=1.0, Rab0=5.324281795864801E-5}, 329880={RabEc=0.999999995144845, RabCc=1.0000000220492937, RabDc=0.9999999951442037, RabAc=0.9999999951455308, RabBc=0.999999995144845, RabAcyto=1.0, RabDcyto=1.0, RabBcyto=1.0, RabEm=5.325128439356138E-5, RabCm=0.9997591386363337, RabDm=5.325639980313474E-5, RabAm=5.324616871500968E-5, RabBm=5.3251284393561464E-5, zero=0.0, RabEcyto=1.0, RabCcyto=1.0, Rab0=5.3246170328321866E-5}, 329242={RabEc=0.9999865464081088, RabCc=1.0000610652463067, RabDc=0.9999865447454267, RabAc=0.9999865481623347, RabBc=0.9999865464081088, RabAcyto=1.0, RabDcyto=1.0, RabBcyto=1.0, RabEm=5.276378961801494E-5, RabCm=0.9997613678691419, RabDm=5.276877490747392E-5, RabAm=5.275883186189279E-5, RabBm=5.2763789618014925E-5, zero=0.0, RabEcyto=1.0, RabCcyto=1.0, Rab0=5.296688882015178E-5}, 329638={RabEc=0.9999999385008335, RabCc=1.0000002792787375, RabDc=0.9999999384927329, RabAc=0.9999999385095266, RabBc=0.9999999385008335, RabAcyto=1.0, RabDcyto=1.0, RabBcyto=1.0, RabEm=5.3251255244121854E-5, RabCm=0.9997591387738359, RabDm=5.325637064692407E-5, RabAm=5.3246139572901615E-5, RabBm=5.3251255244121665E-5, zero=0.0, RabEcyto=1.0, RabCcyto=1.0, Rab0=5.324614942305946E-5}, 330144={RabEc=0.9999999980977744, RabCc=1.0000000086388836, RabDc=0.999999998097521, RabAc=0.9999999980980421, RabBc=0.9999999980977744, RabAcyto=1.0, RabDcyto=1.0, RabBcyto=1.0, RabEm=5.3251285800475004E-5, RabCm=0.9997591386296806, RabDm=5.32564012103706E-5, RabAm=5.324617012157802E-5, RabBm=5.3251285800475E-5, zero=0.0, RabEcyto=1.0, RabCcyto=1.0, Rab0=5.3246171353809476E-5}, 329506={RabEc=0.999999609802017, RabCc=1.0000017718911869, RabDc=0.9999996097506492, RabAc=0.9999996098571351, RabBc=0.999999609802017, RabAcyto=1.0, RabDcyto=1.0, RabBcyto=1.0, RabEm=5.3251049750558825E-5, RabCm=0.9997591397376765, RabDm=5.325616510424284E-5, RabAm=5.3245934133859406E-5, RabBm=5.3251049750558886E-5, zero=0.0, RabEcyto=1.0, RabCcyto=1.0, Rab0=5.32460075512009E-5}, 329132={RabEc=0.9999754027188366, RabCc=1.0001105074758438, RabDc=0.9999754017443643, RabAc=0.9999754034070559, RabBc=0.9999754027188366, RabAcyto=1.0, RabDcyto=1.0, RabBcyto=1.0, RabEm=2.9066762015748244E-5, RabCm=0.9998696824905118, RabDm=2.9067848162360937E-5, RabAm=2.9066006546896616E-5, RabBm=2.9066762015748237E-5, zero=0.0, RabEcyto=1.0, RabCcyto=1.0, Rab0=3.944007471494213E-5}, 329902={RabEc=0.9999999960086985, RabCc=1.0000000181262199, RabDc=0.9999999960081709, RabAc=0.9999999960092619, RabBc=0.9999999960086985, RabAcyto=1.0, RabDcyto=1.0, RabBcyto=1.0, RabEm=5.325128480321273E-5, RabCm=0.9997591386343962, RabDm=5.325640021287989E-5, RabAm=5.32461691245607E-5, RabBm=5.3251284803212795E-5, zero=0.0, RabEcyto=1.0, RabCcyto=1.0, Rab0=5.324617062721771E-5}, 329770={RabEc=0.9999999878004777, RabCc=1.0000000554024877, RabDc=0.9999999877988694, RabAc=0.9999999878022019, RabBc=0.9999999878004777, RabAcyto=1.0, RabDcyto=1.0, RabBcyto=1.0, RabEm=5.3251280966656505E-5, RabCm=0.9997591386525502, RabDm=5.325639637544745E-5, RabAm=5.324616528893878E-5, RabBm=5.325128096665667E-5, zero=0.0, RabEcyto=1.0, RabCcyto=1.0, Rab0=5.3246167819066537E-5}, 329396={RabEc=0.9999982578696253, RabCc=1.0000079107009243, RabDc=0.9999982576408166, RabAc=0.9999982581150089, RabBc=0.9999982578696253, RabAcyto=1.0, RabDcyto=1.0, RabBcyto=1.0, RabEm=5.324839692409793E-5, RabCm=0.999759151964934, RabDm=5.325351158640043E-5, RabAm=5.3243282128386664E-5, RabBm=5.3248396924098396E-5, zero=0.0, RabEcyto=1.0, RabCcyto=1.0, Rab0=5.3244391470517346E-5}, 330166={RabEc=0.9999999981985148, RabCc=1.0000000081813758, RabDc=0.9999999981982748, RabAc=0.9999999981987684, RabBc=0.9999999981985148, RabAcyto=1.0, RabDcyto=1.0, RabBcyto=1.0, RabEm=5.3251285848926264E-5, RabCm=0.9997591386294514, RabDm=5.325640125883296E-5, RabAm=5.324617017001733E-5, RabBm=5.325128584892625E-5, zero=0.0, RabEcyto=1.0, RabCcyto=1.0, Rab0=5.324617138905359E-5}, 329264={RabEc=0.9999898106378439, RabCc=1.0000462563612535, RabDc=0.9999898093469066, RabAc=0.9999898120091958, RabBc=0.9999898106378439, RabAcyto=1.0, RabDcyto=1.0, RabBcyto=1.0, RabEm=5.3026585710245526E-5, RabCm=0.9997601664313441, RabDm=5.303164083476921E-5, RabAm=5.302154326208379E-5, RabBm=5.302658571024551E-5, zero=0.0, RabEcyto=1.0, RabCcyto=1.0, Rab0=5.3117157106299066E-5}, 330034={RabEc=0.9999999975940719, RabCc=1.0000000109264213, RabDc=0.9999999975937526, RabAc=0.9999999975944109, RabBc=0.9999999975940719, RabAcyto=1.0, RabDcyto=1.0, RabBcyto=1.0, RabEm=5.325128555821872E-5, RabCm=0.9997591386308257, RabDm=5.325640096805881E-5, RabAm=5.324616987938144E-5, RabBm=5.325128555821874E-5, zero=0.0, RabEcyto=1.0, RabCcyto=1.0, Rab0=5.324617117758895E-5}, 329660={RabEc=0.9999999565512983, RabCc=1.0000001973101749, RabDc=0.9999999565455744, RabAc=0.9999999565574406, RabBc=0.9999999565512983, RabAcyto=1.0, RabDcyto=1.0, RabBcyto=1.0, RabEm=5.3251265144090164E-5, RabCm=0.9997591387272255, RabDm=5.3256380549215566E-5, RabAm=5.324614947033166E-5, RabBm=5.32512651440901E-5, zero=0.0, RabEcyto=1.0, RabCcyto=1.0, Rab0=5.3246156433802196E-5}, 329528={RabEc=0.9999997100177093, RabCc=1.0000013168187742, RabDc=0.9999997099795295, RabAc=0.999999710058677, RabBc=0.9999997100177093, RabAcyto=1.0, RabDcyto=1.0, RabBcyto=1.0, RabEm=5.3251115716127675E-5, RabCm=0.9997591394287721, RabDm=5.3256231085681663E-5, RabAm=5.324600008171665E-5, RabBm=5.325111571612777E-5, zero=0.0, RabEcyto=1.0, RabCcyto=1.0, Rab0=5.324605259507989E-5}, 329924={RabEc=0.9999999968725517, RabCc=1.0000000142031458, RabDc=0.9999999968721379, RabAc=0.999999996872993, RabBc=0.9999999968725517, RabAcyto=1.0, RabDcyto=1.0, RabBcyto=1.0, RabEm=5.325128521286407E-5, RabCm=0.9997591386324587, RabDm=5.325640062262505E-5, RabAm=5.324616953411172E-5, RabBm=5.3251285212864125E-5, zero=0.0, RabEcyto=1.0, RabCcyto=1.0, Rab0=5.3246170926113546E-5}, 329286={RabEc=0.9999923493332596, RabCc=1.0000347348336394, RabDc=0.9999923483495146, RabAc=0.9999923503824761, RabBc=0.9999923493332596, RabAcyto=1.0, RabDcyto=1.0, RabBcyto=1.0, RabEm=5.314716526761621E-5, RabCm=0.9997596151266006, RabDm=5.315225271486965E-5, RabAm=5.314208353712326E-5, RabBm=5.31471652676162E-5, zero=0.0, RabEcyto=1.0, RabCcyto=1.0, Rab0=5.3186150579809244E-5}, 329792={RabEc=0.9999999899346866, RabCc=1.0000000457103757, RabDc=0.9999999899333591, RabAc=0.9999999899361092, RabBc=0.9999999899346866, RabAcyto=1.0, RabDcyto=1.0, RabBcyto=1.0, RabEm=5.325128195525496E-5, RabCm=0.9997591386478709, RabDm=5.325639736427131E-5, RabAm=5.324616627729734E-5, RabBm=5.325128195525511E-5, zero=0.0, RabEcyto=1.0, RabCcyto=1.0, Rab0=5.3246168544105706E-5}, 329154={RabEc=0.9999706547338835, RabCc=1.0001327072653174, RabDc=0.9999706525855586, RabAc=0.9999706566578206, RabBc=0.9999706547338835, RabAcyto=1.0, RabDcyto=1.0, RabBcyto=1.0, RabEm=4.219476619165749E-5, RabCm=0.9998096774727087, RabDm=4.2197510542619814E-5, RabAm=4.2192374608046526E-5, RabBm=4.219476619165749E-5, zero=0.0, RabEcyto=1.0, RabCcyto=1.0, Rab0=4.693305372449945E-5}, 330188={RabEc=0.9999999982992555, RabCc=1.0000000077238682, RabDc=0.9999999982990285, RabAc=0.9999999982994947, RabBc=0.9999999982992555, RabAcyto=1.0, RabDcyto=1.0, RabBcyto=1.0, RabEm=5.325128589737752E-5, RabCm=0.9997591386292224, RabDm=5.325640130729531E-5, RabAm=5.324617021845665E-5, RabBm=5.3251285897377504E-5, zero=0.0, RabEcyto=1.0, RabCcyto=1.0, Rab0=5.3246171424297695E-5}, 329550={RabEc=0.9999997859997142, RabCc=1.0000009717881557, RabDc=0.9999997859715355, RabAc=0.9999997860299508, RabBc=0.9999997859997142, RabAcyto=1.0, RabDcyto=1.0, RabBcyto=1.0, RabEm=5.325116450562028E-5, RabCm=0.9997591392000691, RabDm=5.32562798868774E-5, RabAm=5.3246048858181205E-5, RabBm=5.325116450562052E-5, zero=0.0, RabEcyto=1.0, RabCcyto=1.0, Rab0=5.3246086141457735E-5}, 330056={RabEc=0.9999999976948123, RabCc=1.0000000104689137, RabDc=0.9999999976945063, RabAc=0.9999999976951373, RabBc=0.9999999976948123, RabAcyto=1.0, RabDcyto=1.0, RabBcyto=1.0, RabEm=5.3251285606669976E-5, RabCm=0.9997591386305967, RabDm=5.3256401016521164E-5, RabAm=5.324616992782075E-5, RabBm=5.3251285606669996E-5, zero=0.0, RabEcyto=1.0, RabCcyto=1.0, Rab0=5.324617121283305E-5}, 329418={RabEc=0.9999987080489235, RabCc=1.0000058665797336, RabDc=0.9999987078790928, RabAc=0.9999987082310906, RabBc=0.9999987080489235, RabAcyto=1.0, RabDcyto=1.0, RabBcyto=1.0, RabEm=5.324971539321514E-5, RabCm=0.9997591459048707, RabDm=5.325483040350673E-5, RabAm=5.324460018052639E-5, RabBm=5.3249715393215524E-5, zero=0.0, RabEcyto=1.0, RabCcyto=1.0, Rab0=5.324517772639497E-5}, 329814={RabEc=0.9999999920688956, RabCc=1.0000000360182637, RabDc=0.9999999920678488, RabAc=0.9999999920700162, RabBc=0.9999999920688956, RabAcyto=1.0, RabDcyto=1.0, RabBcyto=1.0, RabEm=5.325128294385342E-5, RabCm=0.9997591386431914, RabDm=5.325639835309516E-5, RabAm=5.324616726565591E-5, RabBm=5.325128294385356E-5, zero=0.0, RabEcyto=1.0, RabCcyto=1.0, Rab0=5.3246169269144875E-5}, 329682={RabEc=0.9999999746274026, RabCc=1.0000001152251454, RabDc=0.9999999746240593, RabAc=0.9999999746309906, RabBc=0.9999999746274026, RabAcyto=1.0, RabDcyto=1.0, RabBcyto=1.0, RabEm=5.325127503250586E-5, RabCm=0.999759138680666, RabDm=5.325639043995085E-5, RabAm=5.3246159356213865E-5, RabBm=5.3251275032505954E-5, zero=0.0, RabEcyto=1.0, RabCcyto=1.0, Rab0=5.3246163439910224E-5}, 329308={RabEc=0.9999942852005514, RabCc=1.0000259473751583, RabDc=0.999994284459127, RabAc=0.9999942859932085, RabBc=0.9999942852005514, RabAcyto=1.0, RabDcyto=1.0, RabBcyto=1.0, RabEm=5.320262408478583E-5, RabCm=0.9997593614715415, RabDm=5.3207726450087016E-5, RabAm=5.319752421392513E-5, RabBm=5.3202624084785826E-5, zero=0.0, RabEcyto=1.0, RabCcyto=1.0, Rab0=5.321797359268578E-5}, 330078={RabEc=0.9999999977955528, RabCc=1.0000000100114064, RabDc=0.9999999977952598, RabAc=0.9999999977958633, RabBc=0.9999999977955528, RabAcyto=1.0, RabDcyto=1.0, RabBcyto=1.0, RabEm=5.3251285655121236E-5, RabCm=0.9997591386303677, RabDm=5.3256401064983524E-5, RabAm=5.324616997626007E-5, RabBm=5.325128565512124E-5, zero=0.0, RabEcyto=1.0, RabCcyto=1.0, Rab0=5.324617124807716E-5}, 329176={RabEc=0.9999731774043471, RabCc=1.0001215456596289, RabDc=0.9999731748342207, RabAc=0.9999731799193828, RabBc=0.9999731774043471, RabAcyto=1.0, RabDcyto=1.0, RabBcyto=1.0, RabEm=4.819398427176355E-5, RabCm=0.9997822563358006, RabDm=4.8197876395836225E-5, RabAm=4.8190316773370946E-5, RabBm=4.819398427176354E-5, zero=0.0, RabEcyto=1.0, RabCcyto=1.0, Rab0=5.035744645411781E-5}, 329946={RabEc=0.9999999971911097, RabCc=1.000000012756452, RabDc=0.9999999971907376, RabAc=0.999999997191506, RabBc=0.9999999971911097, RabAcyto=1.0, RabDcyto=1.0, RabBcyto=1.0, RabEm=5.3251285364413695E-5, RabCm=0.9997591386317419, RabDm=5.325640077420938E-5, RabAm=5.324616968562417E-5, RabBm=5.3251285364413735E-5, zero=0.0, RabEcyto=1.0, RabCcyto=1.0, Rab0=5.324617103661252E-5}, 329572={RabEc=0.9999998391976522, RabCc=1.0000007302167893, RabDc=0.9999998391764777, RabAc=0.9999998392203725, RabBc=0.9999998391976522, RabAcyto=1.0, RabDcyto=1.0, RabBcyto=1.0, RabEm=5.3251196972681115E-5, RabCm=0.9997591390476652, RabDm=5.325631236167359E-5, RabAm=5.324608131667929E-5, RabBm=5.325119697268144E-5, zero=0.0, RabEcyto=1.0, RabCcyto=1.0, Rab0=5.324610867781375E-5}, 329440={RabEc=0.9999990424601567, RabCc=1.0000043481018157, RabDc=0.9999990423342082, RabAc=0.999999042595272, RabBc=0.9999990424601567, RabAcyto=1.0, RabDcyto=1.0, RabBcyto=1.0, RabEm=5.325040324751694E-5, RabCm=0.999759142735598, RabDm=5.3255518437392264E-5, RabAm=5.324528782130335E-5, RabBm=5.325040324751693E-5, zero=0.0, RabEcyto=1.0, RabCcyto=1.0, Rab0=5.3245595615462376E-5}, 330210={RabEc=0.999999998399996, RabCc=1.0000000072663606, RabDc=0.9999999983997823, RabAc=0.9999999984002208, RabBc=0.999999998399996, RabAcyto=1.0, RabDcyto=1.0, RabBcyto=1.0, RabEm=5.325128594582878E-5, RabCm=0.9997591386289935, RabDm=5.325640135575767E-5, RabAm=5.3246170266895965E-5, RabBm=5.325128594582876E-5, zero=0.0, RabEcyto=1.0, RabCcyto=1.0, Rab0=5.32461714595418E-5}, 329836={RabEc=0.9999999934171387, RabCc=1.0000000298954417, RabDc=0.9999999934162694, RabAc=0.9999999934180684, RabBc=0.9999999934171387, RabAcyto=1.0, RabDcyto=1.0, RabBcyto=1.0, RabEm=5.325128357425869E-5, RabCm=0.9997591386402086, RabDm=5.3256398983644415E-5, RabAm=5.3246167895907644E-5, RabBm=5.325128357425881E-5, zero=0.0, RabEcyto=1.0, RabCcyto=1.0, Rab0=5.3246169730530186E-5}, 329198={RabEc=0.9999778059520366, RabCc=1.0001006631672542, RabDc=0.9999778035128554, RabAc=0.9999778084404155, RabBc=0.9999778059520366, RabAcyto=1.0, RabDcyto=1.0, RabBcyto=1.0, RabEm=5.0936111787750384E-5, RabCm=0.9997697223599147, RabDm=5.0940633737645576E-5, RabAm=5.0931709096817835E-5, RabBm=5.093611178775038E-5, zero=0.0, RabEcyto=1.0, RabCcyto=1.0, Rab0=5.1923017643169075E-5}, 329704={RabEc=0.9999999799002032, RabCc=1.000000091279981, RabDc=0.9999999798975545, RabAc=0.9999999799030448, RabBc=0.9999999799002032, RabAcyto=1.0, RabDcyto=1.0, RabBcyto=1.0, RabEm=5.32512773613388E-5, RabCm=0.9997591386696244, RabDm=5.3256392769310016E-5, RabAm=5.3246161684491335E-5, RabBm=5.325127736133896E-5, zero=0.0, RabEcyto=1.0, RabCcyto=1.0, Rab0=5.324616516618667E-5}, 330100={RabEc=0.9999999978962932, RabCc=1.0000000095538988, RabDc=0.9999999978960136, RabAc=0.9999999978965897, RabBc=0.9999999978962932, RabAcyto=1.0, RabDcyto=1.0, RabBcyto=1.0, RabEm=5.325128570357249E-5, RabCm=0.9997591386301385, RabDm=5.3256401113445884E-5, RabAm=5.324617002469938E-5, RabBm=5.32512857035725E-5, zero=0.0, RabEcyto=1.0, RabCcyto=1.0, Rab0=5.3246171283321265E-5}, 329462={RabEc=0.9999992905100245, RabCc=1.0000032217553887, RabDc=0.9999992904166639, RabAc=0.9999992906101914, RabBc=0.9999992905100245, RabAcyto=1.0, RabDcyto=1.0, RabBcyto=1.0, RabEm=5.3250762097533355E-5, RabCm=0.9997591410765642, RabDm=5.325587737964947E-5, RabAm=5.324564656288721E-5, RabBm=5.3250762097533016E-5, zero=0.0, RabEcyto=1.0, RabCcyto=1.0, Rab0=5.3245819265127645E-5}, 329968={RabEc=0.9999999972918503, RabCc=1.0000000122989443, RabDc=0.9999999972914914, RabAc=0.9999999972922322, RabBc=0.9999999972918503, RabAcyto=1.0, RabDcyto=1.0, RabBcyto=1.0, RabEm=5.325128541286495E-5, RabCm=0.999759138631513, RabDm=5.325640082267173E-5, RabAm=5.3246169734063486E-5, RabBm=5.325128541286499E-5, zero=0.0, RabEcyto=1.0, RabCcyto=1.0, Rab0=5.324617107185662E-5}, 329330={RabEc=0.9999957445866999, RabCc=1.0000193219460787, RabDc=0.999995744031588, RabAc=0.9999957451810243, RabBc=0.9999957445866999, RabAcyto=1.0, RabDcyto=1.0, RabBcyto=1.0, RabEm=5.3228244144476675E-5, RabCm=0.9997592442720388, RabDm=5.323335340397458E-5, RabAm=5.3223135894934996E-5, RabBm=5.3228244144476675E-5, zero=0.0, RabEcyto=1.0, RabCcyto=1.0, Rab0=5.3232694341114404E-5}, 329726={RabEc=0.9999999835320599, RabCc=1.0000000747867117, RabDc=0.9999999835298898, RabAc=0.9999999835343878, RabBc=0.9999999835320599, RabAcyto=1.0, RabDcyto=1.0, RabBcyto=1.0, RabEm=5.3251278989459595E-5, RabCm=0.9997591386619091, RabDm=5.3256394397799744E-5, RabAm=5.3246163312221634E-5, RabBm=5.325127898945978E-5, zero=0.0, RabEcyto=1.0, RabCcyto=1.0, Rab0=5.3246166368988205E-5}, 329594={RabEc=0.9999998817961, RabCc=1.0000005367769944, RabDc=0.9999998817805339, RabAc=0.9999998818128027, RabBc=0.9999998817961, RabAcyto=1.0, RabDcyto=1.0, RabBcyto=1.0, RabEm=5.325122234309774E-5, RabCm=0.9997591389284964, RabDm=5.325633773811472E-5, RabAm=5.3246106680445685E-5, RabBm=5.325122234309797E-5, zero=0.0, RabEcyto=1.0, RabCcyto=1.0, Rab0=5.3246126365761515E-5}}</t>
  </si>
  <si>
    <t>{solubleMarker=0.0, mvb=1.5878005937308721, ova=0.0, proton=7453.9964048480515}</t>
  </si>
  <si>
    <t>Endosome@7e770788</t>
  </si>
  <si>
    <t>immunity.Endosome@7e770788</t>
  </si>
  <si>
    <t>Endosome@762a9c23</t>
  </si>
  <si>
    <t>{329606={p1=0.01, p2=0.01, mHCI=0.0, vATPase=0.0, cMHCI=0.0, protonCy=1.0E-4, preP=1.0E-4, ova=0.0, mHCI-pept=0.0, pept=2.0, proton=0.03591394330360907}, 330112={p1=0.01, p2=0.01, mHCI=0.0, vATPase=0.0, cMHCI=0.0, protonCy=1.0E-4, preP=1.0E-4, ova=0.0, mHCI-pept=0.0, pept=2.0, proton=0.03583166589812511}, 329474={p1=0.01, p2=0.01, mHCI=0.0, vATPase=0.0, cMHCI=0.0, protonCy=1.0E-4, preP=1.0E-4, ova=0.0, mHCI-pept=0.0, pept=2.0, proton=0.03593543811745995}, 329100={p1=0.01, p2=0.01, mHCI=0.0, vATPase=0.0, cMHCI=0.0, protonCy=1.0E-4, preP=1.0E-4, ova=0.0, mHCI-pept=0.0, pept=2.0, proton=0.03599641017941097}, 329870={p1=0.01, p2=0.01, mHCI=0.0, vATPase=0.0, cMHCI=0.0, protonCy=1.0E-4, preP=1.0E-4, ova=0.0, mHCI-pept=0.0, pept=2.0, proton=0.03587099234576577}, 329738={p1=0.01, p2=0.01, mHCI=0.0, vATPase=0.0, cMHCI=0.0, protonCy=1.0E-4, preP=1.0E-4, ova=0.0, mHCI-pept=0.0, pept=2.0, proton=0.03589246137962336}, 329364={p1=0.01, p2=0.01, mHCI=0.0, vATPase=0.0, cMHCI=0.0, protonCy=1.0E-4, preP=1.0E-4, ova=0.0, mHCI-pept=0.0, pept=2.0, proton=0.03595336031872706}, 330134={p1=0.01, p2=0.01, mHCI=0.0, vATPase=0.0, cMHCI=0.0, protonCy=1.0E-4, preP=1.0E-4, ova=0.0, mHCI-pept=0.0, pept=2.0, proton=0.03582809291155051}, 329232={p1=0.01, p2=0.01, mHCI=0.0, vATPase=0.0, cMHCI=0.0, protonCy=1.0E-4, preP=1.0E-4, ova=0.0, mHCI-pept=0.0, pept=2.0, proton=0.035974878791105565}, 330002={p1=0.01, p2=0.01, mHCI=0.0, vATPase=0.0, cMHCI=0.0, protonCy=1.0E-4, preP=1.0E-4, ova=0.0, mHCI-pept=0.0, pept=2.0, proton=0.03584953619244457}, 329628={p1=0.01, p2=0.01, mHCI=0.0, vATPase=0.0, cMHCI=0.0, protonCy=1.0E-4, preP=1.0E-4, ova=0.0, mHCI-pept=0.0, pept=2.0, proton=0.0359103620873572}, 329496={p1=0.01, p2=0.01, mHCI=0.0, vATPase=0.0, cMHCI=0.0, protonCy=1.0E-4, preP=1.0E-4, ova=0.0, mHCI-pept=0.0, pept=2.0, proton=0.03593185475259217}, 329892={p1=0.01, p2=0.01, mHCI=0.0, vATPase=0.0, cMHCI=0.0, protonCy=1.0E-4, preP=1.0E-4, ova=0.0, mHCI-pept=0.0, pept=2.0, proton=0.03586741542594954}, 329254={p1=0.01, p2=0.01, mHCI=0.0, vATPase=0.0, cMHCI=0.0, protonCy=1.0E-4, preP=1.0E-4, ova=0.0, mHCI-pept=0.0, pept=2.0, proton=0.03597129148225981}, 329760={p1=0.01, p2=0.01, mHCI=0.0, vATPase=0.0, cMHCI=0.0, protonCy=1.0E-4, preP=1.0E-4, ova=0.0, mHCI-pept=0.0, pept=2.0, proton=0.03588888231248793}, 329122={p1=0.01, p2=0.01, mHCI=0.0, vATPase=0.0, cMHCI=0.0, protonCy=1.0E-4, preP=1.0E-4, ova=0.0, mHCI-pept=0.0, pept=2.0, proton=0.035992820717642114}, 330156={p1=0.01, p2=0.01, mHCI=0.0, vATPase=0.0, cMHCI=0.0, protonCy=1.0E-4, preP=1.0E-4, ova=0.0, mHCI-pept=0.0, pept=2.0, proton=0.03582452028231806}, 329518={p1=0.01, p2=0.01, mHCI=0.0, vATPase=0.0, cMHCI=0.0, protonCy=1.0E-4, preP=1.0E-4, ova=0.0, mHCI-pept=0.0, pept=2.0, proton=0.03592827174618625}, 330024={p1=0.01, p2=0.01, mHCI=0.0, vATPase=0.0, cMHCI=0.0, protonCy=1.0E-4, preP=1.0E-4, ova=0.0, mHCI-pept=0.0, pept=2.0, proton=0.03584596141859601}, 329386={p1=0.01, p2=0.01, mHCI=0.0, vATPase=0.0, cMHCI=0.0, protonCy=1.0E-4, preP=1.0E-4, ova=0.0, mHCI-pept=0.0, pept=2.0, proton=0.035949775161549895}, 329782={p1=0.01, p2=0.01, mHCI=0.0, vATPase=0.0, cMHCI=0.0, protonCy=1.0E-4, preP=1.0E-4, ova=0.0, mHCI-pept=0.0, pept=2.0, proton=0.03588530360333288}, 329650={p1=0.01, p2=0.01, mHCI=0.0, vATPase=0.0, cMHCI=0.0, protonCy=1.0E-4, preP=1.0E-4, ova=0.0, mHCI-pept=0.0, pept=2.0, proton=0.03590678122938812}, 329276={p1=0.01, p2=0.01, mHCI=0.0, vATPase=0.0, cMHCI=0.0, protonCy=1.0E-4, preP=1.0E-4, ova=0.0, mHCI-pept=0.0, pept=2.0, proton=0.03596770453223457}, 330046={p1=0.01, p2=0.01, mHCI=0.0, vATPase=0.0, cMHCI=0.0, protonCy=1.0E-4, preP=1.0E-4, ova=0.0, mHCI-pept=0.0, pept=2.0, proton=0.03584238700227733}, 329144={p1=0.01, p2=0.01, mHCI=0.0, vATPase=0.0, cMHCI=0.0, protonCy=1.0E-4, preP=1.0E-4, ova=0.0, mHCI-pept=0.0, pept=2.0, proton=0.035989231614693765}, 329914={p1=0.01, p2=0.01, mHCI=0.0, vATPase=0.0, cMHCI=0.0, protonCy=1.0E-4, preP=1.0E-4, ova=0.0, mHCI-pept=0.0, pept=2.0, proton=0.03586383886388844}, 329540={p1=0.01, p2=0.01, mHCI=0.0, vATPase=0.0, cMHCI=0.0, protonCy=1.0E-4, preP=1.0E-4, ova=0.0, mHCI-pept=0.0, pept=2.0, proton=0.035924689102419825}, 329408={p1=0.01, p2=0.01, mHCI=0.0, vATPase=0.0, cMHCI=0.0, protonCy=1.0E-4, preP=1.0E-4, ova=0.0, mHCI-pept=0.0, pept=2.0, proton=0.03594619036283459}, 330178={p1=0.01, p2=0.01, mHCI=0.0, vATPase=0.0, cMHCI=0.0, protonCy=1.0E-4, preP=1.0E-4, ova=0.0, mHCI-pept=0.0, pept=2.0, proton=0.03582094801039025}, 329804={p1=0.01, p2=0.01, mHCI=0.0, vATPase=0.0, cMHCI=0.0, protonCy=1.0E-4, preP=1.0E-4, ova=0.0, mHCI-pept=0.0, pept=2.0, proton=0.03588172525212068}, 329166={p1=0.01, p2=0.01, mHCI=0.0, vATPase=0.0, cMHCI=0.0, protonCy=1.0E-4, preP=1.0E-4, ova=0.0, mHCI-pept=0.0, pept=2.0, proton=0.035985642870565944}, 329672={p1=0.01, p2=0.01, mHCI=0.0, vATPase=0.0, cMHCI=0.0, protonCy=1.0E-4, preP=1.0E-4, ova=0.0, mHCI-pept=0.0, pept=2.0, proton=0.03590320072966604}, 330068={p1=0.01, p2=0.01, mHCI=0.0, vATPase=0.0, cMHCI=0.0, protonCy=1.0E-4, preP=1.0E-4, ova=0.0, mHCI-pept=0.0, pept=2.0, proton=0.035838812943450975}, 329430={p1=0.01, p2=0.01, mHCI=0.0, vATPase=0.0, cMHCI=0.0, protonCy=1.0E-4, preP=1.0E-4, ova=0.0, mHCI-pept=0.0, pept=2.0, proton=0.03594260592258117}, 329936={p1=0.01, p2=0.01, mHCI=0.0, vATPase=0.0, cMHCI=0.0, protonCy=1.0E-4, preP=1.0E-4, ova=0.0, mHCI-pept=0.0, pept=2.0, proton=0.03586026265954495}, 329298={p1=0.01, p2=0.01, mHCI=0.0, vATPase=0.0, cMHCI=0.0, protonCy=1.0E-4, preP=1.0E-4, ova=0.0, mHCI-pept=0.0, pept=2.0, proton=0.03596411794102985}, 329694={p1=0.01, p2=0.01, mHCI=0.0, vATPase=0.0, cMHCI=0.0, protonCy=1.0E-4, preP=1.0E-4, ova=0.0, mHCI-pept=0.0, pept=2.0, proton=0.0358996205881551}, 329562={p1=0.01, p2=0.01, mHCI=0.0, vATPase=0.0, cMHCI=0.0, protonCy=1.0E-4, preP=1.0E-4, ova=0.0, mHCI-pept=0.0, pept=2.0, proton=0.03592110681110456}, 329188={p1=0.01, p2=0.01, mHCI=0.0, vATPase=0.0, cMHCI=0.0, protonCy=1.0E-4, preP=1.0E-4, ova=0.0, mHCI-pept=0.0, pept=2.0, proton=0.03598205448525863}, 329958={p1=0.01, p2=0.01, mHCI=0.0, vATPase=0.0, cMHCI=0.0, protonCy=1.0E-4, preP=1.0E-4, ova=0.0, mHCI-pept=0.0, pept=2.0, proton=0.0358566868128815}, 329826={p1=0.01, p2=0.01, mHCI=0.0, vATPase=0.0, cMHCI=0.0, protonCy=1.0E-4, preP=1.0E-4, ova=0.0, mHCI-pept=0.0, pept=2.0, proton=0.03587814725881379}, 329452={p1=0.01, p2=0.01, mHCI=0.0, vATPase=0.0, cMHCI=0.0, protonCy=1.0E-4, preP=1.0E-4, ova=0.0, mHCI-pept=0.0, pept=2.0, proton=0.03593902184078963}, 329320={p1=0.01, p2=0.01, mHCI=0.0, vATPase=0.0, cMHCI=0.0, protonCy=1.0E-4, preP=1.0E-4, ova=0.0, mHCI-pept=0.0, pept=2.0, proton=0.035960531708467046}, 330090={p1=0.01, p2=0.01, mHCI=0.0, vATPase=0.0, cMHCI=0.0, protonCy=1.0E-4, preP=1.0E-4, ova=0.0, mHCI-pept=0.0, pept=2.0, proton=0.03583523924207942}, 329716={p1=0.01, p2=0.01, mHCI=0.0, vATPase=0.0, cMHCI=0.0, protonCy=1.0E-4, preP=1.0E-4, ova=0.0, mHCI-pept=0.0, pept=2.0, proton=0.03589604080481948}, 329078={p1=0.01, p2=0.01, mHCI=0.0, vATPase=0.0, cMHCI=0.0, protonCy=1.0E-4, preP=1.0E-4, ova=0.0, mHCI-pept=0.0, pept=2.0, proton=0.036}, 329584={p1=0.01, p2=0.01, mHCI=0.0, vATPase=0.0, cMHCI=0.0, protonCy=1.0E-4, preP=1.0E-4, ova=0.0, mHCI-pept=0.0, pept=2.0, proton=0.035917524878179584}, 329980={p1=0.01, p2=0.01, mHCI=0.0, vATPase=0.0, cMHCI=0.0, protonCy=1.0E-4, preP=1.0E-4, ova=0.0, mHCI-pept=0.0, pept=2.0, proton=0.035853111323860556}, 329342={p1=0.01, p2=0.01, mHCI=0.0, vATPase=0.0, cMHCI=0.0, protonCy=1.0E-4, preP=1.0E-4, ova=0.0, mHCI-pept=0.0, pept=2.0, proton=0.035956945834366115}, 329848={p1=0.01, p2=0.01, mHCI=0.0, vATPase=0.0, cMHCI=0.0, protonCy=1.0E-4, preP=1.0E-4, ova=0.0, mHCI-pept=0.0, pept=2.0, proton=0.03587456962337467}, 329210={p1=0.01, p2=0.01, mHCI=0.0, vATPase=0.0, cMHCI=0.0, protonCy=1.0E-4, preP=1.0E-4, ova=0.0, mHCI-pept=0.0, pept=2.0, proton=0.035978466458771834}}</t>
  </si>
  <si>
    <t>immunity.Endosome@762a9c23</t>
  </si>
  <si>
    <t>{p1=75.39822368615503, p2=75.39822368615503, Tf=0.04501458613991846, pLANCL2=0.0, vATPase=0.0, mHCI=0.0, cMHCI=0.0, LANCL2=0.0, mHCI-pept=0.0}</t>
  </si>
  <si>
    <t>{RabE=0.220234188247541, RabC=0.220234188247541, RabD=53.49899191590172, RabA=7485.442155010292, RabB=0.22023418824754093}</t>
  </si>
  <si>
    <t>{329606={RabEc=0.9999997472448827,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330112={RabEc=0.9999997572383156,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329474={RabEc=0.9999996199886979,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329100={RabEc=0.9999845143942272,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329870={RabEc=0.9999997660575041,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329738={RabEc=0.9999997644132979,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329364={RabEc=0.9999990712258296,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330134={RabEc=0.9999997562307434,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329232={RabEc=0.9999954643844629,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330002={RabEc=0.9999997618568931,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329628={RabEc=0.9999997538451926,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329496={RabEc=0.9999996605748934,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329892={RabEc=0.9999997654967429,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329254={RabEc=0.9999965830396504,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329760={RabEc=0.999999765558251,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329122={RabEc=0.9999835588627903,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330156={RabEc=0.9999997552247921,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329518={RabEc=0.9999996903034163,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330024={RabEc=0.9999997609385898,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329386={RabEc=0.9999992553220698,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329782={RabEc=0.999999766143295,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329650={RabEc=0.9999997570247323,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329276={RabEc=0.9999974141867448,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330046={RabEc=0.9999997600355066,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329144={RabEc=0.9999863320219758,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329914={RabEc=0.9999997648824948,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329540={RabEc=0.9999997126686127,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329408={RabEc=0.9999993916992,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330178={RabEc=0.9999997542285344,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329804={RabEc=0.9999997664460344,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329166={RabEc=0.9999894023259468,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329672={RabEc=0.9999997594714324,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330068={RabEc=0.9999997591724855,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329430={RabEc=0.9999994921422639,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329936={RabEc=0.9999997642685357,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329298={RabEc=0.9999980290875414,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329694={RabEc=0.9999997622361424,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329562={RabEc=0.9999997292615175,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329188={RabEc=0.9999919732844725,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329958={RabEc=0.9999997636397943,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329826={RabEc=0.9999997666958669,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329452={RabEc=0.999999565933525,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329320={RabEc=0.9999984849038756,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330090={RabEc=0.9999997582394355,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329716={RabEc=0.9999997634819853,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329078={RabEc=1.0, RabCc=1.0, RabDc=1.0, RabAc=1.0, RabBc=1.0, RabAcyto=1.0, RabDcyto=1.0, RabBcyto=1.0, RabEm=0.0, RabCm=0.0, RabDm=0.0, RabAm=1.0, RabBm=0.0, zero=0.0, RabEcyto=1.0, RabCcyto=1.0, Rab0=0.0}, 329584={RabEc=0.999999739691563,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329980={RabEc=0.9999997627655753,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329342={RabEc=0.999998822218668,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329848={RabEc=0.9999997665110023,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329210={RabEc=0.9999939643153644,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Rab0=2.6901276926873728E-5}}</t>
  </si>
  <si>
    <t>{solubleMarker=0.0, mvb=0.10079546079283108, ova=0.0, proton=1802.1739382940375}</t>
  </si>
  <si>
    <t>Endosome@647bfe6a</t>
  </si>
  <si>
    <t>{330756={p1=1.0, p2=1.0, mHCI=0.0, vATPase=0.0, cMHCI=0.0, protonCy=1.0E-4, preP=1.0E-4, ova=0.0, mHCI-pept=0.0, pept=2.0, proton=0.016935901860716283}, 330118={p1=1.0, p2=1.0, mHCI=0.0, vATPase=0.0, cMHCI=0.0, protonCy=1.0E-4, preP=1.0E-4, ova=0.0, mHCI-pept=0.0, pept=2.0, proton=0.01698479684107978}, 330624={p1=1.0, p2=1.0, mHCI=0.0, vATPase=0.0, cMHCI=0.0, protonCy=1.0E-4, preP=1.0E-4, ova=0.0, mHCI-pept=0.0, pept=2.0, proton=0.016946006431652515}, 329986={p1=1.0, p2=1.0, mHCI=0.0, vATPase=0.0, cMHCI=0.0, protonCy=1.0E-4, preP=1.0E-4, ova=0.0, mHCI-pept=0.0, pept=2.0, proton=0.016994930760120465}, 331020={p1=1.0, p2=1.0, mHCI=0.0, vATPase=0.0, cMHCI=0.0, protonCy=1.0E-4, preP=1.0E-4, ova=0.0, mHCI-pept=0.0, pept=2.0, proton=0.016915710901827155}, 330382={p1=1.0, p2=1.0, mHCI=0.0, vATPase=0.0, cMHCI=0.0, protonCy=1.0E-4, preP=1.0E-4, ova=0.0, mHCI-pept=0.0, pept=2.0, proton=0.016964547237629385}, 330888={p1=1.0, p2=1.0, mHCI=0.0, vATPase=0.0, cMHCI=0.0, protonCy=1.0E-4, preP=1.0E-4, ova=0.0, mHCI-pept=0.0, pept=2.0, proton=0.01692580335204698}, 330250={p1=1.0, p2=1.0, mHCI=0.0, vATPase=0.0, cMHCI=0.0, protonCy=1.0E-4, preP=1.0E-4, ova=0.0, mHCI-pept=0.0, pept=2.0, proton=0.0169746690008887}, 330646={p1=1.0, p2=1.0, mHCI=0.0, vATPase=0.0, cMHCI=0.0, protonCy=1.0E-4, preP=1.0E-4, ova=0.0, mHCI-pept=0.0, pept=2.0, proton=0.01694432191534371}, 330514={p1=1.0, p2=1.0, mHCI=0.0, vATPase=0.0, cMHCI=0.0, protonCy=1.0E-4, preP=1.0E-4, ova=0.0, mHCI-pept=0.0, pept=2.0, proton=0.01695443154126339}, 330140={p1=1.0, p2=1.0, mHCI=0.0, vATPase=0.0, cMHCI=0.0, protonCy=1.0E-4, preP=1.0E-4, ova=0.0, mHCI-pept=0.0, pept=2.0, proton=0.01698310844577728}, 330910={p1=1.0, p2=1.0, mHCI=0.0, vATPase=0.0, cMHCI=0.0, protonCy=1.0E-4, preP=1.0E-4, ova=0.0, mHCI-pept=0.0, pept=2.0, proton=0.01692412085638778}, 330008={p1=1.0, p2=1.0, mHCI=0.0, vATPase=0.0, cMHCI=0.0, protonCy=1.0E-4, preP=1.0E-4, ova=0.0, mHCI-pept=0.0, pept=2.0, proton=0.016993241351324913}, 330778={p1=1.0, p2=1.0, mHCI=0.0, vATPase=0.0, cMHCI=0.0, protonCy=1.0E-4, preP=1.0E-4, ova=0.0, mHCI-pept=0.0, pept=2.0, proton=0.016934218355050396}, 330404={p1=1.0, p2=1.0, mHCI=0.0, vATPase=0.0, cMHCI=0.0, protonCy=1.0E-4, preP=1.0E-4, ova=0.0, mHCI-pept=0.0, pept=2.0, proton=0.01696286086650883}, 330272={p1=1.0, p2=1.0, mHCI=0.0, vATPase=0.0, cMHCI=0.0, protonCy=1.0E-4, preP=1.0E-4, ova=0.0, mHCI-pept=0.0, pept=2.0, proton=0.01697298161815102}, 330668={p1=1.0, p2=1.0, mHCI=0.0, vATPase=0.0, cMHCI=0.0, protonCy=1.0E-4, preP=1.0E-4, ova=0.0, mHCI-pept=0.0, pept=2.0, proton=0.016942637567519573}, 330030={p1=1.0, p2=1.0, mHCI=0.0, vATPase=0.0, cMHCI=0.0, protonCy=1.0E-4, preP=1.0E-4, ova=0.0, mHCI-pept=0.0, pept=2.0, proton=0.016991552111444867}, 330536={p1=1.0, p2=1.0, mHCI=0.0, vATPase=0.0, cMHCI=0.0, protonCy=1.0E-4, preP=1.0E-4, ova=0.0, mHCI-pept=0.0, pept=2.0, proton=0.016952746182167713}, 330932={p1=1.0, p2=1.0, mHCI=0.0, vATPase=0.0, cMHCI=0.0, protonCy=1.0E-4, preP=1.0E-4, ova=0.0, mHCI-pept=0.0, pept=2.0, proton=0.016922438529001167}, 330294={p1=1.0, p2=1.0, mHCI=0.0, vATPase=0.0, cMHCI=0.0, protonCy=1.0E-4, preP=1.0E-4, ova=0.0, mHCI-pept=0.0, pept=2.0, proton=0.016971294404160012}, 330800={p1=1.0, p2=1.0, mHCI=0.0, vATPase=0.0, cMHCI=0.0, protonCy=1.0E-4, preP=1.0E-4, ova=0.0, mHCI-pept=0.0, pept=2.0, proton=0.016932535017763147}, 330162={p1=1.0, p2=1.0, mHCI=0.0, vATPase=0.0, cMHCI=0.0, protonCy=1.0E-4, preP=1.0E-4, ova=0.0, mHCI-pept=0.0, pept=2.0, proton=0.01698142021930621}, 330558={p1=1.0, p2=1.0, mHCI=0.0, vATPase=0.0, cMHCI=0.0, protonCy=1.0E-4, preP=1.0E-4, ova=0.0, mHCI-pept=0.0, pept=2.0, proton=0.01695106099168382}, 330426={p1=1.0, p2=1.0, mHCI=0.0, vATPase=0.0, cMHCI=0.0, protonCy=1.0E-4, preP=1.0E-4, ova=0.0, mHCI-pept=0.0, pept=2.0, proton=0.016961174664101245}, 330052={p1=1.0, p2=1.0, mHCI=0.0, vATPase=0.0, cMHCI=0.0, protonCy=1.0E-4, preP=1.0E-4, ova=0.0, mHCI-pept=0.0, pept=2.0, proton=0.016989863040480332}, 330822={p1=1.0, p2=1.0, mHCI=0.0, vATPase=0.0, cMHCI=0.0, protonCy=1.0E-4, preP=1.0E-4, ova=0.0, mHCI-pept=0.0, pept=2.0, proton=0.016930851848836855}, 329920={p1=1.0, p2=1.0, mHCI=0.0, vATPase=0.0, cMHCI=0.0, protonCy=1.0E-4, preP=1.0E-4, ova=0.0, mHCI-pept=0.0, pept=2.0, proton=0.017}, 330690={p1=1.0, p2=1.0, mHCI=0.0, vATPase=0.0, cMHCI=0.0, protonCy=1.0E-4, preP=1.0E-4, ova=0.0, mHCI-pept=0.0, pept=2.0, proton=0.01694095338816244}, 330316={p1=1.0, p2=1.0, mHCI=0.0, vATPase=0.0, cMHCI=0.0, protonCy=1.0E-4, preP=1.0E-4, ova=0.0, mHCI-pept=0.0, pept=2.0, proton=0.016969607358915687}, 330184={p1=1.0, p2=1.0, mHCI=0.0, vATPase=0.0, cMHCI=0.0, protonCy=1.0E-4, preP=1.0E-4, ova=0.0, mHCI-pept=0.0, pept=2.0, proton=0.016979732161581815}, 330954={p1=1.0, p2=1.0, mHCI=0.0, vATPase=0.0, cMHCI=0.0, protonCy=1.0E-4, preP=1.0E-4, ova=0.0, mHCI-pept=0.0, pept=2.0, proton=0.016920756369869477}, 330580={p1=1.0, p2=1.0, mHCI=0.0, vATPase=0.0, cMHCI=0.0, protonCy=1.0E-4, preP=1.0E-4, ova=0.0, mHCI-pept=0.0, pept=2.0, proton=0.016949375969794834}, 329942={p1=1.0, p2=1.0, mHCI=0.0, vATPase=0.0, cMHCI=0.0, protonCy=1.0E-4, preP=1.0E-4, ova=0.0, mHCI-pept=0.0, pept=2.0, proton=0.016998310084458092}, 330448={p1=1.0, p2=1.0, mHCI=0.0, vATPase=0.0, cMHCI=0.0, protonCy=1.0E-4, preP=1.0E-4, ova=0.0, mHCI-pept=0.0, pept=2.0, proton=0.01695948863038978}, 330844={p1=1.0, p2=1.0, mHCI=0.0, vATPase=0.0, cMHCI=0.0, protonCy=1.0E-4, preP=1.0E-4, ova=0.0, mHCI-pept=0.0, pept=2.0, proton=0.016929168848253844}, 330206={p1=1.0, p2=1.0, mHCI=0.0, vATPase=0.0, cMHCI=0.0, protonCy=1.0E-4, preP=1.0E-4, ova=0.0, mHCI-pept=0.0, pept=2.0, proton=0.0169780442726041}, 330712={p1=1.0, p2=1.0, mHCI=0.0, vATPase=0.0, cMHCI=0.0, protonCy=1.0E-4, preP=1.0E-4, ova=0.0, mHCI-pept=0.0, pept=2.0, proton=0.016939269377254627}, 330074={p1=1.0, p2=1.0, mHCI=0.0, vATPase=0.0, cMHCI=0.0, protonCy=1.0E-4, preP=1.0E-4, ova=0.0, mHCI-pept=0.0, pept=2.0, proton=0.016988174138431306}, 330470={p1=1.0, p2=1.0, mHCI=0.0, vATPase=0.0, cMHCI=0.0, protonCy=1.0E-4, preP=1.0E-4, ova=0.0, mHCI-pept=0.0, pept=2.0, proton=0.01695780276535756}, 330976={p1=1.0, p2=1.0, mHCI=0.0, vATPase=0.0, cMHCI=0.0, protonCy=1.0E-4, preP=1.0E-4, ova=0.0, mHCI-pept=0.0, pept=2.0, proton=0.016919074378975024}, 330338={p1=1.0, p2=1.0, mHCI=0.0, vATPase=0.0, cMHCI=0.0, protonCy=1.0E-4, preP=1.0E-4, ova=0.0, mHCI-pept=0.0, pept=2.0, proton=0.016967920482418034}, 329964={p1=1.0, p2=1.0, mHCI=0.0, vATPase=0.0, cMHCI=0.0, protonCy=1.0E-4, preP=1.0E-4, ova=0.0, mHCI-pept=0.0, pept=2.0, proton=0.016996620337831527}, 330734={p1=1.0, p2=1.0, mHCI=0.0, vATPase=0.0, cMHCI=0.0, protonCy=1.0E-4, preP=1.0E-4, ova=0.0, mHCI-pept=0.0, pept=2.0, proton=0.016937585534778466}, 330602={p1=1.0, p2=1.0, mHCI=0.0, vATPase=0.0, cMHCI=0.0, protonCy=1.0E-4, preP=1.0E-4, ova=0.0, mHCI-pept=0.0, pept=2.0, proton=0.016947691116463666}, 330228={p1=1.0, p2=1.0, mHCI=0.0, vATPase=0.0, cMHCI=0.0, protonCy=1.0E-4, preP=1.0E-4, ova=0.0, mHCI-pept=0.0, pept=2.0, proton=0.016976356552373062}, 330998={p1=1.0, p2=1.0, mHCI=0.0, vATPase=0.0, cMHCI=0.0, protonCy=1.0E-4, preP=1.0E-4, ova=0.0, mHCI-pept=0.0, pept=2.0, proton=0.016917392556300138}, 330096={p1=1.0, p2=1.0, mHCI=0.0, vATPase=0.0, cMHCI=0.0, protonCy=1.0E-4, preP=1.0E-4, ova=0.0, mHCI-pept=0.0, pept=2.0, proton=0.016986485405297794}, 330866={p1=1.0, p2=1.0, mHCI=0.0, vATPase=0.0, cMHCI=0.0, protonCy=1.0E-4, preP=1.0E-4, ova=0.0, mHCI-pept=0.0, pept=2.0, proton=0.016927486015996442}, 330492={p1=1.0, p2=1.0, mHCI=0.0, vATPase=0.0, cMHCI=0.0, protonCy=1.0E-4, preP=1.0E-4, ova=0.0, mHCI-pept=0.0, pept=2.0, proton=0.01695611706898772}, 330360={p1=1.0, p2=1.0, mHCI=0.0, vATPase=0.0, cMHCI=0.0, protonCy=1.0E-4, preP=1.0E-4, ova=0.0, mHCI-pept=0.0, pept=2.0, proton=0.01696623377466706}}</t>
  </si>
  <si>
    <t>immunity.Endosome@647bfe6a</t>
  </si>
  <si>
    <t>{p1=26821.347280022856, p2=26821.347280022856, Tf=0.0018205855952114465, pLANCL2=2.915743837352126E-4, mHCI=0.0, vATPase=0.0, cMHCI=0.0, LANCL2=0.0, mHCI-pept=0.0}</t>
  </si>
  <si>
    <t>{RabE=26814.862279120927, RabC=1.2844586006595322, RabD=1.284561213120915, RabA=1.2843622876943215, RabB=1.2844586006595318}</t>
  </si>
  <si>
    <t>{330756={RabEc=0.9999999931881768, RabCc=1.0000000014086186, RabDc=1.0000000014088049, RabAc=1.000000001408421, RabBc=1.0000000014086186, RabAcyto=1.0, RabDcyto=1.0, RabBcyto=1.0, RabEm=0.9997336255816041, RabCm=5.326863595435036E-5, RabDm=5.32737546984103E-5, RabAm=5.3263516940998764E-5, RabBm=5.3268635954350344E-5, zero=0.0, RabEcyto=1.0, RabCcyto=1.0, Rab0=5.326351772973371E-5}, 330118={RabEc=1.0000282973968153, RabCc=0.9999941528644588, RabDc=0.9999941521057217, RabAc=0.9999941536755034, RabBc=0.9999941528644588, RabAcyto=1.0, RabDcyto=1.0, RabBcyto=1.0, RabEm=0.9997338629264035, RabCm=5.321681441733145E-5, RabDm=5.322191927065071E-5, RabAm=5.321171223604527E-5, RabBm=5.3216814417331446E-5, zero=0.0, RabEcyto=1.0, RabCcyto=1.0, Rab0=5.32334561371328E-5}, 330624={RabEc=1.0000000155218247, RabCc=0.9999999967900355, RabDc=0.9999999967896104, RabAc=0.9999999967904901, RabBc=0.9999999967900355, RabAcyto=1.0, RabDcyto=1.0, RabBcyto=1.0, RabEm=0.9997336255934888, RabCm=5.3268633437284964E-5, RabDm=5.327375218076186E-5, RabAm=5.3263514424565305E-5, RabBm=5.3268633437284944E-5, zero=0.0, RabEcyto=1.0, RabCcyto=1.0, Rab0=5.3263515913171384E-5}, 329986={RabEc=1.0001335073113389, RabCc=0.9999728700617462, RabDc=0.9999728674985815, RabAc=0.9999728725582443, RabBc=0.9999728700617462, RabAcyto=1.0, RabDcyto=1.0, RabBcyto=1.0, RabEm=0.999758214945945, RabCm=4.788941387803535E-5, RabDm=4.789323965383667E-5, RabAm=4.788582297097892E-5, RabBm=4.7889413878035334E-5, zero=0.0, RabEcyto=1.0, RabCcyto=1.0, Rab0=5.019080655570123E-5}, 331020={RabEc=0.9999999974320486, RabCc=1.0000000005310292, RabDc=1.000000000531099, RabAc=1.0000000005309548, RabBc=1.0000000005310292, RabAcyto=1.0, RabDcyto=1.0, RabBcyto=1.0, RabEm=0.99973362558374, RabCm=5.3268635502800434E-5, RabDm=5.327375424675691E-5, RabAm=5.32635164895601E-5, RabBm=5.326863550280041E-5, zero=0.0, RabEcyto=1.0, RabCcyto=1.0, Rab0=5.326351739981444E-5}, 330382={RabEc=1.000000783218589, RabCc=0.9999998380359892, RabDc=0.9999998380146432, RabAc=0.9999998380588979, RabBc=0.9999998380359892, RabAcyto=1.0, RabDcyto=1.0, RabBcyto=1.0, RabEm=0.9997336259875538, RabCm=5.32685500801949E-5, RabDm=5.3273668804479886E-5, RabAm=5.32634310881534E-5, RabBm=5.326855008019481E-5, zero=0.0, RabEcyto=1.0, RabCcyto=1.0, Rab0=5.3263455275347785E-5}, 330888={RabEc=0.9999999953101126, RabCc=1.000000000969824, RabDc=1.0000000009699517, RabAc=1.0000000009696879, RabBc=1.000000000969824, RabAcyto=1.0, RabDcyto=1.0, RabBcyto=1.0, RabEm=0.9997336255826721, RabCm=5.326863572857539E-5, RabDm=5.3273754472583614E-5, RabAm=5.326351671527944E-5, RabBm=5.326863572857537E-5, zero=0.0, RabEcyto=1.0, RabCcyto=1.0, Rab0=5.326351756477408E-5}, 330250={RabEc=1.0000047375291423, RabCc=0.9999990203692515, RabDc=0.9999990202403014, RabAc=0.9999990205075912, RabBc=0.9999990203692515, RabAcyto=1.0, RabDcyto=1.0, RabBcyto=1.0, RabEm=0.9997336299168603, RabCm=5.3267705130888666E-5, RabDm=5.327282364377993E-5, RabAm=5.326258638258982E-5, RabBm=5.326770513088866E-5, zero=0.0, RabEcyto=1.0, RabCcyto=1.0, Rab0=5.3262905733627096E-5}, 330646={RabEc=1.0000000065250119, RabCc=0.9999999986505484, RabDc=0.9999999986503689, RabAc=0.99999999865074, RabBc=0.9999999986505484, RabAcyto=1.0, RabDcyto=1.0, RabBcyto=1.0, RabEm=0.999733625588761, RabCm=5.3268634438177096E-5, RabDm=5.3273753181885326E-5, RabAm=5.326351542520719E-5, RabBm=5.326863443817708E-5, zero=0.0, RabEcyto=1.0, RabCcyto=1.0, Rab0=5.326351663748702E-5}, 330514={RabEc=1.0000001361803696, RabCc=0.9999999718384291, RabDc=0.9999999718347145, RabAc=0.9999999718424154, RabBc=0.9999999718384291, RabAcyto=1.0, RabDcyto=1.0, RabBcyto=1.0, RabEm=0.9997336256556993, RabCm=5.326862027577823E-5, RabDm=5.3273739016222156E-5, RabAm=5.3263501266328245E-5, RabBm=5.3268620275778174E-5, zero=0.0, RabEcyto=1.0, RabCcyto=1.0, Rab0=5.326350634856073E-5}, 330140={RabEc=1.0000210691102143, RabCc=0.9999956451924439, RabDc=0.9999956446241286, RabAc=0.9999956458008484, RabBc=0.9999956451924439, RabAcyto=1.0, RabDcyto=1.0, RabBcyto=1.0, RabEm=0.9997337380113638, RabCm=5.324411679380068E-5, RabDm=5.3249228994467375E-5, RabAm=5.323900568356634E-5, RabBm=5.324411679380068E-5, zero=0.0, RabEcyto=1.0, RabCcyto=1.0, Rab0=5.3249163252628875E-5}, 330910={RabEc=0.9999999956637687, RabCc=1.0000000008966914, RabDc=1.0000000008968095, RabAc=1.0000000008965657, RabBc=1.0000000008966914, RabAcyto=1.0, RabDcyto=1.0, RabBcyto=1.0, RabEm=0.9997336255828501, RabCm=5.326863569094623E-5, RabDm=5.327375443494583E-5, RabAm=5.326351667765954E-5, RabBm=5.326863569094621E-5, zero=0.0, RabEcyto=1.0, RabCcyto=1.0, Rab0=5.326351753728081E-5}, 330008={RabEc=1.000110200156094, RabCc=0.99997743046459, RabDc=0.9999774280018179, RabAc=0.9999774329711424, RabBc=0.99997743046459, RabAcyto=1.0, RabDcyto=1.0, RabBcyto=1.0, RabEm=0.999744883593146, RabCm=5.0805992631155E-5, RabDm=5.081048194974897E-5, RabAm=5.0801629181648564E-5, RabBm=5.0805992631155E-5, zero=0.0, RabEcyto=1.0, RabCcyto=1.0, Rab0=5.185595334233426E-5}, 330778={RabEc=0.9999999935418327, RabCc=1.0000000013354862, RabDc=1.0000000013356625, RabAc=1.0000000013352988, RabBc=1.0000000013354862, RabAcyto=1.0, RabDcyto=1.0, RabBcyto=1.0, RabEm=0.9997336255817819, RabCm=5.3268635916721197E-5, RabDm=5.327375466077252E-5, RabAm=5.326351690337888E-5, RabBm=5.326863591672118E-5, zero=0.0, RabEcyto=1.0, RabCcyto=1.0, Rab0=5.326351770224044E-5}, 330404={RabEc=1.0000005823294253, RabCc=0.999999879578025, RabDc=0.999999879562153, RabAc=0.9999998795950599, RabBc=0.999999879578025, RabAcyto=1.0, RabDcyto=1.0, RabBcyto=1.0, RabEm=0.9997336258829191, RabCm=5.3268572224505876E-5, RabDm=5.327369095390325E-5, RabAm=5.326345322694372E-5, RabBm=5.326857222450592E-5, zero=0.0, RabEcyto=1.0, RabCcyto=1.0, Rab0=5.326347133306635E-5}, 330272={RabEc=1.0000035107263299, RabCc=0.9999992740351016, RabDc=0.9999992739395038, RabAc=0.9999992741376689, RabBc=0.9999992740351016, RabAcyto=1.0, RabDcyto=1.0, RabBcyto=1.0, RabEm=0.9997336282197988, RabCm=5.326807185695931E-5, RabDm=5.327319046375572E-5, RabAm=5.3262952998505176E-5, RabBm=5.32680718569593E-5, zero=0.0, RabEcyto=1.0, RabCcyto=1.0, Rab0=5.3263135906951486E-5}, 330668={RabEc=1.0000000029227527, RabCc=0.9999999993954986, RabDc=0.9999999993954177, RabAc=0.9999999993955849, RabBc=0.9999999993954986, RabAcyto=1.0, RabDcyto=1.0, RabBcyto=1.0, RabEm=0.9997336255867502, RabCm=5.326863486472758E-5, RabDm=5.3273753608535354E-5, RabAm=5.3263515851648955E-5, RabBm=5.3268634864727574E-5, zero=0.0, RabEcyto=1.0, RabCcyto=1.0, Rab0=5.32635169422256E-5}, 330030={RabEc=1.0000868039675586, RabCc=0.9999821499930596, RabDc=0.9999821478866262, RabAc=0.9999821521862888, RabBc=0.9999821499930596, RabAcyto=1.0, RabDcyto=1.0, RabBcyto=1.0, RabEm=0.9997387868962335, RabCm=5.213975190242144E-5, RabDm=5.2144573522210444E-5, RabAm=5.2134992235235706E-5, RabBm=5.2139751902421425E-5, zero=0.0, RabEcyto=1.0, RabCcyto=1.0, Rab0=5.2617677085937625E-5}, 330536={RabEc=1.0000000979163641, RabCc=0.9999999797512336, RabDc=0.9999999797485617, RabAc=0.9999999797541003, RabBc=0.9999999797512336, RabAcyto=1.0, RabDcyto=1.0, RabBcyto=1.0, RabEm=0.9997336256364316, RabCm=5.3268624348809976E-5, RabDm=5.3273743090188316E-5, RabAm=5.326350533835634E-5, RabBm=5.32686243488099E-5, zero=0.0, RabEcyto=1.0, RabCcyto=1.0, Rab0=5.326350932417617E-5}, 330932={RabEc=0.9999999960174247, RabCc=1.000000000823559, RabDc=1.0000000008236676, RabAc=1.0000000008234435, RabBc=1.000000000823559, RabAcyto=1.0, RabDcyto=1.0, RabBcyto=1.0, RabEm=0.9997336255830279, RabCm=5.326863565331707E-5, RabDm=5.327375439730805E-5, RabAm=5.326351664003966E-5, RabBm=5.3268635653317043E-5, zero=0.0, RabEcyto=1.0, RabCcyto=1.0, Rab0=5.3263517509787534E-5}, 330294={RabEc=1.0000026008765757, RabCc=0.9999994621710061, RabDc=0.9999994621001612, RabAc=0.99999946224702, RabBc=0.9999994621710061, RabAcyto=1.0, RabDcyto=1.0, RabBcyto=1.0, RabEm=0.9997336272580706, RabCm=5.326827887846248E-5, RabDm=5.327339753731544E-5, RabAm=5.326315995975836E-5, RabBm=5.326827887846248E-5, zero=0.0, RabEcyto=1.0, RabCcyto=1.0, Rab0=5.326326955732551E-5}, 330800={RabEc=0.9999999938954887, RabCc=1.0000000012623538, RabDc=1.0000000012625203, RabAc=1.0000000012621766, RabBc=1.0000000012623538, RabAcyto=1.0, RabDcyto=1.0, RabBcyto=1.0, RabEm=0.9997336255819599, RabCm=5.3268635879092036E-5, RabDm=5.327375462313474E-5, RabAm=5.326351686575899E-5, RabBm=5.3268635879092015E-5, zero=0.0, RabEcyto=1.0, RabCcyto=1.0, Rab0=5.326351767474717E-5}, 330162={RabEc=1.0000156575130414, RabCc=0.9999967631450863, RabDc=0.9999967627211777, RabAc=0.9999967635993069, RabBc=0.9999967631450863, RabAcyto=1.0, RabDcyto=1.0, RabBcyto=1.0, RabEm=0.999733679904432, RabCm=5.325680939384773E-5, RabDm=5.326192500499333E-5, RabAm=5.325169414499215E-5, RabBm=5.325680939384772E-5, zero=0.0, RabEcyto=1.0, RabCcyto=1.0, Rab0=5.3256500512493294E-5}, 330558={RabEc=1.0000000689330468, RabCc=0.999999985744839, RabDc=0.9999999857429569, RabAc=0.999999985746857, RabBc=0.999999985744839, RabAcyto=1.0, RabDcyto=1.0, RabBcyto=1.0, RabEm=0.9997336256214987, RabCm=5.3268627508023535E-5, RabDm=5.3273746250129836E-5, RabAm=5.3263508496785255E-5, RabBm=5.326862750802347E-5, zero=0.0, RabEcyto=1.0, RabCcyto=1.0, Rab0=5.3263511620371836E-5}, 330426={RabEc=1.0000004338927824, RabCc=0.9999999102734932, RabDc=0.9999999102616657, RabAc=0.9999999102861871, RabBc=0.9999999102734932, RabAcyto=1.0, RabDcyto=1.0, RabBcyto=1.0, RabEm=0.9997336258069899, RabCm=5.326858828400773E-5, RabDm=5.3273707017100217E-5, RabAm=5.3263469282466377E-5, RabBm=5.326858828400778E-5, zero=0.0, RabEcyto=1.0, RabCcyto=1.0, Rab0=5.3263483024547804E-5}, 330052={RabEc=1.000066669800565, RabCc=0.9999862592839324, RabDc=0.9999862575888276, RabAc=0.9999862610710899, RabBc=0.9999862592839324, RabAcyto=1.0, RabDcyto=1.0, RabBcyto=1.0, RabEm=0.9997359971200855, RabCm=5.27500356485615E-5, RabDm=5.2755016038921505E-5, RabAm=5.274508451379009E-5, RabBm=5.275003564856148E-5, zero=0.0, RabEcyto=1.0, RabCcyto=1.0, Rab0=5.296635094698396E-5}, 330822={RabEc=0.9999999942491447, RabCc=1.0000000011892212, RabDc=1.0000000011893782, RabAc=1.0000000011890544, RabBc=1.0000000011892212, RabAcyto=1.0, RabDcyto=1.0, RabBcyto=1.0, RabEm=0.999733625582138, RabCm=5.3268635841462875E-5, RabDm=5.327375458549696E-5, RabAm=5.3263516828139105E-5, RabBm=5.326863584146286E-5, zero=0.0, RabEcyto=1.0, RabCcyto=1.0, Rab0=5.32635176472539E-5}, 329920={RabEc=1.0, RabCc=1.0, RabDc=1.0, RabAc=1.0, RabBc=1.0, RabAcyto=1.0, RabDcyto=1.0, RabBcyto=1.0, RabEm=1.0, RabCm=0.0, RabDm=0.0, RabAm=0.0, RabBm=0.0, zero=0.0, RabEcyto=1.0, RabCcyto=1.0, Rab0=-3.635711819931114E-8}, 330690={RabEc=0.9999999871307081, RabCc=1.00000000266123, RabDc=1.00000000266158, RabAc=1.0000000026608546, RabBc=1.00000000266123, RabAcyto=1.0, RabDcyto=1.0, RabBcyto=1.0, RabEm=0.9997336255785347, RabCm=5.3268636603298395E-5, RabDm=5.327375534750732E-5, RabAm=5.326351758978655E-5, RabBm=5.3268636603298395E-5, zero=0.0, RabEcyto=1.0, RabCcyto=1.0, Rab0=5.3263518203172553E-5}, 330316={RabEc=1.0000019264726991, RabCc=0.9999996016255165, RabDc=0.9999996015730289, RabAc=0.9999996016818357, RabBc=0.9999996016255165, RabAcyto=1.0, RabDcyto=1.0, RabBcyto=1.0, RabEm=0.9997336266949631, RabCm=5.3268399565359226E-5, RabDm=5.32735182539229E-5, RabAm=5.326328061281838E-5, RabBm=5.326839956535906E-5, zero=0.0, RabEcyto=1.0, RabCcyto=1.0, Rab0=5.326334992149057E-5}, 330184={RabEc=1.0000116224296078, RabCc=0.9999975970450303, RabDc=0.9999975967296378, RabAc=0.9999975973831601, RabBc=0.9999975970450303, RabAcyto=1.0, RabDcyto=1.0, RabBcyto=1.0, RabEm=0.9997336525794379, RabCm=5.3262772594831785E-5, RabDm=5.326788980244016E-5, RabAm=5.325765541374507E-5, RabBm=5.3262772594831765E-5, zero=0.0, RabEcyto=1.0, RabCcyto=1.0, Rab0=5.3259973038125544E-5}, 330954={RabEc=0.9999999963710807, RabCc=1.0000000007504266, RabDc=1.0000000007505254, RabAc=1.0000000007503214, RabBc=1.0000000007504266, RabAcyto=1.0, RabDcyto=1.0, RabBcyto=1.0, RabEm=0.999733625583206, RabCm=5.326863561568791E-5, RabDm=5.327375435967026E-5, RabAm=5.3263516602419766E-5, RabBm=5.326863561568789E-5, zero=0.0, RabEcyto=1.0, RabCcyto=1.0, Rab0=5.326351748229426E-5}, 330580={RabEc=1.000000049230417, RabCc=0.999999989819245, RabDc=0.9999999898179004, RabAc=0.9999999898206863, RabBc=0.999999989819245, RabAcyto=1.0, RabDcyto=1.0, RabBcyto=1.0, RabEm=0.9997336256109004, RabCm=5.3268629753418906E-5, RabDm=5.327374849604672E-5, RabAm=5.3263510741615E-5, RabBm=5.326862975341887E-5, zero=0.0, RabEcyto=1.0, RabCcyto=1.0, Rab0=5.326351323714773E-5}, 329942={RabEc=1.0001252439996444, RabCc=0.9999763870200468, RabDc=0.9999763861555143, RabAc=0.9999763876099705, RabBc=0.9999763870200468, RabAcyto=1.0, RabDcyto=1.0, RabBcyto=1.0, RabEm=0.9998512027277667, RabCm=2.7545459244321497E-5, RabDm=2.754641413189903E-5, RabAm=2.754481683047524E-5, RabBm=2.7545459244321487E-5, zero=0.0, RabEcyto=1.0, RabCcyto=1.0, Rab0=3.8578765664317574E-5}, 330448={RabEc=1.0000003260317636, RabCc=0.9999999325783746, RabDc=0.9999999325694867, RabAc=0.9999999325879141, RabBc=0.9999999325783746, RabAcyto=1.0, RabDcyto=1.0, RabBcyto=1.0, RabEm=0.9997336257531517, RabCm=5.326859966142003E-5, RabDm=5.327371839711835E-5, RabAm=5.326348065708366E-5, RabBm=5.326859966142007E-5, zero=0.0, RabEcyto=1.0, RabCcyto=1.0, Rab0=5.326349135323378E-5}, 330844={RabEc=0.9999999946028006, RabCc=1.0000000011160888, RabDc=1.0000000011162362, RabAc=1.0000000011159322, RabBc=1.0000000011160888, RabAcyto=1.0, RabDcyto=1.0, RabBcyto=1.0, RabEm=0.9997336255823159, RabCm=5.3268635803833714E-5, RabDm=5.3273754547859174E-5, RabAm=5.3263516790519214E-5, RabBm=5.3268635803833694E-5, zero=0.0, RabEcyto=1.0, RabCcyto=1.0, Rab0=5.326351761976062E-5}, 330206={RabEc=1.000008621011468, RabCc=0.9999982174685637, RabDc=0.9999982172342755, RabAc=0.9999982177198253, RabBc=0.9999982174685637, RabAcyto=1.0, RabDcyto=1.0, RabBcyto=1.0, RabEm=0.9997336395191098, RabCm=5.326561875699342E-5, RabDm=5.3270736722003196E-5, RabAm=5.3260500663009025E-5, RabBm=5.326561875699342E-5, zero=0.0, RabEcyto=1.0, RabCcyto=1.0, Rab0=5.326164887322907E-5}, 330712={RabEc=0.9999999891786194, RabCc=1.0000000022377467, RabDc=1.0000000022380413, RabAc=1.0000000022374314, RabBc=1.0000000022377467, RabAcyto=1.0, RabDcyto=1.0, RabBcyto=1.0, RabEm=0.9997336255795725, RabCm=5.326863638389733E-5, RabDm=5.3273755128055886E-5, RabAm=5.326351737043966E-5, RabBm=5.3268636383897326E-5, zero=0.0, RabEcyto=1.0, RabCcyto=1.0, Rab0=5.326351804310962E-5}, 330074={RabEc=1.0000504731662994, RabCc=0.9999895837491461, RabDc=0.9999895824304667, RabAc=0.9999895851493855, RabBc=0.9999895837491461, RabAcyto=1.0, RabDcyto=1.0, RabBcyto=1.0, RabEm=0.9997347191330944, RabCm=5.302957389599106E-5, RabDm=5.3034628511425956E-5, RabAm=5.30245327723183E-5, RabBm=5.3029573895991056E-5, zero=0.0, RabEcyto=1.0, RabCcyto=1.0, Rab0=5.312620071203582E-5}, 330470={RabEc=1.0000002422869838, RabCc=0.9999999498961925, RabDc=0.9999999498895864, RabAc=0.9999999499032827, RabBc=0.9999999498961925, RabAcyto=1.0, RabDcyto=1.0, RabBcyto=1.0, RabEm=0.9997336257098142, RabCm=5.326860883130683E-5, RabDm=5.327372756911926E-5, RabAm=5.3263489824689464E-5, RabBm=5.3268608831306834E-5, zero=0.0, RabEcyto=1.0, RabCcyto=1.0, Rab0=5.32634980115838E-5}, 330976={RabEc=0.9999999967247365, RabCc=1.000000000677294, RabDc=1.0000000006773833, RabAc=1.0000000006771992, RabBc=1.000000000677294, RabAcyto=1.0, RabDcyto=1.0, RabBcyto=1.0, RabEm=0.999733625583384, RabCm=5.326863557805875E-5, RabDm=5.327375432203248E-5, RabAm=5.326351656479988E-5, RabBm=5.326863557805873E-5, zero=0.0, RabEcyto=1.0, RabCcyto=1.0, Rab0=5.326351745480099E-5}, 330338={RabEc=1.0000014269121342, RabCc=0.9999997049274679, RabDc=0.9999997048885857, RabAc=0.9999997049691915, RabBc=0.9999997049274679, RabAcyto=1.0, RabDcyto=1.0, RabBcyto=1.0, RabEm=0.999733626356479, RabCm=5.3268471761015756E-5, RabDm=5.327359046692713E-5, RabAm=5.32633527890932E-5, RabBm=5.3268471761015316E-5, zero=0.0, RabEcyto=1.0, RabCcyto=1.0, Rab0=5.326339962493902E-5}, 329964={RabEc=1.000146858360114, RabCc=0.9999706763993197, RabDc=0.9999706743157498, RabAc=0.999970678245328, RabBc=0.9999706763993197, RabAcyto=1.0, RabDcyto=1.0, RabBcyto=1.0, RabEm=0.9997873807384178, RabCm=4.150852438160439E-5, RabDm=4.151115478226312E-5, RabAm=4.150625456128403E-5, RabBm=4.150852438160438E-5, zero=0.0, RabEcyto=1.0, RabCcyto=1.0, Rab0=4.6548446356767285E-5}, 330734={RabEc=0.9999999912265307, RabCc=1.0000000018142632, RabDc=1.0000000018145023, RabAc=1.000000001814008, RabBc=1.0000000018142632, RabAcyto=1.0, RabDcyto=1.0, RabBcyto=1.0, RabEm=0.9997336255806101, RabCm=5.3268636164496264E-5, RabDm=5.327375490860445E-5, RabAm=5.326351715109277E-5, RabBm=5.326863616449625E-5, zero=0.0, RabEcyto=1.0, RabCcyto=1.0, Rab0=5.3263517883046676E-5}, 330602={RabEc=1.000000029913191, RabCc=0.9999999938139598, RabDc=0.999999993813142, RabAc=0.9999999938148355, RabBc=0.9999999938139598, RabAcyto=1.0, RabDcyto=1.0, RabBcyto=1.0, RabEm=0.9997336256009338, RabCm=5.326863186205119E-5, RabDm=5.327375060516494E-5, RabAm=5.3263512849723316E-5, RabBm=5.326863186205117E-5, zero=0.0, RabEcyto=1.0, RabCcyto=1.0, Rab0=5.32635147692787E-5}, 330228={RabEc=1.000006391723352, RabCc=0.9999986783509887, RabDc=0.9999986781771201, RabAc=0.9999986785374921, RabBc=0.9999986783509887, RabAcyto=1.0, RabDcyto=1.0, RabBcyto=1.0, RabEm=0.9997336331378157, RabCm=5.326700660595992E-5, RabDm=5.327212493698199E-5, RabAm=5.3261888073564526E-5, RabBm=5.326700660595992E-5, zero=0.0, RabEcyto=1.0, RabCcyto=1.0, Rab0=5.3262478843750336E-5}, 330998={RabEc=0.9999999970783925, RabCc=1.0000000006041616, RabDc=1.0000000006042409, RabAc=1.000000000604077, RabBc=1.0000000006041616, RabAcyto=1.0, RabDcyto=1.0, RabBcyto=1.0, RabEm=0.999733625583562, RabCm=5.326863554042959E-5, RabDm=5.32737542843947E-5, RabAm=5.326351652717999E-5, RabBm=5.326863554042956E-5, zero=0.0, RabEcyto=1.0, RabCcyto=1.0, Rab0=5.326351742730772E-5}, 330096={RabEc=1.0000378885232328, RabCc=0.9999921747430025, RabDc=0.9999921737369684, RabAc=0.9999921758157274, RabBc=0.9999921747430025, RabAcyto=1.0, RabDcyto=1.0, RabBcyto=1.0, RabEm=0.9997341326736912, RabCm=5.3157832218997857E-5, RabDm=5.316292120759069E-5, RabAm=5.3152749327100425E-5, RabBm=5.315783221899785E-5, zero=0.0, RabEcyto=1.0, RabCcyto=1.0, Rab0=5.319963421817281E-5}, 330866={RabEc=0.9999999949564566, RabCc=1.0000000010429564, RabDc=1.000000001043094, RabAc=1.00000000104281, RabBc=1.0000000010429564, RabAcyto=1.0, RabDcyto=1.0, RabBcyto=1.0, RabEm=0.999733625582494, RabCm=5.326863576620455E-5, RabDm=5.327375451022139E-5, RabAm=5.326351675289932E-5, RabBm=5.326863576620453E-5, zero=0.0, RabEcyto=1.0, RabCcyto=1.0, Rab0=5.3263517592267354E-5}, 330492={RabEc=1.000000183974508, RabCc=0.9999999619548525, RabDc=0.9999999619498356, RabAc=0.9999999619602372, RabBc=0.9999999619548525, RabAcyto=1.0, RabDcyto=1.0, RabBcyto=1.0, RabEm=0.9997336256796717, RabCm=5.326861520892484E-5, RabDm=5.327373394820733E-5, RabAm=5.32634962007217E-5, RabBm=5.326861520892482E-5, zero=0.0, RabEcyto=1.0, RabCcyto=1.0, Rab0=5.326350264361086E-5}, 330360={RabEc=1.0000010568696613, RabCc=0.9999997814478229, RabDc=0.9999997814190206, RabAc=0.9999997814787314, RabBc=0.9999997814478229, RabAcyto=1.0, RabDcyto=1.0, RabBcyto=1.0, RabEm=0.9997336261381479, RabCm=5.32685181509956E-5, RabDm=5.32736368678393E-5, RabAm=5.326339916705603E-5, RabBm=5.326851815099531E-5, zero=0.0, RabEcyto=1.0, RabCcyto=1.0, Rab0=5.3263432397346954E-5}}</t>
  </si>
  <si>
    <t>{solubleMarker=0.0, mvb=1.6947792035226406, ova=0.0, proton=5639.440179062639}</t>
  </si>
  <si>
    <t>Endosome@21986b85</t>
  </si>
  <si>
    <t>{329989={p1=0.0, p2=0.0, mHCI=0.0, vATPase=0.0, cMHCI=0.0, protonCy=1.0E-4, preP=1.0E-4, ova=0.0, mHCI-pept=0.0, pept=2.0, proton=4.688972196998971E-7}, 329351={p1=0.0, p2=0.0, mHCI=0.0, vATPase=0.0, cMHCI=0.0, protonCy=1.0E-4, preP=1.0E-4, ova=0.0, mHCI-pept=0.0, pept=2.0, proton=1.7983811292328175E-7}, 329857={p1=0.0, p2=0.0, mHCI=0.0, vATPase=0.0, cMHCI=0.0, protonCy=1.0E-4, preP=1.0E-4, ova=0.0, mHCI-pept=0.0, pept=2.0, proton=4.091606577633117E-7}, 329219={p1=0.0, p2=0.0, mHCI=0.0, vATPase=0.0, cMHCI=0.0, protonCy=1.0E-4, preP=1.0E-4, ova=0.0, mHCI-pept=0.0, pept=2.0, proton=1.199280379765068E-7}, 329615={p1=0.0, p2=0.0, mHCI=0.0, vATPase=0.0, cMHCI=0.0, protonCy=1.0E-4, preP=1.0E-4, ova=0.0, mHCI-pept=0.0, pept=2.0, proton=2.9955047458303335E-7}, 329483={p1=0.0, p2=0.0, mHCI=0.0, vATPase=0.0, cMHCI=0.0, protonCy=1.0E-4, preP=1.0E-4, ova=0.0, mHCI-pept=0.0, pept=2.0, proton=2.3971224621549854E-7}, 329109={p1=0.0, p2=0.0, mHCI=0.0, vATPase=0.0, cMHCI=0.0, protonCy=1.0E-4, preP=1.0E-4, ova=0.0, mHCI-pept=0.0, pept=2.0, proton=6.997551224016507E-8}, 329879={p1=0.0, p2=0.0, mHCI=0.0, vATPase=0.0, cMHCI=0.0, protonCy=1.0E-4, preP=1.0E-4, ova=0.0, mHCI-pept=0.0, pept=2.0, proton=4.1911924109458564E-7}, 328977={p1=0.0, p2=0.0, mHCI=0.0, vATPase=0.0, cMHCI=0.0, protonCy=1.0E-4, preP=1.0E-4, ova=0.0, mHCI-pept=0.0, pept=2.0, proton=9.999500247964054E-9}, 329747={p1=0.0, p2=0.0, mHCI=0.0, vATPase=0.0, cMHCI=0.0, protonCy=1.0E-4, preP=1.0E-4, ova=0.0, mHCI-pept=0.0, pept=2.0, proton=3.593527973041759E-7}, 329373={p1=0.0, p2=0.0, mHCI=0.0, vATPase=0.0, cMHCI=0.0, protonCy=1.0E-4, preP=1.0E-4, ova=0.0, mHCI-pept=0.0, pept=2.0, proton=1.898196306604754E-7}, 329241={p1=0.0, p2=0.0, mHCI=0.0, vATPase=0.0, cMHCI=0.0, protonCy=1.0E-4, preP=1.0E-4, ova=0.0, mHCI-pept=0.0, pept=2.0, proton=1.2991554672044703E-7}, 330011={p1=0.0, p2=0.0, mHCI=0.0, vATPase=0.0, cMHCI=0.0, protonCy=1.0E-4, preP=1.0E-4, ova=0.0, mHCI-pept=0.0, pept=2.0, proton=4.788498285427829E-7}, 329637={p1=0.0, p2=0.0, mHCI=0.0, vATPase=0.0, cMHCI=0.0, protonCy=1.0E-4, preP=1.0E-4, ova=0.0, mHCI-pept=0.0, pept=2.0, proton=3.0952002092092027E-7}, 328999={p1=0.0, p2=0.0, mHCI=0.0, vATPase=0.0, cMHCI=0.0, protonCy=1.0E-4, preP=1.0E-4, ova=0.0, mHCI-pept=0.0, pept=2.0, proton=1.999800099685194E-8}, 329505={p1=0.0, p2=0.0, mHCI=0.0, vATPase=0.0, cMHCI=0.0, protonCy=1.0E-4, preP=1.0E-4, ova=0.0, mHCI-pept=0.0, pept=2.0, proton=2.496877789496447E-7}, 329901={p1=0.0, p2=0.0, mHCI=0.0, vATPase=0.0, cMHCI=0.0, protonCy=1.0E-4, preP=1.0E-4, ova=0.0, mHCI-pept=0.0, pept=2.0, proton=4.2907682841635397E-7}, 329263={p1=0.0, p2=0.0, mHCI=0.0, vATPase=0.0, cMHCI=0.0, protonCy=1.0E-4, preP=1.0E-4, ova=0.0, mHCI-pept=0.0, pept=2.0, proton=1.3990205696326286E-7}, 329769={p1=0.0, p2=0.0, mHCI=0.0, vATPase=0.0, cMHCI=0.0, protonCy=1.0E-4, preP=1.0E-4, ova=0.0, mHCI-pept=0.0, pept=2.0, proton=3.6931636225162677E-7}, 329131={p1=0.0, p2=0.0, mHCI=0.0, vATPase=0.0, cMHCI=0.0, protonCy=1.0E-4, preP=1.0E-4, ova=0.0, mHCI-pept=0.0, pept=2.0, proton=7.996801598860245E-8}, 329527={p1=0.0, p2=0.0, mHCI=0.0, vATPase=0.0, cMHCI=0.0, protonCy=1.0E-4, preP=1.0E-4, ova=0.0, mHCI-pept=0.0, pept=2.0, proton=2.596623136815676E-7}, 330033={p1=0.0, p2=0.0, mHCI=0.0, vATPase=0.0, cMHCI=0.0, protonCy=1.0E-4, preP=1.0E-4, ova=0.0, mHCI-pept=0.0, pept=2.0, proton=4.888014420036218E-7}, 329395={p1=0.0, p2=0.0, mHCI=0.0, vATPase=0.0, cMHCI=0.0, protonCy=1.0E-4, preP=1.0E-4, ova=0.0, mHCI-pept=0.0, pept=2.0, proton=1.9980014989654463E-7}, 329021={p1=0.0, p2=0.0, mHCI=0.0, vATPase=0.0, cMHCI=0.0, protonCy=1.0E-4, preP=1.0E-4, ova=0.0, mHCI-pept=0.0, pept=2.0, proton=2.999550224566472E-8}, 329791={p1=0.0, p2=0.0, mHCI=0.0, vATPase=0.0, cMHCI=0.0, protonCy=1.0E-4, preP=1.0E-4, ova=0.0, mHCI-pept=0.0, pept=2.0, proton=3.7927893066668923E-7}, 329659={p1=0.0, p2=0.0, mHCI=0.0, vATPase=0.0, cMHCI=0.0, protonCy=1.0E-4, preP=1.0E-4, ova=0.0, mHCI-pept=0.0, pept=2.0, proton=3.1948857009896004E-7}, 329285={p1=0.0, p2=0.0, mHCI=0.0, vATPase=0.0, cMHCI=0.0, protonCy=1.0E-4, preP=1.0E-4, ova=0.0, mHCI-pept=0.0, pept=2.0, proton=1.498875687049542E-7}, 330055={p1=0.0, p2=0.0, mHCI=0.0, vATPase=0.0, cMHCI=0.0, protonCy=1.0E-4, preP=1.0E-4, ova=0.0, mHCI-pept=0.0, pept=2.0, proton=4.9875206018699E-7}, 329153={p1=0.0, p2=0.0, mHCI=0.0, vATPase=0.0, cMHCI=0.0, protonCy=1.0E-4, preP=1.0E-4, ova=0.0, mHCI-pept=0.0, pept=2.0, proton=8.995952023696476E-8}, 329923={p1=0.0, p2=0.0, mHCI=0.0, vATPase=0.0, cMHCI=0.0, protonCy=1.0E-4, preP=1.0E-4, ova=0.0, mHCI-pept=0.0, pept=2.0, proton=4.390334198331926E-7}, 329549={p1=0.0, p2=0.0, mHCI=0.0, vATPase=0.0, cMHCI=0.0, protonCy=1.0E-4, preP=1.0E-4, ova=0.0, mHCI-pept=0.0, pept=2.0, proton=2.696358505110678E-7}, 329417={p1=0.0, p2=0.0, mHCI=0.0, vATPase=0.0, cMHCI=0.0, protonCy=1.0E-4, preP=1.0E-4, ova=0.0, mHCI-pept=0.0, pept=2.0, proton=2.0977965900171945E-7}, 329813={p1=0.0, p2=0.0, mHCI=0.0, vATPase=0.0, cMHCI=0.0, protonCy=1.0E-4, preP=1.0E-4, ova=0.0, mHCI-pept=0.0, pept=2.0, proton=3.892405026539398E-7}, 329175={p1=0.0, p2=0.0, mHCI=0.0, vATPase=0.0, cMHCI=0.0, protonCy=1.0E-4, preP=1.0E-4, ova=0.0, mHCI-pept=0.0, pept=2.0, proton=9.995002498525197E-8}, 329681={p1=0.0, p2=0.0, mHCI=0.0, vATPase=0.0, cMHCI=0.0, protonCy=1.0E-4, preP=1.0E-4, ova=0.0, mHCI-pept=0.0, pept=2.0, proton=3.294561222217289E-7}, 329043={p1=0.0, p2=0.0, mHCI=0.0, vATPase=0.0, cMHCI=0.0, protonCy=1.0E-4, preP=1.0E-4, ova=0.0, mHCI-pept=0.0, pept=2.0, proton=3.9992003994402435E-8}, 329439={p1=0.0, p2=0.0, mHCI=0.0, vATPase=0.0, cMHCI=0.0, protonCy=1.0E-4, preP=1.0E-4, ova=0.0, mHCI-pept=0.0, pept=2.0, proton=2.197581863413362E-7}, 329945={p1=0.0, p2=0.0, mHCI=0.0, vATPase=0.0, cMHCI=0.0, protonCy=1.0E-4, preP=1.0E-4, ova=0.0, mHCI-pept=0.0, pept=2.0, proton=4.489890154496785E-7}, 329307={p1=0.0, p2=0.0, mHCI=0.0, vATPase=0.0, cMHCI=0.0, protonCy=1.0E-4, preP=1.0E-4, ova=0.0, mHCI-pept=0.0, pept=2.0, proton=1.5987208194552117E-7}, 329703={p1=0.0, p2=0.0, mHCI=0.0, vATPase=0.0, cMHCI=0.0, protonCy=1.0E-4, preP=1.0E-4, ova=0.0, mHCI-pept=0.0, pept=2.0, proton=3.394226773938034E-7}, 329571={p1=0.0, p2=0.0, mHCI=0.0, vATPase=0.0, cMHCI=0.0, protonCy=1.0E-4, preP=1.0E-4, ova=0.0, mHCI-pept=0.0, pept=2.0, proton=2.796083895379453E-7}, 329197={p1=0.0, p2=0.0, mHCI=0.0, vATPase=0.0, cMHCI=0.0, protonCy=1.0E-4, preP=1.0E-4, ova=0.0, mHCI-pept=0.0, pept=2.0, proton=1.0993953073144213E-7}, 329967={p1=0.0, p2=0.0, mHCI=0.0, vATPase=0.0, cMHCI=0.0, protonCy=1.0E-4, preP=1.0E-4, ova=0.0, mHCI-pept=0.0, pept=2.0, proton=4.5894361537038786E-7}, 329065={p1=0.0, p2=0.0, mHCI=0.0, vATPase=0.0, cMHCI=0.0, protonCy=1.0E-4, preP=1.0E-4, ova=0.0, mHCI-pept=0.0, pept=2.0, proton=4.998750624306507E-8}, 329835={p1=0.0, p2=0.0, mHCI=0.0, vATPase=0.0, cMHCI=0.0, protonCy=1.0E-4, preP=1.0E-4, ova=0.0, mHCI-pept=0.0, pept=2.0, proton=3.9920107831795517E-7}, 329461={p1=0.0, p2=0.0, mHCI=0.0, vATPase=0.0, cMHCI=0.0, protonCy=1.0E-4, preP=1.0E-4, ova=0.0, mHCI-pept=0.0, pept=2.0, proton=2.297357153793291E-7}, 329329={p1=0.0, p2=0.0, mHCI=0.0, vATPase=0.0, cMHCI=0.0, protonCy=1.0E-4, preP=1.0E-4, ova=0.0, mHCI-pept=0.0, pept=2.0, proton=1.6985559668496367E-7}, 329725={p1=0.0, p2=0.0, mHCI=0.0, vATPase=0.0, cMHCI=0.0, protonCy=1.0E-4, preP=1.0E-4, ova=0.0, mHCI-pept=0.0, pept=2.0, proton=3.4938823571976025E-7}, 329087={p1=0.0, p2=0.0, mHCI=0.0, vATPase=0.0, cMHCI=0.0, protonCy=1.0E-4, preP=1.0E-4, ova=0.0, mHCI-pept=0.0, pept=2.0, proton=5.998200899165262E-8}, 329593={p1=0.0, p2=0.0, mHCI=0.0, vATPase=0.0, cMHCI=0.0, protonCy=1.0E-4, preP=1.0E-4, ova=0.0, mHCI-pept=0.0, pept=2.0, proton=2.895799308620004E-7}, 328955={p1=0.0, p2=0.0, mHCI=0.0, vATPase=0.0, cMHCI=0.0, protonCy=1.0E-4, preP=1.0E-4, ova=0.0, mHCI-pept=0.0, pept=2.0, proton=0.0}}</t>
  </si>
  <si>
    <t>immunity.Endosome@21986b85</t>
  </si>
  <si>
    <t>{330503={RabEc=0.9999999325375938, RabCc=1.000000326229048, RabDc=0.9999999325287003, RabAc=0.9999999325471384, RabBc=0.9999999325375938, RabAcyto=1.0, RabDcyto=1.0, RabBcyto=1.0, RabEm=5.326859945597679E-5, RabCm=0.9997336257828958, RabDm=5.327371819162143E-5, RabAm=5.3263480451703895E-5, RabBm=5.3268599455976854E-5, zero=0.0, RabEcyto=1.0, RabCcyto=1.0, Rab0=5.3263491224117137E-5}, 331009={RabEc=1.0000000001107856, RabCc=0.999999999464163, RabDc=1.0000000001108, RabAc=1.0000000001107703, RabBc=1.0000000001107856, RabAcyto=1.0, RabDcyto=1.0, RabBcyto=1.0, RabEm=5.3268635266062016E-5, RabCm=0.9997336256136586, RabDm=5.327375400996501E-5, RabAm=5.326351625287898E-5, RabBm=5.326863526606201E-5, zero=0.0, RabEcyto=1.0, RabCcyto=1.0, Rab0=5.326351722169553E-5}, 330371={RabEc=0.9999996016037795, RabCc=1.0000019265781006, RabDc=0.9999996015512911, RabAc=0.9999996016601037, RabBc=0.9999996016037795, RabAcyto=1.0, RabDcyto=1.0, RabBcyto=1.0, RabEm=5.326839857563797E-5, RabCm=0.9997336267282925, RabDm=5.327351726393476E-5, RabAm=5.326327962342109E-5, RabBm=5.326839857563751E-5, zero=0.0, RabEcyto=1.0, RabCcyto=1.0, Rab0=5.3263349344605694E-5}, 329997={RabEc=0.999976387018934, RabCc=1.0001252439829418, RabDc=0.9999763861544037, RabAc=0.9999763876088585, RabBc=0.999976387018934, RabAcyto=1.0, RabDcyto=1.0, RabBcyto=1.0, RabEm=2.75454609653039E-5, RabCm=0.9998512027487017, RabDm=2.7546415853024464E-5, RabAm=2.7544818551336768E-5, RabBm=2.75454609653039E-5, zero=0.0, RabEcyto=1.0, RabCcyto=1.0, Rab0=3.857876663884154E-5}, 330767={RabEc=1.0000000004759393, RabCc=0.999999997698004, RabDc=1.0000000004760008, RabAc=1.000000000475873, RabBc=1.0000000004759393, RabAcyto=1.0, RabDcyto=1.0, RabBcyto=1.0, RabEm=5.3268635444607976E-5, RabCm=0.9997336256128124, RabDm=5.327375418855181E-5, RabAm=5.326351643138188E-5, RabBm=5.326863544460796E-5, zero=0.0, RabEcyto=1.0, RabCcyto=1.0, Rab0=5.326351735364826E-5}, 330635={RabEc=0.9999999930155402, RabCc=1.000000033773702, RabDc=0.9999999930146185, RabAc=0.9999999930165292, RabBc=0.9999999930155402, RabAcyto=1.0, RabDcyto=1.0, RabBcyto=1.0, RabEm=5.326863132895825E-5, RabCm=0.9997336256322378, RabDm=5.3273750071945936E-5, RabAm=5.326351231676929E-5, RabBm=5.3268631328958233E-5, zero=0.0, RabEcyto=1.0, RabCcyto=1.0, Rab0=5.326351439090883E-5}, 330261={RabEc=0.9999982174793624, RabCc=1.0000086209595425, RabDc=0.9999982172450752, RabAc=0.9999982177306299, RabBc=0.9999982174793624, RabAcyto=1.0, RabDcyto=1.0, RabBcyto=1.0, RabEm=5.326561643117309E-5, RabCm=0.9997336395586559, RabDm=5.327073439557204E-5, RabAm=5.326049833792691E-5, RabBm=5.3265616431173297E-5, zero=0.0, RabEcyto=1.0, RabCcyto=1.0, Rab0=5.3261647423711996E-5}, 331031={RabEc=1.000000000102189, RabCc=0.9999999995057431, RabDc=1.000000000102202, RabAc=1.0000000001021747, RabBc=1.000000000102189, RabAcyto=1.0, RabDcyto=1.0, RabBcyto=1.0, RabEm=5.326863526175094E-5, RabCm=0.9997336256136792, RabDm=5.327375400565295E-5, RabAm=5.326351624856895E-5, RabBm=5.3268635261750924E-5, zero=0.0, RabEcyto=1.0, RabCcyto=1.0, Rab0=5.326351721852757E-5}, 330129={RabEc=0.9999895837526379, RabCc=1.0000504731394215, RabDc=0.999989582433958, RabAc=0.9999895851528809, RabBc=0.9999895837526379, RabAcyto=1.0, RabDcyto=1.0, RabBcyto=1.0, RabEm=5.302958653709662E-5, RabCm=0.9997347191051316, RabDm=5.303464115557693E-5, RabAm=5.302454540983635E-5, RabBm=5.302958653709662E-5, zero=0.0, RabEcyto=1.0, RabCcyto=1.0, Rab0=5.3126206903693816E-5}, 330899={RabEc=1.0000000002531941, RabCc=0.9999999987753678, RabDc=1.000000000253227, RabAc=1.0000000002531588, RabBc=1.0000000002531941, RabAcyto=1.0, RabDcyto=1.0, RabBcyto=1.0, RabEm=5.326863533579735E-5, RabCm=0.9997336256133282, RabDm=5.3273754079716296E-5, RabAm=5.326351632259749E-5, RabBm=5.3268635335797344E-5, zero=0.0, RabEcyto=1.0, RabCcyto=1.0, Rab0=5.3263517273215426E-5}, 330525={RabEc=0.9999999498754256, RabCc=1.0000002423875713, RabDc=0.9999999498688171, RabAc=0.9999999498825177, RabBc=0.9999999498754256, RabAcyto=1.0, RabDcyto=1.0, RabBcyto=1.0, RabEm=5.326860854643448E-5, RabCm=0.9997336257399195, RabDm=5.3273727284171326E-5, RabAm=5.326348953990772E-5, RabBm=5.3268608546434516E-5, zero=0.0, RabEcyto=1.0, RabCcyto=1.0, Rab0=5.32634978388187E-5}, 330393={RabEc=0.9999997048799288, RabCc=1.0000014271426023, RabDc=0.9999997048410413, RabAc=0.99999970492166, RabBc=0.9999997048799288, RabAcyto=1.0, RabDcyto=1.0, RabBcyto=1.0, RabEm=5.3268470180178285E-5, RabCm=0.9997336263925104, RabDm=5.327358888566549E-5, RabAm=5.326335120877202E-5, RabBm=5.326847018017791E-5, zero=0.0, RabEcyto=1.0, RabCcyto=1.0, Rab0=5.326339871043758E-5}, 330789={RabEc=1.0000000004388152, RabCc=0.9999999978775647, RabDc=1.0000000004388718, RabAc=1.0000000004387537, RabBc=1.0000000004388152, RabAcyto=1.0, RabDcyto=1.0, RabBcyto=1.0, RabEm=5.326863542647288E-5, RabCm=0.9997336256128985, RabDm=5.327375417041255E-5, RabAm=5.326351641325115E-5, RabBm=5.3268635426472865E-5, zero=0.0, RabEcyto=1.0, RabCcyto=1.0, Rab0=5.326351734024278E-5}, 330151={RabEc=0.9999921747455504, RabCc=1.0000378884992944, RabDc=0.9999921737395174, RabAc=0.9999921758182748, RabBc=0.9999921747455504, RabAcyto=1.0, RabDcyto=1.0, RabBcyto=1.0, RabEm=5.315783304264076E-5, RabCm=0.9997341327073703, RabDm=5.316292203122502E-5, RabAm=5.315275015087553E-5, RabBm=5.3157833042640734E-5, zero=0.0, RabEcyto=1.0, RabCcyto=1.0, Rab0=5.3199626037229174E-5}, 330657={RabEc=0.9999999955969519, RabCc=1.0000000212908715, RabDc=0.9999999955963705, RabAc=0.999999995597576, RabBc=0.9999999955969519, RabAcyto=1.0, RabDcyto=1.0, RabBcyto=1.0, RabEm=5.326863277600793E-5, RabCm=0.9997336256254113, RabDm=5.3273751519332784E-5, RabAm=5.326351376345255E-5, RabBm=5.3268632776007914E-5, zero=0.0, RabEcyto=1.0, RabCcyto=1.0, Rab0=5.326351542917683E-5}, 330019={RabEc=0.9999706763993149, RabCc=1.0001468583439936, RabDc=0.9999706743157464, RabAc=0.9999706782453235, RabBc=0.9999706763993149, RabAcyto=1.0, RabDcyto=1.0, RabBcyto=1.0, RabEm=4.1508525145550624E-5, RabCm=0.9997873807637281, RabDm=4.1511155546338426E-5, RabAm=4.1506255325093234E-5, RabBm=4.150852514555062E-5, zero=0.0, RabEcyto=1.0, RabCcyto=1.0, Rab0=4.654844678481926E-5}, 331053={RabEc=1.0000000000935922, RabCc=0.9999999995473234, RabDc=1.0000000000936042, RabAc=1.0000000000935791, RabBc=1.0000000000935922, RabAcyto=1.0, RabDcyto=1.0, RabBcyto=1.0, RabEm=5.326863525743985E-5, RabCm=0.9997336256136996, RabDm=5.327375400134088E-5, RabAm=5.326351624425891E-5, RabBm=5.326863525743984E-5, zero=0.0, RabEcyto=1.0, RabCcyto=1.0, Rab0=5.326351721535961E-5}, 330415={RabEc=0.9999997813215693, RabCc=1.0000010574804379, RabDc=0.9999997812927518, RabAc=0.999999781352496, RabBc=0.9999997813215693, RabAcyto=1.0, RabDcyto=1.0, RabBcyto=1.0, RabEm=5.3268517383252464E-5, RabCm=0.9997336261704689, RabDm=5.3273636099894386E-5, RabAm=5.326339839955662E-5, RabBm=5.326851738325231E-5, zero=0.0, RabEcyto=1.0, RabCcyto=1.0, Rab0=5.326343194071334E-5}, 330921={RabEc=1.00000000021607, RabCc=0.9999999989549285, RabDc=1.0000000002160978, RabAc=1.0000000002160399, RabBc=1.00000000021607, RabAcyto=1.0, RabDcyto=1.0, RabBcyto=1.0, RabEm=5.326863531766225E-5, RabCm=0.9997336256134143, RabDm=5.3273754061577044E-5, RabAm=5.326351630446675E-5, RabBm=5.3268635317662234E-5, zero=0.0, RabEcyto=1.0, RabCcyto=1.0, Rab0=5.326351725980996E-5}, 330283={RabEc=0.9999986783594138, RabCc=1.000006391682202, RabDc=0.9999986781855469, RabAc=0.999998678545922, RabBc=0.9999986783594138, RabAcyto=1.0, RabDcyto=1.0, RabBcyto=1.0, RabEm=5.326700655744572E-5, RabCm=0.9997336331668265, RabDm=5.327212488845479E-5, RabAm=5.326188802506675E-5, RabBm=5.3267006557445786E-5, zero=0.0, RabEcyto=1.0, RabCcyto=1.0, Rab0=5.32624788204295E-5}, 330679={RabEc=1.0000000009223988, RabCc=0.9999999955385733, RabDc=1.0000000009225196, RabAc=1.0000000009222698, RabBc=1.0000000009223988, RabAcyto=1.0, RabDcyto=1.0, RabBcyto=1.0, RabEm=5.326863565143473E-5, RabCm=0.9997336256118304, RabDm=5.327375439542509E-5, RabAm=5.326351663815963E-5, RabBm=5.326863565143471E-5, zero=0.0, RabEcyto=1.0, RabCcyto=1.0, Rab0=5.326351750843204E-5}, 330547={RabEc=0.9999999637702314, RabCc=1.0000001751959635, RabDc=0.9999999637654544, RabAc=0.9999999637753577, RabBc=0.9999999637702314, RabAcyto=1.0, RabDcyto=1.0, RabBcyto=1.0, RabEm=5.3268615626383244E-5, RabCm=0.999733625706416, RabDm=5.327373436574113E-5, RabAm=5.326349661811798E-5, RabBm=5.3268615626383265E-5, zero=0.0, RabEcyto=1.0, RabCcyto=1.0, Rab0=5.326350302276015E-5}, 330173={RabEc=0.9999941528598593, RabCc=1.000028297421532, RabDc=0.9999941521011226, RabAc=0.9999941536708985, RabBc=0.9999941528598593, RabAcyto=1.0, RabDcyto=1.0, RabBcyto=1.0, RabEm=5.3216803726566576E-5, RabCm=0.9997338630042492, RabDm=5.322190857704447E-5, RabAm=5.321170154872769E-5, RabBm=5.321680372656656E-5, zero=0.0, RabEcyto=1.0, RabCcyto=1.0, Rab0=5.323344984695268E-5}, 330943={RabEc=1.000000000178946, RabCc=0.9999999991344892, RabDc=1.0000000001789688, RabAc=1.0000000001789209, RabBc=1.000000000178946, RabAcyto=1.0, RabDcyto=1.0, RabBcyto=1.0, RabEm=5.326863529952714E-5, RabCm=0.9997336256135002, RabDm=5.3273754043437786E-5, RabAm=5.326351628633602E-5, RabBm=5.326863529952713E-5, zero=0.0, RabEcyto=1.0, RabCcyto=1.0, Rab0=5.326351724640448E-5}, 330041={RabEc=0.999972870063455, RabCc=1.00013350729179, RabDc=0.9999728675002914, RabAc=0.9999728725599524, RabBc=0.999972870063455, RabAcyto=1.0, RabDcyto=1.0, RabBcyto=1.0, RabEm=4.788941312707673E-5, RabCm=0.9997582149780702, RabDm=4.789323890286417E-5, RabAm=4.788582221999391E-5, RabBm=4.788941312707672E-5, zero=0.0, RabEcyto=1.0, RabCcyto=1.0, Rab0=5.019080622860527E-5}, 330811={RabEc=1.0000000004016907, RabCc=0.9999999980571254, RabDc=1.000000000401743, RabAc=1.0000000004016347, RabBc=1.0000000004016907, RabAcyto=1.0, RabDcyto=1.0, RabBcyto=1.0, RabEm=5.326863540833777E-5, RabCm=0.9997336256129844, RabDm=5.32737541522733E-5, RabAm=5.326351639512042E-5, RabBm=5.326863540833776E-5, zero=0.0, RabEcyto=1.0, RabCcyto=1.0, Rab0=5.326351732683731E-5}, 330437={RabEc=0.999999837605028, RabCc=1.0000007853029882, RabDc=0.9999998375836251, RabAc=0.9999998376279975, RabBc=0.999999837605028, RabAcyto=1.0, RabDcyto=1.0, RabBcyto=1.0, RabEm=5.3268549077609937E-5, RabCm=0.9997336260209719, RabDm=5.327366780163564E-5, RabAm=5.326343008587674E-5, RabBm=5.326854907760994E-5, zero=0.0, RabEcyto=1.0, RabCcyto=1.0, Rab0=5.326345466073516E-5}, 330305={RabEc=0.9999990203609934, RabCc=1.0000047375695442, RabDc=0.9999990202320437, RabAc=0.9999990204993362, RabBc=0.9999990203609934, RabAcyto=1.0, RabDcyto=1.0, RabBcyto=1.0, RabEm=5.3267703260894726E-5, RabCm=0.9997336299542193, RabDm=5.327282177328317E-5, RabAm=5.326258451321066E-5, RabBm=5.3267703260894963E-5, zero=0.0, RabEcyto=1.0, RabCcyto=1.0, Rab0=5.326290464772566E-5}, 331075={RabEc=1.0000000000849951, RabCc=0.9999999995889037, RabDc=1.0000000000850062, RabAc=1.0000000000849836, RabBc=1.0000000000849951, RabAcyto=1.0, RabDcyto=1.0, RabBcyto=1.0, RabEm=5.3268635253128765E-5, RabCm=0.99973362561372, RabDm=5.3273753997028804E-5, RabAm=5.3263516239948875E-5, RabBm=5.326863525312875E-5, zero=0.0, RabEcyto=1.0, RabCcyto=1.0, Rab0=5.3263517212191656E-5}, 330701={RabEc=1.0000000007620786, RabCc=0.9999999963140089, RabDc=1.000000000762178, RabAc=1.000000000761972, RabBc=1.0000000007620786, RabAcyto=1.0, RabDcyto=1.0, RabBcyto=1.0, RabEm=5.326863557777747E-5, RabCm=0.9997336256121804, RabDm=5.32737543217513E-5, RabAm=5.326351656451978E-5, RabBm=5.326863557777746E-5, zero=0.0, RabEcyto=1.0, RabCcyto=1.0, Rab0=5.3263517453200075E-5}, 330063={RabEc=0.9999774304658856, RabCc=1.000110200139, RabDc=0.9999774280031152, RabAc=0.9999774329724374, RabBc=0.9999774304658856, RabAcyto=1.0, RabDcyto=1.0, RabBcyto=1.0, RabEm=5.080599222491055E-5, RabCm=0.9997448836261221, RabDm=5.081048154343199E-5, RabAm=5.0801628775500014E-5, RabBm=5.0805992224910543E-5, zero=0.0, RabEcyto=1.0, RabCcyto=1.0, Rab0=5.185595078472373E-5}, 330569={RabEc=0.9999999742483812, RabCc=1.0000001245264183, RabDc=0.9999999742449857, RabAc=0.9999999742520251, RabBc=0.9999999742483812, RabAcyto=1.0, RabDcyto=1.0, RabBcyto=1.0, RabEm=5.3268621159073287E-5, RabCm=0.9997336256802655, RabDm=5.327373989970622E-5, RabAm=5.3263502149433005E-5, RabBm=5.3268621159073287E-5, zero=0.0, RabEcyto=1.0, RabCcyto=1.0, Rab0=5.32635070425389E-5}, 330965={RabEc=1.0000000001418217, RabCc=0.9999999993140499, RabDc=1.00000000014184, RabAc=1.000000000141802, RabBc=1.0000000001418217, RabAcyto=1.0, RabDcyto=1.0, RabBcyto=1.0, RabEm=5.326863528139204E-5, RabCm=0.999733625613586, RabDm=5.327375402529854E-5, RabAm=5.3263516268205285E-5, RabBm=5.3268635281392025E-5, zero=0.0, RabEcyto=1.0, RabCcyto=1.0, Rab0=5.326351723299901E-5}, 330327={RabEc=0.9999992740495905, RabCc=1.0000035106558331, RabDc=0.9999992739539956, RabAc=0.9999992741521581, RabBc=0.9999992740495905, RabAcyto=1.0, RabDcyto=1.0, RabBcyto=1.0, RabEm=5.3268072308285206E-5, RabCm=0.9997336282465246, RabDm=5.327319091520865E-5, RabAm=5.326295344967592E-5, RabBm=5.3268072308285314E-5, zero=0.0, RabEcyto=1.0, RabCcyto=1.0, Rab0=5.326313616959036E-5}, 330833={RabEc=1.0000000003645666, RabCc=0.9999999982366858, RabDc=1.000000000364614, RabAc=1.000000000364516, RabBc=1.0000000003645666, RabAcyto=1.0, RabDcyto=1.0, RabBcyto=1.0, RabEm=5.3268635390202664E-5, RabCm=0.9997336256130703, RabDm=5.327375413413405E-5, RabAm=5.3263516376989685E-5, RabBm=5.326863539020266E-5, zero=0.0, RabEcyto=1.0, RabCcyto=1.0, Rab0=5.326351731343184E-5}, 330195={RabEc=0.9999956452011681, RabCc=1.0000210690609506, RabDc=0.9999956446328487, RabAc=0.9999956458095742, RabBc=0.9999956452011681, RabAcyto=1.0, RabDcyto=1.0, RabBcyto=1.0, RabEm=5.3244130636637196E-5, RabCm=0.9997337379765711, RabDm=5.3249242840945836E-5, RabAm=5.3239019521993854E-5, RabBm=5.324413063663718E-5, zero=0.0, RabEcyto=1.0, RabCcyto=1.0, Rab0=5.3249171467803157E-5}, 330591={RabEc=0.999999981642442, RabCc=1.000000088770737, RabDc=0.9999999816400211, RabAc=0.9999999816450399, RabBc=0.999999981642442, RabAcyto=1.0, RabDcyto=1.0, RabBcyto=1.0, RabEm=5.326862526574079E-5, RabCm=0.9997336256608866, RabDm=5.327374400732849E-5, RabAm=5.326350625506332E-5, RabBm=5.326862526574078E-5, zero=0.0, RabEcyto=1.0, RabCcyto=1.0, Rab0=5.3263509994707274E-5}, 330459={RabEc=0.999999879153128, RabCc=1.0000005843844377, RabDc=0.9999998791371996, RabAc=0.9999998791702227, RabBc=0.999999879153128, RabAcyto=1.0, RabDcyto=1.0, RabBcyto=1.0, RabEm=5.3268571404262555E-5, RabCm=0.9997336259155046, RabDm=5.327369013344876E-5, RabAm=5.3263452406949544E-5, RabBm=5.32685714042626E-5, zero=0.0, RabEcyto=1.0, RabCcyto=1.0, Rab0=5.326347082180803E-5}, 330085={RabEc=0.9999821499957856, RabCc=1.000086803948914, RabDc=0.9999821478893538, RabAc=0.9999821521890132, RabBc=0.9999821499957856, RabAcyto=1.0, RabDcyto=1.0, RabBcyto=1.0, RabEm=5.213974851530719E-5, RabCm=0.9997387869409996, RabDm=5.214457013430125E-5, RabAm=5.213498884905915E-5, RabBm=5.213974851530719E-5, zero=0.0, RabEcyto=1.0, RabCcyto=1.0, Rab0=5.2617674661401365E-5}, 330855={RabEc=1.0000000003274425, RabCc=0.9999999984162465, RabDc=1.000000000327485, RabAc=1.0000000003273968, RabBc=1.0000000003274425, RabAcyto=1.0, RabDcyto=1.0, RabBcyto=1.0, RabEm=5.326863537206756E-5, RabCm=0.9997336256131564, RabDm=5.32737541159948E-5, RabAm=5.326351635885895E-5, RabBm=5.3268635372067546E-5, zero=0.0, RabEcyto=1.0, RabCcyto=1.0, Rab0=5.326351730002637E-5}, 330723={RabEc=1.0000000006017582, RabCc=0.9999999970894445, RabDc=1.0000000006018366, RabAc=1.0000000006016745, RabBc=1.0000000006017582, RabAcyto=1.0, RabDcyto=1.0, RabBcyto=1.0, RabEm=5.326863550412021E-5, RabCm=0.9997336256125302, RabDm=5.327375424807751E-5, RabAm=5.3263516490879926E-5, RabBm=5.326863550412019E-5, zero=0.0, RabEcyto=1.0, RabCcyto=1.0, Rab0=5.3263517397968106E-5}, 330349={RabEc=0.9999994621833079, RabCc=1.0000026008165515, RabDc=0.9999994621124645, RabAc=0.9999994622593222, RabBc=0.9999994621833079, RabAcyto=1.0, RabDcyto=1.0, RabBcyto=1.0, RabEm=5.326827969855905E-5, RabCm=0.9997336272831203, RabDm=5.327339835763499E-5, RabAm=5.326316077958232E-5, RabBm=5.326827969855898E-5, zero=0.0, RabEcyto=1.0, RabCcyto=1.0, Rab0=5.3263270020893464E-5}, 330217={RabEc=0.9999967631452922, RabCc=1.0000156575089205, RabDc=0.9999967627213837, RabAc=0.9999967635995198, RabBc=0.9999967631452922, RabAcyto=1.0, RabDcyto=1.0, RabBcyto=1.0, RabEm=5.325681410512856E-5, RabCm=0.9997336799117293, RabDm=5.326192971751627E-5, RabAm=5.32516988547679E-5, RabBm=5.3256814105128606E-5, zero=0.0, RabEcyto=1.0, RabCcyto=1.0, Rab0=5.3256503163117006E-5}, 330987={RabEc=1.0000000001193825, RabCc=0.9999999994225827, RabDc=1.0000000001193978, RabAc=1.0000000001193659, RabBc=1.0000000001193825, RabAcyto=1.0, RabDcyto=1.0, RabBcyto=1.0, RabEm=5.32686352703731E-5, RabCm=0.9997336256136382, RabDm=5.3273754014277085E-5, RabAm=5.326351625718902E-5, RabBm=5.326863527037309E-5, zero=0.0, RabEcyto=1.0, RabCcyto=1.0, Rab0=5.326351722486349E-5}, 330613={RabEc=0.9999999883640368, RabCc=1.0000000562669906, RabDc=0.9999999883625019, RabAc=0.9999999883656839, RabBc=0.9999999883640368, RabAcyto=1.0, RabDcyto=1.0, RabBcyto=1.0, RabEm=5.326862882553587E-5, RabCm=0.9997336256440629, RabDm=5.32737475679445E-5, RabAm=5.326350981397288E-5, RabBm=5.326862882553586E-5, zero=0.0, RabEcyto=1.0, RabCcyto=1.0, Rab0=5.326351257941898E-5}, 329975={RabEc=1.0, RabCc=1.0, RabDc=1.0, RabAc=1.0, RabBc=1.0, RabAcyto=1.0, RabDcyto=1.0, RabBcyto=1.0, RabEm=0.0, RabCm=1.0, RabDm=0.0, RabAm=0.0, RabBm=0.0, zero=0.0, RabEcyto=1.0, RabCcyto=1.0, Rab0=-3.6328323138231734E-8}, 330481={RabEc=0.9999999097088822, RabCc=1.0000004366234725, RabDc=0.99999990969698, RabAc=0.9999999097216554, RabBc=0.9999999097088822, RabAcyto=1.0, RabDcyto=1.0, RabBcyto=1.0, RabEm=5.3268587351542896E-5, RabCm=0.9997336258401002, RabDm=5.327370608439627E-5, RabAm=5.326346835028221E-5, RabBm=5.326858735154297E-5, zero=0.0, RabEcyto=1.0, RabCcyto=1.0, Rab0=5.3263482437453716E-5}, 330877={RabEc=1.0000000002903182, RabCc=0.9999999985958072, RabDc=1.000000000290356, RabAc=1.0000000002902778, RabBc=1.0000000002903182, RabAcyto=1.0, RabDcyto=1.0, RabBcyto=1.0, RabEm=5.3268635353932455E-5, RabCm=0.9997336256132423, RabDm=5.327375409785554E-5, RabAm=5.326351634072822E-5, RabBm=5.326863535393244E-5, zero=0.0, RabEcyto=1.0, RabCcyto=1.0, Rab0=5.3263517286620895E-5}, 330239={RabEc=0.9999975970524052, RabCc=1.0000116223919506, RabDc=0.9999975967370132, RabAc=0.9999975973905412, RabBc=0.9999975970524052, RabAcyto=1.0, RabDcyto=1.0, RabBcyto=1.0, RabEm=5.3262775326798145E-5, RabCm=0.9997336525957756, RabDm=5.3267892535131784E-5, RabAm=5.3257658144830716E-5, RabBm=5.326277532679837E-5, zero=0.0, RabEcyto=1.0, RabCcyto=1.0, Rab0=5.32599745658098E-5}, 330745={RabEc=1.0000000005130634, RabCc=0.9999999975184435, RabDc=1.00000000051313, RabAc=1.0000000005129919, RabBc=1.0000000005130634, RabAcyto=1.0, RabDcyto=1.0, RabBcyto=1.0, RabEm=5.326863546274308E-5, RabCm=0.9997336256127267, RabDm=5.3273754206691054E-5, RabAm=5.326351644951261E-5, RabBm=5.3268635462743074E-5, zero=0.0, RabEcyto=1.0, RabCcyto=1.0, Rab0=5.326351736705373E-5}, 330107={RabEc=0.9999862592771959, RabCc=1.0000666698325986, RabDc=0.9999862575820874, RabAc=0.9999862610643588, RabBc=0.9999862592771959, RabAcyto=1.0, RabDcyto=1.0, RabBcyto=1.0, RabEm=5.275005396687126E-5, RabCm=0.9997359970530545, RabDm=5.275503436170241E-5, RabAm=5.274510282673112E-5, RabBm=5.275005396687126E-5, zero=0.0, RabEcyto=1.0, RabCcyto=1.0, Rab0=5.296637349838375E-5}}</t>
  </si>
  <si>
    <t>{ova=0.0, proton=0.04932773900473097}</t>
  </si>
  <si>
    <t>Endosome@5fa8b5e0</t>
  </si>
  <si>
    <t>{329989={p1=1.0, p2=1.0, mHCI=0.0, vATPase=0.0, cMHCI=0.0, protonCy=1.0E-4, preP=1.0E-4, ova=0.0, mHCI-pept=0.0, pept=2.0, proton=0.016996620337831527}, 330759={p1=1.0, p2=1.0, mHCI=0.0, vATPase=0.0, cMHCI=0.0, protonCy=1.0E-4, preP=1.0E-4, ova=0.0, mHCI-pept=0.0, pept=2.0, proton=0.016937585534778466}, 330627={p1=1.0, p2=1.0, mHCI=0.0, vATPase=0.0, cMHCI=0.0, protonCy=1.0E-4, preP=1.0E-4, ova=0.0, mHCI-pept=0.0, pept=2.0, proton=0.016947691116463666}, 330253={p1=1.0, p2=1.0, mHCI=0.0, vATPase=0.0, cMHCI=0.0, protonCy=1.0E-4, preP=1.0E-4, ova=0.0, mHCI-pept=0.0, pept=2.0, proton=0.016976356552373062}, 331023={p1=1.0, p2=1.0, mHCI=0.0, vATPase=0.0, cMHCI=0.0, protonCy=1.0E-4, preP=1.0E-4, ova=0.0, mHCI-pept=0.0, pept=2.0, proton=0.016917392556300138}, 330121={p1=1.0, p2=1.0, mHCI=0.0, vATPase=0.0, cMHCI=0.0, protonCy=1.0E-4, preP=1.0E-4, ova=0.0, mHCI-pept=0.0, pept=2.0, proton=0.016986485405297794}, 330891={p1=1.0, p2=1.0, mHCI=0.0, vATPase=0.0, cMHCI=0.0, protonCy=1.0E-4, preP=1.0E-4, ova=0.0, mHCI-pept=0.0, pept=2.0, proton=0.016927486015996442}, 330517={p1=1.0, p2=1.0, mHCI=0.0, vATPase=0.0, cMHCI=0.0, protonCy=1.0E-4, preP=1.0E-4, ova=0.0, mHCI-pept=0.0, pept=2.0, proton=0.01695611706898772}, 330385={p1=1.0, p2=1.0, mHCI=0.0, vATPase=0.0, cMHCI=0.0, protonCy=1.0E-4, preP=1.0E-4, ova=0.0, mHCI-pept=0.0, pept=2.0, proton=0.01696623377466706}, 330781={p1=1.0, p2=1.0, mHCI=0.0, vATPase=0.0, cMHCI=0.0, protonCy=1.0E-4, preP=1.0E-4, ova=0.0, mHCI-pept=0.0, pept=2.0, proton=0.016935901860716283}, 330143={p1=1.0, p2=1.0, mHCI=0.0, vATPase=0.0, cMHCI=0.0, protonCy=1.0E-4, preP=1.0E-4, ova=0.0, mHCI-pept=0.0, pept=2.0, proton=0.01698479684107978}, 330649={p1=1.0, p2=1.0, mHCI=0.0, vATPase=0.0, cMHCI=0.0, protonCy=1.0E-4, preP=1.0E-4, ova=0.0, mHCI-pept=0.0, pept=2.0, proton=0.016946006431652515}, 330011={p1=1.0, p2=1.0, mHCI=0.0, vATPase=0.0, cMHCI=0.0, protonCy=1.0E-4, preP=1.0E-4, ova=0.0, mHCI-pept=0.0, pept=2.0, proton=0.016994930760120465}, 331045={p1=1.0, p2=1.0, mHCI=0.0, vATPase=0.0, cMHCI=0.0, protonCy=1.0E-4, preP=1.0E-4, ova=0.0, mHCI-pept=0.0, pept=2.0, proton=0.016915710901827155}, 330407={p1=1.0, p2=1.0, mHCI=0.0, vATPase=0.0, cMHCI=0.0, protonCy=1.0E-4, preP=1.0E-4, ova=0.0, mHCI-pept=0.0, pept=2.0, proton=0.016964547237629385}, 330913={p1=1.0, p2=1.0, mHCI=0.0, vATPase=0.0, cMHCI=0.0, protonCy=1.0E-4, preP=1.0E-4, ova=0.0, mHCI-pept=0.0, pept=2.0, proton=0.01692580335204698}, 330275={p1=1.0, p2=1.0, mHCI=0.0, vATPase=0.0, cMHCI=0.0, protonCy=1.0E-4, preP=1.0E-4, ova=0.0, mHCI-pept=0.0, pept=2.0, proton=0.0169746690008887}, 330671={p1=1.0, p2=1.0, mHCI=0.0, vATPase=0.0, cMHCI=0.0, protonCy=1.0E-4, preP=1.0E-4, ova=0.0, mHCI-pept=0.0, pept=2.0, proton=0.01694432191534371}, 330539={p1=1.0, p2=1.0, mHCI=0.0, vATPase=0.0, cMHCI=0.0, protonCy=1.0E-4, preP=1.0E-4, ova=0.0, mHCI-pept=0.0, pept=2.0, proton=0.01695443154126339}, 330165={p1=1.0, p2=1.0, mHCI=0.0, vATPase=0.0, cMHCI=0.0, protonCy=1.0E-4, preP=1.0E-4, ova=0.0, mHCI-pept=0.0, pept=2.0, proton=0.01698310844577728}, 330935={p1=1.0, p2=1.0, mHCI=0.0, vATPase=0.0, cMHCI=0.0, protonCy=1.0E-4, preP=1.0E-4, ova=0.0, mHCI-pept=0.0, pept=2.0, proton=0.01692412085638778}, 330033={p1=1.0, p2=1.0, mHCI=0.0, vATPase=0.0, cMHCI=0.0, protonCy=1.0E-4, preP=1.0E-4, ova=0.0, mHCI-pept=0.0, pept=2.0, proton=0.016993241351324913}, 330803={p1=1.0, p2=1.0, mHCI=0.0, vATPase=0.0, cMHCI=0.0, protonCy=1.0E-4, preP=1.0E-4, ova=0.0, mHCI-pept=0.0, pept=2.0, proton=0.016934218355050396}, 330429={p1=1.0, p2=1.0, mHCI=0.0, vATPase=0.0, cMHCI=0.0, protonCy=1.0E-4, preP=1.0E-4, ova=0.0, mHCI-pept=0.0, pept=2.0, proton=0.01696286086650883}, 330297={p1=1.0, p2=1.0, mHCI=0.0, vATPase=0.0, cMHCI=0.0, protonCy=1.0E-4, preP=1.0E-4, ova=0.0, mHCI-pept=0.0, pept=2.0, proton=0.01697298161815102}, 330693={p1=1.0, p2=1.0, mHCI=0.0, vATPase=0.0, cMHCI=0.0, protonCy=1.0E-4, preP=1.0E-4, ova=0.0, mHCI-pept=0.0, pept=2.0, proton=0.016942637567519573}, 330055={p1=1.0, p2=1.0, mHCI=0.0, vATPase=0.0, cMHCI=0.0, protonCy=1.0E-4, preP=1.0E-4, ova=0.0, mHCI-pept=0.0, pept=2.0, proton=0.016991552111444867}, 330561={p1=1.0, p2=1.0, mHCI=0.0, vATPase=0.0, cMHCI=0.0, protonCy=1.0E-4, preP=1.0E-4, ova=0.0, mHCI-pept=0.0, pept=2.0, proton=0.016952746182167713}, 330957={p1=1.0, p2=1.0, mHCI=0.0, vATPase=0.0, cMHCI=0.0, protonCy=1.0E-4, preP=1.0E-4, ova=0.0, mHCI-pept=0.0, pept=2.0, proton=0.016922438529001167}, 330319={p1=1.0, p2=1.0, mHCI=0.0, vATPase=0.0, cMHCI=0.0, protonCy=1.0E-4, preP=1.0E-4, ova=0.0, mHCI-pept=0.0, pept=2.0, proton=0.016971294404160012}, 330825={p1=1.0, p2=1.0, mHCI=0.0, vATPase=0.0, cMHCI=0.0, protonCy=1.0E-4, preP=1.0E-4, ova=0.0, mHCI-pept=0.0, pept=2.0, proton=0.016932535017763147}, 330187={p1=1.0, p2=1.0, mHCI=0.0, vATPase=0.0, cMHCI=0.0, protonCy=1.0E-4, preP=1.0E-4, ova=0.0, mHCI-pept=0.0, pept=2.0, proton=0.01698142021930621}, 330583={p1=1.0, p2=1.0, mHCI=0.0, vATPase=0.0, cMHCI=0.0, protonCy=1.0E-4, preP=1.0E-4, ova=0.0, mHCI-pept=0.0, pept=2.0, proton=0.01695106099168382}, 330451={p1=1.0, p2=1.0, mHCI=0.0, vATPase=0.0, cMHCI=0.0, protonCy=1.0E-4, preP=1.0E-4, ova=0.0, mHCI-pept=0.0, pept=2.0, proton=0.016961174664101245}, 330077={p1=1.0, p2=1.0, mHCI=0.0, vATPase=0.0, cMHCI=0.0, protonCy=1.0E-4, preP=1.0E-4, ova=0.0, mHCI-pept=0.0, pept=2.0, proton=0.016989863040480332}, 330847={p1=1.0, p2=1.0, mHCI=0.0, vATPase=0.0, cMHCI=0.0, protonCy=1.0E-4, preP=1.0E-4, ova=0.0, mHCI-pept=0.0, pept=2.0, proton=0.016930851848836855}, 329945={p1=1.0, p2=1.0, mHCI=0.0, vATPase=0.0, cMHCI=0.0, protonCy=1.0E-4, preP=1.0E-4, ova=0.0, mHCI-pept=0.0, pept=2.0, proton=0.017}, 330715={p1=1.0, p2=1.0, mHCI=0.0, vATPase=0.0, cMHCI=0.0, protonCy=1.0E-4, preP=1.0E-4, ova=0.0, mHCI-pept=0.0, pept=2.0, proton=0.01694095338816244}, 330341={p1=1.0, p2=1.0, mHCI=0.0, vATPase=0.0, cMHCI=0.0, protonCy=1.0E-4, preP=1.0E-4, ova=0.0, mHCI-pept=0.0, pept=2.0, proton=0.016969607358915687}, 330209={p1=1.0, p2=1.0, mHCI=0.0, vATPase=0.0, cMHCI=0.0, protonCy=1.0E-4, preP=1.0E-4, ova=0.0, mHCI-pept=0.0, pept=2.0, proton=0.016979732161581815}, 330979={p1=1.0, p2=1.0, mHCI=0.0, vATPase=0.0, cMHCI=0.0, protonCy=1.0E-4, preP=1.0E-4, ova=0.0, mHCI-pept=0.0, pept=2.0, proton=0.016920756369869477}, 330605={p1=1.0, p2=1.0, mHCI=0.0, vATPase=0.0, cMHCI=0.0, protonCy=1.0E-4, preP=1.0E-4, ova=0.0, mHCI-pept=0.0, pept=2.0, proton=0.016949375969794834}, 329967={p1=1.0, p2=1.0, mHCI=0.0, vATPase=0.0, cMHCI=0.0, protonCy=1.0E-4, preP=1.0E-4, ova=0.0, mHCI-pept=0.0, pept=2.0, proton=0.016998310084458092}, 330473={p1=1.0, p2=1.0, mHCI=0.0, vATPase=0.0, cMHCI=0.0, protonCy=1.0E-4, preP=1.0E-4, ova=0.0, mHCI-pept=0.0, pept=2.0, proton=0.01695948863038978}, 330869={p1=1.0, p2=1.0, mHCI=0.0, vATPase=0.0, cMHCI=0.0, protonCy=1.0E-4, preP=1.0E-4, ova=0.0, mHCI-pept=0.0, pept=2.0, proton=0.016929168848253844}, 330231={p1=1.0, p2=1.0, mHCI=0.0, vATPase=0.0, cMHCI=0.0, protonCy=1.0E-4, preP=1.0E-4, ova=0.0, mHCI-pept=0.0, pept=2.0, proton=0.0169780442726041}, 330737={p1=1.0, p2=1.0, mHCI=0.0, vATPase=0.0, cMHCI=0.0, protonCy=1.0E-4, preP=1.0E-4, ova=0.0, mHCI-pept=0.0, pept=2.0, proton=0.016939269377254627}, 330099={p1=1.0, p2=1.0, mHCI=0.0, vATPase=0.0, cMHCI=0.0, protonCy=1.0E-4, preP=1.0E-4, ova=0.0, mHCI-pept=0.0, pept=2.0, proton=0.016988174138431306}, 330495={p1=1.0, p2=1.0, mHCI=0.0, vATPase=0.0, cMHCI=0.0, protonCy=1.0E-4, preP=1.0E-4, ova=0.0, mHCI-pept=0.0, pept=2.0, proton=0.01695780276535756}, 331001={p1=1.0, p2=1.0, mHCI=0.0, vATPase=0.0, cMHCI=0.0, protonCy=1.0E-4, preP=1.0E-4, ova=0.0, mHCI-pept=0.0, pept=2.0, proton=0.016919074378975024}, 330363={p1=1.0, p2=1.0, mHCI=0.0, vATPase=0.0, cMHCI=0.0, protonCy=1.0E-4, preP=1.0E-4, ova=0.0, mHCI-pept=0.0, pept=2.0, proton=0.016967920482418034}}</t>
  </si>
  <si>
    <t>immunity.Endosome@5fa8b5e0</t>
  </si>
  <si>
    <t>{p1=52150.43804959079, p2=52150.43804959079, Tf=0.0035571121867849936, pLANCL2=5.390066006686567E-4, mHCI=0.0, vATPase=0.0, cMHCI=0.0, LANCL2=0.0, mHCI-pept=0.0}</t>
  </si>
  <si>
    <t>5</t>
  </si>
  <si>
    <t>{RabE=52139.34986328143, RabC=2.1646877692064526, RabD=2.1648249457597726, RabA=2.16456939707531, RabB=2.1646877692064526}</t>
  </si>
  <si>
    <t>{329989={RabEc=1.0001468583440007, RabCc=0.9999706763993136, RabDc=0.9999706743157448, RabAc=0.9999706782453202, RabBc=0.9999706763993136, RabAcyto=1.0, RabDcyto=1.0, RabBcyto=1.0, RabEm=0.9997873807637279, RabCm=4.150852514696065E-5, RabDm=4.151115554774826E-5, RabAm=4.150625532650334E-5, RabBm=4.150852514696065E-5, zero=0.0, RabEcyto=1.0, RabCcyto=1.0, Rab0=4.654844678561936E-5}, 330759={RabEc=1.0000000481804008, RabCc=0.9999999900366581, RabDc=0.999999990035362, RabAc=0.9999999900380572, RabBc=0.9999999900366581, RabAcyto=1.0, RabDcyto=1.0, RabBcyto=1.0, RabEm=0.9997336256374237, RabCm=5.326863024948037E-5, RabDm=5.327374899223968E-5, RabAm=5.326351123752036E-5, RabBm=5.326863024948036E-5, zero=0.0, RabEcyto=1.0, RabCcyto=1.0, Rab0=5.326351352973281E-5}, 330627={RabEc=1.0000001256684934, RabCc=0.9999999740133475, RabDc=0.9999999740099257, RabAc=0.9999999740170193, RabBc=0.9999999740133475, RabAcyto=1.0, RabDcyto=1.0, RabBcyto=1.0, RabEm=0.9997336256999619, RabCm=5.326861685561445E-5, RabDm=5.327373559508775E-5, RabAm=5.3263497847385395E-5, RabBm=5.326861685561446E-5, zero=0.0, RabEcyto=1.0, RabCcyto=1.0, Rab0=5.326350456658648E-5}, 330253={RabEc=1.000006393699452, RabCc=0.9999986779463631, RabDc=0.9999986777724573, RabAc=0.9999986781329121, RabBc=0.9999986779463631, RabAcyto=1.0, RabDcyto=1.0, RabBcyto=1.0, RabEm=0.9997336333778493, RabCm=5.326696041344894E-5, RabDm=5.327207873197856E-5, RabAm=5.326184189627816E-5, RabBm=5.326696041344747E-5, zero=0.0, RabEcyto=1.0, RabCcyto=1.0, Rab0=5.326245237749584E-5}, 331023={RabEc=1.0000000058689522, RabCc=0.9999999987861314, RabDc=0.9999999987859834, RabAc=0.9999999987862939, RabBc=0.9999999987861314, RabAcyto=1.0, RabDcyto=1.0, RabBcyto=1.0, RabEm=0.9997336256108145, RabCm=5.326863591365601E-5, RabDm=5.327375465776284E-5, RabAm=5.3263516900201706E-5, RabBm=5.3268635913656055E-5, zero=0.0, RabEcyto=1.0, RabCcyto=1.0, Rab0=5.326351748244539E-5}, 330121={RabEc=1.000037888486681, RabCc=0.999992174747593, RabDc=0.9999921737415588, RabAc=0.9999921758203196, RabBc=0.999992174747593, RabAcyto=1.0, RabDcyto=1.0, RabBcyto=1.0, RabEm=0.999734132677102, RabCm=5.315783964350886E-5, RabDm=5.3162928633757636E-5, RabAm=5.315275674975409E-5, RabBm=5.3157839643508854E-5, zero=0.0, RabEcyto=1.0, RabCcyto=1.0, Rab0=5.319962990879051E-5}, 330891={RabEc=1.0000000238025526, RabCc=0.9999999950773646, RabDc=0.999999995076741, RabAc=0.9999999950780454, RabBc=0.9999999950773646, RabAcyto=1.0, RabDcyto=1.0, RabBcyto=1.0, RabEm=0.9997336256092574, RabCm=5.326863632104138E-5, RabDm=5.3273755065336945E-5, RabAm=5.326351730729541E-5, RabBm=5.3268636321041396E-5, zero=0.0, RabEcyto=1.0, RabCcyto=1.0, Rab0=5.326351741005002E-5}, 330517={RabEc=1.000000197063988, RabCc=0.9999999592485476, RabDc=0.9999999592431738, RabAc=0.9999999592543116, RabBc=0.9999999592485476, RabAcyto=1.0, RabDcyto=1.0, RabBcyto=1.0, RabEm=0.9997336257329632, RabCm=5.326860990125305E-5, RabDm=5.3273728639157666E-5, RabAm=5.3263490894683574E-5, RabBm=5.326860990125304E-5, zero=0.0, RabEcyto=1.0, RabCcyto=1.0, Rab0=5.3263499382712016E-5}, 330385={RabEc=1.0000010563223383, RabCc=0.9999997815616938, RabDc=0.9999997815329063, RabAc=0.9999997815925807, RabBc=0.9999997815616938, RabAcyto=1.0, RabDcyto=1.0, RabBcyto=1.0, RabEm=0.999733626201321, RabCm=5.3268510630364705E-5, RabDm=5.327362934517225E-5, RabAm=5.32633916489098E-5, RabBm=5.32685106303648E-5, zero=0.0, RabEcyto=1.0, RabCcyto=1.0, Rab0=5.326342810643739E-5}, 330781={RabEc=1.0000000438074685, RabCc=0.9999999909408029, RabDc=0.9999999909396295, RabAc=0.999999990942072, RabBc=0.9999999909408029, RabAcyto=1.0, RabDcyto=1.0, RabBcyto=1.0, RabEm=0.9997336256298079, RabCm=5.326863189939636E-5, RabDm=5.3273750642582966E-5, RabAm=5.326351288693127E-5, RabBm=5.3268631899396346E-5, zero=0.0, RabEcyto=1.0, RabCcyto=1.0, Rab0=5.326351454590308E-5}, 330143={RabEc=1.0000282973610477, RabCc=0.999994152868878, RabDc=0.9999941521101363, RabAc=0.9999941536799304, RabBc=0.999994152868878, RabAcyto=1.0, RabDcyto=1.0, RabBcyto=1.0, RabEm=0.9997338628330016, RabCm=5.321684134487566E-5, RabDm=5.32219462052722E-5, RabAm=5.321173915503496E-5, RabBm=5.321684134487565E-5, zero=0.0, RabEcyto=1.0, RabCcyto=1.0, Rab0=5.32334706297691E-5}, 330649={RabEc=1.0000001172371173, RabCc=0.9999999757568475, RabDc=0.9999999757536587, RabAc=0.9999999757602709, RabBc=0.9999999757568475, RabAcyto=1.0, RabDcyto=1.0, RabBcyto=1.0, RabEm=0.9997336256918902, RabCm=5.3268618590199184E-5, RabDm=5.327373733010495E-5, RabAm=5.3263499581473014E-5, RabBm=5.3268618590199184E-5, zero=0.0, RabEcyto=1.0, RabCcyto=1.0, Rab0=5.326350570010008E-5}, 330011={RabEc=1.0001335072923734, RabCc=0.9999728700633227, RabDc=0.9999728675001586, RabAc=0.9999728725598187, RabBc=0.9999728700633227, RabAcyto=1.0, RabDcyto=1.0, RabBcyto=1.0, RabEm=0.9997582149775983, RabCm=4.78894132339407E-5, RabDm=4.789323900973677E-5, RabAm=4.7885822326851964E-5, RabBm=4.788941323394069E-5, zero=0.0, RabEcyto=1.0, RabCcyto=1.0, Rab0=5.01908062788315E-5}, 331045={RabEc=1.0000000041144121, RabCc=0.9999999991489632, RabDc=0.9999999991488617, RabAc=0.9999999991490743, RabBc=0.9999999991489632, RabAcyto=1.0, RabDcyto=1.0, RabBcyto=1.0, RabEm=0.9997336256101756, RabCm=5.326863604690028E-5, RabDm=5.327375479103537E-5, RabAm=5.326351703341755E-5, RabBm=5.326863604690035E-5, zero=0.0, RabEcyto=1.0, RabCcyto=1.0, Rab0=5.3263517588338964E-5}, 330407={RabEc=1.000000770467328, RabCc=0.9999998406730011, RabDc=0.999999840652, RabAc=0.9999998406955335, RabBc=0.9999998406730011, RabAcyto=1.0, RabDcyto=1.0, RabBcyto=1.0, RabEm=0.9997336260208312, RabCm=5.326854905467826E-5, RabDm=5.3273667778631595E-5, RabAm=5.326343006308545E-5, RabBm=5.32685490546783E-5, zero=0.0, RabEcyto=1.0, RabCcyto=1.0, Rab0=5.3263454900107886E-5}, 330913={RabEc=1.0000000201735186, RabCc=0.9999999958278443, RabDc=0.999999995827318, RabAc=0.9999999958284199, RabBc=0.9999999958278443, RabAcyto=1.0, RabDcyto=1.0, RabBcyto=1.0, RabEm=0.999733625608653, RabCm=5.32686364397834E-5, RabDm=5.327375518409524E-5, RabAm=5.3263517426030165E-5, RabBm=5.3268636439783415E-5, zero=0.0, RabEcyto=1.0, RabCcyto=1.0, Rab0=5.3263517539538536E-5}, 330275={RabEc=1.0000047409334576, RabCc=0.9999990196686711, RabDc=0.9999990195396417, RabAc=0.9999990198070984, RabBc=0.9999990196686711, RabAcyto=1.0, RabDcyto=1.0, RabBcyto=1.0, RabEm=0.9997336301237711, RabCm=5.3267666183204314E-5, RabDm=5.3272784685570116E-5, RabAm=5.326254744772755E-5, RabBm=5.326766618320335E-5, zero=0.0, RabEcyto=1.0, RabCcyto=1.0, Rab0=5.326288341102746E-5}, 330671={RabEc=1.0000001001572008, RabCc=0.9999999792886857, RabDc=0.9999999792859671, RabAc=0.9999999792916074, RabBc=0.9999999792886857, RabAcyto=1.0, RabDcyto=1.0, RabBcyto=1.0, RabEm=0.9997336256771999, RabCm=5.326862174058846E-5, RabDm=5.327374048127194E-5, RabAm=5.326350273097509E-5, RabBm=5.326862174058847E-5, zero=0.0, RabEcyto=1.0, RabCcyto=1.0, Rab0=5.326350778884525E-5}, 330539={RabEc=1.0000001752522698, RabCc=0.9999999637594338, RabDc=0.9999999637546559, RabAc=0.9999999637645586, RabBc=0.9999999637594338, RabAcyto=1.0, RabDcyto=1.0, RabBcyto=1.0, RabEm=0.9997336257297602, RabCm=5.326861052084322E-5, RabDm=5.327372925881958E-5, RabAm=5.32634915142636E-5, RabBm=5.3268610520843216E-5, zero=0.0, RabEcyto=1.0, RabCcyto=1.0, Rab0=5.326350010734872E-5}, 330165={RabEc=1.0000210692333251, RabCc=0.9999956451680542, RabDc=0.9999956445997394, RabAc=0.9999956457764597, RabBc=0.9999956451680542, RabAcyto=1.0, RabDcyto=1.0, RabBcyto=1.0, RabEm=0.9997337381287131, RabCm=5.324409776650806E-5, RabDm=5.3249209962151755E-5, RabAm=5.323898666236207E-5, RabBm=5.324409776650805E-5, zero=0.0, RabEcyto=1.0, RabCcyto=1.0, Rab0=5.3249150810879E-5}, 330935={RabEc=1.000000016668468, RabCc=0.9999999965527132, RabDc=0.9999999965522799, RabAc=0.9999999965531875, RabBc=0.9999999965527132, RabAcyto=1.0, RabDcyto=1.0, RabBcyto=1.0, RabEm=0.9997336256092169, RabCm=5.326863630332976E-5, RabDm=5.327375504758939E-5, RabAm=5.326351728965223E-5, RabBm=5.326863630332978E-5, zero=0.0, RabEcyto=1.0, RabCcyto=1.0, Rab0=5.326351752124675E-5}, 330033={RabEc=1.000110200139625, RabCc=0.9999774304657981, RabDc=0.9999774280030274, RabAc=0.9999774329723496, RabBc=0.9999774304657981, RabAcyto=1.0, RabDcyto=1.0, RabBcyto=1.0, RabEm=0.9997448836256458, RabCm=5.080599228080444E-5, RabDm=5.081048159933687E-5, RabAm=5.080162883137979E-5, RabBm=5.080599228080443E-5, zero=0.0, RabEcyto=1.0, RabCcyto=1.0, Rab0=5.185595104319282E-5}, 330803={RabEc=1.000000039558519, RabCc=0.9999999918193369, RabDc=0.999999991818282, RabAc=0.9999999918204802, RabBc=0.9999999918193369, RabAcyto=1.0, RabDcyto=1.0, RabBcyto=1.0, RabEm=0.9997336256233607, RabCm=5.326863329411669E-5, RabDm=5.327375203766209E-5, RabAm=5.326351428122948E-5, RabBm=5.326863329411668E-5, zero=0.0, RabEcyto=1.0, RabCcyto=1.0, Rab0=5.326351541429305E-5}, 330429={RabEc=1.0000005614300476, RabCc=0.9999998838997247, RabDc=0.999999883884419, RabAc=0.9999998839161467, RabBc=0.9999998838997247, RabAcyto=1.0, RabDcyto=1.0, RabBcyto=1.0, RabEm=0.999733625900216, RabCm=5.326857466528574E-5, RabDm=5.327369339525348E-5, RabAm=5.3263455667101024E-5, RabBm=5.326857466528575E-5, zero=0.0, RabEcyto=1.0, RabCcyto=1.0, Rab0=5.3263473073562205E-5}, 330297={RabEc=1.0000035158857505, RabCc=0.9999992729709185, RabDc=0.9999992728751901, RabAc=0.9999992730736271, RabBc=0.9999992729709185, RabAcyto=1.0, RabDcyto=1.0, RabBcyto=1.0, RabEm=0.999733628390978, RabCm=5.3268040718186674E-5, RabDm=5.327315931657941E-5, RabAm=5.326292186996034E-5, RabBm=5.326804071818629E-5, zero=0.0, RabEcyto=1.0, RabCcyto=1.0, Rab0=5.326311808103441E-5}, 330693={RabEc=1.000000082803561, RabCc=0.9999999828771995, RabDc=0.9999999828749556, RabAc=0.9999999828796127, RabBc=0.9999999828771995, RabAcyto=1.0, RabDcyto=1.0, RabBcyto=1.0, RabEm=0.9997336256651639, RabCm=5.326862430930757E-5, RabDm=5.327374305061027E-5, RabAm=5.326350529900083E-5, RabBm=5.3268624309307565E-5, zero=0.0, RabEcyto=1.0, RabCcyto=1.0, Rab0=5.3263509550212586E-5}, 330055={RabEc=1.0000868039498485, RabCc=0.9999821499955742, RabDc=0.9999821478891427, RabAc=0.9999821521888027, RabBc=0.9999821499955742, RabAcyto=1.0, RabDcyto=1.0, RabBcyto=1.0, RabEm=0.9997387869395573, RabCm=5.2139748821900344E-5, RabDm=5.214457044096658E-5, RabAm=5.213498915556697E-5, RabBm=5.213974882190032E-5, zero=0.0, RabEcyto=1.0, RabCcyto=1.0, Rab0=5.2617674883554465E-5}, 330561={RabEc=1.0000001672689307, RabCc=0.9999999654107314, RabDc=0.9999999654061725, RabAc=0.9999999654156212, RabBc=0.9999999654107314, RabAcyto=1.0, RabDcyto=1.0, RabBcyto=1.0, RabEm=0.9997336257340528, RabCm=5.3268609552003726E-5, RabDm=5.32737282896826E-5, RabAm=5.326349054581521E-5, RabBm=5.3268609552003726E-5, zero=0.0, RabEcyto=1.0, RabCcyto=1.0, Rab0=5.326349969003385E-5}, 330957={RabEc=1.0000000132874005, RabCc=0.9999999972519715, RabDc=0.9999999972516268, RabAc=0.9999999972523486, RabBc=0.9999999972519715, RabAcyto=1.0, RabDcyto=1.0, RabBcyto=1.0, RabEm=0.9997336256109496, RabCm=5.3268635911680456E-5, RabDm=5.3273754655819365E-5, RabAm=5.326351689816159E-5, RabBm=5.3268635911680476E-5, zero=0.0, RabEcyto=1.0, RabCcyto=1.0, Rab0=5.326351735517468E-5}, 330319={RabEc=1.000002608543156, RabCc=0.9999994605882364, RabDc=0.9999994605171915, RabAc=0.9999994606644653, RabBc=0.9999994605882364, RabAcyto=1.0, RabDcyto=1.0, RabBcyto=1.0, RabEm=0.9997336274226071, RabCm=5.3268249213215106E-5, RabDm=5.327336786406942E-5, RabAm=5.326313030423701E-5, RabBm=5.3268249213215066E-5, zero=0.0, RabEcyto=1.0, RabCcyto=1.0, Rab0=5.326325248035598E-5}, 330825={RabEc=1.0000000354335525, RabCc=0.99999999267226, RabDc=0.9999999926713193, RabAc=0.9999999926732817, RabBc=0.99999999267226, RabAcyto=1.0, RabDcyto=1.0, RabBcyto=1.0, RabEm=0.999733625618082, RabCm=5.326863443364136E-5, RabDm=5.327375317747704E-5, RabAm=5.3263515420415E-5, RabBm=5.3268634433641356E-5, zero=0.0, RabEcyto=1.0, RabCcyto=1.0, Rab0=5.326351613490273E-5}, 330187={RabEc=1.0000156559308937, RabCc=0.9999967634733576, RabDc=0.9999967630494937, RabAc=0.9999967639275372, RabBc=0.9999967634733576, RabAcyto=1.0, RabDcyto=1.0, RabBcyto=1.0, RabEm=0.9997336799387232, RabCm=5.325680701425829E-5, RabDm=5.3261922624934396E-5, RabAm=5.325169176588988E-5, RabBm=5.325680701425828E-5, zero=0.0, RabEcyto=1.0, RabCcyto=1.0, Rab0=5.325650453898142E-5}, 330583={RabEc=1.0000001534226655, RabCc=0.9999999682741413, RabDc=0.9999999682699604, RabAc=0.9999999682786257, RabBc=0.9999999682741413, RabAcyto=1.0, RabDcyto=1.0, RabBcyto=1.0, RabEm=0.9997336257260427, RabCm=5.32686112529197E-5, RabDm=5.327372999099818E-5, RabAm=5.326349224629296E-5, RabBm=5.32686112529197E-5, zero=0.0, RabEcyto=1.0, RabCcyto=1.0, Rab0=5.326350089642356E-5}, 330451={RabEc=1.0000004112155456, RabCc=0.9999999149628079, RabDc=0.9999999149515952, RabAc=0.9999999149748372, RabBc=0.9999999149628079, RabAcyto=1.0, RabDcyto=1.0, RabBcyto=1.0, RabEm=0.999733625821649, RabCm=5.3268591295323E-5, RabDm=5.327371002913241E-5, RabAm=5.3263472292987036E-5, RabBm=5.326859129532299E-5, zero=0.0, RabEcyto=1.0, RabCcyto=1.0, Rab0=5.3263485120595525E-5}, 330077={RabEc=1.000066669833372, RabCc=0.9999862592769693, RabDc=0.9999862575818607, RabAc=0.9999862610641327, RabBc=0.9999862592769693, RabAcyto=1.0, RabDcyto=1.0, RabBcyto=1.0, RabEm=0.9997359970500568, RabCm=5.27500546316198E-5, RabDm=5.275503502661619E-5, RabAm=5.274510349128294E-5, RabBm=5.275005463161978E-5, zero=0.0, RabEcyto=1.0, RabCcyto=1.0, Rab0=5.296637384326932E-5}, 330847={RabEc=1.0000000314325697, RabCc=0.9999999934995724, RabDc=0.9999999934987416, RabAc=0.9999999935004763, RabBc=0.9999999934995724, RabAcyto=1.0, RabDcyto=1.0, RabBcyto=1.0, RabEm=0.9997336256139718, RabCm=5.3268635317970364E-5, RabDm=5.3273754062027835E-5, RabAm=5.326351630448783E-5, RabBm=5.3268635317970364E-5, zero=0.0, RabEcyto=1.0, RabCcyto=1.0, Rab0=5.326351670773212E-5}, 329945={RabEc=1.0, RabCc=1.0, RabDc=1.0, RabAc=1.0, RabBc=1.0, RabAcyto=1.0, RabDcyto=1.0, RabBcyto=1.0, RabEm=1.0, RabCm=0.0, RabDm=0.0, RabAm=0.0, RabBm=0.0, zero=0.0, RabEcyto=1.0, RabCcyto=1.0, Rab0=-3.632831863748446E-8}, 330715={RabEc=1.0000000728433176, RabCc=0.9999999849367375, RabDc=0.9999999849347684, RabAc=0.9999999849388577, RabBc=0.9999999849367375, RabAcyto=1.0, RabDcyto=1.0, RabBcyto=1.0, RabEm=0.9997336256545747, RabCm=5.3268626588965696E-5, RabDm=5.3273745330841834E-5, RabAm=5.326350757799535E-5, RabBm=5.326862658896569E-5, zero=0.0, RabEcyto=1.0, RabCcyto=1.0, Rab0=5.326351102085955E-5}, 330341={RabEc=1.0000019308447115, RabCc=0.9999996007233186, RabDc=0.9999996006707178, RabAc=0.9999996007797577, RabBc=0.9999996007233186, RabAcyto=1.0, RabDcyto=1.0, RabBcyto=1.0, RabEm=0.9997336268217821, RabCm=5.3268378139712094E-5, RabDm=5.327349682249415E-5, RabAm=5.326325919420608E-5, RabBm=5.3268378139712216E-5, zero=0.0, RabEcyto=1.0, RabCcyto=1.0, Rab0=5.326333760398098E-5}, 330209={RabEc=1.0000116191470902, RabCc=0.9999975977236821, RabDc=0.9999975974083807, RabAc=0.9999975980617222, RabBc=0.9999975977236821, RabAcyto=1.0, RabDcyto=1.0, RabBcyto=1.0, RabEm=0.9997336526048303, RabCm=5.3262773243269455E-5, RabDm=5.326789045108011E-5, RabAm=5.3257656061930824E-5, RabBm=5.326277324326944E-5, zero=0.0, RabEcyto=1.0, RabCcyto=1.0, Rab0=5.325997385175198E-5}, 330979={RabEc=1.0000000101927928, RabCc=0.9999999978919933, RabDc=0.9999999978917293, RabAc=0.9999999978922816, RabBc=0.9999999978919933, RabAcyto=1.0, RabDcyto=1.0, RabBcyto=1.0, RabEm=0.9997336256128384, RabCm=5.3268635486963364E-5, RabDm=5.327375423097385E-5, RabAm=5.326351647361157E-5, RabBm=5.32686354869634E-5, zero=0.0, RabEcyto=1.0, RabCcyto=1.0, Rab0=5.3263517165355816E-5}, 330605={RabEc=1.0000001298993462, RabCc=0.9999999731383883, RabDc=0.9999999731348487, RabAc=0.9999999731421853, RabBc=0.9999999731383883, RabAcyto=1.0, RabDcyto=1.0, RabBcyto=1.0, RabEm=0.999733625703903, RabCm=5.3268616009148495E-5, RabDm=5.327373474841127E-5, RabAm=5.326349700116095E-5, RabBm=5.3268616009148495E-5, zero=0.0, RabEcyto=1.0, RabCcyto=1.0, Rab0=5.32635040114556E-5}, 329967={RabEc=1.0001252439829407, RabCc=0.9999763870189345, RabDc=0.9999763861544032, RabAc=0.9999763876088572, RabBc=0.9999763870189345, RabAcyto=1.0, RabDcyto=1.0, RabBcyto=1.0, RabEm=0.999851202748706, RabCm=2.7545460965760844E-5, RabDm=2.7546415853481387E-5, RabAm=2.754481855179363E-5, RabBm=2.7545460965760837E-5, zero=0.0, RabEcyto=1.0, RabCcyto=1.0, Rab0=3.857876663908385E-5}, 330473={RabEc=1.000000313479553, RabCc=0.999999935174171, RabDc=0.9999999351656228, RabAc=0.9999999351833411, RabBc=0.999999935174171, RabAcyto=1.0, RabDcyto=1.0, RabBcyto=1.0, RabEm=0.9997336257817551, RabCm=5.326859965974689E-5, RabDm=5.32737183953909E-5, RabAm=5.326348065552104E-5, RabBm=5.326859965974688E-5, zero=0.0, RabEcyto=1.0, RabCcyto=1.0, Rab0=5.326349155688676E-5}, 330869={RabEc=1.0000000275555694, RabCc=0.9999999943012738, RabDc=0.9999999943005489, RabAc=0.9999999943020643, RabBc=0.9999999943012738, RabAcyto=1.0, RabDcyto=1.0, RabBcyto=1.0, RabEm=0.9997336256110303, RabCm=5.3268635947103706E-5, RabDm=5.327375469131447E-5, RabAm=5.3263516933447966E-5, RabBm=5.326863594710371E-5, zero=0.0, RabEcyto=1.0, RabCcyto=1.0, Rab0=5.326351713278121E-5}, 330231={RabEc=1.0000086208932792, RabCc=0.9999982174965996, RabDc=0.999998217262328, RabAc=0.9999982177478508, RabBc=0.9999982174965996, RabAcyto=1.0, RabDcyto=1.0, RabBcyto=1.0, RabEm=0.9997336397392808, RabCm=5.326557689929831E-5, RabDm=5.3270694853015956E-5, RabAm=5.326045881906901E-5, RabBm=5.3265576899297856E-5, zero=0.0, RabEcyto=1.0, RabCcyto=1.0, Rab0=5.326162493009978E-5}, 330737={RabEc=1.0000000609562691, RabCc=0.9999999873947769, RabDc=0.999999987393133, RabAc=0.9999999873965493, RabBc=0.9999999873947769, RabAcyto=1.0, RabDcyto=1.0, RabBcyto=1.0, RabEm=0.9997336256453634, RabCm=5.326862856001114E-5, RabDm=5.3273747302368875E-5, RabAm=5.32635095484957E-5, RabBm=5.3268628560011134E-5, zero=0.0, RabEcyto=1.0, RabCcyto=1.0, Rab0=5.3263512348105065E-5}, 330099={RabEc=1.000050473145323, RabCc=0.9999895837515399, RabDc=0.9999895824328602, RabAc=0.9999895851517832, RabBc=0.9999895837515399, RabAcyto=1.0, RabDcyto=1.0, RabBcyto=1.0, RabEm=0.9997347191114234, RabCm=5.3029585162101774E-5, RabDm=5.303463978022837E-5, RabAm=5.302454403526671E-5, RabBm=5.302958516210177E-5, zero=0.0, RabEcyto=1.0, RabCcyto=1.0, Rab0=5.312620611840221E-5}, 330495={RabEc=1.000000249262863, RabCc=0.9999999484540864, RabDc=0.9999999484472897, RabAc=0.9999999484613771, RabBc=0.9999999484540864, RabAcyto=1.0, RabDcyto=1.0, RabBcyto=1.0, RabEm=0.9997336257595465, RabCm=5.326860427964122E-5, RabDm=5.327372301625345E-5, RabAm=5.326348527446273E-5, RabBm=5.3268604279641196E-5, zero=0.0, RabEcyto=1.0, RabCcyto=1.0, Rab0=5.3263495285903424E-5}, 331001={RabEc=1.000000007895079, RabCc=0.9999999983671417, RabDc=0.9999999983669392, RabAc=0.9999999983673628, RabBc=0.9999999983671417, RabAcyto=1.0, RabDcyto=1.0, RabBcyto=1.0, RabEm=0.999733625611702, RabCm=5.326863572701036E-5, RabDm=5.3273754471075665E-5, RabAm=5.3263516713599704E-5, RabBm=5.326863572701041E-5, zero=0.0, RabEcyto=1.0, RabCcyto=1.0, Rab0=5.326351734145101E-5}, 330363={RabEc=1.0000014344630872, RabCc=0.9999997033674032, RabDc=0.9999997033283176, RabAc=0.9999997034093393, RabBc=0.9999997033674032, RabAcyto=1.0, RabDcyto=1.0, RabBcyto=1.0, RabEm=0.9997336264581342, RabCm=5.326845585131769E-5, RabDm=5.3273574552957345E-5, RabAm=5.3263336884578164E-5, RabBm=5.3268455851317874E-5, zero=0.0, RabEcyto=1.0, RabCcyto=1.0, Rab0=5.32633904080258E-5}}</t>
  </si>
  <si>
    <t>{solubleMarker=0.0, mvb=5.590886675474116, ova=0.0, proton=16993.422627758508}</t>
  </si>
  <si>
    <t>Endosome@46dc5c80</t>
  </si>
  <si>
    <t>{329349={p1=0.008, p2=0.008, mHCI=0.0, vATPase=0.002, cMHCI=0.0, protonCy=1.0E-4, preP=1.0E-4, ova=0.0, mHCI-pept=0.0, pept=2.0, proton=0.01900164876325577}, 330119={p1=0.008, p2=0.008, mHCI=0.0, vATPase=0.002, cMHCI=0.0, protonCy=1.0E-4, preP=1.0E-4, ova=0.0, mHCI-pept=0.0, pept=2.0, proton=0.019005486272662145}, 329217={p1=0.008, p2=0.008, mHCI=0.0, vATPase=0.002, cMHCI=0.0, protonCy=1.0E-4, preP=1.0E-4, ova=0.0, mHCI-pept=0.0, pept=2.0, proton=0.01900098955472262}, 329987={p1=0.008, p2=0.008, mHCI=0.0, vATPase=0.002, cMHCI=0.0, protonCy=1.0E-4, preP=1.0E-4, ova=0.0, mHCI-pept=0.0, pept=2.0, proton=0.01900482936761825}, 329613={p1=0.008, p2=0.008, mHCI=0.0, vATPase=0.002, cMHCI=0.0, protonCy=1.0E-4, preP=1.0E-4, ova=0.0, mHCI-pept=0.0, pept=2.0, proton=0.019002965994355643}, 329481={p1=0.008, p2=0.008, mHCI=0.0, vATPase=0.002, cMHCI=0.0, protonCy=1.0E-4, preP=1.0E-4, ova=0.0, mHCI-pept=0.0, pept=2.0, proton=0.019002307576248982}, 329877={p1=0.008, p2=0.008, mHCI=0.0, vATPase=0.002, cMHCI=0.0, protonCy=1.0E-4, preP=1.0E-4, ova=0.0, mHCI-pept=0.0, pept=2.0, proton=0.01900428164552927}, 329239={p1=0.008, p2=0.008, mHCI=0.0, vATPase=0.002, cMHCI=0.0, protonCy=1.0E-4, preP=1.0E-4, ova=0.0, mHCI-pept=0.0, pept=2.0, proton=0.01900109945027486}, 329745={p1=0.008, p2=0.008, mHCI=0.0, vATPase=0.002, cMHCI=0.0, protonCy=1.0E-4, preP=1.0E-4, ova=0.0, mHCI-pept=0.0, pept=2.0, proton=0.019003624017344498}, 329107={p1=0.008, p2=0.008, mHCI=0.0, vATPase=0.002, cMHCI=0.0, protonCy=1.0E-4, preP=1.0E-4, ova=0.0, mHCI-pept=0.0, pept=2.0, proton=0.019000439912043945}, 329503={p1=0.008, p2=0.008, mHCI=0.0, vATPase=0.002, cMHCI=0.0, protonCy=1.0E-4, preP=1.0E-4, ova=0.0, mHCI-pept=0.0, pept=2.0, proton=0.01900241734004973}, 330009={p1=0.008, p2=0.008, mHCI=0.0, vATPase=0.002, cMHCI=0.0, protonCy=1.0E-4, preP=1.0E-4, ova=0.0, mHCI-pept=0.0, pept=2.0, proton=0.01900493887917003}, 329371={p1=0.008, p2=0.008, mHCI=0.0, vATPase=0.002, cMHCI=0.0, protonCy=1.0E-4, preP=1.0E-4, ova=0.0, mHCI-pept=0.0, pept=2.0, proton=0.019001758592901416}, 329767={p1=0.008, p2=0.008, mHCI=0.0, vATPase=0.002, cMHCI=0.0, protonCy=1.0E-4, preP=1.0E-4, ova=0.0, mHCI-pept=0.0, pept=2.0, proton=0.01900373364945139}, 329635={p1=0.008, p2=0.008, mHCI=0.0, vATPase=0.002, cMHCI=0.0, protonCy=1.0E-4, preP=1.0E-4, ova=0.0, mHCI-pept=0.0, pept=2.0, proton=0.019003075692284946}, 329261={p1=0.008, p2=0.008, mHCI=0.0, vATPase=0.002, cMHCI=0.0, protonCy=1.0E-4, preP=1.0E-4, ova=0.0, mHCI-pept=0.0, pept=2.0, proton=0.01900120933483806}, 330031={p1=0.008, p2=0.008, mHCI=0.0, vATPase=0.002, cMHCI=0.0, protonCy=1.0E-4, preP=1.0E-4, ova=0.0, mHCI-pept=0.0, pept=2.0, proton=0.01900504837976916}, 329129={p1=0.008, p2=0.008, mHCI=0.0, vATPase=0.002, cMHCI=0.0, protonCy=1.0E-4, preP=1.0E-4, ova=0.0, mHCI-pept=0.0, pept=2.0, proton=0.01900054986256868}, 329899={p1=0.008, p2=0.008, mHCI=0.0, vATPase=0.002, cMHCI=0.0, protonCy=1.0E-4, preP=1.0E-4, ova=0.0, mHCI-pept=0.0, pept=2.0, proton=0.019004391211861576}, 329525={p1=0.008, p2=0.008, mHCI=0.0, vATPase=0.002, cMHCI=0.0, protonCy=1.0E-4, preP=1.0E-4, ova=0.0, mHCI-pept=0.0, pept=2.0, proton=0.019002527092869155}, 329393={p1=0.008, p2=0.008, mHCI=0.0, vATPase=0.002, cMHCI=0.0, protonCy=1.0E-4, preP=1.0E-4, ova=0.0, mHCI-pept=0.0, pept=2.0, proton=0.019001868411563556}, 329789={p1=0.008, p2=0.008, mHCI=0.0, vATPase=0.002, cMHCI=0.0, protonCy=1.0E-4, preP=1.0E-4, ova=0.0, mHCI-pept=0.0, pept=2.0, proton=0.019003843270592985}, 329151={p1=0.008, p2=0.008, mHCI=0.0, vATPase=0.002, cMHCI=0.0, protonCy=1.0E-4, preP=1.0E-4, ova=0.0, mHCI-pept=0.0, pept=2.0, proton=0.019000659802098918}, 329657={p1=0.008, p2=0.008, mHCI=0.0, vATPase=0.002, cMHCI=0.0, protonCy=1.0E-4, preP=1.0E-4, ova=0.0, mHCI-pept=0.0, pept=2.0, proton=0.019003185379239524}, 329019={p1=0.008, p2=0.008, mHCI=0.0, vATPase=0.002, cMHCI=0.0, protonCy=1.0E-4, preP=1.0E-4, ova=0.0, mHCI-pept=0.0, pept=2.0, proton=0.019}, 330053={p1=0.008, p2=0.008, mHCI=0.0, vATPase=0.002, cMHCI=0.0, protonCy=1.0E-4, preP=1.0E-4, ova=0.0, mHCI-pept=0.0, pept=2.0, proton=0.019005157869416783}, 329415={p1=0.008, p2=0.008, mHCI=0.0, vATPase=0.002, cMHCI=0.0, protonCy=1.0E-4, preP=1.0E-4, ova=0.0, mHCI-pept=0.0, pept=2.0, proton=0.019001978219242176}, 329921={p1=0.008, p2=0.008, mHCI=0.0, vATPase=0.002, cMHCI=0.0, protonCy=1.0E-4, preP=1.0E-4, ova=0.0, mHCI-pept=0.0, pept=2.0, proton=0.019004500767235477}, 329283={p1=0.008, p2=0.008, mHCI=0.0, vATPase=0.002, cMHCI=0.0, protonCy=1.0E-4, preP=1.0E-4, ova=0.0, mHCI-pept=0.0, pept=2.0, proton=0.019001319208417754}, 329679={p1=0.008, p2=0.008, mHCI=0.0, vATPase=0.002, cMHCI=0.0, protonCy=1.0E-4, preP=1.0E-4, ova=0.0, mHCI-pept=0.0, pept=2.0, proton=0.01900329505522046}, 329547={p1=0.008, p2=0.008, mHCI=0.0, vATPase=0.002, cMHCI=0.0, protonCy=1.0E-4, preP=1.0E-4, ova=0.0, mHCI-pept=0.0, pept=2.0, proton=0.01900263683470836}, 329173={p1=0.008, p2=0.008, mHCI=0.0, vATPase=0.002, cMHCI=0.0, protonCy=1.0E-4, preP=1.0E-4, ova=0.0, mHCI-pept=0.0, pept=2.0, proton=0.019000769730634654}, 329943={p1=0.008, p2=0.008, mHCI=0.0, vATPase=0.002, cMHCI=0.0, protonCy=1.0E-4, preP=1.0E-4, ova=0.0, mHCI-pept=0.0, pept=2.0, proton=0.019004610311652122}, 329041={p1=0.008, p2=0.008, mHCI=0.0, vATPase=0.002, cMHCI=0.0, protonCy=1.0E-4, preP=1.0E-4, ova=0.0, mHCI-pept=0.0, pept=2.0, proton=0.019000109994502735}, 329811={p1=0.008, p2=0.008, mHCI=0.0, vATPase=0.002, cMHCI=0.0, protonCy=1.0E-4, preP=1.0E-4, ova=0.0, mHCI-pept=0.0, pept=2.0, proton=0.019003952880770416}, 329437={p1=0.008, p2=0.008, mHCI=0.0, vATPase=0.002, cMHCI=0.0, protonCy=1.0E-4, preP=1.0E-4, ova=0.0, mHCI-pept=0.0, pept=2.0, proton=0.019002088015937293}, 329305={p1=0.008, p2=0.008, mHCI=0.0, vATPase=0.002, cMHCI=0.0, protonCy=1.0E-4, preP=1.0E-4, ova=0.0, mHCI-pept=0.0, pept=2.0, proton=0.019001429071013938}, 330075={p1=0.008, p2=0.008, mHCI=0.0, vATPase=0.002, cMHCI=0.0, protonCy=1.0E-4, preP=1.0E-4, ova=0.0, mHCI-pept=0.0, pept=2.0, proton=0.019005267348114058}, 329701={p1=0.008, p2=0.008, mHCI=0.0, vATPase=0.002, cMHCI=0.0, protonCy=1.0E-4, preP=1.0E-4, ova=0.0, mHCI-pept=0.0, pept=2.0, proton=0.01900340472023018}, 329063={p1=0.008, p2=0.008, mHCI=0.0, vATPase=0.002, cMHCI=0.0, protonCy=1.0E-4, preP=1.0E-4, ova=0.0, mHCI-pept=0.0, pept=2.0, proton=0.01900021997801097}, 329569={p1=0.008, p2=0.008, mHCI=0.0, vATPase=0.002, cMHCI=0.0, protonCy=1.0E-4, preP=1.0E-4, ova=0.0, mHCI-pept=0.0, pept=2.0, proton=0.019002746565568447}, 329965={p1=0.008, p2=0.008, mHCI=0.0, vATPase=0.002, cMHCI=0.0, protonCy=1.0E-4, preP=1.0E-4, ova=0.0, mHCI-pept=0.0, pept=2.0, proton=0.01900471984511266}, 329327={p1=0.008, p2=0.008, mHCI=0.0, vATPase=0.002, cMHCI=0.0, protonCy=1.0E-4, preP=1.0E-4, ova=0.0, mHCI-pept=0.0, pept=2.0, proton=0.01900153892262661}, 329833={p1=0.008, p2=0.008, mHCI=0.0, vATPase=0.002, cMHCI=0.0, protonCy=1.0E-4, preP=1.0E-4, ova=0.0, mHCI-pept=0.0, pept=2.0, proton=0.019004062479984842}, 329195={p1=0.008, p2=0.008, mHCI=0.0, vATPase=0.002, cMHCI=0.0, protonCy=1.0E-4, preP=1.0E-4, ova=0.0, mHCI-pept=0.0, pept=2.0, proton=0.01900087964817589}, 329591={p1=0.008, p2=0.008, mHCI=0.0, vATPase=0.002, cMHCI=0.0, protonCy=1.0E-4, preP=1.0E-4, ova=0.0, mHCI-pept=0.0, pept=2.0, proton=0.019002856285450512}, 330097={p1=0.008, p2=0.008, mHCI=0.0, vATPase=0.002, cMHCI=0.0, protonCy=1.0E-4, preP=1.0E-4, ova=0.0, mHCI-pept=0.0, pept=2.0, proton=0.019005376815862125}, 329459={p1=0.008, p2=0.008, mHCI=0.0, vATPase=0.002, cMHCI=0.0, protonCy=1.0E-4, preP=1.0E-4, ova=0.0, mHCI-pept=0.0, pept=2.0, proton=0.019002197801648895}, 329085={p1=0.008, p2=0.008, mHCI=0.0, vATPase=0.002, cMHCI=0.0, protonCy=1.0E-4, preP=1.0E-4, ova=0.0, mHCI-pept=0.0, pept=2.0, proton=0.019000329950524707}, 329855={p1=0.008, p2=0.008, mHCI=0.0, vATPase=0.002, cMHCI=0.0, protonCy=1.0E-4, preP=1.0E-4, ova=0.0, mHCI-pept=0.0, pept=2.0, proton=0.01900417206823741}, 329723={p1=0.008, p2=0.008, mHCI=0.0, vATPase=0.002, cMHCI=0.0, protonCy=1.0E-4, preP=1.0E-4, ova=0.0, mHCI-pept=0.0, pept=2.0, proton=0.01900351437427114}}</t>
  </si>
  <si>
    <t>immunity.Endosome@46dc5c80</t>
  </si>
  <si>
    <t>{p1=160.8495438637974, p2=160.8495438637974, Tf=0.0, pLANCL2=0.0, mHCI=0.0, vATPase=40.21238596594935, cMHCI=0.0, LANCL2=0.0, mHCI-pept=0.0}</t>
  </si>
  <si>
    <t>{RabE=1.0702928468144226, RabC=20101.920700799605, RabD=1.0703956237424355, RabA=1.070190064482097, RabB=1.0702928468144226}</t>
  </si>
  <si>
    <t>{329349={RabEc=0.999999067857549, RabCc=1.0000039110671202, RabDc=0.9999990677351737, RabAc=0.9999990679888647, RabBc=0.999999067857549, RabAcyto=1.0, RabDcyto=1.0, RabBcyto=1.0, RabEm=5.323118120287832E-5, RabCm=0.9997875179185992, RabDm=5.323629270331406E-5, RabAm=5.322606946423948E-5, RabBm=5.323118120287832E-5, zero=0.0, RabEcyto=1.0, RabCcyto=1.0, Rab0=5.3226357433546656E-5}, 330119={RabEc=1.0000000013259687, RabCc=0.9999999944350747, RabDc=1.0000000013261379, RabAc=1.0000000013257848, RabBc=1.0000000013259687, RabAcyto=1.0, RabDcyto=1.0, RabBcyto=1.0, RabEm=5.323199904246998E-5, RabCm=0.9997875141168379, RabDm=5.3237110747449004E-5, RabAm=5.322688706875488E-5, RabBm=5.323199904246997E-5, zero=0.0, RabEcyto=1.0, RabCcyto=1.0, Rab0=5.322688786697743E-5}, 329217={RabEc=0.9999944325100838, RabCc=1.0000233331505899, RabDc=0.9999944317886517, RabAc=0.9999944332815001, RabBc=0.9999944325100838, RabAcyto=1.0, RabDcyto=1.0, RabBcyto=1.0, RabEm=5.318685398228515E-5, RabCm=0.9997877208369672, RabDm=5.319195358375408E-5, RabAm=5.318175667771724E-5, RabBm=5.318685398228514E-5, zero=0.0, RabEcyto=1.0, RabCcyto=1.0, Rab0=5.320074541262705E-5}, 329987={RabEc=0.9999999988004028, RabCc=1.0000000050337017, RabDc=0.9999999988002383, RabAc=0.9999999988005758, RabBc=0.9999999988004028, RabAcyto=1.0, RabDcyto=1.0, RabBcyto=1.0, RabEm=5.323199910200377E-5, RabCm=0.9997875141167355, RabDm=5.32371108070441E-5, RabAm=5.322688712817498E-5, RabBm=5.323199910200377E-5, zero=0.0, RabEcyto=1.0, RabCcyto=1.0, Rab0=5.322688773118154E-5}, 329613={RabEc=0.9999999657052637, RabCc=1.0000001439174138, RabDc=0.9999999657007551, RabAc=0.9999999657101023, RabBc=0.9999999657052637, RabAcyto=1.0, RabDcyto=1.0, RabBcyto=1.0, RabEm=5.3231978047214465E-5, RabCm=0.999787514215197, RabDm=5.32370897471539E-5, RabAm=5.322686607909705E-5, RabBm=5.323197804721446E-5, zero=0.0, RabEcyto=1.0, RabCcyto=1.0, Rab0=5.3226873488355744E-5}, 329481={RabEc=0.9999998497195187, RabCc=1.0000006306482243, RabDc=0.999999849699764, RabAc=0.9999998497407249, RabBc=0.9999998497195187, RabAcyto=1.0, RabDcyto=1.0, RabBcyto=1.0, RabEm=5.3231927320520427E-5, RabCm=0.9997875144548548, RabDm=5.323703900882161E-5, RabAm=5.322681536481151E-5, RabBm=5.323192732052042E-5, zero=0.0, RabEcyto=1.0, RabCcyto=1.0, Rab0=5.322683673671058E-5}, 329877={RabEc=0.9999999952055479, RabCc=1.0000000201196788, RabDc=0.9999999952049082, RabAc=0.9999999952062311, RabBc=0.9999999952055479, RabAcyto=1.0, RabDcyto=1.0, RabBcyto=1.0, RabEm=5.3231998706195975E-5, RabCm=0.9997875141187866, RabDm=5.323711041119234E-5, RabAm=5.322688673236541E-5, RabBm=5.3231998706195975E-5, zero=0.0, RabEcyto=1.0, RabCcyto=1.0, Rab0=5.322688726356617E-5}, 329239={RabEc=0.9999958552864138, RabCc=1.0000173780803534, RabDc=0.9999958547465329, RabAc=0.9999958558644924, RabBc=0.9999958552864138, RabAcyto=1.0, RabDcyto=1.0, RabBcyto=1.0, RabEm=5.3210636203050616E-5, RabCm=0.9997876120393239, RabDm=5.321574220427541E-5, RabAm=5.3205531119941636E-5, RabBm=5.32106362030506E-5, zero=0.0, RabEcyto=1.0, RabCcyto=1.0, Rab0=5.32144155520056E-5}, 329745={RabEc=0.99999998849893, RabCc=1.0000000482644102, RabDc=0.9999999884974098, RabAc=0.9999999885005594, RabBc=0.99999998849893, RabAcyto=1.0, RabDcyto=1.0, RabBcyto=1.0, RabEm=5.323199421684124E-5, RabCm=0.9997875141397572, RabDm=5.32371059207434E-5, RabAm=5.322688224424187E-5, RabBm=5.323199421684123E-5, zero=0.0, RabEcyto=1.0, RabCcyto=1.0, Rab0=5.322688425017989E-5}, 329107={RabEc=0.9999782235959601, RabCc=1.0000900559985884, RabDc=0.9999782211859692, RabAc=0.9999782260610939, RabBc=0.9999782235959601, RabAcyto=1.0, RabDcyto=1.0, RabBcyto=1.0, RabEm=5.1080820890195085E-5, RabCm=0.9997973480307941, RabDm=5.1085379362404984E-5, RabAm=5.107637420379028E-5, RabBm=5.108082089019507E-5, zero=0.0, RabEcyto=1.0, RabCcyto=1.0, Rab0=5.19975744643284E-5}, 329503={RabEc=0.9999998890745373, RabCc=1.0000004655042218, RabDc=0.9999998890599536, RabAc=0.999999889090192, RabBc=0.9999998890745373, RabAcyto=1.0, RabDcyto=1.0, RabBcyto=1.0, RabEm=5.323194643479328E-5, RabCm=0.9997875143648401, RabDm=5.323705812755861E-5, RabAm=5.322683447424611E-5, RabBm=5.3231946434793274E-5, zero=0.0, RabEcyto=1.0, RabCcyto=1.0, Rab0=5.322685029450789E-5}, 330009={RabEc=0.9999999992053527, RabCc=1.0000000033343177, RabDc=0.9999999992052416, RabAc=0.9999999992054684, RabBc=0.9999999992053527, RabAcyto=1.0, RabDcyto=1.0, RabBcyto=1.0, RabEm=5.323199919044057E-5, RabCm=0.9997875141163042, RabDm=5.323711089549758E-5, RabAm=5.322688721659767E-5, RabBm=5.3231999190440564E-5, zero=0.0, RabEcyto=1.0, RabCcyto=1.0, Rab0=5.322688780888378E-5}, 329371={RabEc=0.999999308605949, RabCc=1.0000029010524738, RabDc=0.999999308515148, RabAc=0.9999993087033944, RabBc=0.999999308605949, RabAcyto=1.0, RabDcyto=1.0, RabBcyto=1.0, RabEm=5.323149760061008E-5, RabCm=0.9997875164553692, RabDm=5.323660918236744E-5, RabAm=5.322638576649982E-5, RabBm=5.3231497600610075E-5, zero=0.0, RabEcyto=1.0, RabCcyto=1.0, Rab0=5.3226555086553506E-5}, 329767={RabEc=0.9999999896882288, RabCc=1.0000000432734384, RabDc=0.9999999896868634, RabAc=0.9999999896896914, RabBc=0.9999999896882288, RabAcyto=1.0, RabDcyto=1.0, RabBcyto=1.0, RabEm=5.323199569478669E-5, RabCm=0.9997875141329219, RabDm=5.3237107399066764E-5, RabAm=5.3226883721744744E-5, RabBm=5.323199569478669E-5, zero=0.0, RabEcyto=1.0, RabCcyto=1.0, Rab0=5.322688517373431E-5}, 329635={RabEc=0.9999999707804585, RabCc=1.0000001226176076, RabDc=0.9999999707766166, RabAc=0.9999999707845815, RabBc=0.9999999707804585, RabAcyto=1.0, RabDcyto=1.0, RabBcyto=1.0, RabEm=5.3231980735689694E-5, RabCm=0.9997875142025674, RabDm=5.323709243626474E-5, RabAm=5.322686876687518E-5, RabBm=5.323198073568969E-5, zero=0.0, RabEcyto=1.0, RabCcyto=1.0, Rab0=5.3226875364039956E-5}, 329261={RabEc=0.9999969205409646, RabCc=1.0000129152620314, RabDc=0.9999969201385395, RabAc=0.9999969209722236, RabBc=0.9999969205409646, RabAcyto=1.0, RabDcyto=1.0, RabBcyto=1.0, RabEm=5.322171940820607E-5, RabCm=0.9997875613128271, RabDm=5.3226828387269643E-5, RabAm=5.3216610711029124E-5, RabBm=5.3221719408206066E-5, zero=0.0, RabEcyto=1.0, RabCcyto=1.0, Rab0=5.322080986421319E-5}, 330031={RabEc=0.9999999995257012, RabCc=1.0000000019899702, RabDc=0.9999999995256327, RabAc=0.9999999995257717, RabBc=0.9999999995257012, RabAcyto=1.0, RabDcyto=1.0, RabBcyto=1.0, RabEm=5.323199920412611E-5, RabCm=0.9997875141162201, RabDm=5.323711090918109E-5, RabAm=5.3226887230290614E-5, RabBm=5.32319992041261E-5, zero=0.0, RabEcyto=1.0, RabCcyto=1.0, Rab0=5.322688783823037E-5}, 329129={RabEc=0.9999828803825915, RabCc=1.0000712278883253, RabDc=0.999982878348641, RabAc=0.9999828825060854, RabBc=0.9999828803825915, RabAcyto=1.0, RabDcyto=1.0, RabBcyto=1.0, RabEm=5.2245996083245487E-5, RabCm=0.9997920220176045, RabDm=5.2250847566340865E-5, RabAm=5.224119910789169E-5, RabBm=5.224599608324548E-5, zero=0.0, RabEcyto=1.0, RabCcyto=1.0, Rab0=5.266294415972478E-5}, 329899={RabEc=0.9999999962231768, RabCc=1.0000000158491469, RabDc=0.9999999962226723, RabAc=0.999999996223715, RabBc=0.9999999962231768, RabAcyto=1.0, RabDcyto=1.0, RabBcyto=1.0, RabEm=5.323199843281423E-5, RabCm=0.9997875141199676, RabDm=5.3237110137719195E-5, RabAm=5.3226886459110816E-5, RabBm=5.323199843281423E-5, zero=0.0, RabEcyto=1.0, RabCcyto=1.0, Rab0=5.322688717594449E-5}, 329525={RabEc=0.9999999161750069, RabCc=1.0000003517787028, RabDc=0.9999999161639858, RabAc=0.9999999161868375, RabBc=0.9999999161750069, RabAcyto=1.0, RabDcyto=1.0, RabBcyto=1.0, RabEm=5.3231957410608E-5, RabCm=0.9997875143128481, RabDm=5.3237069105855795E-5, RabAm=5.3226845447450514E-5, RabBm=5.323195741060799E-5, zero=0.0, RabEcyto=1.0, RabCcyto=1.0, Rab0=5.322685838329703E-5}, 329393={RabEc=0.9999994870707325, RabCc=1.0000021522872762, RabDc=0.9999994870033527, RabAc=0.999999487143048, RabBc=0.9999994870707325, RabAcyto=1.0, RabDcyto=1.0, RabBcyto=1.0, RabEm=5.3231672201920685E-5, RabCm=0.9997875156452802, RabDm=5.3236783827715987E-5, RabAm=5.322656031685396E-5, RabBm=5.323167220192068E-5, zero=0.0, RabEcyto=1.0, RabCcyto=1.0, Rab0=5.322666677747942E-5}, 329789={RabEc=0.9999999908489158, RabCc=1.00000003840254, RabDc=0.9999999908477022, RabAc=0.9999999908502154, RabBc=0.9999999908489158, RabAcyto=1.0, RabDcyto=1.0, RabBcyto=1.0, RabEm=5.323199688084428E-5, RabCm=0.9997875141274228, RabDm=5.3237108585424044E-5, RabAm=5.32268849074547E-5, RabBm=5.323199688084428E-5, zero=0.0, RabEcyto=1.0, RabCcyto=1.0, Rab0=5.322688592875938E-5}, 329151={RabEc=0.9999868657483911, RabCc=1.0000548318727676, RabDc=0.9999868641235224, RabAc=0.999986867464118, RabBc=0.9999868657483911, RabAcyto=1.0, RabDcyto=1.0, RabBcyto=1.0, RabEm=5.277913193496054E-5, RabCm=0.9997895849290358, RabDm=5.2784122693929704E-5, RabAm=5.277416678541464E-5, RabBm=5.277913193496053E-5, zero=0.0, RabEcyto=1.0, RabCcyto=1.0, Rab0=5.296751821999131E-5}, 329657={RabEc=0.9999999763865979, RabCc=1.0000000990920992, RabDc=0.9999999763834908, RabAc=0.9999999763899317, RabBc=0.9999999763865979, RabAcyto=1.0, RabDcyto=1.0, RabBcyto=1.0, RabEm=5.323198464611325E-5, RabCm=0.9997875141843168, RabDm=5.3237096347644807E-5, RabAm=5.322687267621851E-5, RabBm=5.3231984646113247E-5, zero=0.0, RabEcyto=1.0, RabCcyto=1.0, Rab0=5.3226877972983305E-5}, 329019={RabEc=1.0, RabCc=1.0, RabDc=1.0, RabAc=1.0, RabBc=1.0, RabAcyto=1.0, RabDcyto=1.0, RabBcyto=1.0, RabEm=0.0, RabCm=1.0, RabDm=0.0, RabAm=0.0, RabBm=0.0, zero=0.0, RabEcyto=1.0, RabCcyto=1.0, Rab0=5.366900060505539E-5}, 330053={RabEc=0.9999999997614483, RabCc=1.0000000010006596, RabDc=0.9999999997614109, RabAc=0.9999999997614852, RabBc=0.9999999997614483, RabAcyto=1.0, RabDcyto=1.0, RabBcyto=1.0, RabEm=5.323199914306038E-5, RabCm=0.9997875141164833, RabDm=5.323711084809464E-5, RabAm=5.3226887169253806E-5, RabBm=5.323199914306038E-5, zero=0.0, RabEcyto=1.0, RabCcyto=1.0, Rab0=5.322688781922134E-5}, 329415={RabEc=0.9999996195550724, RabCc=1.000001596414126, RabDc=0.9999996195050868, RabAc=0.9999996196087236, RabBc=0.9999996195550724, RabAcyto=1.0, RabDcyto=1.0, RabBcyto=1.0, RabEm=5.323177915985617E-5, RabCm=0.9997875151475337, RabDm=5.323689081220744E-5, RabAm=5.3226667244444126E-5, RabBm=5.323177915985616E-5, zero=0.0, RabEcyto=1.0, RabCcyto=1.0, Rab0=5.322673669590824E-5}, 329921={RabEc=0.9999999970779444, RabCc=1.0000000122620736, RabDc=0.9999999970775528, RabAc=0.9999999970783607, RabBc=0.9999999970779444, RabAcyto=1.0, RabDcyto=1.0, RabBcyto=1.0, RabEm=5.323199838818581E-5, RabCm=0.9997875141201141, RabDm=5.323711009306386E-5, RabAm=5.3226886414528396E-5, RabBm=5.323199838818581E-5, zero=0.0, RabEcyto=1.0, RabCcyto=1.0, Rab0=5.322688720794105E-5}, 329283={RabEc=0.9999977154372784, RabCc=1.0000095831920095, RabDc=0.9999977151381201, RabAc=0.9999977157580383, RabBc=0.9999977154372784, RabAcyto=1.0, RabDcyto=1.0, RabBcyto=1.0, RabEm=5.32269440460288E-5, RabCm=0.9997875373755242, RabDm=5.32320544242922E-5, RabAm=5.322183365496214E-5, RabBm=5.3226944046028784E-5, zero=0.0, RabEcyto=1.0, RabCcyto=1.0, Rab0=5.322384891042827E-5}, 329679={RabEc=0.9999999810350534, RabCc=1.0000000795853152, RabDc=0.999999981032556, RabAc=0.9999999810377325, RabBc=0.9999999810350534, RabAcyto=1.0, RabDcyto=1.0, RabBcyto=1.0, RabEm=5.323198774798557E-5, RabCm=0.9997875141698265, RabDm=5.323709945027253E-5, RabAm=5.322687577724113E-5, RabBm=5.323198774798557E-5, zero=0.0, RabEcyto=1.0, RabCcyto=1.0, Rab0=5.322688005601595E-5}, 329547={RabEc=0.9999999364455208, RabCc=1.0000002667141787, RabDc=0.9999999364371642, RabAc=0.9999999364544904, RabBc=0.9999999364455208, RabAcyto=1.0, RabDcyto=1.0, RabBcyto=1.0, RabEm=5.3231966607357936E-5, RabCm=0.9997875142694526, RabDm=5.3237078304729134E-5, RabAm=5.322685464192262E-5, RabBm=5.323196660735793E-5, zero=0.0, RabEcyto=1.0, RabCcyto=1.0, Rab0=5.3226864991858293E-5}, 329173={RabEc=0.9999900630347891, RabCc=1.0000415662149498, RabDc=0.9999900617760074, RabAc=0.9999900643726203, RabBc=0.9999900630347891, RabAcyto=1.0, RabDcyto=1.0, RabBcyto=1.0, RabEm=5.302334876256316E-5, RabCm=0.9997884684752543, RabDm=5.302840447674753E-5, RabAm=5.3018304812741785E-5, RabBm=5.3023348762563145E-5, zero=0.0, RabEcyto=1.0, RabCcyto=1.0, Rab0=5.310711853592287E-5}, 329943={RabEc=0.9999999977366985, RabCc=1.0000000094975796, RabDc=0.9999999977363939, RabAc=0.9999999977370219, RabBc=0.9999999977366985, RabAcyto=1.0, RabDcyto=1.0, RabBcyto=1.0, RabEm=5.323199870087639E-5, RabCm=0.9997875141186406, RabDm=5.3237110405827234E-5, RabAm=5.322688672714034E-5, RabBm=5.323199870087639E-5, zero=0.0, RabEcyto=1.0, RabCcyto=1.0, Rab0=5.322688743071018E-5}, 329041={RabEc=0.999974307900052, RabCc=1.000094117933522, RabDc=0.9999743067949712, RabAc=0.9999743087085545, RabBc=0.999974307900052, RabAcyto=1.0, RabDcyto=1.0, RabBcyto=1.0, RabEm=3.075880804317789E-5, RabCm=0.9998902353627196, RabDm=3.076005243789238E-5, RabAm=3.075791270288481E-5, RabBm=3.075880804317788E-5, zero=0.0, RabEcyto=1.0, RabCcyto=1.0, Rab0=4.039805665863917E-5}, 329811={RabEc=0.9999999919809914, RabCc=1.0000000336517147, RabDc=0.9999999919799261, RabAc=0.9999999919821313, RabBc=0.9999999919809914, RabAcyto=1.0, RabDcyto=1.0, RabBcyto=1.0, RabEm=5.3231997775014004E-5, RabCm=0.9997875141232596, RabDm=5.323710947981524E-5, RabAm=5.322688580137174E-5, RabBm=5.3231997775014004E-5, zero=0.0, RabEcyto=1.0, RabCcyto=1.0, Rab0=5.32268865152551E-5}, 329437={RabEc=0.9999997194306516, RabCc=1.000001177346621, RabDc=0.9999997193937821, RabAc=0.9999997194702263, RabBc=0.9999997194306516, RabAcyto=1.0, RabDcyto=1.0, RabBcyto=1.0, RabEm=5.323184872690761E-5, RabCm=0.9997875148228538, RabDm=5.3236960396285675E-5, RabAm=5.322673679226931E-5, RabBm=5.32318487269076E-5, zero=0.0, RabEcyto=1.0, RabCcyto=1.0, Rab0=5.32267831099823E-5}, 329305={RabEc=0.999998305309087, RabCc=1.0000071096159737, RabDc=0.9999983050868979, RabAc=0.9999983055473924, RabBc=0.999998305309087, RabAcyto=1.0, RabDcyto=1.0, RabBcyto=1.0, RabEm=5.3229359147712304E-5, RabCm=0.9997875262970263, RabDm=5.323447016886452E-5, RabAm=5.322424798178027E-5, RabBm=5.32293591477123E-5, zero=0.0, RabEcyto=1.0, RabCcyto=1.0, Rab0=5.322526713379048E-5}, 330075={RabEc=0.9999999999125939, RabCc=1.0000000003663856, RabDc=0.9999999999125769, RabAc=0.9999999999126093, RabBc=0.9999999999125939, RabAcyto=1.0, RabDcyto=1.0, RabBcyto=1.0, RabEm=5.323199900724339E-5, RabCm=0.999787514117094, RabDm=5.323711071223822E-5, RabAm=5.322688703348725E-5, RabBm=5.323199900724339E-5, zero=0.0, RabEcyto=1.0, RabCcyto=1.0, Rab0=5.3226887751856674E-5}, 329701={RabEc=0.9999999842202689, RabCc=1.0000000662192445, RabDc=0.999999984218189, RabAc=0.9999999842224996, RabBc=0.9999999842202689, RabAcyto=1.0, RabDcyto=1.0, RabBcyto=1.0, RabEm=5.323199024709138E-5, RabCm=0.9997875141581893, RabDm=5.3237101949997156E-5, RabAm=5.322687827564132E-5, RabBm=5.323199024709138E-5, zero=0.0, RabEcyto=1.0, RabCcyto=1.0, Rab0=5.322688169662674E-5}, 329063={RabEc=0.9999706306738977, RabCc=1.0001169682907411, RabDc=0.9999706284544125, RabAc=0.9999706326851724, RabBc=0.9999706306738977, RabAcyto=1.0, RabDcyto=1.0, RabBcyto=1.0, RabEm=4.295798294006798E-5, RabCm=0.9998344759248784, RabDm=4.296085797394583E-5, RabAm=4.295545051500255E-5, RabBm=4.295798294006797E-5, zero=0.0, RabEcyto=1.0, RabCcyto=1.0, Rab0=4.736080135725699E-5}, 329569={RabEc=0.999999948129782, RabCc=1.0000002176761564, RabDc=0.9999999481229629, RabAc=0.9999999481371011, RabBc=0.999999948129782, RabAcyto=1.0, RabDcyto=1.0, RabBcyto=1.0, RabEm=5.323196938042889E-5, RabCm=0.9997875142559911, RabDm=5.323708107834014E-5, RabAm=5.322685741451465E-5, RabBm=5.323196938042888E-5, zero=0.0, RabEcyto=1.0, RabCcyto=1.0, Rab0=5.3226867361112914E-5}, 329965={RabEc=0.9999999983108515, RabCc=1.0000000070881225, RabDc=0.9999999983106223, RabAc=0.9999999983110937, RabBc=0.9999999983108515, RabAcyto=1.0, RabDcyto=1.0, RabBcyto=1.0, RabEm=5.323199893881571E-5, RabCm=0.9997875141175144, RabDm=5.323711064382065E-5, RabAm=5.3226886965022535E-5, RabBm=5.323199893881571E-5, zero=0.0, RabEcyto=1.0, RabCcyto=1.0, Rab0=5.322688760512368E-5}, 329327={RabEc=0.9999987428620756, RabCc=1.0000052743858885, RabDc=0.9999987426971233, RabAc=0.9999987430390422, RabBc=0.9999987428620756, RabAcyto=1.0, RabDcyto=1.0, RabBcyto=1.0, RabEm=5.323055933847895E-5, RabCm=0.9997875207810741, RabDm=5.323567067652125E-5, RabAm=5.322544779284064E-5, RabBm=5.323055933847896E-5, zero=0.0, RabEcyto=1.0, RabCcyto=1.0, Rab0=5.322598238555718E-5}, 329833={RabEc=0.9999999930844552, RabCc=1.0000000290209627, RabDc=0.999999993083535, RabAc=0.9999999930854392, RabBc=0.9999999930844552, RabAcyto=1.0, RabDcyto=1.0, RabBcyto=1.0, RabEm=5.323199837729586E-5, RabCm=0.9997875141204325, RabDm=5.323711008224036E-5, RabAm=5.322688640349588E-5, RabBm=5.323199837729586E-5, zero=0.0, RabEcyto=1.0, RabCcyto=1.0, Rab0=5.322688693322147E-5}, 329195={RabEc=0.9999925436311926, RabCc=1.0000312268573126, RabDc=0.9999925426732136, RabAc=0.9999925446532195, RabBc=0.9999925436311926, RabAcyto=1.0, RabDcyto=1.0, RabBcyto=1.0, RabEm=5.313535391761309E-5, RabCm=0.9997879563570284, RabDm=5.3140439665858465E-5, RabAm=5.313027346004248E-5, RabBm=5.313535391761308E-5, zero=0.0, RabEcyto=1.0, RabCcyto=1.0, Rab0=5.3171222615758045E-5}, 329591={RabEc=0.9999999575257684, RabCc=1.0000001782430648, RabDc=0.9999999575201848, RabAc=0.9999999575317607, RabBc=0.9999999575257684, RabAcyto=1.0, RabDcyto=1.0, RabBcyto=1.0, RabEm=5.3231973108852123E-5, RabCm=0.9997875142383177, RabDm=5.323708480760292E-5, RabAm=5.322686114205851E-5, RabBm=5.323197310885212E-5, zero=0.0, RabEcyto=1.0, RabCcyto=1.0, Rab0=5.322687012070745E-5}, 330097={RabEc=0.999999999979138, RabCc=1.000000000087148, RabDc=0.9999999999791302, RabAc=0.9999999999791441, RabBc=0.999999999979138, RabAcyto=1.0, RabDcyto=1.0, RabBcyto=1.0, RabEm=5.323199879667515E-5, RabCm=0.9997875141180519, RabDm=5.323711050161183E-5, RabAm=5.322688682299094E-5, RabBm=5.323199879667514E-5, zero=0.0, RabEcyto=1.0, RabCcyto=1.0, Rab0=5.322688763613637E-5}, 329459={RabEc=0.9999997943826325, RabCc=1.0000008628481305, RabDc=0.9999997943556079, RabAc=0.9999997944116413, RabBc=0.9999997943826325, RabAcyto=1.0, RabDcyto=1.0, RabBcyto=1.0, RabEm=5.323189606137089E-5, RabCm=0.9997875146014548, RabDm=5.323700774220914E-5, RabAm=5.3226784113911044E-5, RabBm=5.323189606137088E-5, zero=0.0, RabEcyto=1.0, RabCcyto=1.0, Rab0=5.322681517265839E-5}, 329085={RabEc=0.9999735192508656, RabCc=1.0001082419603842, RabDc=0.9999735166760826, RabAc=0.9999735217837266, RabBc=0.9999735192508656, RabAcyto=1.0, RabDcyto=1.0, RabBcyto=1.0, RabEm=4.853272042796622E-5, RabCm=0.9998089950126121, RabDm=4.853668736821118E-5, RabAm=4.8528966244951035E-5, RabBm=4.8532720427966214E-5, zero=0.0, RabEcyto=1.0, RabCcyto=1.0, Rab0=5.0542893523803495E-5}, 329855={RabEc=0.9999999941593074, RabCc=1.0000000245102842, RabDc=0.999999994158529, RabAc=0.9999999941601393, RabBc=0.9999999941593074, RabAcyto=1.0, RabDcyto=1.0, RabBcyto=1.0, RabEm=5.323199868768985E-5, RabCm=0.9997875141189414, RabDm=5.323711039269939E-5, RabAm=5.322688671382711E-5, RabBm=5.3231998687689844E-5, zero=0.0, RabEcyto=1.0, RabCcyto=1.0, Rab0=5.322688718265849E-5}, 329723={RabEc=0.9999999872810197, RabCc=1.0000000533754554, RabDc=0.9999999872793413, RabAc=0.9999999872828192, RabBc=0.9999999872810197, RabAcyto=1.0, RabDcyto=1.0, RabBcyto=1.0, RabEm=5.323199244700791E-5, RabCm=0.9997875141479284, RabDm=5.323710415045396E-5, RabAm=5.322688047494608E-5, RabBm=5.32319924470079E-5, zero=0.0, RabEcyto=1.0, RabCcyto=1.0, Rab0=5.322688315809613E-5}}</t>
  </si>
  <si>
    <t>{solubleMarker=0.0, mvb=0.23761949252446754, ova=0.0, proton=3582.325939442222}</t>
  </si>
  <si>
    <t>Endosome@9a413f9</t>
  </si>
  <si>
    <t>{329479={p1=0.008, p2=0.008, mHCI=0.0, vATPase=0.002, cMHCI=0.0, protonCy=1.0E-4, preP=1.0E-4, ova=0.0, mHCI-pept=0.0, pept=2.0, proton=0.019002856285450512}, 329985={p1=0.008, p2=0.008, mHCI=0.0, vATPase=0.002, cMHCI=0.0, protonCy=1.0E-4, preP=1.0E-4, ova=0.0, mHCI-pept=0.0, pept=2.0, proton=0.019005376815862125}, 329347={p1=0.008, p2=0.008, mHCI=0.0, vATPase=0.002, cMHCI=0.0, protonCy=1.0E-4, preP=1.0E-4, ova=0.0, mHCI-pept=0.0, pept=2.0, proton=0.019002197801648895}, 328973={p1=0.008, p2=0.008, mHCI=0.0, vATPase=0.002, cMHCI=0.0, protonCy=1.0E-4, preP=1.0E-4, ova=0.0, mHCI-pept=0.0, pept=2.0, proton=0.019000329950524707}, 329743={p1=0.008, p2=0.008, mHCI=0.0, vATPase=0.002, cMHCI=0.0, protonCy=1.0E-4, preP=1.0E-4, ova=0.0, mHCI-pept=0.0, pept=2.0, proton=0.01900417206823741}, 329611={p1=0.008, p2=0.008, mHCI=0.0, vATPase=0.002, cMHCI=0.0, protonCy=1.0E-4, preP=1.0E-4, ova=0.0, mHCI-pept=0.0, pept=2.0, proton=0.01900351437427114}, 329237={p1=0.008, p2=0.008, mHCI=0.0, vATPase=0.002, cMHCI=0.0, protonCy=1.0E-4, preP=1.0E-4, ova=0.0, mHCI-pept=0.0, pept=2.0, proton=0.01900164876325577}, 330007={p1=0.008, p2=0.008, mHCI=0.0, vATPase=0.002, cMHCI=0.0, protonCy=1.0E-4, preP=1.0E-4, ova=0.0, mHCI-pept=0.0, pept=2.0, proton=0.019005486272662145}, 329105={p1=0.008, p2=0.008, mHCI=0.0, vATPase=0.002, cMHCI=0.0, protonCy=1.0E-4, preP=1.0E-4, ova=0.0, mHCI-pept=0.0, pept=2.0, proton=0.01900098955472262}, 329875={p1=0.008, p2=0.008, mHCI=0.0, vATPase=0.002, cMHCI=0.0, protonCy=1.0E-4, preP=1.0E-4, ova=0.0, mHCI-pept=0.0, pept=2.0, proton=0.01900482936761825}, 329501={p1=0.008, p2=0.008, mHCI=0.0, vATPase=0.002, cMHCI=0.0, protonCy=1.0E-4, preP=1.0E-4, ova=0.0, mHCI-pept=0.0, pept=2.0, proton=0.019002965994355643}, 329369={p1=0.008, p2=0.008, mHCI=0.0, vATPase=0.002, cMHCI=0.0, protonCy=1.0E-4, preP=1.0E-4, ova=0.0, mHCI-pept=0.0, pept=2.0, proton=0.019002307576248982}, 329765={p1=0.008, p2=0.008, mHCI=0.0, vATPase=0.002, cMHCI=0.0, protonCy=1.0E-4, preP=1.0E-4, ova=0.0, mHCI-pept=0.0, pept=2.0, proton=0.01900428164552927}, 329127={p1=0.008, p2=0.008, mHCI=0.0, vATPase=0.002, cMHCI=0.0, protonCy=1.0E-4, preP=1.0E-4, ova=0.0, mHCI-pept=0.0, pept=2.0, proton=0.01900109945027486}, 329633={p1=0.008, p2=0.008, mHCI=0.0, vATPase=0.002, cMHCI=0.0, protonCy=1.0E-4, preP=1.0E-4, ova=0.0, mHCI-pept=0.0, pept=2.0, proton=0.019003624017344498}, 328995={p1=0.008, p2=0.008, mHCI=0.0, vATPase=0.002, cMHCI=0.0, protonCy=1.0E-4, preP=1.0E-4, ova=0.0, mHCI-pept=0.0, pept=2.0, proton=0.019000439912043945}, 329391={p1=0.008, p2=0.008, mHCI=0.0, vATPase=0.002, cMHCI=0.0, protonCy=1.0E-4, preP=1.0E-4, ova=0.0, mHCI-pept=0.0, pept=2.0, proton=0.01900241734004973}, 329897={p1=0.008, p2=0.008, mHCI=0.0, vATPase=0.002, cMHCI=0.0, protonCy=1.0E-4, preP=1.0E-4, ova=0.0, mHCI-pept=0.0, pept=2.0, proton=0.01900493887917003}, 329259={p1=0.008, p2=0.008, mHCI=0.0, vATPase=0.002, cMHCI=0.0, protonCy=1.0E-4, preP=1.0E-4, ova=0.0, mHCI-pept=0.0, pept=2.0, proton=0.019001758592901416}, 329655={p1=0.008, p2=0.008, mHCI=0.0, vATPase=0.002, cMHCI=0.0, protonCy=1.0E-4, preP=1.0E-4, ova=0.0, mHCI-pept=0.0, pept=2.0, proton=0.01900373364945139}, 329523={p1=0.008, p2=0.008, mHCI=0.0, vATPase=0.002, cMHCI=0.0, protonCy=1.0E-4, preP=1.0E-4, ova=0.0, mHCI-pept=0.0, pept=2.0, proton=0.019003075692284946}, 329149={p1=0.008, p2=0.008, mHCI=0.0, vATPase=0.002, cMHCI=0.0, protonCy=1.0E-4, preP=1.0E-4, ova=0.0, mHCI-pept=0.0, pept=2.0, proton=0.01900120933483806}, 329919={p1=0.008, p2=0.008, mHCI=0.0, vATPase=0.002, cMHCI=0.0, protonCy=1.0E-4, preP=1.0E-4, ova=0.0, mHCI-pept=0.0, pept=2.0, proton=0.01900504837976916}, 329017={p1=0.008, p2=0.008, mHCI=0.0, vATPase=0.002, cMHCI=0.0, protonCy=1.0E-4, preP=1.0E-4, ova=0.0, mHCI-pept=0.0, pept=2.0, proton=0.01900054986256868}, 329787={p1=0.008, p2=0.008, mHCI=0.0, vATPase=0.002, cMHCI=0.0, protonCy=1.0E-4, preP=1.0E-4, ova=0.0, mHCI-pept=0.0, pept=2.0, proton=0.019004391211861576}, 329413={p1=0.008, p2=0.008, mHCI=0.0, vATPase=0.002, cMHCI=0.0, protonCy=1.0E-4, preP=1.0E-4, ova=0.0, mHCI-pept=0.0, pept=2.0, proton=0.019002527092869155}, 329281={p1=0.008, p2=0.008, mHCI=0.0, vATPase=0.002, cMHCI=0.0, protonCy=1.0E-4, preP=1.0E-4, ova=0.0, mHCI-pept=0.0, pept=2.0, proton=0.019001868411563556}, 329677={p1=0.008, p2=0.008, mHCI=0.0, vATPase=0.002, cMHCI=0.0, protonCy=1.0E-4, preP=1.0E-4, ova=0.0, mHCI-pept=0.0, pept=2.0, proton=0.019003843270592985}, 329039={p1=0.008, p2=0.008, mHCI=0.0, vATPase=0.002, cMHCI=0.0, protonCy=1.0E-4, preP=1.0E-4, ova=0.0, mHCI-pept=0.0, pept=2.0, proton=0.019000659802098918}, 329545={p1=0.008, p2=0.008, mHCI=0.0, vATPase=0.002, cMHCI=0.0, protonCy=1.0E-4, preP=1.0E-4, ova=0.0, mHCI-pept=0.0, pept=2.0, proton=0.019003185379239524}, 328907={p1=0.008, p2=0.008, mHCI=0.0, vATPase=0.002, cMHCI=0.0, protonCy=1.0E-4, preP=1.0E-4, ova=0.0, mHCI-pept=0.0, pept=2.0, proton=0.019}, 329941={p1=0.008, p2=0.008, mHCI=0.0, vATPase=0.002, cMHCI=0.0, protonCy=1.0E-4, preP=1.0E-4, ova=0.0, mHCI-pept=0.0, pept=2.0, proton=0.019005157869416783}, 329303={p1=0.008, p2=0.008, mHCI=0.0, vATPase=0.002, cMHCI=0.0, protonCy=1.0E-4, preP=1.0E-4, ova=0.0, mHCI-pept=0.0, pept=2.0, proton=0.019001978219242176}, 329809={p1=0.008, p2=0.008, mHCI=0.0, vATPase=0.002, cMHCI=0.0, protonCy=1.0E-4, preP=1.0E-4, ova=0.0, mHCI-pept=0.0, pept=2.0, proton=0.019004500767235477}, 329171={p1=0.008, p2=0.008, mHCI=0.0, vATPase=0.002, cMHCI=0.0, protonCy=1.0E-4, preP=1.0E-4, ova=0.0, mHCI-pept=0.0, pept=2.0, proton=0.019001319208417754}, 329567={p1=0.008, p2=0.008, mHCI=0.0, vATPase=0.002, cMHCI=0.0, protonCy=1.0E-4, preP=1.0E-4, ova=0.0, mHCI-pept=0.0, pept=2.0, proton=0.01900329505522046}, 329435={p1=0.008, p2=0.008, mHCI=0.0, vATPase=0.002, cMHCI=0.0, protonCy=1.0E-4, preP=1.0E-4, ova=0.0, mHCI-pept=0.0, pept=2.0, proton=0.01900263683470836}, 329061={p1=0.008, p2=0.008, mHCI=0.0, vATPase=0.002, cMHCI=0.0, protonCy=1.0E-4, preP=1.0E-4, ova=0.0, mHCI-pept=0.0, pept=2.0, proton=0.019000769730634654}, 329831={p1=0.008, p2=0.008, mHCI=0.0, vATPase=0.002, cMHCI=0.0, protonCy=1.0E-4, preP=1.0E-4, ova=0.0, mHCI-pept=0.0, pept=2.0, proton=0.019004610311652122}, 328929={p1=0.008, p2=0.008, mHCI=0.0, vATPase=0.002, cMHCI=0.0, protonCy=1.0E-4, preP=1.0E-4, ova=0.0, mHCI-pept=0.0, pept=2.0, proton=0.019000109994502735}, 329699={p1=0.008, p2=0.008, mHCI=0.0, vATPase=0.002, cMHCI=0.0, protonCy=1.0E-4, preP=1.0E-4, ova=0.0, mHCI-pept=0.0, pept=2.0, proton=0.019003952880770416}, 329325={p1=0.008, p2=0.008, mHCI=0.0, vATPase=0.002, cMHCI=0.0, protonCy=1.0E-4, preP=1.0E-4, ova=0.0, mHCI-pept=0.0, pept=2.0, proton=0.019002088015937293}, 329193={p1=0.008, p2=0.008, mHCI=0.0, vATPase=0.002, cMHCI=0.0, protonCy=1.0E-4, preP=1.0E-4, ova=0.0, mHCI-pept=0.0, pept=2.0, proton=0.019001429071013938}, 329963={p1=0.008, p2=0.008, mHCI=0.0, vATPase=0.002, cMHCI=0.0, protonCy=1.0E-4, preP=1.0E-4, ova=0.0, mHCI-pept=0.0, pept=2.0, proton=0.019005267348114058}, 329589={p1=0.008, p2=0.008, mHCI=0.0, vATPase=0.002, cMHCI=0.0, protonCy=1.0E-4, preP=1.0E-4, ova=0.0, mHCI-pept=0.0, pept=2.0, proton=0.01900340472023018}, 328951={p1=0.008, p2=0.008, mHCI=0.0, vATPase=0.002, cMHCI=0.0, protonCy=1.0E-4, preP=1.0E-4, ova=0.0, mHCI-pept=0.0, pept=2.0, proton=0.01900021997801097}, 329457={p1=0.008, p2=0.008, mHCI=0.0, vATPase=0.002, cMHCI=0.0, protonCy=1.0E-4, preP=1.0E-4, ova=0.0, mHCI-pept=0.0, pept=2.0, proton=0.019002746565568447}, 329853={p1=0.008, p2=0.008, mHCI=0.0, vATPase=0.002, cMHCI=0.0, protonCy=1.0E-4, preP=1.0E-4, ova=0.0, mHCI-pept=0.0, pept=2.0, proton=0.01900471984511266}, 329215={p1=0.008, p2=0.008, mHCI=0.0, vATPase=0.002, cMHCI=0.0, protonCy=1.0E-4, preP=1.0E-4, ova=0.0, mHCI-pept=0.0, pept=2.0, proton=0.01900153892262661}, 329721={p1=0.008, p2=0.008, mHCI=0.0, vATPase=0.002, cMHCI=0.0, protonCy=1.0E-4, preP=1.0E-4, ova=0.0, mHCI-pept=0.0, pept=2.0, proton=0.019004062479984842}, 329083={p1=0.008, p2=0.008, mHCI=0.0, vATPase=0.002, cMHCI=0.0, protonCy=1.0E-4, preP=1.0E-4, ova=0.0, mHCI-pept=0.0, pept=2.0, proton=0.01900087964817589}}</t>
  </si>
  <si>
    <t>immunity.Endosome@9a413f9</t>
  </si>
  <si>
    <t>{RabE=1.0702585811642642, RabC=20101.971116840414, RabD=1.0703613515107449, RabA=1.0701558054144023, RabB=1.0702585811642642}</t>
  </si>
  <si>
    <t>{329479={RabEc=0.9999999692774022, RabCc=1.0000001279882211, RabDc=0.9999999692733563, RabAc=0.9999999692817406, RabBc=0.9999999692774022, RabAcyto=1.0, RabDcyto=1.0, RabBcyto=1.0, RabEm=5.3230292072321044E-5, RabCm=0.9997900216196877, RabDm=5.323540344980695E-5, RabAm=5.3225180425676847E-5, RabBm=5.3230292072320976E-5, zero=0.0, RabEcyto=1.0, RabCcyto=1.0, Rab0=5.322518030836082E-5}, 329985={RabEc=0.9999999995534196, RabCc=1.0000000018612283, RabDc=0.9999999995533599, RabAc=0.9999999995534838, RabBc=0.9999999995534196, RabAcyto=1.0, RabDcyto=1.0, RabBcyto=1.0, RabEm=5.323029486837847E-5, RabCm=0.9997900216048937, RabDm=5.323540624608024E-5, RabAm=5.3225183221934565E-5, RabBm=5.323029486837848E-5, zero=0.0, RabEcyto=1.0, RabCcyto=1.0, Rab0=5.322518391809517E-5}, 329347={RabEc=0.9999997914802, RabCc=1.0000008684856765, RabDc=0.9999997914527978, RabAc=0.9999997915096015, RabBc=0.9999997914802, RabAcyto=1.0, RabDcyto=1.0, RabBcyto=1.0, RabEm=5.3230190827922776E-5, RabCm=0.999790022094273, RabDm=5.3235302181185335E-5, RabAm=5.322507920809789E-5, RabBm=5.323019082792273E-5, zero=0.0, RabEcyto=1.0, RabCcyto=1.0, Rab0=5.322511069804615E-5}, 328973={RabEc=0.9999735494911551, RabCc=1.0001070661777962, RabDc=0.9999735469161203, RabAc=0.9999735520254479, RabBc=0.9999735494911551, RabAcyto=1.0, RabDcyto=1.0, RabBcyto=1.0, RabEm=4.856263140976438E-5, RabCm=0.9998113579731699, RabDm=4.85666050120645E-5, RabAm=4.8558869490727876E-5, RabBm=4.856263140976437E-5, zero=0.0, RabEcyto=1.0, RabCcyto=1.0, Rab0=5.0559257523859186E-5}, 329743={RabEc=0.9999999961681167, RabCc=1.0000000159540545, RabDc=0.9999999961676188, RabAc=0.9999999961686561, RabBc=0.9999999961681167, RabAcyto=1.0, RabDcyto=1.0, RabBcyto=1.0, RabEm=5.323028716695943E-5, RabCm=0.9997900216403197, RabDm=5.323539854263639E-5, RabAm=5.322517552293188E-5, RabBm=5.3230287166959866E-5, zero=0.0, RabEcyto=1.0, RabCcyto=1.0, Rab0=5.322517929714116E-5}, 329611={RabEc=0.9999999962063963, RabCc=1.000000015804926, RabDc=0.9999999962059067, RabAc=0.9999999962069327, RabBc=0.9999999962063963, RabAcyto=1.0, RabDcyto=1.0, RabBcyto=1.0, RabEm=5.323029009242082E-5, RabCm=0.9997900216269459, RabDm=5.3235401468890136E-5, RabAm=5.3225178447429155E-5, RabBm=5.323029009242087E-5, zero=0.0, RabEcyto=1.0, RabCcyto=1.0, Rab0=5.322518096930017E-5}, 329237={RabEc=0.9999990702694875, RabCc=1.0000038717618394, RabDc=0.9999990701474459, RabAc=0.9999990704004196, RabBc=0.9999990702694875, RabAcyto=1.0, RabDcyto=1.0, RabBcyto=1.0, RabEm=5.3229492423830554E-5, RabCm=0.9997900253344575, RabDm=5.3234603600973246E-5, RabAm=5.322438100774386E-5, RabBm=5.322949242383055E-5, zero=0.0, RabEcyto=1.0, RabCcyto=1.0, Rab0=5.32246641022184E-5}, 330007={RabEc=0.9999999998623024, RabCc=1.0000000005756027, RabDc=0.9999999998622829, RabAc=0.9999999998623239, RabBc=0.9999999998623024, RabAcyto=1.0, RabDcyto=1.0, RabBcyto=1.0, RabEm=5.3230295536690325E-5, RabCm=0.9997900216018183, RabDm=5.3235406914567486E-5, RabAm=5.322518389003732E-5, RabBm=5.323029553669037E-5, zero=0.0, RabEcyto=1.0, RabCcyto=1.0, Rab0=5.322518432008525E-5}, 329105={RabEc=0.9999944454398193, RabCc=1.0000231024920014, RabDc=0.9999944447201843, RabAc=0.999994446209327, RabBc=0.9999944454398193, RabAcyto=1.0, RabDcyto=1.0, RabBcyto=1.0, RabEm=5.318544040619474E-5, RabCm=0.9997902269935939, RabDm=5.319053975802967E-5, RabAm=5.3180343335021176E-5, RabBm=5.318544040619473E-5, zero=0.0, RabEcyto=1.0, RabCcyto=1.0, Rab0=5.319921051675596E-5}, 329875={RabEc=0.9999999980347657, RabCc=1.0000000081845701, RabDc=0.9999999980345076, RabAc=0.9999999980350444, RabBc=0.9999999980347657, RabAcyto=1.0, RabDcyto=1.0, RabBcyto=1.0, RabEm=5.323029341311824E-5, RabCm=0.9997900216116461, RabDm=5.32354047904533E-5, RabAm=5.322518176709829E-5, RabBm=5.3230293413118336E-5, zero=0.0, RabEcyto=1.0, RabCcyto=1.0, Rab0=5.3225182986505424E-5}, 329501={RabEc=0.9999999792720291, RabCc=1.0000000863586682, RabDc=0.9999999792693005, RabAc=0.9999999792749581, RabBc=0.9999999792720291, RabAcyto=1.0, RabDcyto=1.0, RabBcyto=1.0, RabEm=5.323029599407309E-5, RabCm=0.9997900216010974, RabDm=5.323540737244309E-5, RabAm=5.322518434650518E-5, RabBm=5.323029599407267E-5, zero=0.0, RabEcyto=1.0, RabCcyto=1.0, Rab0=5.322518321153509E-5}, 329369={RabEc=0.999999845005334, RabCc=1.0000006455652541, RabDc=0.9999998449849629, RabAc=0.9999998450271907, RabBc=0.999999845005334, RabAcyto=1.0, RabDcyto=1.0, RabBcyto=1.0, RabEm=5.3230218718185975E-5, RabCm=0.9997900219632344, RabDm=5.323533007803967E-5, RabAm=5.322510709114201E-5, RabBm=5.323021871818587E-5, zero=0.0, RabEcyto=1.0, RabCcyto=1.0, Rab0=5.32251301761151E-5}, 329765={RabEc=0.9999999962974738, RabCc=1.0000000154158724, RabDc=0.9999999962969918, RabAc=0.9999999962979953, RabBc=0.9999999962974738, RabAcyto=1.0, RabDcyto=1.0, RabBcyto=1.0, RabEm=5.323028824687253E-5, RabCm=0.9997900216353752, RabDm=5.3235399622839656E-5, RabAm=5.322517660249332E-5, RabBm=5.3230288246872867E-5, zero=0.0, RabEcyto=1.0, RabCcyto=1.0, Rab0=5.3225179922157E-5}, 329127={RabEc=0.9999958647751924, RabCc=1.0000172074709728, RabDc=0.9999958642366668, RabAc=0.9999958653518212, RabBc=0.9999958647751924, RabAcyto=1.0, RabDcyto=1.0, RabBcyto=1.0, RabEm=5.3208988506073237E-5, RabCm=0.999790119264269, RabDm=5.321409419484311E-5, RabAm=5.320388373261681E-5, RabBm=5.3208988506073237E-5, zero=0.0, RabEcyto=1.0, RabCcyto=1.0, Rab0=5.32127488076006E-5}, 329633={RabEc=0.9999999962843578, RabCc=1.0000000154751048, RabDc=0.9999999962838796, RabAc=0.9999999962848817, RabBc=0.9999999962843578, RabAcyto=1.0, RabDcyto=1.0, RabBcyto=1.0, RabEm=5.323028663579921E-5, RabCm=0.99979002164274, RabDm=5.3235398011330336E-5, RabAm=5.322517499195146E-5, RabBm=5.323028663579971E-5, zero=0.0, RabEcyto=1.0, RabCcyto=1.0, Rab0=5.322517900141889E-5}, 328995={RabEc=0.9999782604720745, RabCc=1.0000891188326797, RabDc=0.9999782580648028, RabAc=0.9999782629350135, RabBc=0.9999782604720745, RabAcyto=1.0, RabDcyto=1.0, RabBcyto=1.0, RabEm=5.109363192196849E-5, RabCm=0.9997997891259333, RabDm=5.109819364060592E-5, RabAm=5.1089181320566104E-5, RabBm=5.109363192196848E-5, zero=0.0, RabEcyto=1.0, RabCcyto=1.0, Rab0=5.2004203277704225E-5}, 329391={RabEc=0.9999998845469183, RabCc=1.000000480880732, RabDc=0.9999998845317412, RabAc=0.9999998845632008, RabBc=0.9999998845469183, RabAcyto=1.0, RabDcyto=1.0, RabBcyto=1.0, RabEm=5.323023997301082E-5, RabCm=0.9997900218634553, RabDm=5.323535133790968E-5, RabAm=5.3225128340419034E-5, RabBm=5.323023997301071E-5, zero=0.0, RabEcyto=1.0, RabCcyto=1.0, Rab0=5.322514493644821E-5}, 329897={RabEc=0.999999998309691, RabCc=1.0000000070396957, RabDc=0.9999999983094685, RabAc=0.9999999983099304, RabBc=0.999999998309691, RabAcyto=1.0, RabDcyto=1.0, RabBcyto=1.0, RabEm=5.323029368017704E-5, RabCm=0.9997900216104072, RabDm=5.323540505757946E-5, RabAm=5.322518203407914E-5, RabBm=5.323029368017711E-5, zero=0.0, RabEcyto=1.0, RabCcyto=1.0, Rab0=5.3225183157217386E-5}, 329259={RabEc=0.9999993110549082, RabCc=1.0000028691642142, RabDc=0.9999993109644381, RabAc=0.9999993111519754, RabBc=0.9999993110549082, RabAcyto=1.0, RabDcyto=1.0, RabBcyto=1.0, RabEm=5.322981463647104E-5, RabCm=0.9997900238456874, RabDm=5.3234925896507026E-5, RabAm=5.322470312298407E-5, RabBm=5.3229814636471034E-5, zero=0.0, RabEcyto=1.0, RabCcyto=1.0, Rab0=5.3224864036165604E-5}, 329655={RabEc=0.999999996179036, RabCc=1.0000000159101168, RabDc=0.9999999961785446, RabAc=0.999999996179574, RabBc=0.999999996179036, RabAcyto=1.0, RabDcyto=1.0, RabBcyto=1.0, RabEm=5.3230284448776914E-5, RabCm=0.9997900216527434, RabDm=5.3235395823717195E-5, RabAm=5.322517280564717E-5, RabBm=5.3230284448777694E-5, zero=0.0, RabEcyto=1.0, RabCcyto=1.0, Rab0=5.322517774607277E-5}, 329523={RabEc=0.9999999859069334, RabCc=1.0000000587192104, RabDc=0.9999999859050828, RabAc=0.9999999859089258, RabBc=0.9999999859069334, RabAcyto=1.0, RabDcyto=1.0, RabBcyto=1.0, RabEm=5.323029522754267E-5, RabCm=0.9997900216041595, RabDm=5.3235406605588074E-5, RabAm=5.322518358047386E-5, RabBm=5.3230295227541846E-5, zero=0.0, RabEcyto=1.0, RabCcyto=1.0, Rab0=5.322518321540253E-5}, 329149={RabEc=0.9999969269819544, RabCc=1.0000127912829704, RabDc=0.9999969265804662, RabAc=0.9999969274121951, RabBc=0.9999969269819544, RabAcyto=1.0, RabDcyto=1.0, RabBcyto=1.0, RabEm=5.321997716754636E-5, RabCm=0.9997900689687113, RabDm=5.322508580865992E-5, RabAm=5.321486881097701E-5, RabBm=5.3219977167546355E-5, zero=0.0, RabEcyto=1.0, RabCcyto=1.0, Rab0=5.321909035026943E-5}, 329919={RabEc=0.9999999986917285, RabCc=1.000000005449232, RabDc=0.9999999986915562, RabAc=0.9999999986919146, RabBc=0.9999999986917285, RabAcyto=1.0, RabDcyto=1.0, RabBcyto=1.0, RabEm=5.323029421830722E-5, RabCm=0.9997900216079223, RabDm=5.323540559584847E-5, RabAm=5.32251825720459E-5, RabBm=5.32302942183073E-5, zero=0.0, RabEcyto=1.0, RabCcyto=1.0, Rab0=5.322518348976622E-5}, 329017={RabEc=0.9999829143926885, RabCc=1.000070503043691, RabDc=0.9999829123623324, RabAc=0.9999829165127053, RabBc=0.9999829143926885, RabAcyto=1.0, RabDcyto=1.0, RabBcyto=1.0, RabEm=5.22509223160095E-5, RabCm=0.9997944991449534, RabDm=5.225577519093201E-5, RabAm=5.224612359935931E-5, RabBm=5.225092231600949E-5, zero=0.0, RabEcyto=1.0, RabCcyto=1.0, Rab0=5.2665079640735885E-5}, 329787={RabEc=0.9999999969166774, RabCc=1.000000012838482, RabDc=0.9999999969162754, RabAc=0.9999999969171118, RabBc=0.9999999969166774, RabAcyto=1.0, RabDcyto=1.0, RabBcyto=1.0, RabEm=5.323029022815978E-5, RabCm=0.9997900216262781, RabDm=5.3235401604652584E-5, RabAm=5.322517858314956E-5, RabBm=5.323029022815992E-5, zero=0.0, RabEcyto=1.0, RabCcyto=1.0, Rab0=5.322518109424431E-5}, 329413={RabEc=0.9999999144204086, RabCc=1.0000003564609878, RabDc=0.9999999144091556, RabAc=0.9999999144324797, RabBc=0.9999999144204086, RabAcyto=1.0, RabDcyto=1.0, RabBcyto=1.0, RabEm=5.323025655659216E-5, RabCm=0.9997900217856691, RabDm=5.32353679254453E-5, RabAm=5.3225144919635245E-5, RabBm=5.323025655659216E-5, zero=0.0, RabEcyto=1.0, RabCcyto=1.0, Rab0=5.322515638865154E-5}, 329281={RabEc=0.9999994895294969, RabCc=1.0000021259646683, RabDc=0.9999994894624454, RabAc=0.9999994896014393, RabBc=0.9999994895294969, RabAcyto=1.0, RabDcyto=1.0, RabBcyto=1.0, RabEm=5.3229989209927555E-5, RabCm=0.9997900230358948, RabDm=5.3235100514019655E-5, RabAm=5.3224877645445546E-5, RabBm=5.322998920992755E-5, zero=0.0, RabEcyto=1.0, RabCcyto=1.0, Rab0=5.322497554200849E-5}, 329677={RabEc=0.9999999962830857, RabCc=1.0000000154754891, RabDc=0.999999996282607, RabAc=0.9999999962836087, RabBc=0.9999999962830857, RabAcyto=1.0, RabDcyto=1.0, RabBcyto=1.0, RabEm=5.323028460955944E-5, RabCm=0.9997900216520015, RabDm=5.323539598454146E-5, RabAm=5.322517296638043E-5, RabBm=5.323028460956018E-5, zero=0.0, RabEcyto=1.0, RabCcyto=1.0, Rab0=5.322517784484905E-5}, 329039={RabEc=0.9999868939819545, RabCc=1.0000542809663944, RabDc=0.9999868923605261, RabAc=0.9999868956941749, RabBc=0.9999868939819545, RabAcyto=1.0, RabDcyto=1.0, RabBcyto=1.0, RabEm=5.27804556111217E-5, RabCm=0.9997920785605477, RabDm=5.278544684613917E-5, RabAm=5.2775489816601384E-5, RabBm=5.278045561112169E-5, zero=0.0, RabEcyto=1.0, RabCcyto=1.0, Rab0=5.296755958385998E-5}, 329545={RabEc=0.999999990624882, RabCc=1.0000000390642614, RabDc=0.9999999906236557, RabAc=0.9999999906262084, RabBc=0.999999990624882, RabAcyto=1.0, RabDcyto=1.0, RabBcyto=1.0, RabEm=5.323029414378751E-5, RabCm=0.9997900216087993, RabDm=5.323540552145568E-5, RabAm=5.3225182497251434E-5, RabBm=5.323029414378661E-5, zero=0.0, RabEcyto=1.0, RabCcyto=1.0, Rab0=5.322518291058624E-5}, 328907={RabEc=1.0, RabCc=1.0, RabDc=1.0, RabAc=1.0, RabBc=1.0, RabAcyto=1.0, RabDcyto=1.0, RabBcyto=1.0, RabEm=0.0, RabCm=1.0, RabDm=0.0, RabAm=0.0, RabBm=0.0, zero=0.0, RabEcyto=1.0, RabCcyto=1.0, Rab0=5.616796801515282E-5}, 329941={RabEc=0.9999999990096444, RabCc=1.0000000041254917, RabDc=0.9999999990095136, RabAc=0.9999999990097856, RabBc=0.9999999990096444, RabAcyto=1.0, RabDcyto=1.0, RabBcyto=1.0, RabEm=5.3230294484741995E-5, RabCm=0.9997900216066832, RabDm=5.323540586234968E-5, RabAm=5.322518283840454E-5, RabBm=5.323029448474205E-5, zero=0.0, RabEcyto=1.0, RabCcyto=1.0, Rab0=5.3225183662975304E-5}, 329303={RabEc=0.9999996217070805, RabCc=1.0000015755256166, RabDc=0.9999996216573815, RabAc=0.9999996217604058, RabBc=0.9999996217070805, RabAcyto=1.0, RabDcyto=1.0, RabBcyto=1.0, RabEm=5.3230090534583516E-5, RabCm=0.9997900225639786, RabDm=5.32352018637374E-5, RabAm=5.322497894156146E-5, RabBm=5.3230090534583564E-5, zero=0.0, RabEcyto=1.0, RabCcyto=1.0, Rab0=5.3225042163114044E-5}, 329809={RabEc=0.9999999970473804, RabCc=1.0000000122949302, RabDc=0.9999999970469945, RabAc=0.9999999970477967, RabBc=0.9999999970473804, RabAcyto=1.0, RabDcyto=1.0, RabBcyto=1.0, RabEm=5.3230291253167976E-5, RabCm=0.9997900216215843, RabDm=5.3235402629936E-5, RabAm=5.322517960782428E-5, RabBm=5.323029125316805E-5, zero=0.0, RabEcyto=1.0, RabCcyto=1.0, Rab0=5.322518168799881E-5}, 329171={RabEc=0.9999977188970763, RabCc=1.000009496814087, RabDc=0.9999977185984458, RabAc=0.9999977192172519, RabBc=0.9999977188970763, RabAcyto=1.0, RabDcyto=1.0, RabBcyto=1.0, RabEm=5.322516871937747E-5, RabCm=0.9997900451867533, RabDm=5.3230278750729046E-5, RabAm=5.322005867979589E-5, RabBm=5.322516871937747E-5, zero=0.0, RabEcyto=1.0, RabCcyto=1.0, Rab0=5.3222106393514095E-5}, 329567={RabEc=0.999999993419515, RabCc=1.0000000274197498, RabDc=0.9999999934186585, RabAc=0.9999999934204461, RabBc=0.999999993419515, RabAcyto=1.0, RabDcyto=1.0, RabBcyto=1.0, RabEm=5.323029247567002E-5, RabCm=0.9997900216162381, RabDm=5.323540385283608E-5, RabAm=5.322518082978825E-5, RabBm=5.3230292475669406E-5, zero=0.0, RabEcyto=1.0, RabCcyto=1.0, Rab0=5.322518214426034E-5}, 329435={RabEc=0.9999999380077363, RabCc=1.0000002582249319, RabDc=0.9999999379995809, RabAc=0.9999999380164833, RabBc=0.9999999380077363, RabAcyto=1.0, RabDcyto=1.0, RabBcyto=1.0, RabEm=5.323027369661489E-5, RabCm=0.9997900217057587, RabDm=5.323538506968539E-5, RabAm=5.322516205487583E-5, RabBm=5.323027369661498E-5, zero=0.0, RabEcyto=1.0, RabCcyto=1.0, Rab0=5.322516773964188E-5}, 329061={RabEc=0.9999900853049917, RabCc=1.0000411518846906, RabDc=0.9999900840491251, RabAc=0.999990086639781, RabBc=0.9999900853049917, RabAcyto=1.0, RabDcyto=1.0, RabBcyto=1.0, RabEm=5.302300988575027E-5, RabCm=0.9997909696970236, RabDm=5.302806563878776E-5, RabAm=5.301796581894848E-5, RabBm=5.302300988575027E-5, zero=0.0, RabEcyto=1.0, RabCcyto=1.0, Rab0=5.310621976386635E-5}, 329831={RabEc=0.9999999972602683, RabCc=1.000000011409093, RabDc=0.9999999972599095, RabAc=0.9999999972606551, RabBc=0.9999999972602683, RabAcyto=1.0, RabDcyto=1.0, RabBcyto=1.0, RabEm=5.3230292187511765E-5, RabCm=0.9997900216172996, RabDm=5.323540356452898E-5, RabAm=5.3225180541867575E-5, RabBm=5.32302921875118E-5, zero=0.0, RabEcyto=1.0, RabCcyto=1.0, Rab0=5.3225182235463495E-5}, 328929={RabEc=0.9999742111544695, RabCc=1.0000926696134005, RabDc=0.9999742100374256, RabAc=0.9999742119741554, RabBc=0.9999742111544695, RabAcyto=1.0, RabDcyto=1.0, RabBcyto=1.0, RabEm=3.090833029422996E-5, RabCm=0.9998920515847941, RabDm=3.090958929447746E-5, RabAm=3.090742187858502E-5, RabBm=3.090833029422996E-5, zero=0.0, RabEcyto=1.0, RabCcyto=1.0, Rab0=4.048271145965346E-5}, 329699={RabEc=0.9999999967203463, RabCc=1.000000013655394, RabDc=0.999999996719923, RabAc=0.9999999967208084, RabBc=0.9999999967203463, RabAcyto=1.0, RabDcyto=1.0, RabBcyto=1.0, RabEm=5.323028710411836E-5, RabCm=0.9997900216405703, RabDm=5.3235398479768694E-5, RabAm=5.3225175460132046E-5, RabBm=5.323028710411874E-5, zero=0.0, RabEcyto=1.0, RabCcyto=1.0, Rab0=5.3225179297970154E-5}, 329325={RabEc=0.9999997193083004, RabCc=1.0000011690591861, RabDc=0.999999719271419, RabAc=0.9999997193478736, RabBc=0.9999997193083004, RabAcyto=1.0, RabDcyto=1.0, RabBcyto=1.0, RabEm=5.3230151294606695E-5, RabCm=0.9997900222797691, RabDm=5.3235262638460535E-5, RabAm=5.322503968515162E-5, RabBm=5.323015129460673E-5, zero=0.0, RabEcyto=1.0, RabCcyto=1.0, Rab0=5.3225083334152424E-5}, 329193={RabEc=0.9999983081085776, RabCc=1.0000070446836777, RabDc=0.9999983078867952, RabAc=0.9999983083464401, RabBc=0.9999983081085776, RabAcyto=1.0, RabDcyto=1.0, RabBcyto=1.0, RabEm=5.3227678867383834E-5, RabCm=0.9997900336744042, RabDm=5.323278956736345E-5, RabAm=5.322256802150779E-5, RabBm=5.322767886738383E-5, zero=0.0, RabEcyto=1.0, RabCcyto=1.0, Rab0=5.322357828810804E-5}, 329963={RabEc=0.9999999992634382, RabCc=1.000000003068475, RabDc=0.9999999992633409, RabAc=0.9999999992635433, RabBc=0.9999999992634382, RabAcyto=1.0, RabDcyto=1.0, RabBcyto=1.0, RabEm=5.3230294479481365E-5, RabCm=0.9997900216066904, RabDm=5.3235405857083056E-5, RabAm=5.322518283315505E-5, RabBm=5.3230294479481365E-5, zero=0.0, RabEcyto=1.0, RabCcyto=1.0, Rab0=5.322518367684467E-5}, 329589={RabEc=0.9999999952412312, RabCc=1.0000000198283971, RabDc=0.999999995240615, RabAc=0.9999999952419046, RabBc=0.9999999952412312, RabAcyto=1.0, RabDcyto=1.0, RabBcyto=1.0, RabEm=5.3230291285651344E-5, RabCm=0.9997900216215562, RabDm=5.3235402662461995E-5, RabAm=5.322517964022997E-5, RabBm=5.3230291285651006E-5, zero=0.0, RabEcyto=1.0, RabCcyto=1.0, Rab0=5.3225181586185595E-5}, 328951={RabEc=0.9999706285182267, RabCc=1.0001155776035857, RabDc=0.9999706262924999, RabAc=0.999970630537248, RabBc=0.9999706285182267, RabAcyto=1.0, RabDcyto=1.0, RabBcyto=1.0, RabEm=4.3025448142045454E-5, RabCm=0.9998366672210472, RabDm=4.302833492050578E-5, RabAm=4.302290300246924E-5, RabBm=4.302544814204545E-5, zero=0.0, RabEcyto=1.0, RabCcyto=1.0, Rab0=4.739861276136805E-5}, 329457={RabEc=0.9999999557602298, RabCc=1.0000001842875863, RabDc=0.9999999557544064, RabAc=0.9999999557664743, RabBc=0.9999999557602298, RabAcyto=1.0, RabDcyto=1.0, RabBcyto=1.0, RabEm=5.323028501625228E-5, RabCm=0.9997900216528388, RabDm=5.323539639206938E-5, RabAm=5.322517337143562E-5, RabBm=5.323028501625236E-5, zero=0.0, RabEcyto=1.0, RabCcyto=1.0, Rab0=5.322517538139712E-5}, 329853={RabEc=0.9999999975816608, RabCc=1.0000000100712336, RabDc=0.9999999975813435, RabAc=0.9999999975820028, RabBc=0.9999999975816608, RabAcyto=1.0, RabDcyto=1.0, RabBcyto=1.0, RabEm=5.3230292939786805E-5, RabCm=0.9997900216138398, RabDm=5.323540431700191E-5, RabAm=5.322518129390625E-5, RabBm=5.323029293978685E-5, zero=0.0, RabEcyto=1.0, RabCcyto=1.0, Rab0=5.322518268621624E-5}, 329215={RabEc=0.9999987456269628, RabCc=1.000005223391563, RabDc=0.9999987454623979, RabAc=0.9999987458034957, RabBc=0.9999987456269628, RabAcyto=1.0, RabDcyto=1.0, RabBcyto=1.0, RabEm=5.322888600339705E-5, RabCm=0.9997900281277976, RabDm=5.323399702222661E-5, RabAm=5.322377477539783E-5, RabBm=5.322888600339705E-5, zero=0.0, RabEcyto=1.0, RabCcyto=1.0, Rab0=5.32242964138819E-5}, 329721={RabEc=0.999999996363957, RabCc=1.0000000151386785, RabDc=0.999999996363486, RabAc=0.9999999963644689, RabBc=0.999999996363957, RabAcyto=1.0, RabDcyto=1.0, RabBcyto=1.0, RabEm=5.323028683663615E-5, RabCm=0.9997900216418167, RabDm=5.3235398212220246E-5, RabAm=5.32251751927249E-5, RabBm=5.323028683663659E-5, zero=0.0, RabEcyto=1.0, RabCcyto=1.0, Rab0=5.322517912160837E-5}, 329083={RabEc=0.999992560707126, RabCc=1.0000309172359954, RabDc=0.9999925597514719, RabAc=0.9999925617266977, RabBc=0.999992560707126, RabAcyto=1.0, RabDcyto=1.0, RabBcyto=1.0, RabEm=5.313426264538806E-5, RabCm=0.9997904610289409, RabDm=5.313934823103321E-5, RabAm=5.312918231534992E-5, RabBm=5.313426264538804E-5, zero=0.0, RabEcyto=1.0, RabCcyto=1.0, Rab0=5.316988323800151E-5}}</t>
  </si>
  <si>
    <t>{solubleMarker=0.0, mvb=0.2376194925244676, ova=0.0, proton=3582.429131005093}</t>
  </si>
  <si>
    <t>Endosome@21c44bb8</t>
  </si>
  <si>
    <t>{330756={p1=0.008, p2=0.008, mHCI=0.0, vATPase=0.0, cMHCI=0.0, protonCy=1.0E-4, preP=1.0E-4, ova=0.0, mHCI-pept=0.0, pept=2.0, proton=0.019930471741090687}, 330118={p1=0.008, p2=0.008, mHCI=0.0, vATPase=0.0, cMHCI=0.0, protonCy=1.0E-4, preP=1.0E-4, ova=0.0, mHCI-pept=0.0, pept=2.0, proton=0.01998806358021057}, 330624={p1=0.008, p2=0.008, mHCI=0.0, vATPase=0.0, cMHCI=0.0, protonCy=1.0E-4, preP=1.0E-4, ova=0.0, mHCI-pept=0.0, pept=2.0, proton=0.019942373593757872}, 329986={p1=0.008, p2=0.008, mHCI=0.0, vATPase=0.0, cMHCI=0.0, protonCy=1.0E-4, preP=1.0E-4, ova=0.0, mHCI-pept=0.0, pept=2.0, proton=0.02}, 331020={p1=0.008, p2=0.008, mHCI=0.0, vATPase=0.0, cMHCI=0.0, protonCy=1.0E-4, preP=1.0E-4, ova=0.0, mHCI-pept=0.0, pept=2.0, proton=0.019906689453278264}, 330382={p1=0.008, p2=0.008, mHCI=0.0, vATPase=0.0, cMHCI=0.0, protonCy=1.0E-4, preP=1.0E-4, ova=0.0, mHCI-pept=0.0, pept=2.0, proton=0.019964212215527945}, 330888={p1=0.008, p2=0.008, mHCI=0.0, vATPase=0.0, cMHCI=0.0, protonCy=1.0E-4, preP=1.0E-4, ova=0.0, mHCI-pept=0.0, pept=2.0, proton=0.019918577029103757}, 330250={p1=0.008, p2=0.008, mHCI=0.0, vATPase=0.0, cMHCI=0.0, protonCy=1.0E-4, preP=1.0E-4, ova=0.0, mHCI-pept=0.0, pept=2.0, proton=0.0199761343204425}, 330646={p1=0.008, p2=0.008, mHCI=0.0, vATPase=0.0, cMHCI=0.0, protonCy=1.0E-4, preP=1.0E-4, ova=0.0, mHCI-pept=0.0, pept=2.0, proton=0.019940389455557234}, 330514={p1=0.008, p2=0.008, mHCI=0.0, vATPase=0.0, cMHCI=0.0, protonCy=1.0E-4, preP=1.0E-4, ova=0.0, mHCI-pept=0.0, pept=2.0, proton=0.019952297263003356}, 330140={p1=0.008, p2=0.008, mHCI=0.0, vATPase=0.0, cMHCI=0.0, protonCy=1.0E-4, preP=1.0E-4, ova=0.0, mHCI-pept=0.0, pept=2.0, proton=0.01998607487306409}, 330910={p1=0.008, p2=0.008, mHCI=0.0, vATPase=0.0, cMHCI=0.0, protonCy=1.0E-4, preP=1.0E-4, ova=0.0, mHCI-pept=0.0, pept=2.0, proton=0.019916595271020805}, 330008={p1=0.008, p2=0.008, mHCI=0.0, vATPase=0.0, cMHCI=0.0, protonCy=1.0E-4, preP=1.0E-4, ova=0.0, mHCI-pept=0.0, pept=2.0, proton=0.019998010099450653}, 330778={p1=0.008, p2=0.008, mHCI=0.0, vATPase=0.0, cMHCI=0.0, protonCy=1.0E-4, preP=1.0E-4, ova=0.0, mHCI-pept=0.0, pept=2.0, proton=0.019928488793335336}, 330404={p1=0.008, p2=0.008, mHCI=0.0, vATPase=0.0, cMHCI=0.0, protonCy=1.0E-4, preP=1.0E-4, ova=0.0, mHCI-pept=0.0, pept=2.0, proton=0.01996222589349816}, 330272={p1=0.008, p2=0.008, mHCI=0.0, vATPase=0.0, cMHCI=0.0, protonCy=1.0E-4, preP=1.0E-4, ova=0.0, mHCI-pept=0.0, pept=2.0, proton=0.019974146806202464}, 331042={p1=0.008, p2=0.008, mHCI=0.0, vATPase=0.0, cMHCI=0.0, protonCy=1.0E-4, preP=1.0E-4, ova=0.0, mHCI-pept=0.0, pept=2.0, proton=0.01990470888411852}, 330668={p1=0.008, p2=0.008, mHCI=0.0, vATPase=0.0, cMHCI=0.0, protonCy=1.0E-4, preP=1.0E-4, ova=0.0, mHCI-pept=0.0, pept=2.0, proton=0.01993840551583592}, 330030={p1=0.008, p2=0.008, mHCI=0.0, vATPase=0.0, cMHCI=0.0, protonCy=1.0E-4, preP=1.0E-4, ova=0.0, mHCI-pept=0.0, pept=2.0, proton=0.019996020397801618}, 330536={p1=0.008, p2=0.008, mHCI=0.0, vATPase=0.0, cMHCI=0.0, protonCy=1.0E-4, preP=1.0E-4, ova=0.0, mHCI-pept=0.0, pept=2.0, proton=0.019950312131989084}, 330932={p1=0.008, p2=0.008, mHCI=0.0, vATPase=0.0, cMHCI=0.0, protonCy=1.0E-4, preP=1.0E-4, ova=0.0, mHCI-pept=0.0, pept=2.0, proton=0.019914613711143746}, 330294={p1=0.008, p2=0.008, mHCI=0.0, vATPase=0.0, cMHCI=0.0, protonCy=1.0E-4, preP=1.0E-4, ova=0.0, mHCI-pept=0.0, pept=2.0, proton=0.01997215949066414}, 330800={p1=0.008, p2=0.008, mHCI=0.0, vATPase=0.0, cMHCI=0.0, protonCy=1.0E-4, preP=1.0E-4, ova=0.0, mHCI-pept=0.0, pept=2.0, proton=0.019926506043910743}, 330162={p1=0.008, p2=0.008, mHCI=0.0, vATPase=0.0, cMHCI=0.0, protonCy=1.0E-4, preP=1.0E-4, ova=0.0, mHCI-pept=0.0, pept=2.0, proton=0.01998408636481811}, 330558={p1=0.008, p2=0.008, mHCI=0.0, vATPase=0.0, cMHCI=0.0, protonCy=1.0E-4, preP=1.0E-4, ova=0.0, mHCI-pept=0.0, pept=2.0, proton=0.01994832719957726}, 331064={p1=0.008, p2=0.008, mHCI=0.0, vATPase=0.0, cMHCI=0.0, protonCy=1.0E-4, preP=1.0E-4, ova=0.0, mHCI-pept=0.0, pept=2.0, proton=0.019902728513039817}, 330426={p1=0.008, p2=0.008, mHCI=0.0, vATPase=0.0, cMHCI=0.0, protonCy=1.0E-4, preP=1.0E-4, ova=0.0, mHCI-pept=0.0, pept=2.0, proton=0.01996023977017009}, 330052={p1=0.008, p2=0.008, mHCI=0.0, vATPase=0.0, cMHCI=0.0, protonCy=1.0E-4, preP=1.0E-4, ova=0.0, mHCI-pept=0.0, pept=2.0, proton=0.019994030895053094}, 330822={p1=0.008, p2=0.008, mHCI=0.0, vATPase=0.0, cMHCI=0.0, protonCy=1.0E-4, preP=1.0E-4, ova=0.0, mHCI-pept=0.0, pept=2.0, proton=0.0199245234927961}, 330690={p1=0.008, p2=0.008, mHCI=0.0, vATPase=0.0, cMHCI=0.0, protonCy=1.0E-4, preP=1.0E-4, ova=0.0, mHCI-pept=0.0, pept=2.0, proton=0.019936421774549417}, 330316={p1=0.008, p2=0.008, mHCI=0.0, vATPase=0.0, cMHCI=0.0, protonCy=1.0E-4, preP=1.0E-4, ova=0.0, mHCI-pept=0.0, pept=2.0, proton=0.01997017237382753}, 331086={p1=0.008, p2=0.008, mHCI=0.0, vATPase=0.0, cMHCI=0.0, protonCy=1.0E-4, preP=1.0E-4, ova=0.0, mHCI-pept=0.0, pept=2.0, proton=0.01990074834002133}, 330184={p1=0.008, p2=0.008, mHCI=0.0, vATPase=0.0, cMHCI=0.0, protonCy=1.0E-4, preP=1.0E-4, ova=0.0, mHCI-pept=0.0, pept=2.0, proton=0.019982098055472644}, 330954={p1=0.008, p2=0.008, mHCI=0.0, vATPase=0.0, cMHCI=0.0, protonCy=1.0E-4, preP=1.0E-4, ova=0.0, mHCI-pept=0.0, pept=2.0, proton=0.019912632349451776}, 330580={p1=0.008, p2=0.008, mHCI=0.0, vATPase=0.0, cMHCI=0.0, protonCy=1.0E-4, preP=1.0E-4, ova=0.0, mHCI-pept=0.0, pept=2.0, proton=0.019946342465748026}, 330448={p1=0.008, p2=0.008, mHCI=0.0, vATPase=0.0, cMHCI=0.0, protonCy=1.0E-4, preP=1.0E-4, ova=0.0, mHCI-pept=0.0, pept=2.0, proton=0.019958253847859455}, 330844={p1=0.008, p2=0.008, mHCI=0.0, vATPase=0.0, cMHCI=0.0, protonCy=1.0E-4, preP=1.0E-4, ova=0.0, mHCI-pept=0.0, pept=2.0, proton=0.019922541139970596}, 330206={p1=0.008, p2=0.008, mHCI=0.0, vATPase=0.0, cMHCI=0.0, protonCy=1.0E-4, preP=1.0E-4, ova=0.0, mHCI-pept=0.0, pept=2.0, proton=0.019980109945027687}, 330712={p1=0.008, p2=0.008, mHCI=0.0, vATPase=0.0, cMHCI=0.0, protonCy=1.0E-4, preP=1.0E-4, ova=0.0, mHCI-pept=0.0, pept=2.0, proton=0.01993443823167692}, 330074={p1=0.008, p2=0.008, mHCI=0.0, vATPase=0.0, cMHCI=0.0, protonCy=1.0E-4, preP=1.0E-4, ova=0.0, mHCI-pept=0.0, pept=2.0, proton=0.019992041591205073}, 330470={p1=0.008, p2=0.008, mHCI=0.0, vATPase=0.0, cMHCI=0.0, protonCy=1.0E-4, preP=1.0E-4, ova=0.0, mHCI-pept=0.0, pept=2.0, proton=0.01995626812091868}, 330976={p1=0.008, p2=0.008, mHCI=0.0, vATPase=0.0, cMHCI=0.0, protonCy=1.0E-4, preP=1.0E-4, ova=0.0, mHCI-pept=0.0, pept=2.0, proton=0.01991065118592408}, 330338={p1=0.008, p2=0.008, mHCI=0.0, vATPase=0.0, cMHCI=0.0, protonCy=1.0E-4, preP=1.0E-4, ova=0.0, mHCI-pept=0.0, pept=2.0, proton=0.019968185455692622}, 330734={p1=0.008, p2=0.008, mHCI=0.0, vATPase=0.0, cMHCI=0.0, protonCy=1.0E-4, preP=1.0E-4, ova=0.0, mHCI-pept=0.0, pept=2.0, proton=0.019932454887197616}, 330602={p1=0.008, p2=0.008, mHCI=0.0, vATPase=0.0, cMHCI=0.0, protonCy=1.0E-4, preP=1.0E-4, ova=0.0, mHCI-pept=0.0, pept=2.0, proton=0.019944357930481514}, 330228={p1=0.008, p2=0.008, mHCI=0.0, vATPase=0.0, cMHCI=0.0, protonCy=1.0E-4, preP=1.0E-4, ova=0.0, mHCI-pept=0.0, pept=2.0, proton=0.01997812203338424}, 330998={p1=0.008, p2=0.008, mHCI=0.0, vATPase=0.0, cMHCI=0.0, protonCy=1.0E-4, preP=1.0E-4, ova=0.0, mHCI-pept=0.0, pept=2.0, proton=0.019908670220539843}, 330096={p1=0.008, p2=0.008, mHCI=0.0, vATPase=0.0, cMHCI=0.0, protonCy=1.0E-4, preP=1.0E-4, ova=0.0, mHCI-pept=0.0, pept=2.0, proton=0.01999005248625757}, 330866={p1=0.008, p2=0.008, mHCI=0.0, vATPase=0.0, cMHCI=0.0, protonCy=1.0E-4, preP=1.0E-4, ova=0.0, mHCI-pept=0.0, pept=2.0, proton=0.019920558985413415}, 330492={p1=0.008, p2=0.008, mHCI=0.0, vATPase=0.0, cMHCI=0.0, protonCy=1.0E-4, preP=1.0E-4, ova=0.0, mHCI-pept=0.0, pept=2.0, proton=0.019954282592639934}, 330360={p1=0.008, p2=0.008, mHCI=0.0, vATPase=0.0, cMHCI=0.0, protonCy=1.0E-4, preP=1.0E-4, ova=0.0, mHCI-pept=0.0, pept=2.0, proton=0.019966198736259426}}</t>
  </si>
  <si>
    <t>immunity.Endosome@21c44bb8</t>
  </si>
  <si>
    <t>{p1=211.11502632123447, p2=211.11502632123447, Tf=0.35752878582856346, pLANCL2=0.06916609934819418, vATPase=0.0, mHCI=0.0, cMHCI=0.0, LANCL2=0.0, mHCI-pept=0.0}</t>
  </si>
  <si>
    <t>{RabE=0.0, RabC=0.0, RabD=26389.37829015431, RabA=0.0, RabB=0.0}</t>
  </si>
  <si>
    <t>{330756={RabEc=1.0000000113288832,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330118={RabEc=0.9999868883986549,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330624={RabEc=1.0000000002996254,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329986={RabEc=1.0, RabCc=1.0, RabDc=1.0, RabAc=1.0, RabBc=1.0, RabAcyto=1.0, RabDcyto=1.0, RabBcyto=1.0, RabEm=0.0, RabCm=0.0, RabDm=1.0, RabAm=0.0, RabBm=0.0, zero=0.0, RabEcyto=1.0, RabCcyto=1.0, Rab0=0.0}, 331020={RabEc=0.9999999829153976,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330382={RabEc=0.9999996309712915,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330888={RabEc=0.9999999900335601,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330250={RabEc=0.9999977702524523,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330646={RabEc=1.0000000084622664,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330514={RabEc=0.9999999365716399,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330140={RabEc=0.9999901585497715,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330910={RabEc=0.9999999857460978,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330008={RabEc=0.9999742926640408,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330778={RabEc=1.0000000086449048,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330404={RabEc=0.9999997258270048,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330272={RabEc=0.999998347458025,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331042={RabEc=0.9999999817859148,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330668={RabEc=1.0000000132617333,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330030={RabEc=0.9999692905549512,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330536={RabEc=0.9999999536782382,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330932={RabEc=0.9999999827662795,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330294={RabEc=0.9999987754699684,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330800={RabEc=1.0000000062123717,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330162={RabEc=0.9999926569693169,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330558={RabEc=0.9999999689811353,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331064={RabEc=0.9999999812949659,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330426={RabEc=0.9999997959099057,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330052={RabEc=0.9999725246911291,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330822={RabEc=1.0000000041440409,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330690={RabEc=1.000000012941915,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330316={RabEc=0.999999092759913,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331086={RabEc=0.999999981547658,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330184={RabEc=0.9999945386107109,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330954={RabEc=0.9999999815679528,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330580={RabEc=0.9999999836894718,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330448={RabEc=0.9999998477431049,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330844={RabEc=1.0000000006360257,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330206={RabEc=0.9999959451096401,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330712={RabEc=1.0000000139825402,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330074={RabEc=0.9999777311523428,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330470={RabEc=0.999999886394299,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330976={RabEc=0.9999999826249653,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330338={RabEc=0.9999993279031582,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330734={RabEc=1.000000013438106,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330602={RabEc=0.9999999942042997,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330228={RabEc=0.9999969923367915,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330998={RabEc=0.9999999845783075,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330096={RabEc=0.9999827265228566,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330866={RabEc=0.9999999951548186,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330492={RabEc=0.9999999146636047,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330360={RabEc=0.9999995020948195,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Rab0=5.322704414120276E-5}}</t>
  </si>
  <si>
    <t>{solubleMarker=0.0, mvb=0.8205656478378995, ova=0.0, proton=6534.512719466765}</t>
  </si>
  <si>
    <t>Endosome@61f59b1f</t>
  </si>
  <si>
    <t>immunity.Endosome@61f59b1f</t>
  </si>
  <si>
    <t>{p1=28902.652413026186, p2=28902.652413026186, Tf=0.001966610831583417, pLANCL2=3.0012093432288546E-4, mHCI=0.0, vATPase=0.0, cMHCI=0.0, LANCL2=0.0, mHCI-pept=0.0}</t>
  </si>
  <si>
    <t>{RabE=28894.9545401428, RabC=1.5396041650328551, RabD=1.5397521101783955, RabA=1.5394562121037458, RabB=1.539604165032853}</t>
  </si>
  <si>
    <t>{solubleMarker=0.0, mvb=1.6019009359068084, ova=0.0, proton=6309.562797676427}</t>
  </si>
  <si>
    <t>Endosome@3c399732</t>
  </si>
  <si>
    <t>{329476={p1=0.01, p2=0.01, mHCI=0.0, vATPase=0.0, cMHCI=0.0, protonCy=1.0E-4, preP=1.0E-4, ova=0.0, mHCI-pept=0.0, pept=2.0, proton=0.03593543811745995}, 329344={p1=0.01, p2=0.01, mHCI=0.0, vATPase=0.0, cMHCI=0.0, protonCy=1.0E-4, preP=1.0E-4, ova=0.0, mHCI-pept=0.0, pept=2.0, proton=0.035956945834366115}, 330114={p1=0.01, p2=0.01, mHCI=0.0, vATPase=0.0, cMHCI=0.0, protonCy=1.0E-4, preP=1.0E-4, ova=0.0, mHCI-pept=0.0, pept=2.0, proton=0.03583166589812511}, 329740={p1=0.01, p2=0.01, mHCI=0.0, vATPase=0.0, cMHCI=0.0, protonCy=1.0E-4, preP=1.0E-4, ova=0.0, mHCI-pept=0.0, pept=2.0, proton=0.03589246137962336}, 329102={p1=0.01, p2=0.01, mHCI=0.0, vATPase=0.0, cMHCI=0.0, protonCy=1.0E-4, preP=1.0E-4, ova=0.0, mHCI-pept=0.0, pept=2.0, proton=0.03599641017941097}, 329608={p1=0.01, p2=0.01, mHCI=0.0, vATPase=0.0, cMHCI=0.0, protonCy=1.0E-4, preP=1.0E-4, ova=0.0, mHCI-pept=0.0, pept=2.0, proton=0.03591394330360907}, 330004={p1=0.01, p2=0.01, mHCI=0.0, vATPase=0.0, cMHCI=0.0, protonCy=1.0E-4, preP=1.0E-4, ova=0.0, mHCI-pept=0.0, pept=2.0, proton=0.03584953619244457}, 329366={p1=0.01, p2=0.01, mHCI=0.0, vATPase=0.0, cMHCI=0.0, protonCy=1.0E-4, preP=1.0E-4, ova=0.0, mHCI-pept=0.0, pept=2.0, proton=0.03595336031872706}, 329872={p1=0.01, p2=0.01, mHCI=0.0, vATPase=0.0, cMHCI=0.0, protonCy=1.0E-4, preP=1.0E-4, ova=0.0, mHCI-pept=0.0, pept=2.0, proton=0.03587099234576577}, 329234={p1=0.01, p2=0.01, mHCI=0.0, vATPase=0.0, cMHCI=0.0, protonCy=1.0E-4, preP=1.0E-4, ova=0.0, mHCI-pept=0.0, pept=2.0, proton=0.035974878791105565}, 329630={p1=0.01, p2=0.01, mHCI=0.0, vATPase=0.0, cMHCI=0.0, protonCy=1.0E-4, preP=1.0E-4, ova=0.0, mHCI-pept=0.0, pept=2.0, proton=0.0359103620873572}, 330136={p1=0.01, p2=0.01, mHCI=0.0, vATPase=0.0, cMHCI=0.0, protonCy=1.0E-4, preP=1.0E-4, ova=0.0, mHCI-pept=0.0, pept=2.0, proton=0.03582809291155051}, 329498={p1=0.01, p2=0.01, mHCI=0.0, vATPase=0.0, cMHCI=0.0, protonCy=1.0E-4, preP=1.0E-4, ova=0.0, mHCI-pept=0.0, pept=2.0, proton=0.03593185475259217}, 329124={p1=0.01, p2=0.01, mHCI=0.0, vATPase=0.0, cMHCI=0.0, protonCy=1.0E-4, preP=1.0E-4, ova=0.0, mHCI-pept=0.0, pept=2.0, proton=0.035992820717642114}, 329894={p1=0.01, p2=0.01, mHCI=0.0, vATPase=0.0, cMHCI=0.0, protonCy=1.0E-4, preP=1.0E-4, ova=0.0, mHCI-pept=0.0, pept=2.0, proton=0.03586741542594954}, 329762={p1=0.01, p2=0.01, mHCI=0.0, vATPase=0.0, cMHCI=0.0, protonCy=1.0E-4, preP=1.0E-4, ova=0.0, mHCI-pept=0.0, pept=2.0, proton=0.03588888231248793}, 329388={p1=0.01, p2=0.01, mHCI=0.0, vATPase=0.0, cMHCI=0.0, protonCy=1.0E-4, preP=1.0E-4, ova=0.0, mHCI-pept=0.0, pept=2.0, proton=0.035949775161549895}, 330158={p1=0.01, p2=0.01, mHCI=0.0, vATPase=0.0, cMHCI=0.0, protonCy=1.0E-4, preP=1.0E-4, ova=0.0, mHCI-pept=0.0, pept=2.0, proton=0.03582452028231806}, 329256={p1=0.01, p2=0.01, mHCI=0.0, vATPase=0.0, cMHCI=0.0, protonCy=1.0E-4, preP=1.0E-4, ova=0.0, mHCI-pept=0.0, pept=2.0, proton=0.03597129148225981}, 330026={p1=0.01, p2=0.01, mHCI=0.0, vATPase=0.0, cMHCI=0.0, protonCy=1.0E-4, preP=1.0E-4, ova=0.0, mHCI-pept=0.0, pept=2.0, proton=0.03584596141859601}, 329652={p1=0.01, p2=0.01, mHCI=0.0, vATPase=0.0, cMHCI=0.0, protonCy=1.0E-4, preP=1.0E-4, ova=0.0, mHCI-pept=0.0, pept=2.0, proton=0.03590678122938812}, 329520={p1=0.01, p2=0.01, mHCI=0.0, vATPase=0.0, cMHCI=0.0, protonCy=1.0E-4, preP=1.0E-4, ova=0.0, mHCI-pept=0.0, pept=2.0, proton=0.03592827174618625}, 329916={p1=0.01, p2=0.01, mHCI=0.0, vATPase=0.0, cMHCI=0.0, protonCy=1.0E-4, preP=1.0E-4, ova=0.0, mHCI-pept=0.0, pept=2.0, proton=0.03586383886388844}, 329278={p1=0.01, p2=0.01, mHCI=0.0, vATPase=0.0, cMHCI=0.0, protonCy=1.0E-4, preP=1.0E-4, ova=0.0, mHCI-pept=0.0, pept=2.0, proton=0.03596770453223457}, 329784={p1=0.01, p2=0.01, mHCI=0.0, vATPase=0.0, cMHCI=0.0, protonCy=1.0E-4, preP=1.0E-4, ova=0.0, mHCI-pept=0.0, pept=2.0, proton=0.03588530360333288}, 329146={p1=0.01, p2=0.01, mHCI=0.0, vATPase=0.0, cMHCI=0.0, protonCy=1.0E-4, preP=1.0E-4, ova=0.0, mHCI-pept=0.0, pept=2.0, proton=0.035989231614693765}, 330180={p1=0.01, p2=0.01, mHCI=0.0, vATPase=0.0, cMHCI=0.0, protonCy=1.0E-4, preP=1.0E-4, ova=0.0, mHCI-pept=0.0, pept=2.0, proton=0.03582094801039025}, 329542={p1=0.01, p2=0.01, mHCI=0.0, vATPase=0.0, cMHCI=0.0, protonCy=1.0E-4, preP=1.0E-4, ova=0.0, mHCI-pept=0.0, pept=2.0, proton=0.035924689102419825}, 330048={p1=0.01, p2=0.01, mHCI=0.0, vATPase=0.0, cMHCI=0.0, protonCy=1.0E-4, preP=1.0E-4, ova=0.0, mHCI-pept=0.0, pept=2.0, proton=0.03584238700227733}, 329410={p1=0.01, p2=0.01, mHCI=0.0, vATPase=0.0, cMHCI=0.0, protonCy=1.0E-4, preP=1.0E-4, ova=0.0, mHCI-pept=0.0, pept=2.0, proton=0.03594619036283459}, 329806={p1=0.01, p2=0.01, mHCI=0.0, vATPase=0.0, cMHCI=0.0, protonCy=1.0E-4, preP=1.0E-4, ova=0.0, mHCI-pept=0.0, pept=2.0, proton=0.03588172525212068}, 329674={p1=0.01, p2=0.01, mHCI=0.0, vATPase=0.0, cMHCI=0.0, protonCy=1.0E-4, preP=1.0E-4, ova=0.0, mHCI-pept=0.0, pept=2.0, proton=0.03590320072966604}, 329300={p1=0.01, p2=0.01, mHCI=0.0, vATPase=0.0, cMHCI=0.0, protonCy=1.0E-4, preP=1.0E-4, ova=0.0, mHCI-pept=0.0, pept=2.0, proton=0.03596411794102985}, 330070={p1=0.01, p2=0.01, mHCI=0.0, vATPase=0.0, cMHCI=0.0, protonCy=1.0E-4, preP=1.0E-4, ova=0.0, mHCI-pept=0.0, pept=2.0, proton=0.035838812943450975}, 329168={p1=0.01, p2=0.01, mHCI=0.0, vATPase=0.0, cMHCI=0.0, protonCy=1.0E-4, preP=1.0E-4, ova=0.0, mHCI-pept=0.0, pept=2.0, proton=0.035985642870565944}, 329938={p1=0.01, p2=0.01, mHCI=0.0, vATPase=0.0, cMHCI=0.0, protonCy=1.0E-4, preP=1.0E-4, ova=0.0, mHCI-pept=0.0, pept=2.0, proton=0.03586026265954495}, 329564={p1=0.01, p2=0.01, mHCI=0.0, vATPase=0.0, cMHCI=0.0, protonCy=1.0E-4, preP=1.0E-4, ova=0.0, mHCI-pept=0.0, pept=2.0, proton=0.03592110681110456}, 329432={p1=0.01, p2=0.01, mHCI=0.0, vATPase=0.0, cMHCI=0.0, protonCy=1.0E-4, preP=1.0E-4, ova=0.0, mHCI-pept=0.0, pept=2.0, proton=0.03594260592258117}, 329828={p1=0.01, p2=0.01, mHCI=0.0, vATPase=0.0, cMHCI=0.0, protonCy=1.0E-4, preP=1.0E-4, ova=0.0, mHCI-pept=0.0, pept=2.0, proton=0.03587814725881379}, 329190={p1=0.01, p2=0.01, mHCI=0.0, vATPase=0.0, cMHCI=0.0, protonCy=1.0E-4, preP=1.0E-4, ova=0.0, mHCI-pept=0.0, pept=2.0, proton=0.03598205448525863}, 329696={p1=0.01, p2=0.01, mHCI=0.0, vATPase=0.0, cMHCI=0.0, protonCy=1.0E-4, preP=1.0E-4, ova=0.0, mHCI-pept=0.0, pept=2.0, proton=0.0358996205881551}, 330092={p1=0.01, p2=0.01, mHCI=0.0, vATPase=0.0, cMHCI=0.0, protonCy=1.0E-4, preP=1.0E-4, ova=0.0, mHCI-pept=0.0, pept=2.0, proton=0.03583523924207942}, 329454={p1=0.01, p2=0.01, mHCI=0.0, vATPase=0.0, cMHCI=0.0, protonCy=1.0E-4, preP=1.0E-4, ova=0.0, mHCI-pept=0.0, pept=2.0, proton=0.03593902184078963}, 329960={p1=0.01, p2=0.01, mHCI=0.0, vATPase=0.0, cMHCI=0.0, protonCy=1.0E-4, preP=1.0E-4, ova=0.0, mHCI-pept=0.0, pept=2.0, proton=0.0358566868128815}, 329322={p1=0.01, p2=0.01, mHCI=0.0, vATPase=0.0, cMHCI=0.0, protonCy=1.0E-4, preP=1.0E-4, ova=0.0, mHCI-pept=0.0, pept=2.0, proton=0.035960531708467046}, 329718={p1=0.01, p2=0.01, mHCI=0.0, vATPase=0.0, cMHCI=0.0, protonCy=1.0E-4, preP=1.0E-4, ova=0.0, mHCI-pept=0.0, pept=2.0, proton=0.03589604080481948}, 329586={p1=0.01, p2=0.01, mHCI=0.0, vATPase=0.0, cMHCI=0.0, protonCy=1.0E-4, preP=1.0E-4, ova=0.0, mHCI-pept=0.0, pept=2.0, proton=0.035917524878179584}, 329212={p1=0.01, p2=0.01, mHCI=0.0, vATPase=0.0, cMHCI=0.0, protonCy=1.0E-4, preP=1.0E-4, ova=0.0, mHCI-pept=0.0, pept=2.0, proton=0.035978466458771834}, 329982={p1=0.01, p2=0.01, mHCI=0.0, vATPase=0.0, cMHCI=0.0, protonCy=1.0E-4, preP=1.0E-4, ova=0.0, mHCI-pept=0.0, pept=2.0, proton=0.035853111323860556}, 329080={p1=0.01, p2=0.01, mHCI=0.0, vATPase=0.0, cMHCI=0.0, protonCy=1.0E-4, preP=1.0E-4, ova=0.0, mHCI-pept=0.0, pept=2.0, proton=0.036}, 329850={p1=0.01, p2=0.01, mHCI=0.0, vATPase=0.0, cMHCI=0.0, protonCy=1.0E-4, preP=1.0E-4, ova=0.0, mHCI-pept=0.0, pept=2.0, proton=0.03587456962337467}}</t>
  </si>
  <si>
    <t>immunity.Endosome@3c399732</t>
  </si>
  <si>
    <t>{p1=263.8937829015428, p2=263.8937829015428, Tf=0.15755105148971466, pLANCL2=0.0, vATPase=0.0, mHCI=0.0, cMHCI=0.0, LANCL2=0.0, mHCI-pept=0.0}</t>
  </si>
  <si>
    <t>{RabE=1.4047670429999184, RabC=1.4047670429999184, RabD=26383.759282022394, RabA=7.478054455402514E-5, RabB=1.404767042999896}</t>
  </si>
  <si>
    <t>{329476={RabEc=0.9999996309712915,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329344={RabEc=0.9999977702524523,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330114={RabEc=0.9999999829153976,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329740={RabEc=1.0000000084622664,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329102={RabEc=0.9999742926640408,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329608={RabEc=0.9999999365716399,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330004={RabEc=0.9999999857460978,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329366={RabEc=0.999998347458025,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329872={RabEc=1.0000000086449048,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329234={RabEc=0.9999901585497715,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329630={RabEc=0.9999999536782382,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330136={RabEc=0.9999999817859148,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329498={RabEc=0.9999997258270048,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329124={RabEc=0.9999692905549512,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329894={RabEc=1.0000000062123717,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329762={RabEc=1.0000000132617333,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329388={RabEc=0.9999987754699684,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330158={RabEc=0.9999999812949659,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329256={RabEc=0.9999926569693169,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330026={RabEc=0.9999999827662795,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329652={RabEc=0.9999999689811353,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329520={RabEc=0.9999997959099057,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329916={RabEc=1.0000000041440409,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329278={RabEc=0.9999945386107109,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329784={RabEc=1.000000012941915,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329146={RabEc=0.9999725246911291,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330180={RabEc=0.999999981547658,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329542={RabEc=0.9999998477431049,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330048={RabEc=0.9999999815679528,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329410={RabEc=0.999999092759913,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329806={RabEc=1.0000000139825402,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329674={RabEc=0.9999999836894718,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329300={RabEc=0.9999959451096401,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330070={RabEc=0.9999999826249653,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329168={RabEc=0.9999777311523428,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329938={RabEc=1.0000000006360257,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329564={RabEc=0.999999886394299,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329432={RabEc=0.9999993279031582,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329828={RabEc=1.000000013438106,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329190={RabEc=0.9999827265228566,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329696={RabEc=0.9999999942042997,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330092={RabEc=0.9999999845783075,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329454={RabEc=0.9999995020948195,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329960={RabEc=0.9999999951548186,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329322={RabEc=0.9999969923367915,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329718={RabEc=1.0000000002996254,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329586={RabEc=0.9999999146636047,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329212={RabEc=0.9999868883986549,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329982={RabEc=0.9999999900335601,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329080={RabEc=1.0, RabCc=1.0, RabDc=1.0, RabAc=1.0, RabBc=1.0, RabAcyto=1.0, RabDcyto=1.0, RabBcyto=1.0, RabEm=0.0, RabCm=0.0, RabDm=1.0, RabAm=0.0, RabBm=0.0, zero=0.0, RabEcyto=1.0, RabCcyto=1.0, Rab0=0.0}, 329850={RabEc=1.0000000113288832,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Rab0=5.3227188125965344E-5}}</t>
  </si>
  <si>
    <t>{solubleMarker=0.0, mvb=0.6047727647569758, ova=0.0, proton=10813.043629764234}</t>
  </si>
  <si>
    <t>Endosome@45708e66</t>
  </si>
  <si>
    <t>{329733={p1=0.01, p2=0.01, mHCI=0.0, vATPase=0.0, cMHCI=0.0, protonCy=1.0E-4, preP=1.0E-4, ova=0.0, mHCI-pept=0.0, pept=2.0, proton=0.027924771597707027}, 329601={p1=0.01, p2=0.01, mHCI=0.0, vATPase=0.0, cMHCI=0.0, protonCy=1.0E-4, preP=1.0E-4, ova=0.0, mHCI-pept=0.0, pept=2.0, proton=0.027941471475139635}, 329997={p1=0.01, p2=0.01, mHCI=0.0, vATPase=0.0, cMHCI=0.0, protonCy=1.0E-4, preP=1.0E-4, ova=0.0, mHCI-pept=0.0, pept=2.0, proton=0.027891401899757765}, 329359={p1=0.01, p2=0.01, mHCI=0.0, vATPase=0.0, cMHCI=0.0, protonCy=1.0E-4, preP=1.0E-4, ova=0.0, mHCI-pept=0.0, pept=2.0, proton=0.027972113943028766}, 329865={p1=0.01, p2=0.01, mHCI=0.0, vATPase=0.0, cMHCI=0.0, protonCy=1.0E-4, preP=1.0E-4, ova=0.0, mHCI-pept=0.0, pept=2.0, proton=0.027908081741898794}, 329227={p1=0.01, p2=0.01, mHCI=0.0, vATPase=0.0, cMHCI=0.0, protonCy=1.0E-4, preP=1.0E-4, ova=0.0, mHCI-pept=0.0, pept=2.0, proton=0.027988842230885505}, 329623={p1=0.01, p2=0.01, mHCI=0.0, vATPase=0.0, cMHCI=0.0, protonCy=1.0E-4, preP=1.0E-4, ova=0.0, mHCI-pept=0.0, pept=2.0, proton=0.027938687466011615}, 330129={p1=0.01, p2=0.01, mHCI=0.0, vATPase=0.0, cMHCI=0.0, protonCy=1.0E-4, preP=1.0E-4, ova=0.0, mHCI-pept=0.0, pept=2.0, proton=0.027874732064687522}, 329491={p1=0.01, p2=0.01, mHCI=0.0, vATPase=0.0, cMHCI=0.0, protonCy=1.0E-4, preP=1.0E-4, ova=0.0, mHCI-pept=0.0, pept=2.0, proton=0.02795539568913689}, 329887={p1=0.01, p2=0.01, mHCI=0.0, vATPase=0.0, cMHCI=0.0, protonCy=1.0E-4, preP=1.0E-4, ova=0.0, mHCI-pept=0.0, pept=2.0, proton=0.0279053010730057}, 329755={p1=0.01, p2=0.01, mHCI=0.0, vATPase=0.0, cMHCI=0.0, protonCy=1.0E-4, preP=1.0E-4, ova=0.0, mHCI-pept=0.0, pept=2.0, proton=0.0279219892593183}, 329381={p1=0.01, p2=0.01, mHCI=0.0, vATPase=0.0, cMHCI=0.0, protonCy=1.0E-4, preP=1.0E-4, ova=0.0, mHCI-pept=0.0, pept=2.0, proton=0.027969326870925633}, 330151={p1=0.01, p2=0.01, mHCI=0.0, vATPase=0.0, cMHCI=0.0, protonCy=1.0E-4, preP=1.0E-4, ova=0.0, mHCI-pept=0.0, pept=2.0, proton=0.027871954731309625}, 329249={p1=0.01, p2=0.01, mHCI=0.0, vATPase=0.0, cMHCI=0.0, protonCy=1.0E-4, preP=1.0E-4, ova=0.0, mHCI-pept=0.0, pept=2.0, proton=0.027986053485758097}, 330019={p1=0.01, p2=0.01, mHCI=0.0, vATPase=0.0, cMHCI=0.0, protonCy=1.0E-4, preP=1.0E-4, ova=0.0, mHCI-pept=0.0, pept=2.0, proton=0.027888622899147453}, 329645={p1=0.01, p2=0.01, mHCI=0.0, vATPase=0.0, cMHCI=0.0, protonCy=1.0E-4, preP=1.0E-4, ova=0.0, mHCI-pept=0.0, pept=2.0, proton=0.027935903735409752}, 329513={p1=0.01, p2=0.01, mHCI=0.0, vATPase=0.0, cMHCI=0.0, protonCy=1.0E-4, preP=1.0E-4, ova=0.0, mHCI-pept=0.0, pept=2.0, proton=0.02795261028852452}, 329909={p1=0.01, p2=0.01, mHCI=0.0, vATPase=0.0, cMHCI=0.0, protonCy=1.0E-4, preP=1.0E-4, ova=0.0, mHCI-pept=0.0, pept=2.0, proton=0.027902520682232677}, 329271={p1=0.01, p2=0.01, mHCI=0.0, vATPase=0.0, cMHCI=0.0, protonCy=1.0E-4, preP=1.0E-4, ova=0.0, mHCI-pept=0.0, pept=2.0, proton=0.0279832650194912}, 329777={p1=0.01, p2=0.01, mHCI=0.0, vATPase=0.0, cMHCI=0.0, protonCy=1.0E-4, preP=1.0E-4, ova=0.0, mHCI-pept=0.0, pept=2.0, proton=0.02791920719928867}, 329139={p1=0.01, p2=0.01, mHCI=0.0, vATPase=0.0, cMHCI=0.0, protonCy=1.0E-4, preP=1.0E-4, ova=0.0, mHCI-pept=0.0, pept=2.0, proton=0.028}, 330173={p1=0.01, p2=0.01, mHCI=0.0, vATPase=0.0, cMHCI=0.0, protonCy=1.0E-4, preP=1.0E-4, ova=0.0, mHCI-pept=0.0, pept=2.0, proton=0.02786917767570168}, 329535={p1=0.01, p2=0.01, mHCI=0.0, vATPase=0.0, cMHCI=0.0, protonCy=1.0E-4, preP=1.0E-4, ova=0.0, mHCI-pept=0.0, pept=2.0, proton=0.02794982516649394}, 330041={p1=0.01, p2=0.01, mHCI=0.0, vATPase=0.0, cMHCI=0.0, protonCy=1.0E-4, preP=1.0E-4, ova=0.0, mHCI-pept=0.0, pept=2.0, proton=0.02788584417648215}, 329403={p1=0.01, p2=0.01, mHCI=0.0, vATPase=0.0, cMHCI=0.0, protonCy=1.0E-4, preP=1.0E-4, ova=0.0, mHCI-pept=0.0, pept=2.0, proton=0.0279665400774043}, 329799={p1=0.01, p2=0.01, mHCI=0.0, vATPase=0.0, cMHCI=0.0, protonCy=1.0E-4, preP=1.0E-4, ova=0.0, mHCI-pept=0.0, pept=2.0, proton=0.02791642541759029}, 329667={p1=0.01, p2=0.01, mHCI=0.0, vATPase=0.0, cMHCI=0.0, protonCy=1.0E-4, preP=1.0E-4, ova=0.0, mHCI-pept=0.0, pept=2.0, proton=0.02793312028330621}, 329293={p1=0.01, p2=0.01, mHCI=0.0, vATPase=0.0, cMHCI=0.0, protonCy=1.0E-4, preP=1.0E-4, ova=0.0, mHCI-pept=0.0, pept=2.0, proton=0.027980476832084822}, 330063={p1=0.01, p2=0.01, mHCI=0.0, vATPase=0.0, cMHCI=0.0, protonCy=1.0E-4, preP=1.0E-4, ova=0.0, mHCI-pept=0.0, pept=2.0, proton=0.027883065731732683}, 329161={p1=0.01, p2=0.01, mHCI=0.0, vATPase=0.0, cMHCI=0.0, protonCy=1.0E-4, preP=1.0E-4, ova=0.0, mHCI-pept=0.0, pept=2.0, proton=0.027997210139430812}, 329931={p1=0.01, p2=0.01, mHCI=0.0, vATPase=0.0, cMHCI=0.0, protonCy=1.0E-4, preP=1.0E-4, ova=0.0, mHCI-pept=0.0, pept=2.0, proton=0.027899740569550545}, 329557={p1=0.01, p2=0.01, mHCI=0.0, vATPase=0.0, cMHCI=0.0, protonCy=1.0E-4, preP=1.0E-4, ova=0.0, mHCI-pept=0.0, pept=2.0, proton=0.02794704032304516}, 329425={p1=0.01, p2=0.01, mHCI=0.0, vATPase=0.0, cMHCI=0.0, protonCy=1.0E-4, preP=1.0E-4, ova=0.0, mHCI-pept=0.0, pept=2.0, proton=0.02796375356246476}, 330195={p1=0.01, p2=0.01, mHCI=0.0, vATPase=0.0, cMHCI=0.0, protonCy=1.0E-4, preP=1.0E-4, ova=0.0, mHCI-pept=0.0, pept=2.0, proton=0.02786640089783451}, 329821={p1=0.01, p2=0.01, mHCI=0.0, vATPase=0.0, cMHCI=0.0, protonCy=1.0E-4, preP=1.0E-4, ova=0.0, mHCI-pept=0.0, pept=2.0, proton=0.027913643914161915}, 329183={p1=0.01, p2=0.01, mHCI=0.0, vATPase=0.0, cMHCI=0.0, protonCy=1.0E-4, preP=1.0E-4, ova=0.0, mHCI-pept=0.0, pept=2.0, proton=0.027994420557721864}, 329689={p1=0.01, p2=0.01, mHCI=0.0, vATPase=0.0, cMHCI=0.0, protonCy=1.0E-4, preP=1.0E-4, ova=0.0, mHCI-pept=0.0, pept=2.0, proton=0.027930337109673135}, 330085={p1=0.01, p2=0.01, mHCI=0.0, vATPase=0.0, cMHCI=0.0, protonCy=1.0E-4, preP=1.0E-4, ova=0.0, mHCI-pept=0.0, pept=2.0, proton=0.027880287564869877}, 329447={p1=0.01, p2=0.01, mHCI=0.0, vATPase=0.0, cMHCI=0.0, protonCy=1.0E-4, preP=1.0E-4, ova=0.0, mHCI-pept=0.0, pept=2.0, proton=0.02796096732610701}, 329953={p1=0.01, p2=0.01, mHCI=0.0, vATPase=0.0, cMHCI=0.0, protonCy=1.0E-4, preP=1.0E-4, ova=0.0, mHCI-pept=0.0, pept=2.0, proton=0.027896960734930136}, 329315={p1=0.01, p2=0.01, mHCI=0.0, vATPase=0.0, cMHCI=0.0, protonCy=1.0E-4, preP=1.0E-4, ova=0.0, mHCI-pept=0.0, pept=2.0, proton=0.027977688923538958}, 329711={p1=0.01, p2=0.01, mHCI=0.0, vATPase=0.0, cMHCI=0.0, protonCy=1.0E-4, preP=1.0E-4, ova=0.0, mHCI-pept=0.0, pept=2.0, proton=0.02792755421448269}, 330217={p1=0.01, p2=0.01, mHCI=0.0, vATPase=0.0, cMHCI=0.0, protonCy=1.0E-4, preP=1.0E-4, ova=0.0, mHCI-pept=0.0, pept=2.0, proton=0.02786362439767894}, 329579={p1=0.01, p2=0.01, mHCI=0.0, vATPase=0.0, cMHCI=0.0, protonCy=1.0E-4, preP=1.0E-4, ova=0.0, mHCI-pept=0.0, pept=2.0, proton=0.027944255758178167}, 329205={p1=0.01, p2=0.01, mHCI=0.0, vATPase=0.0, cMHCI=0.0, protonCy=1.0E-4, preP=1.0E-4, ova=0.0, mHCI-pept=0.0, pept=2.0, proton=0.027991631254873427}, 329975={p1=0.01, p2=0.01, mHCI=0.0, vATPase=0.0, cMHCI=0.0, protonCy=1.0E-4, preP=1.0E-4, ova=0.0, mHCI-pept=0.0, pept=2.0, proton=0.027894181178342272}, 329843={p1=0.01, p2=0.01, mHCI=0.0, vATPase=0.0, cMHCI=0.0, protonCy=1.0E-4, preP=1.0E-4, ova=0.0, mHCI-pept=0.0, pept=2.0, proton=0.027910862688941142}, 329469={p1=0.01, p2=0.01, mHCI=0.0, vATPase=0.0, cMHCI=0.0, protonCy=1.0E-4, preP=1.0E-4, ova=0.0, mHCI-pept=0.0, pept=2.0, proton=0.027958181368331055}, 330239={p1=0.01, p2=0.01, mHCI=0.0, vATPase=0.0, cMHCI=0.0, protonCy=1.0E-4, preP=1.0E-4, ova=0.0, mHCI-pept=0.0, pept=2.0, proton=0.02786084817520578}, 329337={p1=0.01, p2=0.01, mHCI=0.0, vATPase=0.0, cMHCI=0.0, protonCy=1.0E-4, preP=1.0E-4, ova=0.0, mHCI-pept=0.0, pept=2.0, proton=0.027974901293853605}, 330107={p1=0.01, p2=0.01, mHCI=0.0, vATPase=0.0, cMHCI=0.0, protonCy=1.0E-4, preP=1.0E-4, ova=0.0, mHCI-pept=0.0, pept=2.0, proton=0.02787750967586455}}</t>
  </si>
  <si>
    <t>immunity.Endosome@45708e66</t>
  </si>
  <si>
    <t>{p1=175.92918860102844, p2=175.92918860102844, Tf=0.20775285504402424, pLANCL2=0.019271860449607967, vATPase=0.0, mHCI=0.0, cMHCI=0.0, LANCL2=0.0, mHCI-pept=0.0}</t>
  </si>
  <si>
    <t>{RabE=0.9365114522593742, RabC=0.9365114522593742, RabD=17589.172854350996, RabA=4.985369977967927E-5, RabB=0.9365114522593689}</t>
  </si>
  <si>
    <t>{329733={RabEc=0.9999999836894718,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329601={RabEc=0.9999998477431049,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329997={RabEc=1.0000000006360257,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329359={RabEc=0.9999959451096401,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329865={RabEc=1.0000000139825402,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329227={RabEc=0.9999777311523428,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329623={RabEc=0.999999886394299,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330129={RabEc=0.9999999826249653,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329491={RabEc=0.9999993279031582,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329887={RabEc=1.000000013438106,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329755={RabEc=0.9999999942042997,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329381={RabEc=0.9999969923367915,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330151={RabEc=0.9999999845783075,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329249={RabEc=0.9999827265228566,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330019={RabEc=0.9999999951548186,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329645={RabEc=0.9999999146636047,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329513={RabEc=0.9999995020948195,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329909={RabEc=1.0000000113288832,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329271={RabEc=0.9999868883986549,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329777={RabEc=1.0000000002996254,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329139={RabEc=1.0, RabCc=1.0, RabDc=1.0, RabAc=1.0, RabBc=1.0, RabAcyto=1.0, RabDcyto=1.0, RabBcyto=1.0, RabEm=0.0, RabCm=0.0, RabDm=1.0, RabAm=0.0, RabBm=0.0, zero=0.0, RabEcyto=1.0, RabCcyto=1.0, Rab0=0.0}, 330173={RabEc=0.9999999829153976,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329535={RabEc=0.9999996309712915,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330041={RabEc=0.9999999900335601,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329403={RabEc=0.9999977702524523,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329799={RabEc=1.0000000084622664,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329667={RabEc=0.9999999365716399,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329293={RabEc=0.9999901585497715,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330063={RabEc=0.9999999857460978,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329161={RabEc=0.9999742926640408,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329931={RabEc=1.0000000086449048,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329557={RabEc=0.9999997258270048,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329425={RabEc=0.999998347458025,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330195={RabEc=0.9999999817859148,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329821={RabEc=1.0000000132617333,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329183={RabEc=0.9999692905549512,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329689={RabEc=0.9999999536782382,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330085={RabEc=0.9999999827662795,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329447={RabEc=0.9999987754699684,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329953={RabEc=1.0000000062123717,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329315={RabEc=0.9999926569693169,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329711={RabEc=0.9999999689811353,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330217={RabEc=0.9999999812949659,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329579={RabEc=0.9999997959099057,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329205={RabEc=0.9999725246911291,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329975={RabEc=1.0000000041440409,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329843={RabEc=1.000000012941915,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329469={RabEc=0.999999092759913,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330239={RabEc=0.999999981547658,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329337={RabEc=0.9999945386107109,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330107={RabEc=0.9999999815679528,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Rab0=5.3227178933734336E-5}}</t>
  </si>
  <si>
    <t>{solubleMarker=0.0, mvb=0.8073478169165513, ova=0.0, proton=4197.518326743889}</t>
  </si>
  <si>
    <t>Endosome@1ceea7bb</t>
  </si>
  <si>
    <t>immunity.Endosome@1ceea7bb</t>
  </si>
  <si>
    <t>Endosome@3df15693</t>
  </si>
  <si>
    <t>{329860={p1=0.009, p2=0.009, mHCI=0.0, vATPase=0.002, cMHCI=0.0, protonCy=1.0E-4, preP=1.0E-4, ova=0.0, mHCI-pept=0.0, pept=2.0, proton=0.01700526552349728}, 329728={p1=0.009, p2=0.009, mHCI=0.0, vATPase=0.002, cMHCI=0.0, protonCy=1.0E-4, preP=1.0E-4, ova=0.0, mHCI-pept=0.0, pept=2.0, proton=0.01700340812545271}, 330498={p1=0.009, p2=0.009, mHCI=0.0, vATPase=0.002, cMHCI=0.0, protonCy=1.0E-4, preP=1.0E-4, ova=0.0, mHCI-pept=0.0, pept=2.0, proton=0.01701422725207671}, 330124={p1=0.009, p2=0.009, mHCI=0.0, vATPase=0.002, cMHCI=0.0, protonCy=1.0E-4, preP=1.0E-4, ova=0.0, mHCI-pept=0.0, pept=2.0, proton=0.017008976977856815}, 329486={p1=0.009, p2=0.009, mHCI=0.0, vATPase=0.002, cMHCI=0.0, protonCy=1.0E-4, preP=1.0E-4, ova=0.0, mHCI-pept=0.0, pept=2.0, proton=0.017}, 329992={p1=0.009, p2=0.009, mHCI=0.0, vATPase=0.002, cMHCI=0.0, protonCy=1.0E-4, preP=1.0E-4, ova=0.0, mHCI-pept=0.0, pept=2.0, proton=0.0170071218071767}, 330388={p1=0.009, p2=0.009, mHCI=0.0, vATPase=0.002, cMHCI=0.0, protonCy=1.0E-4, preP=1.0E-4, ova=0.0, mHCI-pept=0.0, pept=2.0, proton=0.017012683980390873}, 329750={p1=0.009, p2=0.009, mHCI=0.0, vATPase=0.002, cMHCI=0.0, protonCy=1.0E-4, preP=1.0E-4, ova=0.0, mHCI-pept=0.0, pept=2.0, proton=0.017003717769177303}, 330256={p1=0.009, p2=0.009, mHCI=0.0, vATPase=0.002, cMHCI=0.0, protonCy=1.0E-4, preP=1.0E-4, ova=0.0, mHCI-pept=0.0, pept=2.0, proton=0.017010831035307483}, 329618={p1=0.009, p2=0.009, mHCI=0.0, vATPase=0.002, cMHCI=0.0, protonCy=1.0E-4, preP=1.0E-4, ova=0.0, mHCI-pept=0.0, pept=2.0, proton=0.017001859442278753}, 330014={p1=0.009, p2=0.009, mHCI=0.0, vATPase=0.002, cMHCI=0.0, protonCy=1.0E-4, preP=1.0E-4, ova=0.0, mHCI-pept=0.0, pept=2.0, proton=0.017007431079632648}, 330520={p1=0.009, p2=0.009, mHCI=0.0, vATPase=0.002, cMHCI=0.0, protonCy=1.0E-4, preP=1.0E-4, ova=0.0, mHCI-pept=0.0, pept=2.0, proton=0.017014535813810926}, 329882={p1=0.009, p2=0.009, mHCI=0.0, vATPase=0.002, cMHCI=0.0, protonCy=1.0E-4, preP=1.0E-4, ova=0.0, mHCI-pept=0.0, pept=2.0, proton=0.01700557498150068}, 329508={p1=0.009, p2=0.009, mHCI=0.0, vATPase=0.002, cMHCI=0.0, protonCy=1.0E-4, preP=1.0E-4, ova=0.0, mHCI-pept=0.0, pept=2.0, proton=0.017000309984507685}, 330278={p1=0.009, p2=0.009, mHCI=0.0, vATPase=0.002, cMHCI=0.0, protonCy=1.0E-4, preP=1.0E-4, ova=0.0, mHCI-pept=0.0, pept=2.0, proton=0.01701113993671661}, 330146={p1=0.009, p2=0.009, mHCI=0.0, vATPase=0.002, cMHCI=0.0, protonCy=1.0E-4, preP=1.0E-4, ova=0.0, mHCI-pept=0.0, pept=2.0, proton=0.017009286064712192}, 329772={p1=0.009, p2=0.009, mHCI=0.0, vATPase=0.002, cMHCI=0.0, protonCy=1.0E-4, preP=1.0E-4, ova=0.0, mHCI-pept=0.0, pept=2.0, proton=0.017004027381948363}, 330542={p1=0.009, p2=0.009, mHCI=0.0, vATPase=0.002, cMHCI=0.0, protonCy=1.0E-4, preP=1.0E-4, ova=0.0, mHCI-pept=0.0, pept=2.0, proton=0.01701484434468506}, 329640={p1=0.009, p2=0.009, mHCI=0.0, vATPase=0.002, cMHCI=0.0, protonCy=1.0E-4, preP=1.0E-4, ova=0.0, mHCI-pept=0.0, pept=2.0, proton=0.017002169240879467}, 330410={p1=0.009, p2=0.009, mHCI=0.0, vATPase=0.002, cMHCI=0.0, protonCy=1.0E-4, preP=1.0E-4, ova=0.0, mHCI-pept=0.0, pept=2.0, proton=0.01701299269647415}, 330036={p1=0.009, p2=0.009, mHCI=0.0, vATPase=0.002, cMHCI=0.0, protonCy=1.0E-4, preP=1.0E-4, ova=0.0, mHCI-pept=0.0, pept=2.0, proton=0.017007740321147435}, 329904={p1=0.009, p2=0.009, mHCI=0.0, vATPase=0.002, cMHCI=0.0, protonCy=1.0E-4, preP=1.0E-4, ova=0.0, mHCI-pept=0.0, pept=2.0, proton=0.01700588440855054}, 330300={p1=0.009, p2=0.009, mHCI=0.0, vATPase=0.002, cMHCI=0.0, protonCy=1.0E-4, preP=1.0E-4, ova=0.0, mHCI-pept=0.0, pept=2.0, proton=0.017011448807229986}, 329662={p1=0.009, p2=0.009, mHCI=0.0, vATPase=0.002, cMHCI=0.0, protonCy=1.0E-4, preP=1.0E-4, ova=0.0, mHCI-pept=0.0, pept=2.0, proton=0.01700247900849567}, 330168={p1=0.009, p2=0.009, mHCI=0.0, vATPase=0.002, cMHCI=0.0, protonCy=1.0E-4, preP=1.0E-4, ova=0.0, mHCI-pept=0.0, pept=2.0, proton=0.017009595120648677}, 329530={p1=0.009, p2=0.009, mHCI=0.0, vATPase=0.002, cMHCI=0.0, protonCy=1.0E-4, preP=1.0E-4, ova=0.0, mHCI-pept=0.0, pept=2.0, proton=0.017000619938030904}, 330564={p1=0.009, p2=0.009, mHCI=0.0, vATPase=0.002, cMHCI=0.0, protonCy=1.0E-4, preP=1.0E-4, ova=0.0, mHCI-pept=0.0, pept=2.0, proton=0.017015152844702345}, 329926={p1=0.009, p2=0.009, mHCI=0.0, vATPase=0.002, cMHCI=0.0, protonCy=1.0E-4, preP=1.0E-4, ova=0.0, mHCI-pept=0.0, pept=2.0, proton=0.017006193804646876}, 330432={p1=0.009, p2=0.009, mHCI=0.0, vATPase=0.002, cMHCI=0.0, protonCy=1.0E-4, preP=1.0E-4, ova=0.0, mHCI-pept=0.0, pept=2.0, proton=0.01701330138168113}, 329794={p1=0.009, p2=0.009, mHCI=0.0, vATPase=0.002, cMHCI=0.0, protonCy=1.0E-4, preP=1.0E-4, ova=0.0, mHCI-pept=0.0, pept=2.0, proton=0.017004336963765892}, 330190={p1=0.009, p2=0.009, mHCI=0.0, vATPase=0.002, cMHCI=0.0, protonCy=1.0E-4, preP=1.0E-4, ova=0.0, mHCI-pept=0.0, pept=2.0, proton=0.01700990414567321}, 330058={p1=0.009, p2=0.009, mHCI=0.0, vATPase=0.002, cMHCI=0.0, protonCy=1.0E-4, preP=1.0E-4, ova=0.0, mHCI-pept=0.0, pept=2.0, proton=0.01700804953172415}, 329684={p1=0.009, p2=0.009, mHCI=0.0, vATPase=0.002, cMHCI=0.0, protonCy=1.0E-4, preP=1.0E-4, ova=0.0, mHCI-pept=0.0, pept=2.0, proton=0.017002788745127378}, 330454={p1=0.009, p2=0.009, mHCI=0.0, vATPase=0.002, cMHCI=0.0, protonCy=1.0E-4, preP=1.0E-4, ova=0.0, mHCI-pept=0.0, pept=2.0, proton=0.017013610036015057}, 329552={p1=0.009, p2=0.009, mHCI=0.0, vATPase=0.002, cMHCI=0.0, protonCy=1.0E-4, preP=1.0E-4, ova=0.0, mHCI-pept=0.0, pept=2.0, proton=0.01700092986056962}, 330322={p1=0.009, p2=0.009, mHCI=0.0, vATPase=0.002, cMHCI=0.0, protonCy=1.0E-4, preP=1.0E-4, ova=0.0, mHCI-pept=0.0, pept=2.0, proton=0.017011757646850863}, 329948={p1=0.009, p2=0.009, mHCI=0.0, vATPase=0.002, cMHCI=0.0, protonCy=1.0E-4, preP=1.0E-4, ova=0.0, mHCI-pept=0.0, pept=2.0, proton=0.017006503169428932}, 329816={p1=0.009, p2=0.009, mHCI=0.0, vATPase=0.002, cMHCI=0.0, protonCy=1.0E-4, preP=1.0E-4, ova=0.0, mHCI-pept=0.0, pept=2.0, proton=0.017004646514629886}, 330586={p1=0.009, p2=0.009, mHCI=0.0, vATPase=0.002, cMHCI=0.0, protonCy=1.0E-4, preP=1.0E-4, ova=0.0, mHCI-pept=0.0, pept=2.0, proton=0.017015461313866026}, 330212={p1=0.009, p2=0.009, mHCI=0.0, vATPase=0.002, cMHCI=0.0, protonCy=1.0E-4, preP=1.0E-4, ova=0.0, mHCI-pept=0.0, pept=2.0, proton=0.017010213139789027}, 329574={p1=0.009, p2=0.009, mHCI=0.0, vATPase=0.002, cMHCI=0.0, protonCy=1.0E-4, preP=1.0E-4, ova=0.0, mHCI-pept=0.0, pept=2.0, proton=0.017001239752123833}, 330080={p1=0.009, p2=0.009, mHCI=0.0, vATPase=0.002, cMHCI=0.0, protonCy=1.0E-4, preP=1.0E-4, ova=0.0, mHCI-pept=0.0, pept=2.0, proton=0.01700835871136589}, 330476={p1=0.009, p2=0.009, mHCI=0.0, vATPase=0.002, cMHCI=0.0, protonCy=1.0E-4, preP=1.0E-4, ova=0.0, mHCI-pept=0.0, pept=2.0, proton=0.017013918659479165}, 329838={p1=0.009, p2=0.009, mHCI=0.0, vATPase=0.002, cMHCI=0.0, protonCy=1.0E-4, preP=1.0E-4, ova=0.0, mHCI-pept=0.0, pept=2.0, proton=0.017004956034540348}, 330344={p1=0.009, p2=0.009, mHCI=0.0, vATPase=0.002, cMHCI=0.0, protonCy=1.0E-4, preP=1.0E-4, ova=0.0, mHCI-pept=0.0, pept=2.0, proton=0.017012066455582474}, 329706={p1=0.009, p2=0.009, mHCI=0.0, vATPase=0.002, cMHCI=0.0, protonCy=1.0E-4, preP=1.0E-4, ova=0.0, mHCI-pept=0.0, pept=2.0, proton=0.017003098450774582}, 330102={p1=0.009, p2=0.009, mHCI=0.0, vATPase=0.002, cMHCI=0.0, protonCy=1.0E-4, preP=1.0E-4, ova=0.0, mHCI-pept=0.0, pept=2.0, proton=0.01700866786007575}, 329970={p1=0.009, p2=0.009, mHCI=0.0, vATPase=0.002, cMHCI=0.0, protonCy=1.0E-4, preP=1.0E-4, ova=0.0, mHCI-pept=0.0, pept=2.0, proton=0.017006812503776492}, 329596={p1=0.009, p2=0.009, mHCI=0.0, vATPase=0.002, cMHCI=0.0, protonCy=1.0E-4, preP=1.0E-4, ova=0.0, mHCI-pept=0.0, pept=2.0, proton=0.017001549612693546}, 330366={p1=0.009, p2=0.009, mHCI=0.0, vATPase=0.002, cMHCI=0.0, protonCy=1.0E-4, preP=1.0E-4, ova=0.0, mHCI-pept=0.0, pept=2.0, proton=0.01701237523342806}, 330234={p1=0.009, p2=0.009, mHCI=0.0, vATPase=0.002, cMHCI=0.0, protonCy=1.0E-4, preP=1.0E-4, ova=0.0, mHCI-pept=0.0, pept=2.0, proton=0.01701052210299937}}</t>
  </si>
  <si>
    <t>immunity.Endosome@3df15693</t>
  </si>
  <si>
    <t>{p1=141.3716694115407, p2=141.3716694115407, Tf=0.0, pLANCL2=0.0, mHCI=0.0, vATPase=31.415926535897935, cMHCI=0.0, LANCL2=0.0, mHCI-pept=0.0}</t>
  </si>
  <si>
    <t>{RabE=0.8367422516305969, RabC=15703.77734972541, RabD=0.8368226567408033, RabA=0.8366618423009369, RabB=0.8367422516305938}</t>
  </si>
  <si>
    <t>{329860={RabEc=0.9999994621103302, RabCc=1.0000026018356487, RabDc=0.9999994620394747, RabAc=0.9999994621863576, RabBc=0.9999994621103302, RabAcyto=1.0, RabDcyto=1.0, RabBcyto=1.0, RabEm=5.326835343805886E-5, RabCm=0.9997335176357807, RabDm=5.327347211124645E-5, RabAm=5.326323450501505E-5, RabBm=5.326835343805863E-5, zero=0.0, RabEcyto=1.0, RabCcyto=1.0, Rab0=5.326334408353799E-5}, 329728={RabEc=0.9999967628401913, RabCc=1.0000156630147843, RabDc=0.9999967624162472, RabAc=0.9999967632944657, RabBc=0.9999967628401913, RabAcyto=1.0, RabDcyto=1.0, RabBcyto=1.0, RabEm=5.32568881984763E-5, RabCm=0.9997335702629009, RabDm=5.326200382510103E-5, RabAm=5.32517729338777E-5, RabBm=5.3256888198476024E-5, zero=0.0, RabEcyto=1.0, RabCcyto=1.0, Rab0=5.325657729960098E-5}, 330498={RabEc=0.9999999958123906, RabCc=1.0000000202548311, RabDc=0.9999999958118356, RabAc=0.9999999958129866, RabBc=0.9999999958123906, RabAcyto=1.0, RabDcyto=1.0, RabBcyto=1.0, RabEm=5.326870966252248E-5, RabCm=0.9997335159636497, RabDm=5.327382842080115E-5, RabAm=5.326359063487749E-5, RabBm=5.3268709662522424E-5, zero=0.0, RabEcyto=1.0, RabCcyto=1.0, Rab0=5.326359132622391E-5}, 330124={RabEc=0.9999999830657098, RabCc=1.000000081910853, RabDc=0.9999999830634758, RabAc=0.9999999830681063, RabBc=0.9999999830657098, RabAcyto=1.0, RabDcyto=1.0, RabBcyto=1.0, RabEm=5.3268697260266376E-5, RabCm=0.9997335160213862, RabDm=5.327381601545795E-5, RabAm=5.3263578236167845E-5, RabBm=5.326869726026646E-5, zero=0.0, RabEcyto=1.0, RabCcyto=1.0, Rab0=5.326358319834234E-5}, 329486={RabEc=1.0, RabCc=1.0, RabDc=1.0, RabAc=1.0, RabBc=1.0, RabAcyto=1.0, RabDcyto=1.0, RabBcyto=1.0, RabEm=0.0, RabCm=1.0, RabDm=0.0, RabAm=0.0, RabBm=0.0, zero=0.0, RabEcyto=1.0, RabCcyto=1.0, Rab0=-1.4560664365104855E-7}, 329992={RabEc=0.999999911683707, RabCc=1.0000004271810783, RabDc=0.9999999116720645, RabAc=0.9999999116962013, RabBc=0.999999911683707, RabAcyto=1.0, RabDcyto=1.0, RabBcyto=1.0, RabEm=5.32686661763408E-5, RabCm=0.9997335161693369, RabDm=5.327378492463648E-5, RabAm=5.3263547159426364E-5, RabBm=5.3268666176340605E-5, zero=0.0, RabEcyto=1.0, RabCcyto=1.0, Rab0=5.326355958317184E-5}, 330388={RabEc=0.9999999942764238, RabCc=1.0000000276839942, RabDc=0.9999999942756649, RabAc=0.9999999942772383, RabBc=0.9999999942764238, RabAcyto=1.0, RabDcyto=1.0, RabBcyto=1.0, RabEm=5.326870947154827E-5, RabCm=0.9997335159646489, RabDm=5.3273828229807446E-5, RabAm=5.32635904438994E-5, RabBm=5.32687094715482E-5, zero=0.0, RabEcyto=1.0, RabCcyto=1.0, Rab0=5.3263591090871576E-5}, 329750={RabEc=0.9999975968211208, RabCc=1.0000116264962176, RabDc=0.9999975965057053, RabAc=0.9999975971592929, RabBc=0.9999975968211208, RabAcyto=1.0, RabDcyto=1.0, RabBcyto=1.0, RabEm=5.3262850077079766E-5, RabCm=0.9997335429436448, RabDm=5.326796729980189E-5, RabAm=5.32577328807E-5, RabBm=5.3262850077079535E-5, zero=0.0, RabEcyto=1.0, RabCcyto=1.0, Rab0=5.3260049377062804E-5}, 330256={RabEc=0.9999999939404381, RabCc=1.0000000293096634, RabDc=0.9999999939396361, RabAc=0.9999999939412979, RabBc=0.9999999939404381, RabAcyto=1.0, RabDcyto=1.0, RabBcyto=1.0, RabEm=5.3268706774212776E-5, RabCm=0.9997335159770055, RabDm=5.327382553174925E-5, RabAm=5.3263587747441145E-5, RabBm=5.326870677421277E-5, zero=0.0, RabEcyto=1.0, RabCcyto=1.0, Rab0=5.3263589523531664E-5}, 329618={RabEc=0.999986258046888, RabCc=1.0000666939085723, RabDc=0.9999862563516463, RabAc=0.9999862598341852, RabBc=0.999986258046888, RabAcyto=1.0, RabDcyto=1.0, RabBcyto=1.0, RabEm=5.2749979835479164E-5, RabCm=0.9997358880821494, RabDm=5.27549602055808E-5, RabAm=5.274502872815424E-5, RabBm=5.274997983547916E-5, zero=0.0, RabEcyto=1.0, RabCcyto=1.0, Rab0=5.296636260197463E-5}, 330014={RabEc=0.9999999346828989, RabCc=1.0000003159346018, RabDc=0.9999999346742883, RabAc=0.9999999346921399, RabBc=0.9999999346828989, RabAcyto=1.0, RabDcyto=1.0, RabBcyto=1.0, RabEm=5.326867647531313E-5, RabCm=0.9997335161203702, RabDm=5.32737952259077E-5, RabAm=5.326355745599046E-5, RabBm=5.326867647531302E-5, zero=0.0, RabEcyto=1.0, RabCcyto=1.0, Rab0=5.3263567353985456E-5}, 330520={RabEc=0.9999999965060656, RabCc=1.0000000168997079, RabDc=0.9999999965056027, RabAc=0.9999999965065627, RabBc=0.9999999965060656, RabAcyto=1.0, RabDcyto=1.0, RabBcyto=1.0, RabEm=5.326870946626073E-5, RabCm=0.9997335159644898, RabDm=5.327382822447177E-5, RabAm=5.32635904387109E-5, RabBm=5.326870946626069E-5, zero=0.0, RabEcyto=1.0, RabCcyto=1.0, Rab0=5.3263591271251234E-5}, 329882={RabEc=0.9999996014927456, RabCc=1.0000019276095329, RabDc=0.9999996014402386, RabAc=0.999999601549087, RabBc=0.9999996014927456, RabAcyto=1.0, RabDcyto=1.0, RabBcyto=1.0, RabEm=5.326847008175651E-5, RabCm=0.9997335170911619, RabDm=5.32735887835604E-5, RabAm=5.326335111621028E-5, RabBm=5.326847008175631E-5, zero=0.0, RabEcyto=1.0, RabCcyto=1.0, Rab0=5.326342213137994E-5}, 329508={RabEc=0.9999763912498879, RabCc=1.0001253073156184, RabDc=0.999976390385814, RabAc=0.9999763918394098, RabBc=0.9999763912498879, RabAcyto=1.0, RabDcyto=1.0, RabBcyto=1.0, RabEm=2.7538922279892962E-5, RabCm=0.9998511233271672, RabDm=2.7539876626073376E-5, RabAm=2.7538280325925483E-5, RabBm=2.7538922279892956E-5, zero=0.0, RabEcyto=1.0, RabCcyto=1.0, Rab0=3.8575064677282135E-5}, 330278={RabEc=0.9999999947133641, RabCc=1.0000000255710058, RabDc=0.9999999947126641, RabAc=0.9999999947141146, RabBc=0.9999999947133641, RabAcyto=1.0, RabDcyto=1.0, RabBcyto=1.0, RabEm=5.3268707377176195E-5, RabCm=0.9997335159741859, RabDm=5.3273826134859554E-5, RabAm=5.326358835023889E-5, RabBm=5.326870737717618E-5, zero=0.0, RabEcyto=1.0, RabCcyto=1.0, Rab0=5.326358993129593E-5}, 330146={RabEc=0.9999999865662945, RabCc=1.000000064978478, RabDc=0.999999986564522, RabAc=0.9999999865681959, RabBc=0.9999999865662945, RabAcyto=1.0, RabDcyto=1.0, RabBcyto=1.0, RabEm=5.326870007485533E-5, RabCm=0.9997335160082336, RabDm=5.327381883073487E-5, RabAm=5.326358104997849E-5, RabBm=5.3268700074855385E-5, zero=0.0, RabEcyto=1.0, RabCcyto=1.0, Rab0=5.326358509285767E-5}, 329772={RabEc=0.9999982173162625, RabCc=1.0000086239586083, RabDc=0.9999982170819602, RabAc=0.9999982175675555, RabBc=0.9999982173162625, RabAcyto=1.0, RabDcyto=1.0, RabBcyto=1.0, RabEm=5.326569416883366E-5, RabCm=0.999733529893133, RabDm=5.327081214843492E-5, RabAm=5.3260576060185476E-5, RabBm=5.326569416883359E-5, zero=0.0, RabEcyto=1.0, RabCcyto=1.0, Rab0=5.326172367719521E-5}, 330542={RabEc=0.9999999971751676, RabCc=1.0000000136634353, RabDc=0.9999999971747935, RabAc=0.9999999971755694, RabBc=0.9999999971751676, RabAcyto=1.0, RabDcyto=1.0, RabBcyto=1.0, RabEm=5.326870927624022E-5, RabCm=0.9997335159653031, RabDm=5.327382803438582E-5, RabAm=5.3263590248782395E-5, RabBm=5.3268709276240184E-5, zero=0.0, RabEcyto=1.0, RabCcyto=1.0, Rab0=5.326359121782003E-5}, 329640={RabEc=0.9999895827817895, RabCc=1.0000504912411723, RabDc=0.9999895814629931, RabAc=0.999989584182154, RabBc=0.9999895827817895, RabAcyto=1.0, RabDcyto=1.0, RabBcyto=1.0, RabEm=5.3029599790574795E-5, RabCm=0.9997346097351429, RabDm=5.303465440699158E-5, RabAm=5.302455866885506E-5, RabBm=5.302959979057479E-5, zero=0.0, RabEcyto=1.0, RabCcyto=1.0, Rab0=5.312624555622857E-5}, 330410={RabEc=0.999999994325963, RabCc=1.0000000274443555, RabDc=0.9999999943252106, RabAc=0.9999999943267702, RabBc=0.999999994325963, RabAcyto=1.0, RabDcyto=1.0, RabBcyto=1.0, RabEm=5.3268709666047504E-5, RabCm=0.9997335159637559, RabDm=5.327382842435828E-5, RabAm=5.326359063833649E-5, RabBm=5.326870966604743E-5, zero=0.0, RabEcyto=1.0, RabCcyto=1.0, Rab0=5.3263591205970804E-5}, 330036={RabEc=0.9999999517392005, RabCc=1.0000002334346612, RabDc=0.9999999517328386, RabAc=0.999999951746028, RabBc=0.9999999517392005, RabAcyto=1.0, RabDcyto=1.0, RabBcyto=1.0, RabEm=5.3268682489969276E-5, RabCm=0.999733516091475, RabDm=5.32738012418288E-5, RabAm=5.3263563469396835E-5, RabBm=5.326868248996923E-5, zero=0.0, RabEcyto=1.0, RabCcyto=1.0, Rab0=5.326357219052026E-5}, 329904={RabEc=0.9999997049275934, RabCc=1.0000014272770845, RabDc=0.999999704888707, RabAc=0.9999997049693194, RabBc=0.9999997049275934, RabAcyto=1.0, RabDcyto=1.0, RabBcyto=1.0, RabEm=5.326854498612129E-5, RabCm=0.9997335167402813, RabDm=5.327366370600459E-5, RabAm=5.326342600030425E-5, RabBm=5.326854498612117E-5, zero=0.0, RabEcyto=1.0, RabCcyto=1.0, Rab0=5.3263473396699304E-5}, 330300={RabEc=0.9999999953665396, RabCc=1.0000000224115806, RabDc=0.9999999953659255, RabAc=0.9999999953671977, RabBc=0.9999999953665396, RabAcyto=1.0, RabDcyto=1.0, RabBcyto=1.0, RabEm=5.3268707912029356E-5, RabCm=0.9997335159716875, RabDm=5.32738266698437E-5, RabAm=5.326358888494369E-5, RabBm=5.326870791202934E-5, zero=0.0, RabEcyto=1.0, RabCcyto=1.0, Rab0=5.326359029033088E-5}, 329662={RabEc=0.9999921739970152, RabCc=1.000037902046474, RabDc=0.9999921729908902, RabAc=0.9999921750698364, RabBc=0.9999921739970152, RabAcyto=1.0, RabDcyto=1.0, RabBcyto=1.0, RabEm=5.31578703598424E-5, RabCm=0.9997340232284, RabDm=5.316295935280456E-5, RabAm=5.3152787465815396E-5, RabBm=5.315787035984242E-5, zero=0.0, RabEcyto=1.0, RabCcyto=1.0, Rab0=5.319967741780888E-5}, 330168={RabEc=0.9999999887035157, RabCc=1.0000000546407242, RabDc=0.9999999887020247, RabAc=0.9999999887051149, RabBc=0.9999999887035157, RabAcyto=1.0, RabDcyto=1.0, RabBcyto=1.0, RabEm=5.326870207567296E-5, RabCm=0.9997335159989122, RabDm=5.3273820832049E-5, RabAm=5.326358305022761E-5, RabBm=5.326870207567299E-5, zero=0.0, RabEcyto=1.0, RabCcyto=1.0, Rab0=5.326358641073206E-5}, 329530={RabEc=0.9999706764963947, RabCc=1.000146919145157, RabDc=0.9999706744131048, RabAc=0.9999706783420698, RabBc=0.9999706764963947, RabAcyto=1.0, RabDcyto=1.0, RabBcyto=1.0, RabEm=4.150557321580602E-5, RabCm=0.9997872849475375, RabDm=4.1508203134459736E-5, RabAm=4.1503303908361115E-5, RabBm=4.150557321580603E-5, zero=0.0, RabEcyto=1.0, RabCcyto=1.0, Rab0=4.654679234432147E-5}, 330564={RabEc=0.9999999973471717, RabCc=1.0000000128314697, RabDc=0.9999999973468202, RabAc=0.9999999973475492, RabBc=0.9999999973471717, RabAcyto=1.0, RabDcyto=1.0, RabBcyto=1.0, RabEm=5.3268709352421954E-5, RabCm=0.9997335159649408, RabDm=5.327382811058453E-5, RabAm=5.3263590324946405E-5, RabBm=5.3268709352421914E-5, zero=0.0, RabEcyto=1.0, RabCcyto=1.0, Rab0=5.326359127545459E-5}, 329926={RabEc=0.9999997816834231, RabCc=1.0000010559989276, RabDc=0.9999997816546475, RabAc=0.9999997817143007, RabBc=0.9999997816834231, RabAcyto=1.0, RabDcyto=1.0, RabBcyto=1.0, RabEm=5.326859594502351E-5, RabCm=0.9997335165010436, RabDm=5.327371467707086E-5, RabAm=5.3263476945691E-5, RabBm=5.3268595945023485E-5, zero=0.0, RabEcyto=1.0, RabCcyto=1.0, Rab0=5.3263508800175496E-5}, 330432={RabEc=0.999999994504329, RabCc=1.0000000265816196, RabDc=0.9999999945036003, RabAc=0.9999999945051112, RabBc=0.999999994504329, RabAcyto=1.0, RabDcyto=1.0, RabBcyto=1.0, RabEm=5.326870978239454E-5, RabCm=0.9997335159632094, RabDm=5.327382854073306E-5, RabAm=5.3263590754652846E-5, RabBm=5.326870978239447E-5, zero=0.0, RabEcyto=1.0, RabCcyto=1.0, Rab0=5.3263591287055656E-5}, 329794={RabEc=0.9999986782252723, RabCc=1.000006393970052, RabDc=0.9999986780513902, RabAc=0.9999986784117992, RabBc=0.9999986782252723, RabAcyto=1.0, RabDcyto=1.0, RabBcyto=1.0, RabEm=5.326707948322896E-5, RabCm=0.9997335235232195, RabDm=5.327219782813237E-5, RabAm=5.326196093704406E-5, RabBm=5.3267079483228725E-5, zero=0.0, RabEcyto=1.0, RabCcyto=1.0, Rab0=5.3262552405161286E-5}, 330190={RabEc=0.9999999900421531, RabCc=1.000000048165778, RabDc=0.9999999900408381, RabAc=0.9999999900435632, RabBc=0.9999999900421531, RabAcyto=1.0, RabDcyto=1.0, RabBcyto=1.0, RabEm=5.3268703419570684E-5, RabCm=0.9997335159926596, RabDm=5.327382217628213E-5, RabAm=5.326358439373917E-5, RabBm=5.326870341957071E-5, zero=0.0, RabEcyto=1.0, RabCcyto=1.0, Rab0=5.326358728796226E-5}, 330058={RabEc=0.9999999641262685, RabCc=1.0000001735194832, RabDc=0.9999999641215394, RabAc=0.9999999641313436, RabBc=0.9999999641262685, RabAcyto=1.0, RabDcyto=1.0, RabBcyto=1.0, RabEm=5.3268687284577054E-5, RabCm=0.9997335160685408, RabDm=5.3273806037470747E-5, RabAm=5.326356826295592E-5, RabBm=5.326868728457707E-5, zero=0.0, RabEcyto=1.0, RabCcyto=1.0, Rab0=5.32635759463756E-5}, 329684={RabEc=0.9999941522926628, RabCc=1.0000283075047023, RabDc=0.999994151533853, RabAc=0.99999415310379, RabBc=0.9999941522926628, RabAcyto=1.0, RabDcyto=1.0, RabBcyto=1.0, RabEm=5.321688523484903E-5, RabCm=0.9997337533221096, RabDm=5.322199010134577E-5, RabAm=5.321178304066591E-5, RabBm=5.3216885234849E-5, zero=0.0, RabEcyto=1.0, RabCcyto=1.0, Rab0=5.323352763524102E-5}, 330454={RabEc=0.9999999948115224, RabCc=1.000000025095787, RabDc=0.9999999948108343, RabAc=0.9999999948122609, RabBc=0.9999999948115224, RabAcyto=1.0, RabDcyto=1.0, RabBcyto=1.0, RabEm=5.326870982058938E-5, RabCm=0.9997335159630096, RabDm=5.327382857893181E-5, RabAm=5.326359079284846E-5, RabBm=5.326870982058931E-5, zero=0.0, RabEcyto=1.0, RabCcyto=1.0, Rab0=5.326359133412612E-5}, 329552={RabEc=0.9999728687943349, RabCc=1.000133558481877, RabDc=0.9999728662312124, RabAc=0.9999728712907421, RabBc=0.9999728687943349, RabAcyto=1.0, RabDcyto=1.0, RabBcyto=1.0, RabEm=4.7888061980127885E-5, RabCm=0.9997581118314567, RabDm=4.789188746898501E-5, RabAm=4.788447140204509E-5, RabBm=4.7888061980127864E-5, zero=0.0, RabEcyto=1.0, RabCcyto=1.0, Rab0=5.0190079068257054E-5}, 330322={RabEc=0.99999999490077, RabCc=1.0000000246643295, RabDc=0.999999994900094, RabAc=0.9999999949014946, RabBc=0.9999999949007699, RabAcyto=1.0, RabDcyto=1.0, RabBcyto=1.0, RabEm=5.3268708419137383E-5, RabCm=0.9997335159694081, RabDm=5.3273827177098704E-5, RabAm=5.3263589391863726E-5, RabBm=5.326870841913735E-5, zero=0.0, RabEcyto=1.0, RabCcyto=1.0, Rab0=5.326359054148762E-5}, 329948={RabEc=0.9999998385373332, RabCc=1.0000007809916935, RabDc=0.9999998385160488, RabAc=0.999999838560173, RabBc=0.9999998385373332, RabAcyto=1.0, RabDcyto=1.0, RabBcyto=1.0, RabEm=5.326862960748875E-5, RabCm=0.9997335163425024, RabDm=5.32737483474405E-5, RabAm=5.3263510599493555E-5, RabBm=5.326862960748871E-5, zero=0.0, RabEcyto=1.0, RabCcyto=1.0, Rab0=5.3263532692146004E-5}, 329816={RabEc=0.9999990202835936, RabCc=1.0000047391569944, RabDc=0.9999990201546316, RabAc=0.9999990204219493, RabBc=0.9999990202835936, RabAcyto=1.0, RabDcyto=1.0, RabBcyto=1.0, RabEm=5.326777902782319E-5, RabCm=0.9997335202976418, RabDm=5.3272897554873274E-5, RabAm=5.326266026539791E-5, RabBm=5.3267779027823034E-5, zero=0.0, RabEcyto=1.0, RabCcyto=1.0, Rab0=5.326297983851496E-5}, 330586={RabEc=0.9999999975235146, RabCc=1.000000011978518, RabDc=0.9999999975231865, RabAc=0.999999997523867, RabBc=0.9999999975235146, RabAcyto=1.0, RabDcyto=1.0, RabBcyto=1.0, RabEm=5.326870941893905E-5, RabCm=0.9997335159646223, RabDm=5.32738281771159E-5, RabAm=5.3263590391449164E-5, RabBm=5.326870941893902E-5, zero=0.0, RabEcyto=1.0, RabCcyto=1.0, Rab0=5.326359132792931E-5}, 330212={RabEc=0.9999999915660696, RabCc=1.0000000407945566, RabDc=0.9999999915649549, RabAc=0.9999999915672646, RabBc=0.9999999915660696, RabAcyto=1.0, RabDcyto=1.0, RabBcyto=1.0, RabEm=5.3268704770026036E-5, RabCm=0.9997335159863617, RabDm=5.3273823527070535E-5, RabAm=5.326358574381404E-5, RabBm=5.326870477002605E-5, zero=0.0, RabEcyto=1.0, RabCcyto=1.0, Rab0=5.326358818418557E-5}, 329574={RabEc=0.9999774288840948, RabCc=1.0001102410191194, RabDc=0.9999774264212324, RabAc=0.9999774313907153, RabBc=0.9999774288840948, RabAcyto=1.0, RabDcyto=1.0, RabBcyto=1.0, RabEm=5.080540835410852E-5, RabCm=0.9997447769497997, RabDm=5.080989752939694E-5, RabAm=5.080104507584444E-5, RabBm=5.080540835410851E-5, zero=0.0, RabEcyto=1.0, RabCcyto=1.0, Rab0=5.185568424271938E-5}, 330080={RabEc=0.9999999732752138, RabCc=1.0000001292661358, RabDc=0.9999999732716897, RabAc=0.9999999732789958, RabBc=0.9999999732752138, RabAcyto=1.0, RabDcyto=1.0, RabBcyto=1.0, RabEm=5.32686928482038E-5, RabCm=0.9997335160423583, RabDm=5.3273811602409176E-5, RabAm=5.3263573825139635E-5, RabBm=5.3268692848203816E-5, zero=0.0, RabEcyto=1.0, RabCcyto=1.0, Rab0=5.326357987446535E-5}, 330476={RabEc=0.999999995247543, RabCc=1.0000000229868575, RabDc=0.999999995246913, RabAc=0.9999999952482193, RabBc=0.999999995247543, RabAcyto=1.0, RabDcyto=1.0, RabBcyto=1.0, RabEm=5.3268709780632034E-5, RabCm=0.9997335159631563, RabDm=5.32738285389545E-5, RabAm=5.326359075292334E-5, RabBm=5.3268709780631966E-5, zero=0.0, RabEcyto=1.0, RabCcyto=1.0, Rab0=5.326359134718221E-5}, 329838={RabEc=0.9999992740117585, RabCc=1.000003511736299, RabDc=0.9999992739161552, RabAc=0.9999992741143348, RabBc=0.9999992740117585, RabAcyto=1.0, RabDcyto=1.0, RabBcyto=1.0, RabEm=5.326815024366599E-5, RabCm=0.9997335185800109, RabDm=5.327326886583705E-5, RabAm=5.326303136960357E-5, RabBm=5.3268150243665984E-5, zero=0.0, RabEcyto=1.0, RabCcyto=1.0, Rab0=5.3263212622752665E-5}, 330344={RabEc=0.9999999945638274, RabCc=1.0000000262939812, RabDc=0.9999999945631067, RabAc=0.9999999945646004, RabBc=0.9999999945638274, RabAcyto=1.0, RabDcyto=1.0, RabBcyto=1.0, RabEm=5.3268708848093204E-5, RabCm=0.9997335159674751, RabDm=5.327382760617766E-5, RabAm=5.326358982066302E-5, RabBm=5.326870884809316E-5, zero=0.0, RabEcyto=1.0, RabCcyto=1.0, Rab0=5.326359075862999E-5}, 329706={RabEc=0.9999956447912152, RabCc=1.0000210764844957, RabDc=0.9999956442228479, RabAc=0.999995645399687, RabBc=0.9999956447912152, RabAcyto=1.0, RabDcyto=1.0, RabBcyto=1.0, RabEm=5.3244203131762415E-5, RabCm=0.9997336283352111, RabDm=5.324931534994358E-5, RabAm=5.323909200329862E-5, RabBm=5.324420313176204E-5, zero=0.0, RabEcyto=1.0, RabCcyto=1.0, Rab0=5.324924452859965E-5}, 330102={RabEc=0.9999999790120767, RabCc=1.0000001015177746, RabDc=0.9999999790093085, RabAc=0.9999999790150468, RabBc=0.9999999790120767, RabAcyto=1.0, RabDcyto=1.0, RabBcyto=1.0, RabEm=5.3268695137399105E-5, RabCm=0.9997335160314229, RabDm=5.3273813892102066E-5, RabAm=5.326357611382659E-5, RabBm=5.3268695137399166E-5, zero=0.0, RabEcyto=1.0, RabCcyto=1.0, Rab0=5.326358165312045E-5}, 329970={RabEc=0.9999998805861823, RabCc=1.0000005775998417, RabDc=0.9999998805704405, RabAc=0.9999998806030754, RabBc=0.9999998805861823, RabAcyto=1.0, RabDcyto=1.0, RabBcyto=1.0, RabEm=5.326865142714597E-5, RabCm=0.9997335162393105, RabDm=5.327377017211026E-5, RabAm=5.326353241375994E-5, RabBm=5.326865142714577E-5, zero=0.0, RabEcyto=1.0, RabCcyto=1.0, Rab0=5.326354860592448E-5}, 329596={RabEc=0.9999821484997362, RabCc=1.0000868356811836, RabDc=0.9999821463931658, RabAc=0.9999821506930984, RabBc=0.9999821484997362, RabAcyto=1.0, RabDcyto=1.0, RabBcyto=1.0, RabEm=5.213953525589905E-5, RabCm=0.9997386786141285, RabDm=5.214435681377288E-5, RabAm=5.2134775666371254E-5, RabBm=5.213953525589904E-5, zero=0.0, RabEcyto=1.0, RabCcyto=1.0, Rab0=5.261757623535142E-5}, 330366={RabEc=0.9999999943557121, RabCc=1.000000027300536, RabDc=0.9999999943549638, RabAc=0.999999994356515, RabBc=0.9999999943557121, RabAcyto=1.0, RabDcyto=1.0, RabBcyto=1.0, RabEm=5.326870919889683E-5, RabCm=0.9997335159658887, RabDm=5.327382795708058E-5, RabAm=5.326359017134158E-5, RabBm=5.326870919889678E-5, zero=0.0, RabEcyto=1.0, RabCcyto=1.0, Rab0=5.326359094175797E-5}, 330234={RabEc=0.9999999936407561, RabCc=1.000000030759336, RabDc=0.9999999936399151, RabAc=0.999999993641658, RabBc=0.9999999936407561, RabAcyto=1.0, RabDcyto=1.0, RabBcyto=1.0, RabEm=5.326870607918354E-5, RabCm=0.999733515980207, RabDm=5.3273824836538274E-5, RabAm=5.326358705262866E-5, RabBm=5.3268706079183544E-5, zero=0.0, RabEcyto=1.0, RabCcyto=1.0, Rab0=5.326358910214131E-5}}</t>
  </si>
  <si>
    <t>{solubleMarker=0.0, mvb=0.16780978764544285, ova=0.0, proton=2404.325201765989}</t>
  </si>
  <si>
    <t>Endosome@60a16bd5</t>
  </si>
  <si>
    <t>{329988={p1=1.0, p2=1.0, mHCI=0.0, vATPase=0.0, cMHCI=0.0, protonCy=1.0E-4, preP=1.0E-4, ova=0.0, mHCI-pept=0.0, pept=2.0, proton=0.01692580335204698}, 329350={p1=1.0, p2=1.0, mHCI=0.0, vATPase=0.0, cMHCI=0.0, protonCy=1.0E-4, preP=1.0E-4, ova=0.0, mHCI-pept=0.0, pept=2.0, proton=0.0169746690008887}, 329856={p1=1.0, p2=1.0, mHCI=0.0, vATPase=0.0, cMHCI=0.0, protonCy=1.0E-4, preP=1.0E-4, ova=0.0, mHCI-pept=0.0, pept=2.0, proton=0.016935901860716283}, 329218={p1=1.0, p2=1.0, mHCI=0.0, vATPase=0.0, cMHCI=0.0, protonCy=1.0E-4, preP=1.0E-4, ova=0.0, mHCI-pept=0.0, pept=2.0, proton=0.01698479684107978}, 329614={p1=1.0, p2=1.0, mHCI=0.0, vATPase=0.0, cMHCI=0.0, protonCy=1.0E-4, preP=1.0E-4, ova=0.0, mHCI-pept=0.0, pept=2.0, proton=0.01695443154126339}, 330120={p1=1.0, p2=1.0, mHCI=0.0, vATPase=0.0, cMHCI=0.0, protonCy=1.0E-4, preP=1.0E-4, ova=0.0, mHCI-pept=0.0, pept=2.0, proton=0.016915710901827155}, 329482={p1=1.0, p2=1.0, mHCI=0.0, vATPase=0.0, cMHCI=0.0, protonCy=1.0E-4, preP=1.0E-4, ova=0.0, mHCI-pept=0.0, pept=2.0, proton=0.016964547237629385}, 329108={p1=1.0, p2=1.0, mHCI=0.0, vATPase=0.0, cMHCI=0.0, protonCy=1.0E-4, preP=1.0E-4, ova=0.0, mHCI-pept=0.0, pept=2.0, proton=0.016993241351324913}, 329878={p1=1.0, p2=1.0, mHCI=0.0, vATPase=0.0, cMHCI=0.0, protonCy=1.0E-4, preP=1.0E-4, ova=0.0, mHCI-pept=0.0, pept=2.0, proton=0.016934218355050396}, 329746={p1=1.0, p2=1.0, mHCI=0.0, vATPase=0.0, cMHCI=0.0, protonCy=1.0E-4, preP=1.0E-4, ova=0.0, mHCI-pept=0.0, pept=2.0, proton=0.01694432191534371}, 329372={p1=1.0, p2=1.0, mHCI=0.0, vATPase=0.0, cMHCI=0.0, protonCy=1.0E-4, preP=1.0E-4, ova=0.0, mHCI-pept=0.0, pept=2.0, proton=0.01697298161815102}, 329240={p1=1.0, p2=1.0, mHCI=0.0, vATPase=0.0, cMHCI=0.0, protonCy=1.0E-4, preP=1.0E-4, ova=0.0, mHCI-pept=0.0, pept=2.0, proton=0.01698310844577728}, 330010={p1=1.0, p2=1.0, mHCI=0.0, vATPase=0.0, cMHCI=0.0, protonCy=1.0E-4, preP=1.0E-4, ova=0.0, mHCI-pept=0.0, pept=2.0, proton=0.01692412085638778}, 329636={p1=1.0, p2=1.0, mHCI=0.0, vATPase=0.0, cMHCI=0.0, protonCy=1.0E-4, preP=1.0E-4, ova=0.0, mHCI-pept=0.0, pept=2.0, proton=0.016952746182167713}, 329504={p1=1.0, p2=1.0, mHCI=0.0, vATPase=0.0, cMHCI=0.0, protonCy=1.0E-4, preP=1.0E-4, ova=0.0, mHCI-pept=0.0, pept=2.0, proton=0.01696286086650883}, 329900={p1=1.0, p2=1.0, mHCI=0.0, vATPase=0.0, cMHCI=0.0, protonCy=1.0E-4, preP=1.0E-4, ova=0.0, mHCI-pept=0.0, pept=2.0, proton=0.016932535017763147}, 329262={p1=1.0, p2=1.0, mHCI=0.0, vATPase=0.0, cMHCI=0.0, protonCy=1.0E-4, preP=1.0E-4, ova=0.0, mHCI-pept=0.0, pept=2.0, proton=0.01698142021930621}, 329768={p1=1.0, p2=1.0, mHCI=0.0, vATPase=0.0, cMHCI=0.0, protonCy=1.0E-4, preP=1.0E-4, ova=0.0, mHCI-pept=0.0, pept=2.0, proton=0.016942637567519573}, 329130={p1=1.0, p2=1.0, mHCI=0.0, vATPase=0.0, cMHCI=0.0, protonCy=1.0E-4, preP=1.0E-4, ova=0.0, mHCI-pept=0.0, pept=2.0, proton=0.016991552111444867}, 329526={p1=1.0, p2=1.0, mHCI=0.0, vATPase=0.0, cMHCI=0.0, protonCy=1.0E-4, preP=1.0E-4, ova=0.0, mHCI-pept=0.0, pept=2.0, proton=0.016961174664101245}, 330032={p1=1.0, p2=1.0, mHCI=0.0, vATPase=0.0, cMHCI=0.0, protonCy=1.0E-4, preP=1.0E-4, ova=0.0, mHCI-pept=0.0, pept=2.0, proton=0.016922438529001167}, 329394={p1=1.0, p2=1.0, mHCI=0.0, vATPase=0.0, cMHCI=0.0, protonCy=1.0E-4, preP=1.0E-4, ova=0.0, mHCI-pept=0.0, pept=2.0, proton=0.016971294404160012}, 329020={p1=1.0, p2=1.0, mHCI=0.0, vATPase=0.0, cMHCI=0.0, protonCy=1.0E-4, preP=1.0E-4, ova=0.0, mHCI-pept=0.0, pept=2.0, proton=0.017}, 329790={p1=1.0, p2=1.0, mHCI=0.0, vATPase=0.0, cMHCI=0.0, protonCy=1.0E-4, preP=1.0E-4, ova=0.0, mHCI-pept=0.0, pept=2.0, proton=0.01694095338816244}, 329658={p1=1.0, p2=1.0, mHCI=0.0, vATPase=0.0, cMHCI=0.0, protonCy=1.0E-4, preP=1.0E-4, ova=0.0, mHCI-pept=0.0, pept=2.0, proton=0.01695106099168382}, 329284={p1=1.0, p2=1.0, mHCI=0.0, vATPase=0.0, cMHCI=0.0, protonCy=1.0E-4, preP=1.0E-4, ova=0.0, mHCI-pept=0.0, pept=2.0, proton=0.016979732161581815}, 330054={p1=1.0, p2=1.0, mHCI=0.0, vATPase=0.0, cMHCI=0.0, protonCy=1.0E-4, preP=1.0E-4, ova=0.0, mHCI-pept=0.0, pept=2.0, proton=0.016920756369869477}, 329152={p1=1.0, p2=1.0, mHCI=0.0, vATPase=0.0, cMHCI=0.0, protonCy=1.0E-4, preP=1.0E-4, ova=0.0, mHCI-pept=0.0, pept=2.0, proton=0.016989863040480332}, 329922={p1=1.0, p2=1.0, mHCI=0.0, vATPase=0.0, cMHCI=0.0, protonCy=1.0E-4, preP=1.0E-4, ova=0.0, mHCI-pept=0.0, pept=2.0, proton=0.016930851848836855}, 329548={p1=1.0, p2=1.0, mHCI=0.0, vATPase=0.0, cMHCI=0.0, protonCy=1.0E-4, preP=1.0E-4, ova=0.0, mHCI-pept=0.0, pept=2.0, proton=0.01695948863038978}, 329416={p1=1.0, p2=1.0, mHCI=0.0, vATPase=0.0, cMHCI=0.0, protonCy=1.0E-4, preP=1.0E-4, ova=0.0, mHCI-pept=0.0, pept=2.0, proton=0.016969607358915687}, 329812={p1=1.0, p2=1.0, mHCI=0.0, vATPase=0.0, cMHCI=0.0, protonCy=1.0E-4, preP=1.0E-4, ova=0.0, mHCI-pept=0.0, pept=2.0, proton=0.016939269377254627}, 329174={p1=1.0, p2=1.0, mHCI=0.0, vATPase=0.0, cMHCI=0.0, protonCy=1.0E-4, preP=1.0E-4, ova=0.0, mHCI-pept=0.0, pept=2.0, proton=0.016988174138431306}, 329680={p1=1.0, p2=1.0, mHCI=0.0, vATPase=0.0, cMHCI=0.0, protonCy=1.0E-4, preP=1.0E-4, ova=0.0, mHCI-pept=0.0, pept=2.0, proton=0.016949375969794834}, 329042={p1=1.0, p2=1.0, mHCI=0.0, vATPase=0.0, cMHCI=0.0, protonCy=1.0E-4, preP=1.0E-4, ova=0.0, mHCI-pept=0.0, pept=2.0, proton=0.016998310084458092}, 330076={p1=1.0, p2=1.0, mHCI=0.0, vATPase=0.0, cMHCI=0.0, protonCy=1.0E-4, preP=1.0E-4, ova=0.0, mHCI-pept=0.0, pept=2.0, proton=0.016919074378975024}, 329438={p1=1.0, p2=1.0, mHCI=0.0, vATPase=0.0, cMHCI=0.0, protonCy=1.0E-4, preP=1.0E-4, ova=0.0, mHCI-pept=0.0, pept=2.0, proton=0.016967920482418034}, 329944={p1=1.0, p2=1.0, mHCI=0.0, vATPase=0.0, cMHCI=0.0, protonCy=1.0E-4, preP=1.0E-4, ova=0.0, mHCI-pept=0.0, pept=2.0, proton=0.016929168848253844}, 329306={p1=1.0, p2=1.0, mHCI=0.0, vATPase=0.0, cMHCI=0.0, protonCy=1.0E-4, preP=1.0E-4, ova=0.0, mHCI-pept=0.0, pept=2.0, proton=0.0169780442726041}, 329702={p1=1.0, p2=1.0, mHCI=0.0, vATPase=0.0, cMHCI=0.0, protonCy=1.0E-4, preP=1.0E-4, ova=0.0, mHCI-pept=0.0, pept=2.0, proton=0.016947691116463666}, 329570={p1=1.0, p2=1.0, mHCI=0.0, vATPase=0.0, cMHCI=0.0, protonCy=1.0E-4, preP=1.0E-4, ova=0.0, mHCI-pept=0.0, pept=2.0, proton=0.01695780276535756}, 329196={p1=1.0, p2=1.0, mHCI=0.0, vATPase=0.0, cMHCI=0.0, protonCy=1.0E-4, preP=1.0E-4, ova=0.0, mHCI-pept=0.0, pept=2.0, proton=0.016986485405297794}, 329966={p1=1.0, p2=1.0, mHCI=0.0, vATPase=0.0, cMHCI=0.0, protonCy=1.0E-4, preP=1.0E-4, ova=0.0, mHCI-pept=0.0, pept=2.0, proton=0.016927486015996442}, 329064={p1=1.0, p2=1.0, mHCI=0.0, vATPase=0.0, cMHCI=0.0, protonCy=1.0E-4, preP=1.0E-4, ova=0.0, mHCI-pept=0.0, pept=2.0, proton=0.016996620337831527}, 329834={p1=1.0, p2=1.0, mHCI=0.0, vATPase=0.0, cMHCI=0.0, protonCy=1.0E-4, preP=1.0E-4, ova=0.0, mHCI-pept=0.0, pept=2.0, proton=0.016937585534778466}, 329460={p1=1.0, p2=1.0, mHCI=0.0, vATPase=0.0, cMHCI=0.0, protonCy=1.0E-4, preP=1.0E-4, ova=0.0, mHCI-pept=0.0, pept=2.0, proton=0.01696623377466706}, 329328={p1=1.0, p2=1.0, mHCI=0.0, vATPase=0.0, cMHCI=0.0, protonCy=1.0E-4, preP=1.0E-4, ova=0.0, mHCI-pept=0.0, pept=2.0, proton=0.016976356552373062}, 330098={p1=1.0, p2=1.0, mHCI=0.0, vATPase=0.0, cMHCI=0.0, protonCy=1.0E-4, preP=1.0E-4, ova=0.0, mHCI-pept=0.0, pept=2.0, proton=0.016917392556300138}, 329724={p1=1.0, p2=1.0, mHCI=0.0, vATPase=0.0, cMHCI=0.0, protonCy=1.0E-4, preP=1.0E-4, ova=0.0, mHCI-pept=0.0, pept=2.0, proton=0.016946006431652515}, 329086={p1=1.0, p2=1.0, mHCI=0.0, vATPase=0.0, cMHCI=0.0, protonCy=1.0E-4, preP=1.0E-4, ova=0.0, mHCI-pept=0.0, pept=2.0, proton=0.016994930760120465}, 329592={p1=1.0, p2=1.0, mHCI=0.0, vATPase=0.0, cMHCI=0.0, protonCy=1.0E-4, preP=1.0E-4, ova=0.0, mHCI-pept=0.0, pept=2.0, proton=0.01695611706898772}}</t>
  </si>
  <si>
    <t>immunity.Endosome@60a16bd5</t>
  </si>
  <si>
    <t>{p1=17592.918860102844, p2=17592.918860102844, Tf=0.0011905911300926645, pLANCL2=1.7812749205350432E-4, mHCI=0.0, vATPase=0.0, cMHCI=0.0, LANCL2=0.0, mHCI-pept=0.0}</t>
  </si>
  <si>
    <t>{RabE=17588.23255709329, RabC=0.9371507874007546, RabD=0.9372408410490595, RabA=0.9370607290148638, RabB=0.9371507874007545}</t>
  </si>
  <si>
    <t>{329988={RabEc=0.9999999945127925, RabCc=1.0000000011347208, RabDc=1.0000000011348706, RabAc=1.0000000011345613, RabBc=1.0000000011347208, RabAcyto=1.0, RabDcyto=1.0, RabBcyto=1.0, RabEm=0.999733625611144, RabCm=5.326863579903285E-5, RabDm=5.327375454305827E-5, RabAm=5.326351678571807E-5, RabBm=5.3268635799032846E-5, zero=0.0, RabEcyto=1.0, RabCcyto=1.0, Rab0=5.3263517610119284E-5}, 329350={RabEc=1.0000047375173928, RabCc=0.9999990203716399, RabDc=0.9999990202426925, RabAc=0.9999990205099853, RabBc=0.9999990203716399, RabAcyto=1.0, RabDcyto=1.0, RabBcyto=1.0, RabEm=0.9997336299471921, RabCm=5.3267704799957366E-5, RabDm=5.327282331276073E-5, RabAm=5.3262586051766956E-5, RabBm=5.3267704799957705E-5, zero=0.0, RabEcyto=1.0, RabCcyto=1.0, Rab0=5.326290552441678E-5}, 329856={RabEc=0.999999989616725, RabCc=1.0000000021471873, RabDc=1.0000000021474709, RabAc=1.0000000021468847, RabBc=1.0000000021471873, RabAcyto=1.0, RabDcyto=1.0, RabBcyto=1.0, RabEm=0.9997336256086186, RabCm=5.326863633331798E-5, RabDm=5.327375507746646E-5, RabAm=5.326351731987051E-5, RabBm=5.326863633331797E-5, zero=0.0, RabEcyto=1.0, RabCcyto=1.0, Rab0=5.326351799835552E-5}, 329218={RabEc=1.0000282973895367, RabCc=0.9999941528650964, RabDc=0.9999941521063582, RabAc=0.9999941536761415, RabBc=0.9999941528650964, RabAcyto=1.0, RabDcyto=1.0, RabBcyto=1.0, RabEm=0.9997338629298967, RabCm=5.321681993003997E-5, RabDm=5.322192478481388E-5, RabAm=5.321171774699131E-5, RabBm=5.321681993003994E-5, zero=0.0, RabEcyto=1.0, RabCcyto=1.0, Rab0=5.323345939255102E-5}, 329614={RabEc=1.000000139039947, RabCc=0.9999999712470629, RabDc=0.9999999712432713, RabAc=0.9999999712511327, RabBc=0.9999999712470629, RabAcyto=1.0, RabDcyto=1.0, RabBcyto=1.0, RabEm=0.9997336256853737, RabCm=5.3268620096698706E-5, RabDm=5.327373883710851E-5, RabAm=5.3263501087280184E-5, RabBm=5.3268620096698584E-5, zero=0.0, RabEcyto=1.0, RabCcyto=1.0, Rab0=5.32635061893098E-5}, 330120={RabEc=0.9999999963066454, RabCc=1.0000000007637637, RabDc=1.0000000007638643, RabAc=1.0000000007636562, RabBc=1.0000000007637637, RabAcyto=1.0, RabDcyto=1.0, RabBcyto=1.0, RabEm=0.9997336256120557, RabCm=5.326863560624657E-5, RabDm=5.327375435022771E-5, RabAm=5.326351659297935E-5, RabBm=5.326863560624656E-5, zero=0.0, RabEcyto=1.0, RabCcyto=1.0, Rab0=5.3263517469569386E-5}, 329482={RabEc=1.00000078275898, RabCc=0.9999998381310035, RabDc=0.9999998381096705, RabAc=0.9999998381539014, RabBc=0.9999998381310035, RabAcyto=1.0, RabDcyto=1.0, RabBcyto=1.0, RabEm=0.9997336260154739, RabCm=5.326855027222386E-5, RabDm=5.327366899656135E-5, RabAm=5.326343128011842E-5, RabBm=5.3268550272224094E-5, zero=0.0, RabEcyto=1.0, RabCcyto=1.0, Rab0=5.3263455386028414E-5}, 329108={RabEc=1.0001102001387547, RabCc=0.9999774304659205, RabDc=0.9999774280031493, RabAc=0.9999774329724718, RabBc=0.9999774304659205, RabAcyto=1.0, RabDcyto=1.0, RabBcyto=1.0, RabEm=0.9997448836263156, RabCm=5.080599220302931E-5, RabDm=5.08104815215464E-5, RabAm=5.0801628753624215E-5, RabBm=5.0805992203029304E-5, zero=0.0, RabEcyto=1.0, RabCcyto=1.0, Rab0=5.1855950683844883E-5}, 329878={RabEc=0.9999999916384856, RabCc=1.000000001729105, RabDc=1.0000000017293336, RabAc=1.0000000017288615, RabBc=1.000000001729105, RabAcyto=1.0, RabDcyto=1.0, RabBcyto=1.0, RabEm=0.9997336256096665, RabCm=5.3268636111538835E-5, RabDm=5.3273754855636185E-5, RabAm=5.326351709814657E-5, RabBm=5.326863611153882E-5, zero=0.0, RabEcyto=1.0, RabCcyto=1.0, Rab0=5.326351783738031E-5}, 329746={RabEc=1.0000000111128537, RabCc=0.999999997701828, RabDc=0.9999999977015238, RabAc=0.999999997702153, RabBc=0.999999997701828, RabAcyto=1.0, RabDcyto=1.0, RabBcyto=1.0, RabEm=0.9997336256196745, RabCm=5.326863399449387E-5, RabDm=5.32737527381037E-5, RabAm=5.326351498162697E-5, RabBm=5.326863399449386E-5, zero=0.0, RabEcyto=1.0, RabCcyto=1.0, Rab0=5.3263516297779453E-5}, 329372={RabEc=1.000003510798769, RabCc=0.9999992740201776, RabDc=0.9999992739245802, RabAc=0.9999992741227539, RabBc=0.9999992740201776, RabAcyto=1.0, RabDcyto=1.0, RabBcyto=1.0, RabEm=0.9997336282539602, RabCm=5.326807068357166E-5, RabDm=5.3273189290054025E-5, RabAm=5.3262951825500564E-5, RabBm=5.3268070683572045E-5, zero=0.0, RabEcyto=1.0, RabCcyto=1.0, Rab0=5.3263135238085285E-5}, 329240={RabEc=1.000021069130631, RabCc=0.9999956451886326, RabDc=0.9999956446203198, RabAc=0.9999956457970359, RabBc=0.9999956451886326, RabAcyto=1.0, RabDcyto=1.0, RabBcyto=1.0, RabEm=0.9997337380776044, RabCm=5.3244108622851945E-5, RabDm=5.324922082136313E-5, RabAm=5.323899751522644E-5, RabBm=5.3244108622851904E-5, zero=0.0, RabEcyto=1.0, RabCcyto=1.0, Rab0=5.3249158494507853E-5}, 330010={RabEc=0.999999994811768, RabCc=1.0000000010728947, RabDc=1.0000000010730363, RabAc=1.0000000010727437, RabBc=1.0000000010728947, RabAcyto=1.0, RabDcyto=1.0, RabBcyto=1.0, RabEm=0.9997336256112959, RabCm=5.3268635766901804E-5, RabDm=5.3273754510919844E-5, RabAm=5.326351675359495E-5, RabBm=5.32686357669018E-5, zero=0.0, RabEcyto=1.0, RabCcyto=1.0, Rab0=5.3263517586694304E-5}, 329636={RabEc=1.0000001032932528, RabCc=0.9999999786393191, RabDc=0.999999978636502, RabAc=0.9999999786423425, RabBc=0.9999999786393191, RabAcyto=1.0, RabDcyto=1.0, RabBcyto=1.0, RabEm=0.9997336256672054, RabCm=5.326862393857652E-5, RabDm=5.327374267986894E-5, RabAm=5.3263504928208546E-5, RabBm=5.3268623938576395E-5, zero=0.0, RabEcyto=1.0, RabCcyto=1.0, Rab0=5.3263508990185104E-5}, 329504={RabEc=1.0000005806968955, RabCc=0.9999998799155803, RabDc=0.9999998798997529, RabAc=0.9999998799325696, RabBc=0.9999998799155803, RabAcyto=1.0, RabDcyto=1.0, RabBcyto=1.0, RabEm=0.9997336259100914, RabCm=5.326857257611524E-5, RabDm=5.327369130560291E-5, RabAm=5.326345357844732E-5, RabBm=5.326857257611535E-5, zero=0.0, RabEcyto=1.0, RabCcyto=1.0, Rab0=5.326347155345446E-5}, 329900={RabEc=0.9999999933168908, RabCc=1.0000000013820254, RabDc=1.0000000013822083, RabAc=1.000000001381831, RabBc=1.0000000013820254, RabAcyto=1.0, RabDcyto=1.0, RabBcyto=1.0, RabEm=0.9997336256105362, RabCm=5.326863592755704E-5, RabDm=5.327375467161197E-5, RabAm=5.326351691421055E-5, RabBm=5.326863592755703E-5, zero=0.0, RabEcyto=1.0, RabCcyto=1.0, Rab0=5.326351770381921E-5}, 329262={RabEc=1.0000156575167327, RabCc=0.9999967631440845, RabDc=0.9999967627201846, RabAc=0.9999967635983075, RabBc=0.9999967631440845, RabAcyto=1.0, RabDcyto=1.0, RabBcyto=1.0, RabEm=0.9997336799320666, RabCm=5.325680964503421E-5, RabDm=5.326192525623232E-5, RabAm=5.32516943961129E-5, RabBm=5.32568096450347E-5, zero=0.0, RabEcyto=1.0, RabCcyto=1.0, Rab0=5.325650067200798E-5}, 329768={RabEc=1.0000000034550585, RabCc=0.9999999992854368, RabDc=0.9999999992853417, RabAc=0.999999999285538, RabBc=0.9999999992854368, RabAcyto=1.0, RabDcyto=1.0, RabBcyto=1.0, RabEm=0.9997336256157362, RabCm=5.326863482763237E-5, RabDm=5.327375357143407E-5, RabAm=5.3263515814558656E-5, RabBm=5.3268634827632355E-5, zero=0.0, RabEcyto=1.0, RabCcyto=1.0, Rab0=5.326351690356795E-5}, 329130={RabEc=1.0000868039485513, RabCc=0.9999821499958668, RabDc=0.9999821478894354, RabAc=0.9999821521890948, RabBc=0.9999821499958668, RabAcyto=1.0, RabDcyto=1.0, RabBcyto=1.0, RabEm=0.9997387869415636, RabCm=5.213974839730882E-5, RabDm=5.214457001627507E-5, RabAm=5.213498873109357E-5, RabBm=5.213974839730882E-5, zero=0.0, RabEcyto=1.0, RabCcyto=1.0, Rab0=5.2617674575640736E-5}, 329526={RabEc=1.000000433798405, RabCc=0.9999999102930169, RabDc=0.9999999102811928, RabAc=0.9999999103057102, RabBc=0.9999999102930169, RabAcyto=1.0, RabDcyto=1.0, RabBcyto=1.0, RabEm=0.9997336258366698, RabCm=5.326858809280626E-5, RabDm=5.3273706825849095E-5, RabAm=5.326346909132477E-5, RabBm=5.326858809280624E-5, zero=0.0, RabEcyto=1.0, RabCcyto=1.0, Rab0=5.3263482908635E-5}, 330032={RabEc=0.9999999951107437, RabCc=1.0000000010110686, RabDc=1.000000001011202, RabAc=1.0000000010109262, RabBc=1.0000000010110686, RabAcyto=1.0, RabDcyto=1.0, RabBcyto=1.0, RabEm=0.9997336256114477, RabCm=5.326863573477076E-5, RabDm=5.327375447878142E-5, RabAm=5.326351672147183E-5, RabBm=5.3268635734770754E-5, zero=0.0, RabEcyto=1.0, RabCcyto=1.0, Rab0=5.3263517563269316E-5}, 329394={RabEc=1.0000026009716756, RabCc=0.999999462151459, RabDc=0.9999994620806144, RabAc=0.9999994622274813, RabBc=0.999999462151459, RabAcyto=1.0, RabDcyto=1.0, RabBcyto=1.0, RabEm=0.9997336272948694, RabCm=5.326827712961858E-5, RabDm=5.327339578800034E-5, RabAm=5.326315821148725E-5, RabBm=5.326827712961886E-5, zero=0.0, RabEcyto=1.0, RabCcyto=1.0, Rab0=5.326326855289667E-5}, 329020={RabEc=1.0, RabCc=1.0, RabDc=1.0, RabAc=1.0, RabBc=1.0, RabAcyto=1.0, RabDcyto=1.0, RabBcyto=1.0, RabEm=1.0, RabCm=0.0, RabDm=0.0, RabAm=0.0, RabBm=0.0, zero=0.0, RabEcyto=1.0, RabCcyto=1.0, Rab0=-3.632831794985709E-8}, 329790={RabEc=0.9999999997361749, RabCc=1.0000000000544988, RabDc=1.0000000000545053, RabAc=1.0000000000544913, RabBc=1.0000000000544988, RabAcyto=1.0, RabDcyto=1.0, RabBcyto=1.0, RabEm=0.9997336256138177, RabCm=5.3268635233505106E-5, RabDm=5.3273753977400326E-5, RabAm=5.326351622033055E-5, RabBm=5.32686352335051E-5, zero=0.0, RabEcyto=1.0, RabCcyto=1.0, Rab0=5.3263517198485484E-5}, 329658={RabEc=1.0000000743926831, RabCc=0.9999999846158278, RabDc=0.9999999846137985, RabAc=0.9999999846180052, RabBc=0.9999999846158278, RabAcyto=1.0, RabDcyto=1.0, RabBcyto=1.0, RabEm=0.9997336256524342, RabCm=5.326862706272706E-5, RabDm=5.327374580473809E-5, RabAm=5.3263508051585334E-5, RabBm=5.3268627062726944E-5, zero=0.0, RabEcyto=1.0, RabCcyto=1.0, Rab0=5.3263511264951736E-5}, 329284={RabEc=1.0000116224248683, RabCc=0.9999975970461092, RabDc=0.9999975967307244, RabAc=0.9999975973842422, RabBc=0.9999975970461092, RabAcyto=1.0, RabDcyto=1.0, RabBcyto=1.0, RabEm=0.9997336526213086, RabCm=5.326276972816564E-5, RabDm=5.3267886935004766E-5, RabAm=5.3257652548013964E-5, RabBm=5.3262769728165523E-5, zero=0.0, RabEcyto=1.0, RabCcyto=1.0, Rab0=5.32599714329555E-5}, 330054={RabEc=0.999999995409719, RabCc=1.0000000009492425, RabDc=1.0000000009493675, RabAc=1.0000000009491088, RabBc=1.0000000009492425, RabAcyto=1.0, RabDcyto=1.0, RabBcyto=1.0, RabEm=0.9997336256116, RabCm=5.326863570263971E-5, RabDm=5.327375444664299E-5, RabAm=5.3263516689348704E-5, RabBm=5.3268635702639704E-5, zero=0.0, RabEcyto=1.0, RabCcyto=1.0, Rab0=5.3263517539844335E-5}, 329152={RabEc=1.000066669804518, RabCc=0.9999862592817407, RabDc=0.9999862575866367, RabAc=0.9999862610688981, RabBc=0.9999862592817407, RabAcyto=1.0, RabDcyto=1.0, RabBcyto=1.0, RabEm=0.9997359971417992, RabCm=5.275003744179164E-5, RabDm=5.275501783242543E-5, RabAm=5.2745086306758605E-5, RabBm=5.275003744179164E-5, zero=0.0, RabEcyto=1.0, RabCcyto=1.0, Rab0=5.296635085951156E-5}, 329922={RabEc=0.9999999936158661, RabCc=1.000000001320199, RabDc=1.000000001320374, RabAc=1.0000000013200137, RabBc=1.000000001320199, RabAcyto=1.0, RabDcyto=1.0, RabBcyto=1.0, RabEm=0.9997336256106882, RabCm=5.3268635895425995E-5, RabDm=5.3273754639473547E-5, RabAm=5.3263516882087426E-5, RabBm=5.326863589542599E-5, zero=0.0, RabEcyto=1.0, RabCcyto=1.0, Rab0=5.326351768039423E-5}, 329548={RabEc=1.00000032478056, RabCc=0.9999999328370952, RabDc=0.9999999328282418, RabAc=0.9999999328465995, RabBc=0.9999999328370952, RabAcyto=1.0, RabDcyto=1.0, RabBcyto=1.0, RabEm=0.999733625781283, RabCm=5.326859980474276E-5, RabDm=5.327371854047643E-5, RabAm=5.326348080036718E-5, RabBm=5.326859980474266E-5, zero=0.0, RabEcyto=1.0, RabCcyto=1.0, Rab0=5.326349144782528E-5}, 329416={RabEc=1.0000019264479627, RabCc=0.9999996016306354, RabDc=0.9999996015781508, RabAc=0.9999996016869582, RabBc=0.9999996016306354, RabAcyto=1.0, RabDcyto=1.0, RabBcyto=1.0, RabEm=0.9997336267254554, RabCm=5.326839919708036E-5, RabDm=5.327351788554547E-5, RabAm=5.326328024465895E-5, RabBm=5.326839919708048E-5, zero=0.0, RabEcyto=1.0, RabCcyto=1.0, Rab0=5.326334970123267E-5}, 329812={RabEc=0.9999999855732039, RabCc=1.0000000029833525, RabDc=1.0000000029837457, RabAc=1.000000002982931, RabBc=1.0000000029833525, RabAcyto=1.0, RabDcyto=1.0, RabBcyto=1.0, RabEm=0.9997336256065223, RabCm=5.3268636776876256E-5, RabDm=5.3273755521127014E-5, RabAm=5.32635177633184E-5, RabBm=5.326863677687627E-5, zero=0.0, RabEcyto=1.0, RabCcyto=1.0, Rab0=5.326351832030594E-5}, 329174={RabEc=1.000050473181081, RabCc=0.9999895837459093, RabDc=0.9999895824272317, RabAc=0.999989585146148, RabBc=0.9999895837459093, RabAcyto=1.0, RabDcyto=1.0, RabBcyto=1.0, RabEm=0.9997347191782986, RabCm=5.30295700834646E-5, RabDm=5.303462469776931E-5, RabAm=5.3024528961194825E-5, RabBm=5.3029570083464596E-5, zero=0.0, RabEcyto=1.0, RabCcyto=1.0, Rab0=5.312619955650438E-5}, 329680={RabEc=1.0000000523382373, RabCc=0.9999999891765887, RabDc=0.9999999891751605, RabAc=0.9999999891781204, RabBc=0.9999999891765887, RabAcyto=1.0, RabDcyto=1.0, RabBcyto=1.0, RabEm=0.9997336256410597, RabCm=5.326862946915034E-5, RabDm=5.327374821171596E-5, RabAm=5.326351045741055E-5, RabBm=5.3268629469150244E-5, zero=0.0, RabEcyto=1.0, RabCcyto=1.0, Rab0=5.32635130136097E-5}, 329042={RabEc=1.0001252439829387, RabCc=0.9999763870189345, RabDc=0.9999763861544032, RabAc=0.9999763876088581, RabBc=0.9999763870189345, RabAcyto=1.0, RabDcyto=1.0, RabBcyto=1.0, RabEm=0.9998512027487058, RabCm=2.7545460965544833E-5, RabDm=2.754641585326541E-5, RabAm=2.7544818551577677E-5, RabBm=2.754546096554483E-5, zero=0.0, RabEcyto=1.0, RabCcyto=1.0, Rab0=3.857876663898378E-5}, 330076={RabEc=0.9999999957086945, RabCc=1.000000000887416, RabDc=1.0000000008875332, RabAc=1.0000000008872911, RabBc=1.000000000887416, RabAcyto=1.0, RabDcyto=1.0, RabBcyto=1.0, RabEm=0.9997336256117518, RabCm=5.326863567050866E-5, RabDm=5.327375441450457E-5, RabAm=5.326351665722559E-5, RabBm=5.3268635670508655E-5, zero=0.0, RabEcyto=1.0, RabCcyto=1.0, Rab0=5.3263517516419355E-5}, 329438={RabEc=1.000001426736273, RabCc=0.9999997049637437, RabDc=0.9999997049248674, RabAc=0.999999705005466, RabBc=0.9999997049637437, RabAcyto=1.0, RabDcyto=1.0, RabBcyto=1.0, RabEm=0.999733626381763, RabCm=5.326847253124432E-5, RabDm=5.3273591237364795E-5, RabAm=5.326335355906676E-5, RabBm=5.3268472531244716E-5, zero=0.0, RabEcyto=1.0, RabCcyto=1.0, Rab0=5.3263400059255175E-5}, 329944={RabEc=0.9999999939148416, RabCc=1.000000001258373, RabDc=1.0000000012585395, RabAc=1.000000001258196, RabBc=1.000000001258373, RabAcyto=1.0, RabDcyto=1.0, RabBcyto=1.0, RabEm=0.9997336256108401, RabCm=5.3268635863294946E-5, RabDm=5.327375460733512E-5, RabAm=5.326351684996431E-5, RabBm=5.326863586329494E-5, zero=0.0, RabEcyto=1.0, RabCcyto=1.0, Rab0=5.3263517656969246E-5}, 329306={RabEc=1.000008621031333, RabCc=0.9999982174648305, RabDc=0.9999982172305477, RabAc=0.999998217716097, RabBc=0.9999982174648305, RabAcyto=1.0, RabDcyto=1.0, RabBcyto=1.0, RabEm=0.9997336395749757, RabCm=5.326561286590653E-5, RabDm=5.3270730829337135E-5, RabAm=5.3260494773842964E-5, RabBm=5.326561286590636E-5, zero=0.0, RabEcyto=1.0, RabCcyto=1.0, Rab0=5.326164537017257E-5}, 329702={RabEc=1.0000000371299158, RabCc=0.9999999923216022, RabDc=0.9999999923205883, RabAc=0.9999999923226882, RabBc=0.9999999923216022, RabAcyto=1.0, RabDcyto=1.0, RabBcyto=1.0, RabEm=0.9997336256330824, RabCm=5.326863115784635E-5, RabDm=5.327374990080255E-5, RabAm=5.326351214568419E-5, RabBm=5.32686311578463E-5, zero=0.0, RabEcyto=1.0, RabCcyto=1.0, Rab0=5.3263514236159E-5}, 329570={RabEc=1.0000002445571132, RabCc=0.9999999494267644, RabDc=0.9999999494200974, RabAc=0.9999999494339219, RabBc=0.9999999494267644, RabAcyto=1.0, RabDcyto=1.0, RabBcyto=1.0, RabEm=0.9997336257404832, RabCm=5.326860843247721E-5, RabDm=5.327372717019352E-5, RabAm=5.326348942596876E-5, RabBm=5.326860843247706E-5, zero=0.0, RabEcyto=1.0, RabCcyto=1.0, Rab0=5.326349773686947E-5}, 329196={RabEc=1.0000378885402168, RabCc=0.9999921747406039, RabDc=0.9999921737345694, RabAc=0.9999921758133278, RabBc=0.9999921747406039, RabAcyto=1.0, RabDcyto=1.0, RabBcyto=1.0, RabEm=0.9997341327047877, RabCm=5.3157830161119825E-5, RabDm=5.31629191493223E-5, RabAm=5.3152747269604575E-5, RabBm=5.3157830161119825E-5, zero=0.0, RabEcyto=1.0, RabCcyto=1.0, Rab0=5.319964015214324E-5}, 329966={RabEc=0.9999999942138172, RabCc=1.0000000011965469, RabDc=1.0000000011967052, RabAc=1.0000000011963786, RabBc=1.0000000011965469, RabAcyto=1.0, RabDcyto=1.0, RabBcyto=1.0, RabEm=0.999733625610992, RabCm=5.3268635831163896E-5, RabDm=5.32737545751967E-5, RabAm=5.326351681784118E-5, RabBm=5.326863583116389E-5, zero=0.0, RabEcyto=1.0, RabCcyto=1.0, Rab0=5.3263517633544265E-5}, 329064={RabEc=1.0001468583439888, RabCc=0.9999706763993159, RabDc=0.9999706743157468, RabAc=0.999970678245323, RabBc=0.9999706763993159, RabAcyto=1.0, RabDcyto=1.0, RabBcyto=1.0, RabEm=0.9997873807637353, RabCm=4.150852514519403E-5, RabDm=4.1511155545981886E-5, RabAm=4.150625532473652E-5, RabBm=4.150852514519402E-5, zero=0.0, RabEcyto=1.0, RabCcyto=1.0, Rab0=4.654844678461544E-5}, 329834={RabEc=0.9999999875949646, RabCc=1.0000000025652698, RabDc=1.0000000025656082, RabAc=1.0000000025649078, RabBc=1.0000000025652698, RabAcyto=1.0, RabDcyto=1.0, RabBcyto=1.0, RabEm=0.9997336256075704, RabCm=5.326863655509712E-5, RabDm=5.327375529929674E-5, RabAm=5.3263517541594455E-5, RabBm=5.3268636555097125E-5, zero=0.0, RabEcyto=1.0, RabCcyto=1.0, Rab0=5.326351815933073E-5}, 329460={RabEc=1.000001056680634, RabCc=0.9999997814868423, RabDc=0.9999997814580461, RabAc=0.999999781517748, RabBc=0.9999997814868423, RabAcyto=1.0, RabDcyto=1.0, RabBcyto=1.0, RabEm=0.9997336261642182, RabCm=5.326851874904046E-5, RabDm=5.327363746604674E-5, RabAm=5.326339976490227E-5, RabBm=5.326851874904082E-5, zero=0.0, RabEcyto=1.0, RabCcyto=1.0, Rab0=5.326343273397499E-5}, 329328={RabEc=1.000006391719913, RabCc=0.9999986783518113, RabDc=0.9999986781779465, RabAc=0.9999986785383197, RabBc=0.9999986783518113, RabAcyto=1.0, RabDcyto=1.0, RabBcyto=1.0, RabEm=0.999733633176803, RabCm=5.326700437464665E-5, RabDm=5.3272122705069725E-5, RabAm=5.3261885842980204E-5, RabBm=5.326700437464655E-5, zero=0.0, RabEcyto=1.0, RabCcyto=1.0, Rab0=5.3262477580727304E-5}, 330098={RabEc=0.9999999960076701, RabCc=1.0000000008255898, RabDc=1.0000000008256986, RabAc=1.0000000008254737, RabBc=1.0000000008255898, RabAcyto=1.0, RabDcyto=1.0, RabBcyto=1.0, RabEm=0.9997336256119038, RabCm=5.326863563837762E-5, RabDm=5.327375438236614E-5, RabAm=5.326351662510247E-5, RabBm=5.326863563837761E-5, zero=0.0, RabEcyto=1.0, RabCcyto=1.0, Rab0=5.326351749299437E-5}, 329724={RabEc=1.0000000227095607, RabCc=0.9999999953036725, RabDc=0.999999995303052, RabAc=0.9999999953043365, RabBc=0.9999999953036725, RabAcyto=1.0, RabDcyto=1.0, RabBcyto=1.0, RabEm=0.9997336256256327, RabCm=5.326863273408963E-5, RabDm=5.327375147740922E-5, RabAm=5.326351372153549E-5, RabBm=5.32686327340896E-5, zero=0.0, RabEcyto=1.0, RabCcyto=1.0, Rab0=5.3263515381120005E-5}, 329086={RabEc=1.0001335072915634, RabCc=0.9999728700635061, RabDc=0.9999728675003421, RabAc=0.9999728725600031, RabBc=0.9999728700635061, RabAcyto=1.0, RabDcyto=1.0, RabBcyto=1.0, RabEm=0.999758214978259, RabCm=4.7889413085918894E-5, RabDm=4.789323886170298E-5, RabAm=4.788582217883824E-5, RabBm=4.788941308591889E-5, zero=0.0, RabEcyto=1.0, RabCcyto=1.0, Rab0=5.0190806209286016E-5}, 329592={RabEc=1.0000001838211194, RabCc=0.9999999619865771, RabDc=0.9999999619815652, RabAc=0.9999999619919575, RabBc=0.9999999619865771, RabAcyto=1.0, RabDcyto=1.0, RabBcyto=1.0, RabEm=0.9997336257088719, RabCm=5.326861512238835E-5, RabDm=5.3273733861648475E-5, RabAm=5.3263496114212884E-5, RabBm=5.32686151223882E-5, zero=0.0, RabEcyto=1.0, RabCcyto=1.0, Rab0=5.326350258839213E-5}}</t>
  </si>
  <si>
    <t>{solubleMarker=0.0, mvb=0.86385578796469, ova=0.0, proton=2552.351014411022}</t>
  </si>
  <si>
    <t>Endosome@a2b21a1</t>
  </si>
  <si>
    <t>{329989={p1=0.008, p2=0.008, mHCI=0.0, vATPase=0.0, cMHCI=0.0, protonCy=1.0E-4, preP=1.0E-4, ova=0.0, mHCI-pept=0.0, pept=2.0, proton=0.020949900140541218}, 329857={p1=0.008, p2=0.008, mHCI=0.0, vATPase=0.0, cMHCI=0.0, protonCy=1.0E-4, preP=1.0E-4, ova=0.0, mHCI-pept=0.0, pept=2.0, proton=0.020962413834398695}, 330253={p1=0.008, p2=0.008, mHCI=0.0, vATPase=0.0, cMHCI=0.0, protonCy=1.0E-4, preP=1.0E-4, ova=0.0, mHCI-pept=0.0, pept=2.0, proton=0.020924895265362245}, 329615={p1=0.008, p2=0.008, mHCI=0.0, vATPase=0.0, cMHCI=0.0, protonCy=1.0E-4, preP=1.0E-4, ova=0.0, mHCI-pept=0.0, pept=2.0, proton=0.020985375117941685}, 330121={p1=0.008, p2=0.008, mHCI=0.0, vATPase=0.0, cMHCI=0.0, protonCy=1.0E-4, preP=1.0E-4, ova=0.0, mHCI-pept=0.0, pept=2.0, proton=0.020937393950811373}, 329483={p1=0.008, p2=0.008, mHCI=0.0, vATPase=0.0, cMHCI=0.0, protonCy=1.0E-4, preP=1.0E-4, ova=0.0, mHCI-pept=0.0, pept=2.0, proton=0.020997910104448177}, 330517={p1=0.008, p2=0.008, mHCI=0.0, vATPase=0.0, cMHCI=0.0, protonCy=1.0E-4, preP=1.0E-4, ova=0.0, mHCI-pept=0.0, pept=2.0, proton=0.020899920385833024}, 329879={p1=0.008, p2=0.008, mHCI=0.0, vATPase=0.0, cMHCI=0.0, protonCy=1.0E-4, preP=1.0E-4, ova=0.0, mHCI-pept=0.0, pept=2.0, proton=0.02096032769719154}, 330385={p1=0.008, p2=0.008, mHCI=0.0, vATPase=0.0, cMHCI=0.0, protonCy=1.0E-4, preP=1.0E-4, ova=0.0, mHCI-pept=0.0, pept=2.0, proton=0.020912404078609795}, 329747={p1=0.008, p2=0.008, mHCI=0.0, vATPase=0.0, cMHCI=0.0, protonCy=1.0E-4, preP=1.0E-4, ova=0.0, mHCI-pept=0.0, pept=2.0, proton=0.020972847650735253}, 330143={p1=0.008, p2=0.008, mHCI=0.0, vATPase=0.0, cMHCI=0.0, protonCy=1.0E-4, preP=1.0E-4, ova=0.0, mHCI-pept=0.0, pept=2.0, proton=0.020935310315626673}, 330011={p1=0.008, p2=0.008, mHCI=0.0, vATPase=0.0, cMHCI=0.0, protonCy=1.0E-4, preP=1.0E-4, ova=0.0, mHCI-pept=0.0, pept=2.0, proton=0.02094781525419959}, 329637={p1=0.008, p2=0.008, mHCI=0.0, vATPase=0.0, cMHCI=0.0, protonCy=1.0E-4, preP=1.0E-4, ova=0.0, mHCI-pept=0.0, pept=2.0, proton=0.02098328668465822}, 330407={p1=0.008, p2=0.008, mHCI=0.0, vATPase=0.0, cMHCI=0.0, protonCy=1.0E-4, preP=1.0E-4, ova=0.0, mHCI-pept=0.0, pept=2.0, proton=0.020910322942859518}, 329505={p1=0.008, p2=0.008, mHCI=0.0, vATPase=0.0, cMHCI=0.0, protonCy=1.0E-4, preP=1.0E-4, ova=0.0, mHCI-pept=0.0, pept=2.0, proton=0.020995820417791654}, 330275={p1=0.008, p2=0.008, mHCI=0.0, vATPase=0.0, cMHCI=0.0, protonCy=1.0E-4, preP=1.0E-4, ova=0.0, mHCI-pept=0.0, pept=2.0, proton=0.02092281288028817}, 329901={p1=0.008, p2=0.008, mHCI=0.0, vATPase=0.0, cMHCI=0.0, protonCy=1.0E-4, preP=1.0E-4, ova=0.0, mHCI-pept=0.0, pept=2.0, proton=0.020958241768671105}, 329769={p1=0.008, p2=0.008, mHCI=0.0, vATPase=0.0, cMHCI=0.0, protonCy=1.0E-4, preP=1.0E-4, ova=0.0, mHCI-pept=0.0, pept=2.0, proton=0.020970760470094506}, 330539={p1=0.008, p2=0.008, mHCI=0.0, vATPase=0.0, cMHCI=0.0, protonCy=1.0E-4, preP=1.0E-4, ova=0.0, mHCI-pept=0.0, pept=2.0, proton=0.020897840498619712}, 330165={p1=0.008, p2=0.008, mHCI=0.0, vATPase=0.0, cMHCI=0.0, protonCy=1.0E-4, preP=1.0E-4, ova=0.0, mHCI-pept=0.0, pept=2.0, proton=0.02093322688884839}, 329527={p1=0.008, p2=0.008, mHCI=0.0, vATPase=0.0, cMHCI=0.0, protonCy=1.0E-4, preP=1.0E-4, ova=0.0, mHCI-pept=0.0, pept=2.0, proton=0.020993730940030635}, 330033={p1=0.008, p2=0.008, mHCI=0.0, vATPase=0.0, cMHCI=0.0, protonCy=1.0E-4, preP=1.0E-4, ova=0.0, mHCI-pept=0.0, pept=2.0, proton=0.020945730576440443}, 330429={p1=0.008, p2=0.008, mHCI=0.0, vATPase=0.0, cMHCI=0.0, protonCy=1.0E-4, preP=1.0E-4, ova=0.0, mHCI-pept=0.0, pept=2.0, proton=0.020908242015253375}, 329791={p1=0.008, p2=0.008, mHCI=0.0, vATPase=0.0, cMHCI=0.0, protonCy=1.0E-4, preP=1.0E-4, ova=0.0, mHCI-pept=0.0, pept=2.0, proton=0.020968673498140473}, 330297={p1=0.008, p2=0.008, mHCI=0.0, vATPase=0.0, cMHCI=0.0, protonCy=1.0E-4, preP=1.0E-4, ova=0.0, mHCI-pept=0.0, pept=2.0, proton=0.020920730703489376}, 329659={p1=0.008, p2=0.008, mHCI=0.0, vATPase=0.0, cMHCI=0.0, protonCy=1.0E-4, preP=1.0E-4, ova=0.0, mHCI-pept=0.0, pept=2.0, proton=0.020981198460270266}, 330055={p1=0.008, p2=0.008, mHCI=0.0, vATPase=0.0, cMHCI=0.0, protonCy=1.0E-4, preP=1.0E-4, ova=0.0, mHCI-pept=0.0, pept=2.0, proton=0.020943646107242902}, 330561={p1=0.008, p2=0.008, mHCI=0.0, vATPase=0.0, cMHCI=0.0, protonCy=1.0E-4, preP=1.0E-4, ova=0.0, mHCI-pept=0.0, pept=2.0, proton=0.020895760819419393}, 329923={p1=0.008, p2=0.008, mHCI=0.0, vATPase=0.0, cMHCI=0.0, protonCy=1.0E-4, preP=1.0E-4, ova=0.0, mHCI-pept=0.0, pept=2.0, proton=0.020956156051269482}, 329549={p1=0.008, p2=0.008, mHCI=0.0, vATPase=0.0, cMHCI=0.0, protonCy=1.0E-4, preP=1.0E-4, ova=0.0, mHCI-pept=0.0, pept=2.0, proton=0.020991641671165132}, 330319={p1=0.008, p2=0.008, mHCI=0.0, vATPase=0.0, cMHCI=0.0, protonCy=1.0E-4, preP=1.0E-4, ova=0.0, mHCI-pept=0.0, pept=2.0, proton=0.020918648734943996}, 330187={p1=0.008, p2=0.008, mHCI=0.0, vATPase=0.0, cMHCI=0.0, protonCy=1.0E-4, preP=1.0E-4, ova=0.0, mHCI-pept=0.0, pept=2.0, proton=0.020931143670454656}, 329813={p1=0.008, p2=0.008, mHCI=0.0, vATPase=0.0, cMHCI=0.0, protonCy=1.0E-4, preP=1.0E-4, ova=0.0, mHCI-pept=0.0, pept=2.0, proton=0.02096658673487316}, 329681={p1=0.008, p2=0.008, mHCI=0.0, vATPase=0.0, cMHCI=0.0, protonCy=1.0E-4, preP=1.0E-4, ova=0.0, mHCI-pept=0.0, pept=2.0, proton=0.020979110444777824}, 330451={p1=0.008, p2=0.008, mHCI=0.0, vATPase=0.0, cMHCI=0.0, protonCy=1.0E-4, preP=1.0E-4, ova=0.0, mHCI-pept=0.0, pept=2.0, proton=0.02090616129576951}, 330077={p1=0.008, p2=0.008, mHCI=0.0, vATPase=0.0, cMHCI=0.0, protonCy=1.0E-4, preP=1.0E-4, ova=0.0, mHCI-pept=0.0, pept=2.0, proton=0.020941561846586115}, 329945={p1=0.008, p2=0.008, mHCI=0.0, vATPase=0.0, cMHCI=0.0, protonCy=1.0E-4, preP=1.0E-4, ova=0.0, mHCI-pept=0.0, pept=2.0, proton=0.020954070539055302}, 330341={p1=0.008, p2=0.008, mHCI=0.0, vATPase=0.0, cMHCI=0.0, protonCy=1.0E-4, preP=1.0E-4, ova=0.0, mHCI-pept=0.0, pept=2.0, proton=0.02091656697463018}, 329703={p1=0.008, p2=0.008, mHCI=0.0, vATPase=0.0, cMHCI=0.0, protonCy=1.0E-4, preP=1.0E-4, ova=0.0, mHCI-pept=0.0, pept=2.0, proton=0.020977022638076916}, 330209={p1=0.008, p2=0.008, mHCI=0.0, vATPase=0.0, cMHCI=0.0, protonCy=1.0E-4, preP=1.0E-4, ova=0.0, mHCI-pept=0.0, pept=2.0, proton=0.020929060660423632}, 329571={p1=0.008, p2=0.008, mHCI=0.0, vATPase=0.0, cMHCI=0.0, protonCy=1.0E-4, preP=1.0E-4, ova=0.0, mHCI-pept=0.0, pept=2.0, proton=0.020989552611195138}, 329967={p1=0.008, p2=0.008, mHCI=0.0, vATPase=0.0, cMHCI=0.0, protonCy=1.0E-4, preP=1.0E-4, ova=0.0, mHCI-pept=0.0, pept=2.0, proton=0.020951985235486165}, 330473={p1=0.008, p2=0.008, mHCI=0.0, vATPase=0.0, cMHCI=0.0, protonCy=1.0E-4, preP=1.0E-4, ova=0.0, mHCI-pept=0.0, pept=2.0, proton=0.020904080784386072}, 329835={p1=0.008, p2=0.008, mHCI=0.0, vATPase=0.0, cMHCI=0.0, protonCy=1.0E-4, preP=1.0E-4, ova=0.0, mHCI-pept=0.0, pept=2.0, proton=0.020964500180292566}, 329461={p1=0.008, p2=0.008, mHCI=0.0, vATPase=0.0, cMHCI=0.0, protonCy=1.0E-4, preP=1.0E-4, ova=0.0, mHCI-pept=0.0, pept=2.0, proton=0.021}, 330231={p1=0.008, p2=0.008, mHCI=0.0, vATPase=0.0, cMHCI=0.0, protonCy=1.0E-4, preP=1.0E-4, ova=0.0, mHCI-pept=0.0, pept=2.0, proton=0.020926977858733445}, 330099={p1=0.008, p2=0.008, mHCI=0.0, vATPase=0.0, cMHCI=0.0, protonCy=1.0E-4, preP=1.0E-4, ova=0.0, mHCI-pept=0.0, pept=2.0, proton=0.020939477794449223}, 329725={p1=0.008, p2=0.008, mHCI=0.0, vATPase=0.0, cMHCI=0.0, protonCy=1.0E-4, preP=1.0E-4, ova=0.0, mHCI-pept=0.0, pept=2.0, proton=0.020974935040062728}, 330495={p1=0.008, p2=0.008, mHCI=0.0, vATPase=0.0, cMHCI=0.0, protonCy=1.0E-4, preP=1.0E-4, ova=0.0, mHCI-pept=0.0, pept=2.0, proton=0.020902000481081196}, 329593={p1=0.008, p2=0.008, mHCI=0.0, vATPase=0.0, cMHCI=0.0, protonCy=1.0E-4, preP=1.0E-4, ova=0.0, mHCI-pept=0.0, pept=2.0, proton=0.020987463760120652}, 330363={p1=0.008, p2=0.008, mHCI=0.0, vATPase=0.0, cMHCI=0.0, protonCy=1.0E-4, preP=1.0E-4, ova=0.0, mHCI-pept=0.0, pept=2.0, proton=0.02091448542252606}}</t>
  </si>
  <si>
    <t>immunity.Endosome@a2b21a1</t>
  </si>
  <si>
    <t>{p1=685.244717575395, Tf=2.43978498104398, pLANCL2=0.08268396980657296, p2=685.244717575395, cMHCI=0.0, vATPase=0.0, mHCI=0.0, LANCL2=0.0, mHCI-pept=0.0}</t>
  </si>
  <si>
    <t>6</t>
  </si>
  <si>
    <t>{RabE=4.5596433648308, RabC=4.5596433648308, RabD=85637.34793945696, RabA=2.4272554251301957E-4, RabB=4.559643364830798}</t>
  </si>
  <si>
    <t>{329989={RabEc=0.9999999292102154, RabCc=0.9999999292102154, RabDc=1.0000002715402916, RabAc=0.9999999999966922, RabBc=0.9999999292102154, RabAcyto=1.0, RabDcyto=1.0, RabBcyto=1.0, RabEm=5.323229203096038E-5, RabCm=5.323229203096038E-5, RabDm=0.9997870336596599, RabAm=2.833738502902807E-9, RabBm=5.323229203096036E-5, zero=0.0, RabEcyto=1.0, RabCcyto=1.0, Rab0=5.3227190880932355E-5}, 329857={RabEc=0.9999996350600981, RabCc=0.9999996350600981, RabDc=1.0000013998764852, RabAc=0.9999999999829452, RabBc=0.9999996350600981, RabAcyto=1.0, RabDcyto=1.0, RabBcyto=1.0, RabEm=5.323217410973151E-5, RabCm=5.323217410973151E-5, RabDm=0.9997870340954096, RabAm=2.8337338939794977E-9, RabBm=5.323217410973155E-5, zero=0.0, RabEcyto=1.0, RabCcyto=1.0, Rab0=5.322710889965341E-5}, 330253={RabEc=0.9999999956036281, RabCc=0.9999999956036281, RabDc=1.0000000168638408, RabAc=0.9999999999997947, RabBc=0.9999999956036281, RabAcyto=1.0, RabDcyto=1.0, RabBcyto=1.0, RabEm=5.323232197733409E-5, RabCm=5.323232197733409E-5, RabDm=0.9997870335496345, RabAm=2.8337396481762414E-9, RabBm=5.323232197733394E-5, zero=0.0, RabEcyto=1.0, RabCcyto=1.0, Rab0=5.3227211065822504E-5}, 329615={RabEc=0.9999901582229708, RabCc=0.9999901582229708, RabDc=1.0000378045855762, RabAc=0.9999999995376319, RabBc=0.9999901582229708, RabAcyto=1.0, RabDcyto=1.0, RabBcyto=1.0, RabEm=5.312611048448898E-5, RabCm=5.312611048448898E-5, RabDm=0.9997874065455391, RabAm=2.830361305913275E-9, RabBm=5.3126110484488975E-5, zero=0.0, RabEcyto=1.0, RabCcyto=1.0, Rab0=5.3172853018785095E-5}, 330121={RabEc=0.9999999802215583, RabCc=0.9999999802215583, RabDc=1.00000007586699, RabAc=0.9999999999990759, RabBc=0.9999999802215583, RabAcyto=1.0, RabDcyto=1.0, RabBcyto=1.0, RabEm=5.323231606803015E-5, RabCm=5.323231606803015E-5, RabDm=0.9997870335715201, RabAm=2.8337394152701164E-9, RabBm=5.323231606803013E-5, zero=0.0, RabEcyto=1.0, RabCcyto=1.0, Rab0=5.322720690860404E-5}, 329483={RabEc=0.9999742942151839, RabCc=0.9999742942151839, RabDc=1.000110121967451, RabAc=0.9999999982728877, RabBc=0.9999742942151839, RabAcyto=1.0, RabDcyto=1.0, RabBcyto=1.0, RabEm=3.0012440943520537E-5, RabCm=3.0012440943520537E-5, RabDm=0.9998684154037731, RabAm=2.09840764542048E-9, RabBm=3.0012440943520537E-5, zero=0.0, RabEcyto=1.0, RabCcyto=1.0, Rab0=4.150573536013947E-5}, 330517={RabEc=1.0000000011168053, RabCc=1.0000000011168053, RabDc=0.9999999957162226, RabAc=1.0000000000000522, RabBc=1.0000000011168053, RabAcyto=1.0, RabDcyto=1.0, RabBcyto=1.0, RabEm=5.323232339348136E-5, RabCm=5.323232339348136E-5, RabDm=0.9997870335442502, RabAm=2.8337397095271144E-9, RabBm=5.323232339348147E-5, zero=0.0, RabEcyto=1.0, RabCcyto=1.0, Rab0=5.322721220159772E-5}, 329879={RabEc=0.999999732757245, RabCc=0.999999732757245, RabDc=1.0000010251127767, RabAc=0.9999999999875112, RabBc=0.999999732757245, RabAcyto=1.0, RabDcyto=1.0, RabBcyto=1.0, RabEm=5.323221689711876E-5, RabCm=5.323221689711876E-5, RabDm=0.9997870339379887, RabAm=2.8337355389426586E-9, RabBm=5.323221689711876E-5, zero=0.0, RabEcyto=1.0, RabCcyto=1.0, Rab0=5.322713795660305E-5}, 330385={RabEc=1.0000000029074194, RabCc=1.0000000029074194, RabDc=0.9999999888477854, RabAc=1.0000000000001361, RabBc=1.0000000029074194, RabAcyto=1.0, RabDcyto=1.0, RabBcyto=1.0, RabEm=5.323232414444304E-5, RabCm=5.323232414444304E-5, RabDm=0.9997870335414816, RabAm=2.8337397386276427E-9, RabBm=5.323232414444333E-5, zero=0.0, RabEcyto=1.0, RabCcyto=1.0, Rab0=5.3227212717365434E-5}, 329747={RabEc=0.9999983474912286, RabCc=0.9999983474912286, RabDc=1.0000063392159324, RabAc=0.9999999999227547, RabBc=0.9999983474912286, RabAcyto=1.0, RabDcyto=1.0, RabBcyto=1.0, RabEm=5.323123205075559E-5, RabCm=5.323123205075559E-5, RabDm=0.9997870374954617, RabAm=2.8337002935818535E-9, RabBm=5.323123205075558E-5, zero=0.0, RabEcyto=1.0, RabCcyto=1.0, Rab0=5.322653505797815E-5}, 330143={RabEc=0.9999999836356077, RabCc=0.9999999836356077, RabDc=1.0000000627711652, RabAc=0.9999999999992354, RabBc=0.9999999836356077, RabAcyto=1.0, RabDcyto=1.0, RabBcyto=1.0, RabEm=5.323231789059445E-5, RabCm=5.323231789059445E-5, RabDm=0.9997870335648718, RabAm=2.8337394830735227E-9, RabBm=5.323231789059441E-5, zero=0.0, RabEcyto=1.0, RabCcyto=1.0, Rab0=5.322720808921773E-5}, 330011={RabEc=0.9999999419607988, RabCc=0.9999999419607988, RabDc=1.0000002226313518, RabAc=0.9999999999972878, RabBc=0.9999999419607988, RabAcyto=1.0, RabDcyto=1.0, RabBcyto=1.0, RabEm=5.3232297173321156E-5, RabCm=5.3232297173321156E-5, RabDm=0.9997870336406635, RabAm=2.833738703656754E-9, RabBm=5.323229717332115E-5, zero=0.0, RabEcyto=1.0, RabCcyto=1.0, Rab0=5.322719445010046E-5}, 329637={RabEc=0.999992656710571, RabCc=0.999992656710571, RabDc=1.0000281899074124, RabAc=0.9999999996558133, RabBc=0.999992656710571, RabAcyto=1.0, RabDcyto=1.0, RabBcyto=1.0, RabEm=5.318797368053605E-5, RabCm=5.318797368053605E-5, RabDm=0.9997871895169371, RabAm=2.8323182335782594E-9, RabBm=5.3187973680536044E-5, zero=0.0, RabEcyto=1.0, RabCcyto=1.0, Rab0=5.3204290076219475E-5}, 330407={RabEc=1.0000000026089837, RabCc=1.0000000026089837, RabDc=0.9999999899925249, RabAc=1.0000000000001221, RabBc=1.0000000026089837, RabAcyto=1.0, RabDcyto=1.0, RabBcyto=1.0, RabEm=5.323232401928276E-5, RabCm=5.323232401928276E-5, RabDm=0.999787033541943, RabAm=2.8337397337775548E-9, RabBm=5.3232324019283024E-5, zero=0.0, RabEcyto=1.0, RabCcyto=1.0, Rab0=5.322721263140415E-5}, 329505={RabEc=0.9999692904712577, RabCc=0.9999692904712577, RabDc=1.0001224672371716, RabAc=0.9999999983501608, RabBc=0.9999692904712577, RabAcyto=1.0, RabDcyto=1.0, RabBcyto=1.0, RabEm=4.382197802406417E-5, RabCm=4.382197802406417E-5, RabDm=0.9998200167774485, RabAm=2.5371329963594967E-9, RabBm=4.382197802406417E-5, zero=0.0, RabEcyto=1.0, RabCcyto=1.0, Rab0=4.847531171801484E-5}, 330275={RabEc=0.9999999971328466, RabCc=0.9999999971328466, RabDc=1.0000000109980027, RabAc=0.9999999999998662, RabBc=0.9999999971328466, RabAcyto=1.0, RabDcyto=1.0, RabBcyto=1.0, RabEm=5.323232256853871E-5, RabCm=5.323232256853871E-5, RabDm=0.9997870335474458, RabAm=2.8337396714482817E-9, RabBm=5.323232256853859E-5, zero=0.0, RabEcyto=1.0, RabCcyto=1.0, Rab0=5.322721148099707E-5}, 329901={RabEc=0.9999998022814282, RabCc=0.9999998022814282, RabDc=1.0000007584227903, RabAc=0.9999999999907604, RabBc=0.9999998022814282, RabAcyto=1.0, RabDcyto=1.0, RabBcyto=1.0, RabEm=5.3232244503078985E-5, RabCm=5.3232244503078985E-5, RabDm=0.9997870338359269, RabAm=2.8337366199204004E-9, RabBm=5.323224450307895E-5, zero=0.0, RabEcyto=1.0, RabCcyto=1.0, Rab0=5.322715719947888E-5}, 329769={RabEc=0.9999987753241585, RabCc=0.9999987753241585, RabDc=1.0000046979069679, RabAc=0.999999999942758, RabBc=0.9999987753241585, RabAcyto=1.0, RabDcyto=1.0, RabBcyto=1.0, RabEm=5.3231660744916625E-5, RabCm=5.3231660744916625E-5, RabDm=0.9997870359602876, RabAm=2.833715104112071E-9, RabBm=5.323166074491663E-5, zero=0.0, RabEcyto=1.0, RabCcyto=1.0, Rab0=5.3226784134674294E-5}, 330539={RabEc=1.000000000981363, RabCc=1.000000000981363, RabDc=0.9999999962357518, RabAc=1.0000000000000462, RabBc=1.000000000981363, RabAcyto=1.0, RabDcyto=1.0, RabBcyto=1.0, RabEm=5.323232333692691E-5, RabCm=5.323232333692691E-5, RabDm=0.999787033544459, RabAm=2.8337397073337784E-9, RabBm=5.323232333692701E-5, zero=0.0, RabEcyto=1.0, RabCcyto=1.0, Rab0=5.3227212162710364E-5}, 330165={RabEc=0.9999999866994409, RabCc=0.9999999866994409, RabDc=1.0000000510187526, RabAc=0.9999999999993786, RabBc=0.9999999866994409, RabAcyto=1.0, RabDcyto=1.0, RabBcyto=1.0, RabEm=5.323231932782657E-5, RabCm=5.323231932782657E-5, RabDm=0.9997870335596005, RabAm=2.833739537667609E-9, RabBm=5.323231932782651E-5, zero=0.0, RabEcyto=1.0, RabCcyto=1.0, Rab0=5.322720904859679E-5}, 329527={RabEc=0.9999725241059834, RabCc=0.9999725241059834, RabDc=1.0001072885818125, RabAc=0.9999999986288838, RabBc=0.9999725241059834, RabAcyto=1.0, RabDcyto=1.0, RabBcyto=1.0, RabEm=4.941585641491731E-5, RabCm=4.941585641491731E-5, RabDm=0.9998004114386565, RabAm=2.713367056069601E-9, RabBm=4.94158564149173E-5, zero=0.0, RabEcyto=1.0, RabCcyto=1.0, Rab0=5.129883910386974E-5}, 330033={RabEc=0.9999999538796802, RabCc=0.9999999538796802, RabDc=1.0000001769117752, RabAc=0.9999999999978448, RabBc=0.9999999538796802, RabAcyto=1.0, RabDcyto=1.0, RabBcyto=1.0, RabEm=5.323230279524409E-5, RabCm=5.323230279524409E-5, RabDm=0.9997870336200497, RabAm=2.8337389170103384E-9, RabBm=5.3232302795244086E-5, zero=0.0, RabEcyto=1.0, RabCcyto=1.0, Rab0=5.322719819783727E-5}, 330429={RabEc=1.000000002310548, RabCc=1.000000002310548, RabDc=0.9999999911372643, RabAc=1.0000000000001081, RabBc=1.000000002310548, RabAcyto=1.0, RabDcyto=1.0, RabBcyto=1.0, RabEm=5.3232323894122475E-5, RabCm=5.3232323894122475E-5, RabDm=0.9997870335424046, RabAm=2.833739728927467E-9, RabBm=5.3232323894122705E-5, zero=0.0, RabEcyto=1.0, RabCcyto=1.0, Rab0=5.322721254544287E-5}, 329791={RabEc=0.9999990919459237, RabCc=0.9999990919459237, RabDc=1.0000034832919737, RabAc=0.9999999999575593, RabBc=0.9999990919459237, RabAcyto=1.0, RabDcyto=1.0, RabBcyto=1.0, RabEm=5.323188533207796E-5, RabCm=5.323188533207796E-5, RabDm=0.9997870351489826, RabAm=2.8337231440326547E-9, RabBm=5.3231885332078E-5, zero=0.0, RabEcyto=1.0, RabCcyto=1.0, Rab0=5.322692167020507E-5}, 330297={RabEc=0.9999999983579919, RabCc=0.9999999983579919, RabDc=1.0000000062985468, RabAc=0.9999999999999234, RabBc=0.9999999983579919, RabAcyto=1.0, RabDcyto=1.0, RabBcyto=1.0, RabEm=5.32323230047638E-5, RabCm=5.32323230047638E-5, RabDm=0.9997870335458234, RabAm=2.833739688913043E-9, RabBm=5.323232300476371E-5, zero=0.0, RabEcyto=1.0, RabCcyto=1.0, Rab0=5.3227211794728765E-5}, 329659={RabEc=0.9999945392474949, RabCc=0.9999945392474949, RabDc=1.0000209559913342, RabAc=0.9999999997443751, RabBc=0.9999945392474949, RabAcyto=1.0, RabDcyto=1.0, RabBcyto=1.0, RabEm=5.321346735687821E-5, RabCm=5.321346735687821E-5, RabDm=0.999787100048106, RabAm=2.833128722443653E-9, RabBm=5.32134673568782E-5, zero=0.0, RabEcyto=1.0, RabCcyto=1.0, Rab0=5.3217277067611024E-5}, 330055={RabEc=0.9999999637674083, RabCc=0.9999999637674083, RabDc=1.0000001389834345, RabAc=0.9999999999983069, RabBc=0.9999999637674083, RabAcyto=1.0, RabDcyto=1.0, RabBcyto=1.0, RabEm=5.3232307469658635E-5, RabCm=5.3232307469658635E-5, RabDm=0.9997870336029118, RabAm=2.8337390943379573E-9, RabBm=5.323230746965863E-5, zero=0.0, RabEcyto=1.0, RabCcyto=1.0, Rab0=5.322720131222946E-5}, 330561={RabEc=1.0000000009580052, RabCc=1.0000000009580052, RabDc=0.9999999963253459, RabAc=1.000000000000045, RabBc=1.0000000009580052, RabAcyto=1.0, RabDcyto=1.0, RabBcyto=1.0, RabEm=5.323232332755025E-5, RabCm=5.323232332755025E-5, RabDm=0.9997870335444936, RabAm=2.8337397069673953E-9, RabBm=5.323232332755035E-5, zero=0.0, RabEcyto=1.0, RabCcyto=1.0, Rab0=5.322721215619408E-5}, 329923={RabEc=0.9999998511735555, RabCc=0.9999998511735555, RabDc=1.000000570877819, RabAc=0.9999999999930452, RabBc=0.9999998511735555, RabAcyto=1.0, RabDcyto=1.0, RabBcyto=1.0, RabEm=5.3232262588229645E-5, RabCm=5.3232262588229645E-5, RabDm=0.9997870337688091, RabAm=2.833737338224542E-9, RabBm=5.32322625882296E-5, zero=0.0, RabEcyto=1.0, RabCcyto=1.0, Rab0=5.322717006124452E-5}, 329549={RabEc=0.9999777305222561, RabCc=0.9999777305222561, RabDc=1.000086192718784, RabAc=0.9999999989238916, RabBc=0.9999777305222561, RabAcyto=1.0, RabDcyto=1.0, RabBcyto=1.0, RabEm=5.168246388471359E-5, RabCm=5.168246388471359E-5, RabDm=0.9997924671244601, RabAm=2.7848157045123933E-9, RabBm=5.1682463884713585E-5, zero=0.0, RabEcyto=1.0, RabCcyto=1.0, Rab0=5.2443259442217715E-5}, 330319={RabEc=0.9999999992790638, RabCc=0.9999999992790638, RabDc=1.0000000027654727, RabAc=0.9999999999999665, RabBc=0.9999999992790638, RabAcyto=1.0, RabDcyto=1.0, RabBcyto=1.0, RabEm=5.323232328600936E-5, RabCm=5.323232328600936E-5, RabDm=0.9997870335447674, RabAm=2.8337397005705264E-9, RabBm=5.323232328600931E-5, zero=0.0, RabEcyto=1.0, RabCcyto=1.0, Rab0=5.322721200701759E-5}, 330187={RabEc=0.9999999894130578, RabCc=0.9999999894130578, RabDc=1.000000040609753, RabAc=0.9999999999995055, RabBc=0.9999999894130578, RabAcyto=1.0, RabDcyto=1.0, RabBcyto=1.0, RabEm=5.323232037972651E-5, RabCm=5.323232037972651E-5, RabDm=0.9997870335557068, RabAm=2.8337395790523752E-9, RabBm=5.3232320379726425E-5, zero=0.0, RabEcyto=1.0, RabCcyto=1.0, Rab0=5.32272097867412E-5}, 329813={RabEc=0.9999993265887526, RabCc=0.9999993265887526, RabDc=1.0000025831809327, RabAc=0.9999999999685272, RabBc=0.9999993265887526, RabAcyto=1.0, RabDcyto=1.0, RabBcyto=1.0, RabEm=5.323202141240409E-5, RabCm=5.323202141240409E-5, RabDm=0.9997870346541359, RabAm=2.8337281452854482E-9, RabBm=5.323202141240428E-5, zero=0.0, RabEcyto=1.0, RabCcyto=1.0, Rab0=5.322700827095273E-5}, 329681={RabEc=0.9999959454257299, RabCc=0.9999959454257299, RabDc=1.0000155568512759, RabAc=0.9999999998103312, RabBc=0.9999959454257299, RabAcyto=1.0, RabDcyto=1.0, RabBcyto=1.0, RabEm=5.3223921931124015E-5, RabCm=5.3223921931124015E-5, RabDm=0.9997870632990815, RabAm=2.8334625465621996E-9, RabBm=5.3223921931124E-5, zero=0.0, RabEcyto=1.0, RabCcyto=1.0, Rab0=5.3222662035250114E-5}, 330451={RabEc=1.0000000020121123, RabCc=1.0000000020121123, RabDc=0.999999992282004, RabAc=1.0000000000000944, RabBc=1.0000000020121123, RabAcyto=1.0, RabDcyto=1.0, RabBcyto=1.0, RabEm=5.3232323768962196E-5, RabCm=5.3232323768962196E-5, RabDm=0.999787033542866, RabAm=2.8337397240773786E-9, RabBm=5.32323237689624E-5, zero=0.0, RabEcyto=1.0, RabCcyto=1.0, Rab0=5.322721245948158E-5}, 330077={RabEc=0.9999999707305955, RabCc=0.9999999707305955, RabDc=1.0000001122732691, RabAc=0.9999999999986323, RabBc=0.9999999707305955, RabAcyto=1.0, RabDcyto=1.0, RabBcyto=1.0, RabEm=5.3232310945817144E-5, RabCm=5.3232310945817144E-5, RabDm=0.999787033590197, RabAm=2.833739225027439E-9, RabBm=5.3232310945817144E-5, zero=0.0, RabEcyto=1.0, RabCcyto=1.0, Rab0=5.32272035984946E-5}, 329945={RabEc=0.9999998860517892, RabCc=0.9999998860517892, RabDc=1.000000437089403, RabAc=0.9999999999946753, RabBc=0.9999998860517892, RabAcyto=1.0, RabDcyto=1.0, RabBcyto=1.0, RabEm=5.3232275521554154E-5, RabCm=5.3232275521554154E-5, RabDm=0.9997870337208172, RabAm=2.8337378516505098E-9, RabBm=5.323227552155413E-5, zero=0.0, RabEcyto=1.0, RabCcyto=1.0, Rab0=5.322717925244509E-5}, 330341={RabEc=0.9999999998960625, RabCc=0.9999999998960625, RabDc=1.0000000003987803, RabAc=0.9999999999999952, RabBc=0.9999999998960625, RabAcyto=1.0, RabDcyto=1.0, RabBcyto=1.0, RabEm=5.323232341227539E-5, RabCm=5.323232341227539E-5, RabDm=0.9997870335442777, RabAm=2.8337397064207303E-9, RabBm=5.32323234122754E-5, zero=0.0, RabEcyto=1.0, RabCcyto=1.0, Rab0=5.322721211786354E-5}, 329703={RabEc=0.9999969923710089, RabCc=0.9999969923710089, RabDc=1.0000115386882977, RabAc=0.9999999998593606, RabBc=0.9999969923710089, RabAcyto=1.0, RabDcyto=1.0, RabBcyto=1.0, RabEm=5.322836627880129E-5, RabCm=5.322836627880129E-5, RabDm=0.9997870476428042, RabAm=2.833605838289717E-9, RabBm=5.322836627880128E-5, zero=0.0, RabEcyto=1.0, RabCcyto=1.0, Rab0=5.3224985126037085E-5}, 330209={RabEc=0.9999999917764582, RabCc=0.9999999917764582, RabDc=1.0000000315441655, RabAc=0.9999999999996159, RabBc=0.9999999917764582, RabAcyto=1.0, RabDcyto=1.0, RabBcyto=1.0, RabEm=5.3232321046294267E-5, RabCm=5.3232321046294267E-5, RabDm=0.99978703355319, RabAm=2.8337396072278215E-9, RabBm=5.3232321046294145E-5, zero=0.0, RabEcyto=1.0, RabCcyto=1.0, Rab0=5.3227210303650976E-5}, 329571={RabEc=0.9999827259445112, RabCc=0.9999827259445112, RabDc=1.000066574660204, RabAc=0.9999999991783135, RabBc=0.9999827259445112, RabAcyto=1.0, RabDcyto=1.0, RabBcyto=1.0, RabEm=5.260148599020989E-5, RabCm=5.260148599020989E-5, RabDm=0.9997892457645824, RabAm=2.81379875728416E-9, RabBm=5.260148599020989E-5, zero=0.0, RabEcyto=1.0, RabCcyto=1.0, Rab0=5.290752402073312E-5}, 329967={RabEc=0.9999999091720815, RabCc=0.9999999091720815, RabDc=1.000000348404313, RabAc=0.9999999999957556, RabBc=0.9999999091720815, RabAcyto=1.0, RabDcyto=1.0, RabBcyto=1.0, RabEm=5.323228321649974E-5, RabCm=5.323228321649974E-5, RabDm=0.9997870336920827, RabAm=2.8337381642976742E-9, RabBm=5.323228321649971E-5, zero=0.0, RabEcyto=1.0, RabCcyto=1.0, Rab0=5.322718490184311E-5}, 330473={RabEc=1.0000000017136768, RabCc=1.0000000017136768, RabDc=0.9999999934267436, RabAc=1.0000000000000802, RabBc=1.0000000017136768, RabAcyto=1.0, RabDcyto=1.0, RabBcyto=1.0, RabEm=5.323232364380192E-5, RabCm=5.323232364380192E-5, RabDm=0.9997870335433274, RabAm=2.8337397192272902E-9, RabBm=5.3232323643802094E-5, zero=0.0, RabEcyto=1.0, RabCcyto=1.0, Rab0=5.32272123735203E-5}, 329835={RabEc=0.9999995029639681, RabCc=0.9999995029639681, RabDc=1.0000019065982824, RabAc=0.9999999999767711, RabBc=0.9999995029639681, RabAcyto=1.0, RabDcyto=1.0, RabBcyto=1.0, RabEm=5.3232111589353834E-5, RabCm=5.3232111589353834E-5, RabDm=0.9997870343246172, RabAm=2.833731522687601E-9, RabBm=5.3232111589353976E-5, zero=0.0, RabEcyto=1.0, RabCcyto=1.0, Rab0=5.322706725541763E-5}, 329461={RabEc=1.0, RabCc=1.0, RabDc=1.0, RabAc=1.0, RabBc=1.0, RabAcyto=1.0, RabDcyto=1.0, RabBcyto=1.0, RabEm=0.0, RabCm=0.0, RabDm=1.0, RabAm=0.0, RabBm=0.0, zero=0.0, RabEcyto=1.0, RabCcyto=1.0, Rab0=-3.943962793537824E-8}, 330231={RabEc=0.9999999937896425, RabCc=0.9999999937896425, RabDc=1.0000000238219908, RabAc=0.9999999999997099, RabBc=0.9999999937896425, RabAcyto=1.0, RabDcyto=1.0, RabBcyto=1.0, RabEm=5.323232132752983E-5, RabCm=5.323232132752983E-5, RabDm=0.9997870335520507, RabAm=2.8337396221939474E-9, RabBm=5.323232132752968E-5, zero=0.0, RabEcyto=1.0, RabCcyto=1.0, Rab0=5.3227210599326115E-5}, 330099={RabEc=0.9999999764572927, RabCc=0.9999999764572927, RabDc=1.0000000903062276, RabAc=0.9999999999989, RabBc=0.9999999764572927, RabAcyto=1.0, RabDcyto=1.0, RabBcyto=1.0, RabEm=5.3232313860133664E-5, RabCm=5.3232313860133664E-5, RabDm=0.9997870335795457, RabAm=2.8337393342573897E-9, RabBm=5.323231386013366E-5, zero=0.0, RabEcyto=1.0, RabCcyto=1.0, Rab0=5.3227205506755714E-5}, 329725={RabEc=0.9999977702289935, RabCc=0.9999977702289935, RabDc=1.000008553955215, RabAc=0.9999999998957572, RabBc=0.9999977702289935, RabAcyto=1.0, RabDcyto=1.0, RabBcyto=1.0, RabEm=5.323032987549322E-5, RabCm=5.323032987549322E-5, RabDm=0.9997870407013323, RabAm=2.83367009608014E-9, RabBm=5.323032987549321E-5, zero=0.0, RabEcyto=1.0, RabCcyto=1.0, Rab0=5.3226035743497844E-5}, 330495={RabEc=1.0000000014152408, RabCc=1.0000000014152408, RabDc=0.999999994571483, RabAc=1.0000000000000662, RabBc=1.0000000014152408, RabAcyto=1.0, RabDcyto=1.0, RabBcyto=1.0, RabEm=5.323232351864164E-5, RabCm=5.323232351864164E-5, RabDm=0.9997870335437888, RabAm=2.8337397143772023E-9, RabBm=5.3232323518641775E-5, zero=0.0, RabEcyto=1.0, RabCcyto=1.0, Rab0=5.322721228755901E-5}, 329593={RabEc=0.9999868879577798, RabCc=0.9999868879577798, RabDc=1.0000504243384152, RabAc=0.9999999993813337, RabBc=0.9999868879577798, RabAcyto=1.0, RabDcyto=1.0, RabBcyto=1.0, RabEm=5.297446413657173E-5, RabCm=5.297446413657173E-5, RabDm=0.9997879382862691, RabAm=2.8255709406291038E-9, RabBm=5.2974464136571724E-5, zero=0.0, RabEcyto=1.0, RabCcyto=1.0, Rab0=5.309605612288594E-5}, 330363={RabEc=1.000000000208988, RabCc=1.000000000208988, RabDc=0.9999999991984703, RabAc=1.00000000000001, RabBc=1.000000000208988, RabAcyto=1.0, RabDcyto=1.0, RabBcyto=1.0, RabEm=5.323232338356189E-5, RabCm=5.323232338356189E-5, RabDm=0.9997870335443545, RabAm=2.833739706463656E-9, RabBm=5.323232338356197E-5, zero=0.0, RabEcyto=1.0, RabCcyto=1.0, Rab0=5.322721212726661E-5}}</t>
  </si>
  <si>
    <t>{solubleMarker=0.0, mvb=6.4644229553011625, ova=0.0, proton=47587.00440349177}</t>
  </si>
  <si>
    <t>Endosome@7a6621f1</t>
  </si>
  <si>
    <t>immunity.Endosome@7a6621f1</t>
  </si>
  <si>
    <t>Endosome@3d07f6b4</t>
  </si>
  <si>
    <t>{330756={p1=0.005, p2=0.005, mHCI=0.0, vATPase=0.001, cMHCI=0.0, protonCy=1.0E-4, preP=1.0E-4, ova=0.0, mHCI-pept=0.0, pept=2.0, proton=0.012988134340924667}, 330118={p1=0.005, p2=0.005, mHCI=0.0, vATPase=0.001, cMHCI=0.0, protonCy=1.0E-4, preP=1.0E-4, ova=0.0, mHCI-pept=0.0, pept=2.0, proton=0.012996522086898653}, 330624={p1=0.005, p2=0.005, mHCI=0.0, vATPase=0.001, cMHCI=0.0, protonCy=1.0E-4, preP=1.0E-4, ova=0.0, mHCI-pept=0.0, pept=2.0, proton=0.012989867741163967}, 329986={p1=0.005, p2=0.005, mHCI=0.0, vATPase=0.001, cMHCI=0.0, protonCy=1.0E-4, preP=1.0E-4, ova=0.0, mHCI-pept=0.0, pept=2.0, proton=0.012998260521739228}, 330382={p1=0.005, p2=0.005, mHCI=0.0, vATPase=0.001, cMHCI=0.0, protonCy=1.0E-4, preP=1.0E-4, ova=0.0, mHCI-pept=0.0, pept=2.0, proton=0.012993048344859783}, 330888={p1=0.005, p2=0.005, mHCI=0.0, vATPase=0.001, cMHCI=0.0, protonCy=1.0E-4, preP=1.0E-4, ova=0.0, mHCI-pept=0.0, pept=2.0, proton=0.012986401980628488}, 330250={p1=0.005, p2=0.005, mHCI=0.0, vATPase=0.001, cMHCI=0.0, protonCy=1.0E-4, preP=1.0E-4, ova=0.0, mHCI-pept=0.0, pept=2.0, proton=0.012994784694725174}, 329876={p1=0.005, p2=0.005, mHCI=0.0, vATPase=0.001, cMHCI=0.0, protonCy=1.0E-4, preP=1.0E-4, ova=0.0, mHCI-pept=0.0, pept=2.0, proton=0.012999710014492807}, 330646={p1=0.005, p2=0.005, mHCI=0.0, vATPase=0.001, cMHCI=0.0, protonCy=1.0E-4, preP=1.0E-4, ova=0.0, mHCI-pept=0.0, pept=2.0, proton=0.012989578768878013}, 330514={p1=0.005, p2=0.005, mHCI=0.0, vATPase=0.001, cMHCI=0.0, protonCy=1.0E-4, preP=1.0E-4, ova=0.0, mHCI-pept=0.0, pept=2.0, proton=0.012991313036236981}, 330140={p1=0.005, p2=0.005, mHCI=0.0, vATPase=0.001, cMHCI=0.0, protonCy=1.0E-4, preP=1.0E-4, ova=0.0, mHCI-pept=0.0, pept=2.0, proton=0.012996232449145082}, 330910={p1=0.005, p2=0.005, mHCI=0.0, vATPase=0.001, cMHCI=0.0, protonCy=1.0E-4, preP=1.0E-4, ova=0.0, mHCI-pept=0.0, pept=2.0, proton=0.012986113354972044}, 330008={p1=0.005, p2=0.005, mHCI=0.0, vATPase=0.001, cMHCI=0.0, protonCy=1.0E-4, preP=1.0E-4, ova=0.0, mHCI-pept=0.0, pept=2.0, proton=0.012997970710145017}, 330778={p1=0.005, p2=0.005, mHCI=0.0, vATPase=0.001, cMHCI=0.0, protonCy=1.0E-4, preP=1.0E-4, ova=0.0, mHCI-pept=0.0, pept=2.0, proton=0.012987845542008056}, 330404={p1=0.005, p2=0.005, mHCI=0.0, vATPase=0.001, cMHCI=0.0, protonCy=1.0E-4, preP=1.0E-4, ova=0.0, mHCI-pept=0.0, pept=2.0, proton=0.012992759054410465}, 330272={p1=0.005, p2=0.005, mHCI=0.0, vATPase=0.001, cMHCI=0.0, protonCy=1.0E-4, preP=1.0E-4, ova=0.0, mHCI-pept=0.0, pept=2.0, proton=0.012994495230710786}, 330668={p1=0.005, p2=0.005, mHCI=0.0, vATPase=0.001, cMHCI=0.0, protonCy=1.0E-4, preP=1.0E-4, ova=0.0, mHCI-pept=0.0, pept=2.0, proton=0.012989289825494528}, 330030={p1=0.005, p2=0.005, mHCI=0.0, vATPase=0.001, cMHCI=0.0, protonCy=1.0E-4, preP=1.0E-4, ova=0.0, mHCI-pept=0.0, pept=2.0, proton=0.012997680927536307}, 330536={p1=0.005, p2=0.005, mHCI=0.0, vATPase=0.001, cMHCI=0.0, protonCy=1.0E-4, preP=1.0E-4, ova=0.0, mHCI-pept=0.0, pept=2.0, proton=0.012991023919393172}, 329898={p1=0.005, p2=0.005, mHCI=0.0, vATPase=0.001, cMHCI=0.0, protonCy=1.0E-4, preP=1.0E-4, ova=0.0, mHCI-pept=0.0, pept=2.0, proton=0.012999420057971089}, 330932={p1=0.005, p2=0.005, mHCI=0.0, vATPase=0.001, cMHCI=0.0, protonCy=1.0E-4, preP=1.0E-4, ova=0.0, mHCI-pept=0.0, pept=2.0, proton=0.012985824758181679}, 330294={p1=0.005, p2=0.005, mHCI=0.0, vATPase=0.001, cMHCI=0.0, protonCy=1.0E-4, preP=1.0E-4, ova=0.0, mHCI-pept=0.0, pept=2.0, proton=0.012994205795652925}, 330800={p1=0.005, p2=0.005, mHCI=0.0, vATPase=0.001, cMHCI=0.0, protonCy=1.0E-4, preP=1.0E-4, ova=0.0, mHCI-pept=0.0, pept=2.0, proton=0.01298755677197572}, 330162={p1=0.005, p2=0.005, mHCI=0.0, vATPase=0.001, cMHCI=0.0, protonCy=1.0E-4, preP=1.0E-4, ova=0.0, mHCI-pept=0.0, pept=2.0, proton=0.012995942840348038}, 330558={p1=0.005, p2=0.005, mHCI=0.0, vATPase=0.001, cMHCI=0.0, protonCy=1.0E-4, preP=1.0E-4, ova=0.0, mHCI-pept=0.0, pept=2.0, proton=0.012990734831467}, 330426={p1=0.005, p2=0.005, mHCI=0.0, vATPase=0.001, cMHCI=0.0, protonCy=1.0E-4, preP=1.0E-4, ova=0.0, mHCI-pept=0.0, pept=2.0, proton=0.012992469792903215}, 330052={p1=0.005, p2=0.005, mHCI=0.0, vATPase=0.001, cMHCI=0.0, protonCy=1.0E-4, preP=1.0E-4, ova=0.0, mHCI-pept=0.0, pept=2.0, proton=0.012997391173913098}, 330822={p1=0.005, p2=0.005, mHCI=0.0, vATPase=0.001, cMHCI=0.0, protonCy=1.0E-4, preP=1.0E-4, ova=0.0, mHCI-pept=0.0, pept=2.0, proton=0.012987268030824629}, 329920={p1=0.005, p2=0.005, mHCI=0.0, vATPase=0.001, cMHCI=0.0, protonCy=1.0E-4, preP=1.0E-4, ova=0.0, mHCI-pept=0.0, pept=2.0, proton=0.01299913013043487}, 330690={p1=0.005, p2=0.005, mHCI=0.0, vATPase=0.001, cMHCI=0.0, protonCy=1.0E-4, preP=1.0E-4, ova=0.0, mHCI-pept=0.0, pept=2.0, proton=0.012989000911010486}, 330316={p1=0.005, p2=0.005, mHCI=0.0, vATPase=0.001, cMHCI=0.0, protonCy=1.0E-4, preP=1.0E-4, ova=0.0, mHCI-pept=0.0, pept=2.0, proton=0.012993916389889063}, 330184={p1=0.005, p2=0.005, mHCI=0.0, vATPase=0.001, cMHCI=0.0, protonCy=1.0E-4, preP=1.0E-4, ova=0.0, mHCI-pept=0.0, pept=2.0, proton=0.012995653260507526}, 330954={p1=0.005, p2=0.005, mHCI=0.0, vATPase=0.001, cMHCI=0.0, protonCy=1.0E-4, preP=1.0E-4, ova=0.0, mHCI-pept=0.0, pept=2.0, proton=0.012985536190254363}, 330580={p1=0.005, p2=0.005, mHCI=0.0, vATPase=0.001, cMHCI=0.0, protonCy=1.0E-4, preP=1.0E-4, ova=0.0, mHCI-pept=0.0, pept=2.0, proton=0.01299044577245543}, 329942={p1=0.005, p2=0.005, mHCI=0.0, vATPase=0.001, cMHCI=0.0, protonCy=1.0E-4, preP=1.0E-4, ova=0.0, mHCI-pept=0.0, pept=2.0, proton=0.012998840231884155}, 330448={p1=0.005, p2=0.005, mHCI=0.0, vATPase=0.001, cMHCI=0.0, protonCy=1.0E-4, preP=1.0E-4, ova=0.0, mHCI-pept=0.0, pept=2.0, proton=0.012992180560335137}, 330844={p1=0.005, p2=0.005, mHCI=0.0, vATPase=0.001, cMHCI=0.0, protonCy=1.0E-4, preP=1.0E-4, ova=0.0, mHCI-pept=0.0, pept=2.0, proton=0.012986979318551748}, 330206={p1=0.005, p2=0.005, mHCI=0.0, vATPase=0.001, cMHCI=0.0, protonCy=1.0E-4, preP=1.0E-4, ova=0.0, mHCI-pept=0.0, pept=2.0, proton=0.012995363709623545}, 330712={p1=0.005, p2=0.005, mHCI=0.0, vATPase=0.001, cMHCI=0.0, protonCy=1.0E-4, preP=1.0E-4, ova=0.0, mHCI-pept=0.0, pept=2.0, proton=0.012988712025422849}, 330074={p1=0.005, p2=0.005, mHCI=0.0, vATPase=0.001, cMHCI=0.0, protonCy=1.0E-4, preP=1.0E-4, ova=0.0, mHCI-pept=0.0, pept=2.0, proton=0.01299710144927539}, 330470={p1=0.005, p2=0.005, mHCI=0.0, vATPase=0.001, cMHCI=0.0, protonCy=1.0E-4, preP=1.0E-4, ova=0.0, mHCI-pept=0.0, pept=2.0, proton=0.012991891356703334}, 330338={p1=0.005, p2=0.005, mHCI=0.0, vATPase=0.001, cMHCI=0.0, protonCy=1.0E-4, preP=1.0E-4, ova=0.0, mHCI-pept=0.0, pept=2.0, proton=0.012993627012596187}, 329964={p1=0.005, p2=0.005, mHCI=0.0, vATPase=0.001, cMHCI=0.0, protonCy=1.0E-4, preP=1.0E-4, ova=0.0, mHCI-pept=0.0, pept=2.0, proton=0.01299855036231894}, 330734={p1=0.005, p2=0.005, mHCI=0.0, vATPase=0.001, cMHCI=0.0, protonCy=1.0E-4, preP=1.0E-4, ova=0.0, mHCI-pept=0.0, pept=2.0, proton=0.012988423168728586}, 330602={p1=0.005, p2=0.005, mHCI=0.0, vATPase=0.001, cMHCI=0.0, protonCy=1.0E-4, preP=1.0E-4, ova=0.0, mHCI-pept=0.0, pept=2.0, proton=0.01299015674235543}, 330228={p1=0.005, p2=0.005, mHCI=0.0, vATPase=0.001, cMHCI=0.0, protonCy=1.0E-4, preP=1.0E-4, ova=0.0, mHCI-pept=0.0, pept=2.0, proton=0.012995074187696097}, 330096={p1=0.005, p2=0.005, mHCI=0.0, vATPase=0.001, cMHCI=0.0, protonCy=1.0E-4, preP=1.0E-4, ova=0.0, mHCI-pept=0.0, pept=2.0, proton=0.012996811753608756}, 330866={p1=0.005, p2=0.005, mHCI=0.0, vATPase=0.001, cMHCI=0.0, protonCy=1.0E-4, preP=1.0E-4, ova=0.0, mHCI-pept=0.0, pept=2.0, proton=0.012986690635154046}, 330492={p1=0.005, p2=0.005, mHCI=0.0, vATPase=0.001, cMHCI=0.0, protonCy=1.0E-4, preP=1.0E-4, ova=0.0, mHCI-pept=0.0, pept=2.0, proton=0.012991602182004914}, 329854={p1=0.005, p2=0.005, mHCI=0.0, vATPase=0.001, cMHCI=0.0, protonCy=1.0E-4, preP=1.0E-4, ova=0.0, mHCI-pept=0.0, pept=2.0, proton=0.013}, 330360={p1=0.005, p2=0.005, mHCI=0.0, vATPase=0.001, cMHCI=0.0, protonCy=1.0E-4, preP=1.0E-4, ova=0.0, mHCI-pept=0.0, pept=2.0, proton=0.012993337664254059}}</t>
  </si>
  <si>
    <t>immunity.Endosome@3d07f6b4</t>
  </si>
  <si>
    <t>{330756={RabEc=1.0000000012660208,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330118={RabEc=0.9999975966128074,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330624={RabEc=1.000000002879223,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329986={RabEc=0.9999862596883313,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330382={RabEc=0.9999999412041494,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330888={RabEc=1.0000000005711938,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330250={RabEc=0.9999996001598128,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329876={RabEc=0.9999763856128633,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330646={RabEc=1.000000002610356,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330514={RabEc=1.0000000064718715,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330140={RabEc=0.9999982168635515,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330910={RabEc=1.0000000005008285,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330008={RabEc=0.9999895840837814,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330778={RabEc=1.0000000009971537,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330404={RabEc=0.9999999622203193,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330272={RabEc=0.9999997031103548,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330668={RabEc=1.000000002341489,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330030={RabEc=0.9999921750073832,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330536={RabEc=1.0000000054446005,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329898={RabEc=0.9999706763689588,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330932={RabEc=1.0000000004304628,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330294={RabEc=0.9999997809442168,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330800={RabEc=1.0000000008526555,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330162={RabEc=0.9999986778218188,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330558={RabEc=1.0000000044173298,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330426={RabEc=0.9999999760257908,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330052={RabEc=0.9999941530683389,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330822={RabEc=1.00000000078229,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329920={RabEc=0.999972870530776,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330690={RabEc=1.0000000020726219,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330316={RabEc=0.9999998394004195,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330184={RabEc=0.999999020059411,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330954={RabEc=1.0000000003600973,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330580={RabEc=1.000000003416957,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329942={RabEc=0.9999774309995312,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330448={RabEc=0.9999999850514472,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330844={RabEc=1.0000000007119247,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330206={RabEc=0.999999273697599,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330712={RabEc=1.000000001803755,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330074={RabEc=0.9999956452063448,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330470={RabEc=0.9999999934029979,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330338={RabEc=0.9999998828940491,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329964={RabEc=0.9999821504870232,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330734={RabEc=1.0000000015348878,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330602={RabEc=1.00000000314809,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330228={RabEc=0.999999461342928,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330096={RabEc=0.9999967629006532,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330866={RabEc=1.0000000006415593,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330492={RabEc=0.9999999981869911,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329854={RabEc=1.0, RabCc=1.0, RabDc=1.0, RabAc=1.0, RabBc=1.0, RabAcyto=1.0, RabDcyto=1.0, RabBcyto=1.0, RabEm=0.0, RabCm=1.0, RabDm=0.0, RabAm=0.0, RabBm=0.0, zero=0.0, RabEcyto=1.0, RabCcyto=1.0, Rab0=0.0}, 330360={RabEc=0.9999999155317008,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Rab0=5.326346043023947E-5}}</t>
  </si>
  <si>
    <t>Endosome@331738dd</t>
  </si>
  <si>
    <t>immunity.Endosome@331738dd</t>
  </si>
  <si>
    <t>{p1=34871.67845484669, p2=34871.67845484669, Tf=0.0023810926094578358, pLANCL2=3.6208774831591686E-4, mHCI=0.0, vATPase=0.0, cMHCI=0.0, LANCL2=0.0, mHCI-pept=0.0}</t>
  </si>
  <si>
    <t>{RabE=34862.47223204107, RabC=1.8394823481338054, RabD=1.8396560227155696, RabA=1.8393096937437194, RabB=1.839482348133805}</t>
  </si>
  <si>
    <t>{330502={RabEc=1.0000000744052662, RabCc=0.9999999846132258, RabDc=0.9999999846111967, RabAc=0.999999984615403, RabBc=0.9999999846132258, RabAcyto=1.0, RabDcyto=1.0, RabBcyto=1.0, RabEm=0.9997336256524394, RabCm=5.326862706120012E-5, RabDm=5.327374580321101E-5, RabAm=5.3263508050058635E-5, RabBm=5.326862706120012E-5, zero=0.0, RabEcyto=1.0, RabCcyto=1.0, Rab0=5.326351126386686E-5}, 330370={RabEc=1.0000004337957784, RabCc=0.99999991029356, RabDc=0.9999999102817311, RabAc=0.999999910306252, RabBc=0.99999991029356, RabAcyto=1.0, RabDcyto=1.0, RabBcyto=1.0, RabEm=0.9997336258366583, RabCm=5.3268588094780155E-5, RabDm=5.327370682782312E-5, RabAm=5.3263469093297926E-5, RabBm=5.326858809478014E-5, zero=0.0, RabEcyto=1.0, RabCcyto=1.0, Rab0=5.3263482909806545E-5}, 329996={RabEc=1.0000666698048883, RabCc=0.9999862592816836, RabDc=0.9999862575865792, RabAc=0.9999862610688418, RabBc=0.9999862592816836, RabAcyto=1.0, RabDcyto=1.0, RabBcyto=1.0, RabEm=0.9997359971411316, RabCm=5.2750037555996746E-5, RabDm=5.27550179466593E-5, RabAm=5.274508642092851E-5, RabBm=5.275003755599673E-5, zero=0.0, RabEcyto=1.0, RabCcyto=1.0, Rab0=5.296635106856E-5}, 330766={RabEc=0.9999999936169861, RabCc=1.000000001319968, RabDc=1.000000001320142, RabAc=1.000000001319782, RabBc=1.000000001319968, RabAcyto=1.0, RabDcyto=1.0, RabBcyto=1.0, RabEm=0.9997336256106865, RabCm=5.326863589529037E-5, RabDm=5.327375463933795E-5, RabAm=5.3263516881951806E-5, RabBm=5.32686358952903E-5, zero=0.0, RabEcyto=1.0, RabCcyto=1.0, Rab0=5.326351768029843E-5}, 329864={RabEc=1.0, RabCc=1.0, RabDc=1.0, RabAc=1.0, RabBc=1.0, RabAcyto=1.0, RabDcyto=1.0, RabBcyto=1.0, RabEm=1.0, RabCm=0.0, RabDm=0.0, RabAm=0.0, RabBm=0.0, zero=0.0, RabEcyto=1.0, RabCcyto=1.0, Rab0=-3.6328319402951703E-8}, 330634={RabEc=0.9999999997378247, RabCc=1.0000000000541578, RabDc=1.0000000000541651, RabAc=1.00000000005415, RabBc=1.0000000000541578, RabAcyto=1.0, RabDcyto=1.0, RabBcyto=1.0, RabEm=0.999733625613817, RabCm=5.3268635233214357E-5, RabDm=5.327375397710963E-5, RabAm=5.326351622003984E-5, RabBm=5.326863523321433E-5, zero=0.0, RabEcyto=1.0, RabCcyto=1.0, Rab0=5.3263517198292055E-5}, 330260={RabEc=1.0000019264494242, RabCc=0.9999996016303335, RabDc=0.9999996015778453, RabAc=0.9999996016866552, RabBc=0.9999996016303335, RabAcyto=1.0, RabDcyto=1.0, RabBcyto=1.0, RabEm=0.9997336267254878, RabCm=5.326839918950763E-5, RabDm=5.327351787797181E-5, RabAm=5.3263280237088385E-5, RabBm=5.326839918950762E-5, zero=0.0, RabEcyto=1.0, RabCcyto=1.0, Rab0=5.326334969688768E-5}, 330128={RabEc=1.0000116224279396, RabCc=0.9999975970454767, RabDc=0.9999975967300888, RabAc=0.9999975973836143, RabBc=0.9999975970454767, RabAcyto=1.0, RabDcyto=1.0, RabBcyto=1.0, RabEm=0.9997336526214392, RabCm=5.326276969927489E-5, RabDm=5.32678869061059E-5, RabAm=5.325765251913285E-5, RabBm=5.326276969927487E-5, zero=0.0, RabEcyto=1.0, RabCcyto=1.0, Rab0=5.325997141589421E-5}, 330898={RabEc=0.9999999954096271, RabCc=1.0000000009492613, RabDc=1.0000000009493868, RabAc=1.0000000009491277, RabBc=1.0000000009492613, RabAcyto=1.0, RabDcyto=1.0, RabBcyto=1.0, RabEm=0.9997336256115975, RabCm=5.3268635702639684E-5, RabDm=5.327375444664299E-5, RabAm=5.3263516689348704E-5, RabBm=5.326863570263963E-5, zero=0.0, RabEcyto=1.0, RabCcyto=1.0, Rab0=5.326351753984654E-5}, 330524={RabEc=1.0000000523492416, RabCc=0.9999999891743132, RabDc=0.9999999891728859, RabAc=0.9999999891758449, RabBc=0.9999999891743132, RabAcyto=1.0, RabDcyto=1.0, RabBcyto=1.0, RabEm=0.9997336256410645, RabCm=5.3268629467700714E-5, RabDm=5.327374821026622E-5, RabAm=5.32635104559612E-5, RabBm=5.3268629467700734E-5, zero=0.0, RabEcyto=1.0, RabCcyto=1.0, Rab0=5.3263513012595764E-5}, 329886={RabEc=1.00012524398294, RabCc=0.9999763870189343, RabDc=0.9999763861544034, RabAc=0.9999763876088574, RabBc=0.9999763870189343, RabAcyto=1.0, RabDcyto=1.0, RabBcyto=1.0, RabEm=0.999851202748706, RabCm=2.7545460965444145E-5, RabDm=2.7546415853164733E-5, RabAm=2.754481855147699E-5, RabBm=2.754546096544414E-5, zero=0.0, RabEcyto=1.0, RabCcyto=1.0, Rab0=3.857876663892764E-5}, 330392={RabEc=1.0000003247754266, RabCc=0.9999999328381566, RabDc=0.9999999328292998, RabAc=0.9999999328476596, RabBc=0.9999999328381566, RabAcyto=1.0, RabDcyto=1.0, RabBcyto=1.0, RabEm=0.9997336257812712, RabCm=5.326859980676369E-5, RabDm=5.327371854249741E-5, RabAm=5.3263480802387394E-5, RabBm=5.3268599806763684E-5, zero=0.0, RabEcyto=1.0, RabCcyto=1.0, Rab0=5.3263491449066834E-5}, 330788={RabEc=0.9999999939157594, RabCc=1.0000000012581836, RabDc=1.0000000012583492, RabAc=1.0000000012580064, RabBc=1.0000000012581836, RabAcyto=1.0, RabDcyto=1.0, RabBcyto=1.0, RabEm=0.9997336256108383, RabCm=5.326863586318192E-5, RabDm=5.327375460722212E-5, RabAm=5.326351684985128E-5, RabBm=5.326863586318186E-5, zero=0.0, RabEcyto=1.0, RabCcyto=1.0, Rab0=5.326351765688979E-5}, 330150={RabEc=1.000008621033646, RabCc=0.9999982174643517, RabDc=0.999998217230067, RabAc=0.9999982177156191, RabBc=0.9999982174643517, RabAcyto=1.0, RabDcyto=1.0, RabBcyto=1.0, RabEm=0.9997336395749551, RabCm=5.3265612869968987E-5, RabDm=5.327073083340037E-5, RabAm=5.326049477790393E-5, RabBm=5.326561286996898E-5, zero=0.0, RabEcyto=1.0, RabCcyto=1.0, Rab0=5.326164537256729E-5}, 330656={RabEc=0.9999999855712443, RabCc=1.000000002983758, RabDc=1.0000000029841516, RabAc=1.0000000029833365, RabBc=1.000000002983758, RabAcyto=1.0, RabDcyto=1.0, RabBcyto=1.0, RabEm=0.9997336256065196, RabCm=5.326863677702588E-5, RabDm=5.3273755521276824E-5, RabAm=5.326351776346795E-5, RabBm=5.326863677702582E-5, zero=0.0, RabEcyto=1.0, RabCcyto=1.0, Rab0=5.326351832042529E-5}, 330018={RabEc=1.0000504731808002, RabCc=0.9999895837460105, RabDc=0.9999895824273329, RabAc=0.9999895851462498, RabBc=0.9999895837460105, RabAcyto=1.0, RabDcyto=1.0, RabBcyto=1.0, RabEm=0.9997347191790682, RabCm=5.302956988768253E-5, RabDm=5.3034624501938756E-5, RabAm=5.30245287654698E-5, RabBm=5.302956988768252E-5, zero=0.0, RabEcyto=1.0, RabCcyto=1.0, Rab0=5.312619956847056E-5}, 330414={RabEc=1.000000244558939, RabCc=0.999999949426387, RabDc=0.9999999494197174, RabAc=0.9999999494335434, RabBc=0.999999949426387, RabAcyto=1.0, RabDcyto=1.0, RabBcyto=1.0, RabEm=0.9997336257404802, RabCm=5.326860843259584E-5, RabDm=5.327372717031182E-5, RabAm=5.3263489426087224E-5, RabBm=5.326860843259583E-5, zero=0.0, RabEcyto=1.0, RabCcyto=1.0, Rab0=5.326349773690688E-5}, 330920={RabEc=0.9999999957084007, RabCc=1.000000000887477, RabDc=1.0000000008875942, RabAc=1.0000000008873517, RabBc=1.000000000887477, RabAcyto=1.0, RabDcyto=1.0, RabBcyto=1.0, RabEm=0.9997336256117495, RabCm=5.326863567053123E-5, RabDm=5.327375441452716E-5, RabAm=5.326351665724818E-5, RabBm=5.326863567053118E-5, zero=0.0, RabEcyto=1.0, RabCcyto=1.0, Rab0=5.326351751643789E-5}, 330282={RabEc=1.0000014267371293, RabCc=0.9999997049635669, RabDc=0.9999997049246849, RabAc=0.9999997050052879, RabBc=0.9999997049635669, RabAcyto=1.0, RabDcyto=1.0, RabBcyto=1.0, RabEm=0.9997336263817723, RabCm=5.326847252867544E-5, RabDm=5.327359123479798E-5, RabAm=5.326335355649812E-5, RabBm=5.3268472528675435E-5, zero=0.0, RabEcyto=1.0, RabCcyto=1.0, Rab0=5.326340005777499E-5}, 329908={RabEc=1.000146858343989, RabCc=0.9999706763993161, RabDc=0.9999706743157468, RabAc=0.9999706782453242, RabBc=0.9999706763993161, RabAcyto=1.0, RabDcyto=1.0, RabBcyto=1.0, RabEm=0.9997873807637351, RabCm=4.150852514505126E-5, RabDm=4.151115554583913E-5, RabAm=4.1506255324593735E-5, RabBm=4.150852514505125E-5, zero=0.0, RabEcyto=1.0, RabCcyto=1.0, Rab0=4.6548446784534305E-5}, 330678={RabEc=0.9999999875922805, RabCc=1.0000000025658253, RabDc=1.0000000025661637, RabAc=1.000000002565463, RabBc=1.0000000025658253, RabAcyto=1.0, RabDcyto=1.0, RabBcyto=1.0, RabEm=0.9997336256075671, RabCm=5.326863655534048E-5, RabDm=5.327375529954028E-5, RabAm=5.326351754183773E-5, RabBm=5.326863655534042E-5, zero=0.0, RabEcyto=1.0, RabCcyto=1.0, Rab0=5.326351815951592E-5}, 330546={RabEc=1.000000037134505, RabCc=0.9999999923206532, RabDc=0.9999999923196407, RabAc=0.9999999923217393, RabBc=0.9999999923206532, RabAcyto=1.0, RabDcyto=1.0, RabBcyto=1.0, RabEm=0.9997336256330842, RabCm=5.326863115706843E-5, RabDm=5.327374990002456E-5, RabAm=5.3263512144906414E-5, RabBm=5.3268631157068455E-5, zero=0.0, RabEcyto=1.0, RabCcyto=1.0, Rab0=5.3263514235637486E-5}, 330172={RabEc=1.000006391721708, RabCc=0.9999986783514413, RabDc=0.9999986781775748, RabAc=0.999998678537949, RabBc=0.9999986783514413, RabAcyto=1.0, RabDcyto=1.0, RabBcyto=1.0, RabEm=0.9997336331768669, RabCm=5.326700436019074E-5, RabDm=5.327212269060977E-5, RabAm=5.326188582852877E-5, RabBm=5.3267004360190726E-5, zero=0.0, RabEcyto=1.0, RabCcyto=1.0, Rab0=5.326247757239964E-5}, 330942={RabEc=0.9999999960071743, RabCc=1.0000000008256926, RabDc=1.0000000008258019, RabAc=1.0000000008255763, RabBc=1.0000000008256926, RabAcyto=1.0, RabDcyto=1.0, RabBcyto=1.0, RabEm=0.9997336256119012, RabCm=5.326863563842279E-5, RabDm=5.327375438241134E-5, RabAm=5.326351662514766E-5, RabBm=5.3268635638422735E-5, zero=0.0, RabEcyto=1.0, RabCcyto=1.0, Rab0=5.326351749302923E-5}, 330040={RabEc=1.0000378885420311, RabCc=0.9999921747400765, RabDc=0.9999921737340431, RabAc=0.9999921758128022, RabBc=0.9999921747400765, RabAcyto=1.0, RabDcyto=1.0, RabBcyto=1.0, RabEm=0.9997341327054388, RabCm=5.315783017706844E-5, RabDm=5.316291916525486E-5, RabAm=5.315274728558345E-5, RabBm=5.315783017706843E-5, zero=0.0, RabEcyto=1.0, RabCcyto=1.0, Rab0=5.3199639435028815E-5}, 330810={RabEc=0.999999994214533, RabCc=1.000000001196399, RabDc=1.0000000011965569, RabAc=1.0000000011962307, RabBc=1.000000001196399, RabAcyto=1.0, RabDcyto=1.0, RabBcyto=1.0, RabEm=0.9997336256109901, RabCm=5.3268635831073474E-5, RabDm=5.327375457510629E-5, RabAm=5.326351681775077E-5, RabBm=5.326863583107341E-5, zero=0.0, RabEcyto=1.0, RabCcyto=1.0, Rab0=5.326351763348114E-5}, 330436={RabEc=1.0000001838140156, RabCc=0.9999999619880463, RabDc=0.999999961983033, RabAc=0.9999999619934253, RabBc=0.9999999619880463, RabAcyto=1.0, RabDcyto=1.0, RabBcyto=1.0, RabEm=0.9997336257088649, RabCm=5.3268615123413E-5, RabDm=5.327373386267316E-5, RabAm=5.326349611523714E-5, RabBm=5.3268615123412986E-5, zero=0.0, RabEcyto=1.0, RabCcyto=1.0, Rab0=5.3263502589098575E-5}, 330304={RabEc=1.00000105668101, RabCc=0.9999997814867644, RabDc=0.9999997814579621, RabAc=0.9999997815176692, RabBc=0.9999997814867644, RabAcyto=1.0, RabDcyto=1.0, RabBcyto=1.0, RabEm=0.999733626164216, RabCm=5.326851874898776E-5, RabDm=5.327363746599629E-5, RabAm=5.326339976484905E-5, RabBm=5.3268518748987755E-5, zero=0.0, RabEcyto=1.0, RabCcyto=1.0, Rab0=5.326343273393853E-5}, 330700={RabEc=0.9999999896133168, RabCc=1.0000000021478923, RabDc=1.000000002148176, RabAc=1.0000000021475894, RabBc=1.0000000021478923, RabAcyto=1.0, RabDcyto=1.0, RabBcyto=1.0, RabEm=0.9997336256086147, RabCm=5.3268636333655086E-5, RabDm=5.3273755077803745E-5, RabAm=5.32635173202075E-5, RabBm=5.326863633365502E-5, zero=0.0, RabEcyto=1.0, RabCcyto=1.0, Rab0=5.326351799860655E-5}, 330062={RabEc=1.0000282973933736, RabCc=0.9999941528643577, RabDc=0.9999941521056201, RabAc=0.999994153675405, RabBc=0.9999941528643577, RabAcyto=1.0, RabDcyto=1.0, RabBcyto=1.0, RabEm=0.9997338629329082, RabCm=5.321681927354943E-5, RabDm=5.3221924128149266E-5, RabAm=5.321171709071208E-5, RabBm=5.321681927354936E-5, zero=0.0, RabEcyto=1.0, RabCcyto=1.0, Rab0=5.323345900485898E-5}, 330568={RabEc=1.0000000227273413, RabCc=0.9999999952999956, RabDc=0.999999995299376, RabAc=0.99999999530066, RabBc=0.9999999952999956, RabAcyto=1.0, RabDcyto=1.0, RabBcyto=1.0, RabEm=0.9997336256256403, RabCm=5.326863273199587E-5, RabDm=5.327375147531509E-5, RabAm=5.3263513719442224E-5, RabBm=5.32686327319959E-5, zero=0.0, RabEcyto=1.0, RabCcyto=1.0, Rab0=5.326351537962305E-5}, 329930={RabEc=1.0001335072915247, RabCc=0.9999728700635153, RabDc=0.9999728675003512, RabAc=0.9999728725600124, RabBc=0.9999728700635153, RabAcyto=1.0, RabDcyto=1.0, RabBcyto=1.0, RabEm=0.9997582149782904, RabCm=4.788941307869071E-5, RabDm=4.789323885447422E-5, RabAm=4.788582217161046E-5, RabBm=4.7889413078690694E-5, zero=0.0, RabEcyto=1.0, RabCcyto=1.0, Rab0=5.019080620588832E-5}, 330964={RabEc=0.9999999963059478, RabCc=1.000000000763908, RabDc=1.0000000007640093, RabAc=1.0000000007638004, RabBc=1.000000000763908, RabAcyto=1.0, RabDcyto=1.0, RabBcyto=1.0, RabEm=0.999733625612053, RabCm=5.326863560631434E-5, RabDm=5.327375435029551E-5, RabAm=5.326351659304715E-5, RabBm=5.326863560631429E-5, zero=0.0, RabEcyto=1.0, RabCcyto=1.0, Rab0=5.326351746962059E-5}, 330326={RabEc=1.000000782758627, RabCc=0.9999998381310764, RabDc=0.9999998381097369, RabAc=0.999999838153973, RabBc=0.9999998381310764, RabAcyto=1.0, RabDcyto=1.0, RabBcyto=1.0, RabEm=0.9997336260154666, RabCm=5.326855027331859E-5, RabDm=5.327366899765756E-5, RabAm=5.326343128121241E-5, RabBm=5.3268550273318576E-5, zero=0.0, RabEcyto=1.0, RabCcyto=1.0, Rab0=5.326345538665709E-5}, 330832={RabEc=0.9999999945133067, RabCc=1.0000000011346146, RabDc=1.0000000011347643, RabAc=1.0000000011344548, RabBc=1.0000000011346146, RabAcyto=1.0, RabDcyto=1.0, RabBcyto=1.0, RabEm=0.999733625611142, RabCm=5.326863579896502E-5, RabDm=5.327375454299047E-5, RabAm=5.326351678565025E-5, RabBm=5.326863579896497E-5, zero=0.0, RabEcyto=1.0, RabCcyto=1.0, Rab0=5.326351761007248E-5}, 330194={RabEc=1.0000047375190493, RabCc=0.9999990203712986, RabDc=0.9999990202423494, RabAc=0.999999020509643, RabBc=0.9999990203712986, RabAcyto=1.0, RabDcyto=1.0, RabBcyto=1.0, RabEm=0.9997336299472588, RabCm=5.326770478492984E-5, RabDm=5.327282329772979E-5, RabAm=5.326258603674402E-5, RabBm=5.3267704784929836E-5, zero=0.0, RabEcyto=1.0, RabCcyto=1.0, Rab0=5.3262905515826377E-5}, 330590={RabEc=1.0000000111279959, RabCc=0.999999997698697, RabDc=0.9999999976983935, RabAc=0.9999999976990219, RabBc=0.999999997698697, RabAcyto=1.0, RabDcyto=1.0, RabBcyto=1.0, RabEm=0.9997336256196808, RabCm=5.326863399268364E-5, RabDm=5.327375273629317E-5, RabAm=5.326351497981715E-5, RabBm=5.3268633992683655E-5, zero=0.0, RabEcyto=1.0, RabCcyto=1.0, Rab0=5.3263516296489205E-5}, 330458={RabEc=1.0000001390411792, RabCc=0.999999971246808, RabDc=0.9999999712430157, RabAc=0.9999999712508769, RabBc=0.999999971246808, RabAcyto=1.0, RabDcyto=1.0, RabBcyto=1.0, RabEm=0.9997336256853714, RabCm=5.3268620096800194E-5, RabDm=5.327373883720995E-5, RabAm=5.326350108738152E-5, RabBm=5.326862009680019E-5, zero=0.0, RabEcyto=1.0, RabCcyto=1.0, Rab0=5.326350618934752E-5}, 330084={RabEc=1.0000210691359923, RabCc=0.9999956451875456, RabDc=0.9999956446192306, RabAc=0.9999956457959537, RabBc=0.9999956451875456, RabAcyto=1.0, RabDcyto=1.0, RabBcyto=1.0, RabEm=0.9997337380786044, RabCm=5.324410840115581E-5, RabDm=5.3249220599606797E-5, RabAm=5.323899729360371E-5, RabBm=5.324410840115563E-5, zero=0.0, RabEcyto=1.0, RabCcyto=1.0, Rab0=5.324915837895035E-5}, 330854={RabEc=0.9999999948120802, RabCc=1.0000000010728303, RabDc=1.000000001072972, RabAc=1.000000001072679, RabBc=1.0000000010728303, RabAcyto=1.0, RabDcyto=1.0, RabBcyto=1.0, RabEm=0.9997336256112939, RabCm=5.326863576685658E-5, RabDm=5.327375451087464E-5, RabAm=5.3263516753549736E-5, RabBm=5.326863576685652E-5, zero=0.0, RabEcyto=1.0, RabCcyto=1.0, Rab0=5.326351758666383E-5}, 329952={RabEc=1.0001102001387125, RabCc=0.9999774304659259, RabDc=0.9999774280031556, RabAc=0.9999774329724785, RabBc=0.9999774304659259, RabAcyto=1.0, RabDcyto=1.0, RabBcyto=1.0, RabEm=0.9997448836263478, RabCm=5.08059921991896E-5, RabDm=5.081048151770595E-5, RabAm=5.08016287497855E-5, RabBm=5.080599219918959E-5, zero=0.0, RabEcyto=1.0, RabCcyto=1.0, Rab0=5.1855950666232534E-5}, 330722={RabEc=0.9999999916343532, RabCc=1.0000000017299597, RabDc=1.000000001730188, RabAc=1.000000001729716, RabBc=1.0000000017299597, RabAcyto=1.0, RabDcyto=1.0, RabBcyto=1.0, RabEm=0.9997336256096624, RabCm=5.326863611196968E-5, RabDm=5.327375485606721E-5, RabAm=5.326351709857726E-5, RabBm=5.3268636111969616E-5, zero=0.0, RabEcyto=1.0, RabCcyto=1.0, Rab0=5.3263517837697176E-5}, 330348={RabEc=1.0000005806931211, RabCc=0.9999998799163605, RabDc=0.9999998799005275, RabAc=0.9999998799333485, RabBc=0.9999998799163605, RabAcyto=1.0, RabDcyto=1.0, RabBcyto=1.0, RabEm=0.9997336259100787, RabCm=5.326857257833379E-5, RabDm=5.327369130782223E-5, RabAm=5.326345358066497E-5, RabBm=5.326857257833378E-5, zero=0.0, RabEcyto=1.0, RabCcyto=1.0, Rab0=5.326347155478514E-5}, 330216={RabEc=1.0000035108005008, RabCc=0.99999927401982, RabDc=0.9999992739242204, RabAc=0.9999992741223941, RabBc=0.99999927401982, RabAcyto=1.0, RabDcyto=1.0, RabBcyto=1.0, RabEm=0.999733628254001, RabCm=5.3268070674180476E-5, RabDm=5.3273189280661135E-5, RabAm=5.326295181611194E-5, RabBm=5.326807067418047E-5, zero=0.0, RabEcyto=1.0, RabCcyto=1.0, Rab0=5.3263135232693494E-5}, 330612={RabEc=1.0000000034648238, RabCc=0.9999999992834177, RabDc=0.9999999992833234, RabAc=0.9999999992835186, RabBc=0.9999999992834177, RabAcyto=1.0, RabDcyto=1.0, RabBcyto=1.0, RabEm=0.9997336256157396, RabCm=5.326863482642314E-5, RabDm=5.327375357022468E-5, RabAm=5.326351581334969E-5, RabBm=5.326863482642313E-5, zero=0.0, RabEcyto=1.0, RabCcyto=1.0, Rab0=5.3263516902712204E-5}, 329974={RabEc=1.0000868039484896, RabCc=0.9999821499958808, RabDc=0.9999821478894494, RabAc=0.9999821521891094, RabBc=0.9999821499958808, RabAcyto=1.0, RabDcyto=1.0, RabBcyto=1.0, RabEm=0.9997387869416593, RabCm=5.213974837681037E-5, RabDm=5.21445699957718E-5, RabAm=5.213498871060086E-5, RabBm=5.2139748376810355E-5, zero=0.0, RabEcyto=1.0, RabCcyto=1.0, Rab0=5.2617674560726384E-5}, 330480={RabEc=1.0000001033025787, RabCc=0.9999999786373908, RabDc=0.9999999786345735, RabAc=0.9999999786404137, RabBc=0.9999999786373908, RabAcyto=1.0, RabDcyto=1.0, RabBcyto=1.0, RabEm=0.9997336256672082, RabCm=5.326862393756661E-5, RabDm=5.327374267885892E-5, RabAm=5.326350492719874E-5, RabBm=5.32686239375666E-5, zero=0.0, RabEcyto=1.0, RabCcyto=1.0, Rab0=5.326350898945078E-5}, 330876={RabEc=0.9999999951108538, RabCc=1.000000001011046, RabDc=1.0000000010111794, RabAc=1.0000000010109034, RabBc=1.000000001011046, RabAcyto=1.0, RabDcyto=1.0, RabBcyto=1.0, RabEm=0.9997336256114456, RabCm=5.326863573474813E-5, RabDm=5.3273754478758816E-5, RabAm=5.326351672144921E-5, RabBm=5.3268635734748074E-5, zero=0.0, RabEcyto=1.0, RabCcyto=1.0, Rab0=5.326351756325519E-5}, 330238={RabEc=1.0000026009735368, RabCc=0.9999994621510745, RabDc=0.9999994620802266, RabAc=0.9999994622270947, RabBc=0.9999994621510745, RabAcyto=1.0, RabDcyto=1.0, RabBcyto=1.0, RabEm=0.999733627294915, RabCm=5.326827711914587E-5, RabDm=5.3273395777526464E-5, RabAm=5.326315820101739E-5, RabBm=5.326827711914585E-5, zero=0.0, RabEcyto=1.0, RabCcyto=1.0, Rab0=5.326326854687999E-5}, 330744={RabEc=0.9999999933182125, RabCc=1.000000001381752, RabDc=1.0000000013819343, RabAc=1.0000000013815578, RabBc=1.000000001381752, RabAcyto=1.0, RabDcyto=1.0, RabBcyto=1.0, RabEm=0.9997336256105348, RabCm=5.326863592739881E-5, RabDm=5.327375467145378E-5, RabAm=5.3263516914052315E-5, RabBm=5.326863592739875E-5, zero=0.0, RabEcyto=1.0, RabCcyto=1.0, Rab0=5.326351770370708E-5}, 330106={RabEc=1.000015657520677, RabCc=0.9999967631432725, RabDc=0.9999967627193681, RabAc=0.9999967635975032, RabBc=0.9999967631432725, RabAcyto=1.0, RabDcyto=1.0, RabBcyto=1.0, RabEm=0.9997336799322135, RabCm=5.32568096121914E-5, RabDm=5.326192522338529E-5, RabAm=5.3251694363281366E-5, RabBm=5.325680961219137E-5, zero=0.0, RabEcyto=1.0, RabCcyto=1.0, Rab0=5.3256500654129034E-5}}</t>
  </si>
  <si>
    <t>{solubleMarker=0.0, mvb=3.173148781572882, ova=0.0, proton=8018.844983799022}</t>
  </si>
  <si>
    <t>Endosome@55e1b9fc</t>
  </si>
  <si>
    <t>{329348={p1=0.009, p2=0.009, mHCI=0.0, vATPase=0.0, cMHCI=0.0, protonCy=1.0E-4, preP=1.0E-4, ova=0.0, mHCI-pept=0.0, pept=2.0, proton=0.02598187634232964}, 330118={p1=0.009, p2=0.009, mHCI=0.0, vATPase=0.0, cMHCI=0.0, protonCy=1.0E-4, preP=1.0E-4, ova=0.0, mHCI-pept=0.0, pept=2.0, proton=0.02589144811655471}, 329216={p1=0.009, p2=0.009, mHCI=0.0, vATPase=0.0, cMHCI=0.0, protonCy=1.0E-4, preP=1.0E-4, ova=0.0, mHCI-pept=0.0, pept=2.0, proton=0.025997410129435777}, 329986={p1=0.009, p2=0.009, mHCI=0.0, vATPase=0.0, cMHCI=0.0, protonCy=1.0E-4, preP=1.0E-4, ova=0.0, mHCI-pept=0.0, pept=2.0, proton=0.02590692762549674}, 329612={p1=0.009, p2=0.009, mHCI=0.0, vATPase=0.0, cMHCI=0.0, protonCy=1.0E-4, preP=1.0E-4, ova=0.0, mHCI-pept=0.0, pept=2.0, proton=0.02595083671565841}, 329480={p1=0.009, p2=0.009, mHCI=0.0, vATPase=0.0, cMHCI=0.0, protonCy=1.0E-4, preP=1.0E-4, ova=0.0, mHCI-pept=0.0, pept=2.0, proton=0.025966351873399185}, 330250={p1=0.009, p2=0.009, mHCI=0.0, vATPase=0.0, cMHCI=0.0, protonCy=1.0E-4, preP=1.0E-4, ova=0.0, mHCI-pept=0.0, pept=2.0, proton=0.02587597789440551}, 329876={p1=0.009, p2=0.009, mHCI=0.0, vATPase=0.0, cMHCI=0.0, protonCy=1.0E-4, preP=1.0E-4, ova=0.0, mHCI-pept=0.0, pept=2.0, proton=0.025919834314580413}, 329238={p1=0.009, p2=0.009, mHCI=0.0, vATPase=0.0, cMHCI=0.0, protonCy=1.0E-4, preP=1.0E-4, ova=0.0, mHCI-pept=0.0, pept=2.0, proton=0.025994820517741803}, 329744={p1=0.009, p2=0.009, mHCI=0.0, vATPase=0.0, cMHCI=0.0, protonCy=1.0E-4, preP=1.0E-4, ova=0.0, mHCI-pept=0.0, pept=2.0, proton=0.02593533086525212}, 330140={p1=0.009, p2=0.009, mHCI=0.0, vATPase=0.0, cMHCI=0.0, protonCy=1.0E-4, preP=1.0E-4, ova=0.0, mHCI-pept=0.0, pept=2.0, proton=0.02588886910143834}, 329502={p1=0.009, p2=0.009, mHCI=0.0, vATPase=0.0, cMHCI=0.0, protonCy=1.0E-4, preP=1.0E-4, ova=0.0, mHCI-pept=0.0, pept=2.0, proton=0.025963765367246296}, 330008={p1=0.009, p2=0.009, mHCI=0.0, vATPase=0.0, cMHCI=0.0, protonCy=1.0E-4, preP=1.0E-4, ova=0.0, mHCI-pept=0.0, pept=2.0, proton=0.025904347062175283}, 329370={p1=0.009, p2=0.009, mHCI=0.0, vATPase=0.0, cMHCI=0.0, protonCy=1.0E-4, preP=1.0E-4, ova=0.0, mHCI-pept=0.0, pept=2.0, proton=0.025979288283858745}, 329766={p1=0.009, p2=0.009, mHCI=0.0, vATPase=0.0, cMHCI=0.0, protonCy=1.0E-4, preP=1.0E-4, ova=0.0, mHCI-pept=0.0, pept=2.0, proton=0.025932747460756328}, 330272={p1=0.009, p2=0.009, mHCI=0.0, vATPase=0.0, cMHCI=0.0, protonCy=1.0E-4, preP=1.0E-4, ova=0.0, mHCI-pept=0.0, pept=2.0, proton=0.025873400426519155}, 329634={p1=0.009, p2=0.009, mHCI=0.0, vATPase=0.0, cMHCI=0.0, protonCy=1.0E-4, preP=1.0E-4, ova=0.0, mHCI-pept=0.0, pept=2.0, proton=0.02594825176117615}, 329260={p1=0.009, p2=0.009, mHCI=0.0, vATPase=0.0, cMHCI=0.0, protonCy=1.0E-4, preP=1.0E-4, ova=0.0, mHCI-pept=0.0, pept=2.0, proton=0.025992231164918344}, 330030={p1=0.009, p2=0.009, mHCI=0.0, vATPase=0.0, cMHCI=0.0, protonCy=1.0E-4, preP=1.0E-4, ova=0.0, mHCI-pept=0.0, pept=2.0, proton=0.025901766756955723}, 329898={p1=0.009, p2=0.009, mHCI=0.0, vATPase=0.0, cMHCI=0.0, protonCy=1.0E-4, preP=1.0E-4, ova=0.0, mHCI-pept=0.0, pept=2.0, proton=0.02591725246034321}, 329524={p1=0.009, p2=0.009, mHCI=0.0, vATPase=0.0, cMHCI=0.0, protonCy=1.0E-4, preP=1.0E-4, ova=0.0, mHCI-pept=0.0, pept=2.0, proton=0.025961179119705174}, 330294={p1=0.009, p2=0.009, mHCI=0.0, vATPase=0.0, cMHCI=0.0, protonCy=1.0E-4, preP=1.0E-4, ova=0.0, mHCI-pept=0.0, pept=2.0, proton=0.025870823216409666}, 329392={p1=0.009, p2=0.009, mHCI=0.0, vATPase=0.0, cMHCI=0.0, protonCy=1.0E-4, preP=1.0E-4, ova=0.0, mHCI-pept=0.0, pept=2.0, proton=0.025976700484258368}, 330162={p1=0.009, p2=0.009, mHCI=0.0, vATPase=0.0, cMHCI=0.0, protonCy=1.0E-4, preP=1.0E-4, ova=0.0, mHCI-pept=0.0, pept=2.0, proton=0.02588629034426135}, 329788={p1=0.009, p2=0.009, mHCI=0.0, vATPase=0.0, cMHCI=0.0, protonCy=1.0E-4, preP=1.0E-4, ova=0.0, mHCI-pept=0.0, pept=2.0, proton=0.02593016431471727}, 329656={p1=0.009, p2=0.009, mHCI=0.0, vATPase=0.0, cMHCI=0.0, protonCy=1.0E-4, preP=1.0E-4, ova=0.0, mHCI-pept=0.0, pept=2.0, proton=0.025945667068319588}, 330052={p1=0.009, p2=0.009, mHCI=0.0, vATPase=0.0, cMHCI=0.0, protonCy=1.0E-4, preP=1.0E-4, ova=0.0, mHCI-pept=0.0, pept=2.0, proton=0.025899186709810968}, 329414={p1=0.009, p2=0.009, mHCI=0.0, vATPase=0.0, cMHCI=0.0, protonCy=1.0E-4, preP=1.0E-4, ova=0.0, mHCI-pept=0.0, pept=2.0, proton=0.0259741129435285}, 329920={p1=0.009, p2=0.009, mHCI=0.0, vATPase=0.0, cMHCI=0.0, protonCy=1.0E-4, preP=1.0E-4, ova=0.0, mHCI-pept=0.0, pept=2.0, proton=0.025914670864343323}, 329282={p1=0.009, p2=0.009, mHCI=0.0, vATPase=0.0, cMHCI=0.0, protonCy=1.0E-4, preP=1.0E-4, ova=0.0, mHCI-pept=0.0, pept=2.0, proton=0.0259896420709654}, 329678={p1=0.009, p2=0.009, mHCI=0.0, vATPase=0.0, cMHCI=0.0, protonCy=1.0E-4, preP=1.0E-4, ova=0.0, mHCI-pept=0.0, pept=2.0, proton=0.02594308262973838}, 330184={p1=0.009, p2=0.009, mHCI=0.0, vATPase=0.0, cMHCI=0.0, protonCy=1.0E-4, preP=1.0E-4, ova=0.0, mHCI-pept=0.0, pept=2.0, proton=0.02588371184499666}, 329546={p1=0.009, p2=0.009, mHCI=0.0, vATPase=0.0, cMHCI=0.0, protonCy=1.0E-4, preP=1.0E-4, ova=0.0, mHCI-pept=0.0, pept=2.0, proton=0.025958593130775826}, 329942={p1=0.009, p2=0.009, mHCI=0.0, vATPase=0.0, cMHCI=0.0, protonCy=1.0E-4, preP=1.0E-4, ova=0.0, mHCI-pept=0.0, pept=2.0, proton=0.025912089526553675}, 329810={p1=0.009, p2=0.009, mHCI=0.0, vATPase=0.0, cMHCI=0.0, protonCy=1.0E-4, preP=1.0E-4, ova=0.0, mHCI-pept=0.0, pept=2.0, proton=0.025927581427109103}, 329436={p1=0.009, p2=0.009, mHCI=0.0, vATPase=0.0, cMHCI=0.0, protonCy=1.0E-4, preP=1.0E-4, ova=0.0, mHCI-pept=0.0, pept=2.0, proton=0.025971525661540287}, 330206={p1=0.009, p2=0.009, mHCI=0.0, vATPase=0.0, cMHCI=0.0, protonCy=1.0E-4, preP=1.0E-4, ova=0.0, mHCI-pept=0.0, pept=2.0, proton=0.025881133603617178}, 329304={p1=0.009, p2=0.009, mHCI=0.0, vATPase=0.0, cMHCI=0.0, protonCy=1.0E-4, preP=1.0E-4, ova=0.0, mHCI-pept=0.0, pept=2.0, proton=0.025987053235882965}, 330074={p1=0.009, p2=0.009, mHCI=0.0, vATPase=0.0, cMHCI=0.0, protonCy=1.0E-4, preP=1.0E-4, ova=0.0, mHCI-pept=0.0, pept=2.0, proton=0.02589660692071394}, 329700={p1=0.009, p2=0.009, mHCI=0.0, vATPase=0.0, cMHCI=0.0, protonCy=1.0E-4, preP=1.0E-4, ova=0.0, mHCI-pept=0.0, pept=2.0, proton=0.025940498449717294}, 329568={p1=0.009, p2=0.009, mHCI=0.0, vATPase=0.0, cMHCI=0.0, protonCy=1.0E-4, preP=1.0E-4, ova=0.0, mHCI-pept=0.0, pept=2.0, proton=0.02595600740045825}, 329964={p1=0.009, p2=0.009, mHCI=0.0, vATPase=0.0, cMHCI=0.0, protonCy=1.0E-4, preP=1.0E-4, ova=0.0, mHCI-pept=0.0, pept=2.0, proton=0.02590950844694718}, 329326={p1=0.009, p2=0.009, mHCI=0.0, vATPase=0.0, cMHCI=0.0, protonCy=1.0E-4, preP=1.0E-4, ova=0.0, mHCI-pept=0.0, pept=2.0, proton=0.02598446465967105}, 329832={p1=0.009, p2=0.009, mHCI=0.0, vATPase=0.0, cMHCI=0.0, protonCy=1.0E-4, preP=1.0E-4, ova=0.0, mHCI-pept=0.0, pept=2.0, proton=0.025924998797905965}, 329194={p1=0.009, p2=0.009, mHCI=0.0, vATPase=0.0, cMHCI=0.0, protonCy=1.0E-4, preP=1.0E-4, ova=0.0, mHCI-pept=0.0, pept=2.0, proton=0.026}, 330228={p1=0.009, p2=0.009, mHCI=0.0, vATPase=0.0, cMHCI=0.0, protonCy=1.0E-4, preP=1.0E-4, ova=0.0, mHCI-pept=0.0, pept=2.0, proton=0.025878555620095823}, 329590={p1=0.009, p2=0.009, mHCI=0.0, vATPase=0.0, cMHCI=0.0, protonCy=1.0E-4, preP=1.0E-4, ova=0.0, mHCI-pept=0.0, pept=2.0, proton=0.025953421928752444}, 330096={p1=0.009, p2=0.009, mHCI=0.0, vATPase=0.0, cMHCI=0.0, protonCy=1.0E-4, preP=1.0E-4, ova=0.0, mHCI-pept=0.0, pept=2.0, proton=0.02589402738963755}, 329458={p1=0.009, p2=0.009, mHCI=0.0, vATPase=0.0, cMHCI=0.0, protonCy=1.0E-4, preP=1.0E-4, ova=0.0, mHCI-pept=0.0, pept=2.0, proton=0.025968938638163852}, 329854={p1=0.009, p2=0.009, mHCI=0.0, vATPase=0.0, cMHCI=0.0, protonCy=1.0E-4, preP=1.0E-4, ova=0.0, mHCI-pept=0.0, pept=2.0, proton=0.025922416427082026}, 329722={p1=0.009, p2=0.009, mHCI=0.0, vATPase=0.0, cMHCI=0.0, protonCy=1.0E-4, preP=1.0E-4, ova=0.0, mHCI-pept=0.0, pept=2.0, proton=0.025937914528230493}}</t>
  </si>
  <si>
    <t>immunity.Endosome@55e1b9fc</t>
  </si>
  <si>
    <t>{p1=108.01679115975531, p2=108.01679115975531, Tf=0.19665655106146324, pLANCL2=0.030275797800970523, vATPase=0.0, mHCI=0.0, cMHCI=0.0, LANCL2=0.0, mHCI-pept=0.0}</t>
  </si>
  <si>
    <t>{RabE=0.638886901375584, RabC=0.638886901375584, RabD=11999.310164152625, RabA=3.401012886502083E-5, RabB=0.6388869013755787}</t>
  </si>
  <si>
    <t>{329348={RabEc=0.9999901585497715,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330118={RabEc=0.9999999857460978,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329216={RabEc=0.9999742926640408,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329986={RabEc=1.0000000086449048,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329612={RabEc=0.9999997258270048,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329480={RabEc=0.999998347458025,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330250={RabEc=0.9999999817859148,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329876={RabEc=1.0000000132617333,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329238={RabEc=0.9999692905549512,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329744={RabEc=0.9999999536782382,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330140={RabEc=0.9999999827662795,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329502={RabEc=0.9999987754699684,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330008={RabEc=1.0000000062123717,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329370={RabEc=0.9999926569693169,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329766={RabEc=0.9999999689811353,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330272={RabEc=0.9999999812949659,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329634={RabEc=0.9999997959099057,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329260={RabEc=0.9999725246911291,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330030={RabEc=1.0000000041440409,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329898={RabEc=1.000000012941915,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329524={RabEc=0.999999092759913,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330294={RabEc=0.999999981547658,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329392={RabEc=0.9999945386107109,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330162={RabEc=0.9999999815679528,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329788={RabEc=0.9999999836894718,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329656={RabEc=0.9999998477431049,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330052={RabEc=1.0000000006360257,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329414={RabEc=0.9999959451096401,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329920={RabEc=1.0000000139825402,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329282={RabEc=0.9999777311523428,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329678={RabEc=0.999999886394299,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330184={RabEc=0.9999999826249653,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329546={RabEc=0.9999993279031582,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329942={RabEc=1.000000013438106,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329810={RabEc=0.9999999942042997,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329436={RabEc=0.9999969923367915,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330206={RabEc=0.9999999845783075,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329304={RabEc=0.9999827265228566,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330074={RabEc=0.9999999951548186,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329700={RabEc=0.9999999146636047,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329568={RabEc=0.9999995020948195,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329964={RabEc=1.0000000113288832,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329326={RabEc=0.9999868883986549,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329832={RabEc=1.0000000002996254,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329194={RabEc=1.0, RabCc=1.0, RabDc=1.0, RabAc=1.0, RabBc=1.0, RabAcyto=1.0, RabDcyto=1.0, RabBcyto=1.0, RabEm=0.0, RabCm=0.0, RabDm=1.0, RabAm=0.0, RabBm=0.0, zero=0.0, RabEcyto=1.0, RabCcyto=1.0, Rab0=0.0}, 330228={RabEc=0.9999999829153976,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329590={RabEc=0.9999996309712915,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330096={RabEc=0.9999999900335601,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329458={RabEc=0.9999977702524523,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329854={RabEc=1.0000000084622664,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329722={RabEc=0.9999999365716399,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Rab0=5.322716832453603E-5}}</t>
  </si>
  <si>
    <t>{solubleMarker=0.0, mvb=0.14263373726234446, ova=0.0, proton=2563.6356814177725}</t>
  </si>
  <si>
    <t>Endosome@19e6f5ce</t>
  </si>
  <si>
    <t>{330628={p1=0.0, p2=0.0, mHCI=0.0, vATPase=0.0, cMHCI=0.0, protonCy=1.0E-4, preP=1.0E-4, ova=0.0, mHCI-pept=0.0, pept=2.0, proton=3.7927893066668923E-7}, 329990={p1=0.0, p2=0.0, mHCI=0.0, vATPase=0.0, cMHCI=0.0, protonCy=1.0E-4, preP=1.0E-4, ova=0.0, mHCI-pept=0.0, pept=2.0, proton=8.995952023696476E-8}, 330496={p1=0.0, p2=0.0, mHCI=0.0, vATPase=0.0, cMHCI=0.0, protonCy=1.0E-4, preP=1.0E-4, ova=0.0, mHCI-pept=0.0, pept=2.0, proton=3.1948857009896004E-7}, 329858={p1=0.0, p2=0.0, mHCI=0.0, vATPase=0.0, cMHCI=0.0, protonCy=1.0E-4, preP=1.0E-4, ova=0.0, mHCI-pept=0.0, pept=2.0, proton=2.999550224566472E-8}, 330892={p1=0.0, p2=0.0, mHCI=0.0, vATPase=0.0, cMHCI=0.0, protonCy=1.0E-4, preP=1.0E-4, ova=0.0, mHCI-pept=0.0, pept=2.0, proton=4.9875206018699E-7}, 330254={p1=0.0, p2=0.0, mHCI=0.0, vATPase=0.0, cMHCI=0.0, protonCy=1.0E-4, preP=1.0E-4, ova=0.0, mHCI-pept=0.0, pept=2.0, proton=2.0977965900171945E-7}, 330760={p1=0.0, p2=0.0, mHCI=0.0, vATPase=0.0, cMHCI=0.0, protonCy=1.0E-4, preP=1.0E-4, ova=0.0, mHCI-pept=0.0, pept=2.0, proton=4.390334198331926E-7}, 330122={p1=0.0, p2=0.0, mHCI=0.0, vATPase=0.0, cMHCI=0.0, protonCy=1.0E-4, preP=1.0E-4, ova=0.0, mHCI-pept=0.0, pept=2.0, proton=1.498875687049542E-7}, 330518={p1=0.0, p2=0.0, mHCI=0.0, vATPase=0.0, cMHCI=0.0, protonCy=1.0E-4, preP=1.0E-4, ova=0.0, mHCI-pept=0.0, pept=2.0, proton=3.294561222217289E-7}, 330386={p1=0.0, p2=0.0, mHCI=0.0, vATPase=0.0, cMHCI=0.0, protonCy=1.0E-4, preP=1.0E-4, ova=0.0, mHCI-pept=0.0, pept=2.0, proton=2.696358505110678E-7}, 330012={p1=0.0, p2=0.0, mHCI=0.0, vATPase=0.0, cMHCI=0.0, protonCy=1.0E-4, preP=1.0E-4, ova=0.0, mHCI-pept=0.0, pept=2.0, proton=9.995002498525197E-8}, 330782={p1=0.0, p2=0.0, mHCI=0.0, vATPase=0.0, cMHCI=0.0, protonCy=1.0E-4, preP=1.0E-4, ova=0.0, mHCI-pept=0.0, pept=2.0, proton=4.489890154496785E-7}, 329880={p1=0.0, p2=0.0, mHCI=0.0, vATPase=0.0, cMHCI=0.0, protonCy=1.0E-4, preP=1.0E-4, ova=0.0, mHCI-pept=0.0, pept=2.0, proton=3.9992003994402435E-8}, 330650={p1=0.0, p2=0.0, mHCI=0.0, vATPase=0.0, cMHCI=0.0, protonCy=1.0E-4, preP=1.0E-4, ova=0.0, mHCI-pept=0.0, pept=2.0, proton=3.892405026539398E-7}, 330276={p1=0.0, p2=0.0, mHCI=0.0, vATPase=0.0, cMHCI=0.0, protonCy=1.0E-4, preP=1.0E-4, ova=0.0, mHCI-pept=0.0, pept=2.0, proton=2.197581863413362E-7}, 330144={p1=0.0, p2=0.0, mHCI=0.0, vATPase=0.0, cMHCI=0.0, protonCy=1.0E-4, preP=1.0E-4, ova=0.0, mHCI-pept=0.0, pept=2.0, proton=1.5987208194552117E-7}, 330540={p1=0.0, p2=0.0, mHCI=0.0, vATPase=0.0, cMHCI=0.0, protonCy=1.0E-4, preP=1.0E-4, ova=0.0, mHCI-pept=0.0, pept=2.0, proton=3.394226773938034E-7}, 329902={p1=0.0, p2=0.0, mHCI=0.0, vATPase=0.0, cMHCI=0.0, protonCy=1.0E-4, preP=1.0E-4, ova=0.0, mHCI-pept=0.0, pept=2.0, proton=4.998750624306507E-8}, 330408={p1=0.0, p2=0.0, mHCI=0.0, vATPase=0.0, cMHCI=0.0, protonCy=1.0E-4, preP=1.0E-4, ova=0.0, mHCI-pept=0.0, pept=2.0, proton=2.796083895379453E-7}, 330804={p1=0.0, p2=0.0, mHCI=0.0, vATPase=0.0, cMHCI=0.0, protonCy=1.0E-4, preP=1.0E-4, ova=0.0, mHCI-pept=0.0, pept=2.0, proton=4.5894361537038786E-7}, 330166={p1=0.0, p2=0.0, mHCI=0.0, vATPase=0.0, cMHCI=0.0, protonCy=1.0E-4, preP=1.0E-4, ova=0.0, mHCI-pept=0.0, pept=2.0, proton=1.6985559668496367E-7}, 330672={p1=0.0, p2=0.0, mHCI=0.0, vATPase=0.0, cMHCI=0.0, protonCy=1.0E-4, preP=1.0E-4, ova=0.0, mHCI-pept=0.0, pept=2.0, proton=3.9920107831795517E-7}, 330034={p1=0.0, p2=0.0, mHCI=0.0, vATPase=0.0, cMHCI=0.0, protonCy=1.0E-4, preP=1.0E-4, ova=0.0, mHCI-pept=0.0, pept=2.0, proton=1.0993953073144213E-7}, 330430={p1=0.0, p2=0.0, mHCI=0.0, vATPase=0.0, cMHCI=0.0, protonCy=1.0E-4, preP=1.0E-4, ova=0.0, mHCI-pept=0.0, pept=2.0, proton=2.895799308620004E-7}, 330298={p1=0.0, p2=0.0, mHCI=0.0, vATPase=0.0, cMHCI=0.0, protonCy=1.0E-4, preP=1.0E-4, ova=0.0, mHCI-pept=0.0, pept=2.0, proton=2.297357153793291E-7}, 329924={p1=0.0, p2=0.0, mHCI=0.0, vATPase=0.0, cMHCI=0.0, protonCy=1.0E-4, preP=1.0E-4, ova=0.0, mHCI-pept=0.0, pept=2.0, proton=5.998200899165262E-8}, 330694={p1=0.0, p2=0.0, mHCI=0.0, vATPase=0.0, cMHCI=0.0, protonCy=1.0E-4, preP=1.0E-4, ova=0.0, mHCI-pept=0.0, pept=2.0, proton=4.091606577633117E-7}, 329792={p1=0.0, p2=0.0, mHCI=0.0, vATPase=0.0, cMHCI=0.0, protonCy=1.0E-4, preP=1.0E-4, ova=0.0, mHCI-pept=0.0, pept=2.0, proton=0.0}, 330562={p1=0.0, p2=0.0, mHCI=0.0, vATPase=0.0, cMHCI=0.0, protonCy=1.0E-4, preP=1.0E-4, ova=0.0, mHCI-pept=0.0, pept=2.0, proton=3.4938823571976025E-7}, 330188={p1=0.0, p2=0.0, mHCI=0.0, vATPase=0.0, cMHCI=0.0, protonCy=1.0E-4, preP=1.0E-4, ova=0.0, mHCI-pept=0.0, pept=2.0, proton=1.7983811292328175E-7}, 330056={p1=0.0, p2=0.0, mHCI=0.0, vATPase=0.0, cMHCI=0.0, protonCy=1.0E-4, preP=1.0E-4, ova=0.0, mHCI-pept=0.0, pept=2.0, proton=1.199280379765068E-7}, 330826={p1=0.0, p2=0.0, mHCI=0.0, vATPase=0.0, cMHCI=0.0, protonCy=1.0E-4, preP=1.0E-4, ova=0.0, mHCI-pept=0.0, pept=2.0, proton=4.688972196998971E-7}, 330452={p1=0.0, p2=0.0, mHCI=0.0, vATPase=0.0, cMHCI=0.0, protonCy=1.0E-4, preP=1.0E-4, ova=0.0, mHCI-pept=0.0, pept=2.0, proton=2.9955047458303335E-7}, 329814={p1=0.0, p2=0.0, mHCI=0.0, vATPase=0.0, cMHCI=0.0, protonCy=1.0E-4, preP=1.0E-4, ova=0.0, mHCI-pept=0.0, pept=2.0, proton=9.999500247964054E-9}, 330320={p1=0.0, p2=0.0, mHCI=0.0, vATPase=0.0, cMHCI=0.0, protonCy=1.0E-4, preP=1.0E-4, ova=0.0, mHCI-pept=0.0, pept=2.0, proton=2.3971224621549854E-7}, 330716={p1=0.0, p2=0.0, mHCI=0.0, vATPase=0.0, cMHCI=0.0, protonCy=1.0E-4, preP=1.0E-4, ova=0.0, mHCI-pept=0.0, pept=2.0, proton=4.1911924109458564E-7}, 330078={p1=0.0, p2=0.0, mHCI=0.0, vATPase=0.0, cMHCI=0.0, protonCy=1.0E-4, preP=1.0E-4, ova=0.0, mHCI-pept=0.0, pept=2.0, proton=1.2991554672044703E-7}, 330584={p1=0.0, p2=0.0, mHCI=0.0, vATPase=0.0, cMHCI=0.0, protonCy=1.0E-4, preP=1.0E-4, ova=0.0, mHCI-pept=0.0, pept=2.0, proton=3.593527973041759E-7}, 329946={p1=0.0, p2=0.0, mHCI=0.0, vATPase=0.0, cMHCI=0.0, protonCy=1.0E-4, preP=1.0E-4, ova=0.0, mHCI-pept=0.0, pept=2.0, proton=6.997551224016507E-8}, 330342={p1=0.0, p2=0.0, mHCI=0.0, vATPase=0.0, cMHCI=0.0, protonCy=1.0E-4, preP=1.0E-4, ova=0.0, mHCI-pept=0.0, pept=2.0, proton=2.496877789496447E-7}, 330848={p1=0.0, p2=0.0, mHCI=0.0, vATPase=0.0, cMHCI=0.0, protonCy=1.0E-4, preP=1.0E-4, ova=0.0, mHCI-pept=0.0, pept=2.0, proton=4.788498285427829E-7}, 330210={p1=0.0, p2=0.0, mHCI=0.0, vATPase=0.0, cMHCI=0.0, protonCy=1.0E-4, preP=1.0E-4, ova=0.0, mHCI-pept=0.0, pept=2.0, proton=1.898196306604754E-7}, 329836={p1=0.0, p2=0.0, mHCI=0.0, vATPase=0.0, cMHCI=0.0, protonCy=1.0E-4, preP=1.0E-4, ova=0.0, mHCI-pept=0.0, pept=2.0, proton=1.999800099685194E-8}, 330606={p1=0.0, p2=0.0, mHCI=0.0, vATPase=0.0, cMHCI=0.0, protonCy=1.0E-4, preP=1.0E-4, ova=0.0, mHCI-pept=0.0, pept=2.0, proton=3.6931636225162677E-7}, 330474={p1=0.0, p2=0.0, mHCI=0.0, vATPase=0.0, cMHCI=0.0, protonCy=1.0E-4, preP=1.0E-4, ova=0.0, mHCI-pept=0.0, pept=2.0, proton=3.0952002092092027E-7}, 330100={p1=0.0, p2=0.0, mHCI=0.0, vATPase=0.0, cMHCI=0.0, protonCy=1.0E-4, preP=1.0E-4, ova=0.0, mHCI-pept=0.0, pept=2.0, proton=1.3990205696326286E-7}, 330870={p1=0.0, p2=0.0, mHCI=0.0, vATPase=0.0, cMHCI=0.0, protonCy=1.0E-4, preP=1.0E-4, ova=0.0, mHCI-pept=0.0, pept=2.0, proton=4.888014420036218E-7}, 329968={p1=0.0, p2=0.0, mHCI=0.0, vATPase=0.0, cMHCI=0.0, protonCy=1.0E-4, preP=1.0E-4, ova=0.0, mHCI-pept=0.0, pept=2.0, proton=7.996801598860245E-8}, 330738={p1=0.0, p2=0.0, mHCI=0.0, vATPase=0.0, cMHCI=0.0, protonCy=1.0E-4, preP=1.0E-4, ova=0.0, mHCI-pept=0.0, pept=2.0, proton=4.2907682841635397E-7}, 330364={p1=0.0, p2=0.0, mHCI=0.0, vATPase=0.0, cMHCI=0.0, protonCy=1.0E-4, preP=1.0E-4, ova=0.0, mHCI-pept=0.0, pept=2.0, proton=2.596623136815676E-7}, 330232={p1=0.0, p2=0.0, mHCI=0.0, vATPase=0.0, cMHCI=0.0, protonCy=1.0E-4, preP=1.0E-4, ova=0.0, mHCI-pept=0.0, pept=2.0, proton=1.9980014989654463E-7}}</t>
  </si>
  <si>
    <t>immunity.Endosome@19e6f5ce</t>
  </si>
  <si>
    <t>{RabE=0.6742919458533762, RabC=0.6742919458533762, RabD=12555.846577178861, RabA=3.620478366983248E-5, RabB=0.6742919458533755}</t>
  </si>
  <si>
    <t>{329988={RabEc=1.0000000378293776, RabCc=1.0000000378293776, RabDc=1.0000001157337064, RabAc=1.0000000000017828, RabBc=1.0000000378293776, RabAcyto=1.0, RabDcyto=1.0, RabBcyto=1.0, RabEm=5.365844813480873E-5, RabCm=5.365844813480873E-5, RabDm=0.9991625237307352, RabAm=2.8810851423132845E-9, RabBm=5.365844813480867E-5, zero=0.0, RabEcyto=1.0, RabCcyto=1.0, Rab0=5.365325488341952E-5}, 329856={RabEc=0.9999999233781466, RabCc=0.9999999233781466, RabDc=0.9999997647571088, RabAc=0.9999999999963931, RabBc=0.9999999233781466, RabAcyto=1.0, RabDcyto=1.0, RabBcyto=1.0, RabEm=5.3658469092323444E-5, RabCm=5.3658469092323444E-5, RabDm=0.9991625236445373, RabAm=2.8810864641077603E-9, RabBm=5.365846909232337E-5, zero=0.0, RabEcyto=1.0, RabCcyto=1.0, Rab0=5.3653278207557546E-5}, 330252={RabEc=0.9999999628678661, RabCc=0.9999999628678661, RabDc=0.9999998863140148, RabAc=0.9999999999982505, RabBc=0.9999999628678661, RabAcyto=1.0, RabDcyto=1.0, RabBcyto=1.0, RabEm=5.3658463452310566E-5, RabCm=5.3658463452310566E-5, RabDm=0.9991625236687147, RabAm=2.8810860580634923E-9, RabBm=5.365846345231057E-5, zero=0.0, RabEcyto=1.0, RabCcyto=1.0, Rab0=5.3653270950699034E-5}, 329614={RabEc=0.9999979851757818, RabCc=0.9999979851757818, RabDc=0.9999938230109304, RabAc=0.9999999999051252, RabBc=0.9999979851757818, RabAcyto=1.0, RabDcyto=1.0, RabBcyto=1.0, RabEm=5.3658830610875924E-5, RabCm=5.3658830610875924E-5, RabDm=0.9991625221616891, RabAm=2.881109056208669E-9, RabBm=5.3658830610876296E-5, zero=0.0, RabEcyto=1.0, RabCcyto=1.0, Rab0=5.365367647792258E-5}, 330120={RabEc=1.000000012927486, RabCc=1.000000012927486, RabDc=1.0000000396234936, RabAc=1.000000000000609, RabBc=1.000000012927486, RabAcyto=1.0, RabDcyto=1.0, RabBcyto=1.0, RabEm=5.365845467315872E-5, RabCm=5.365845467315872E-5, RabDm=0.9991625237050533, RabAm=2.881085492520208E-9, RabBm=5.365845467315873E-5, zero=0.0, RabEcyto=1.0, RabCcyto=1.0, Rab0=5.3653260949950155E-5}, 329482={RabEc=0.999987791439001, RabCc=0.999987791439001, RabDc=0.9999626628858137, RabAc=0.9999999994251988, RabBc=0.999987791439001, RabAcyto=1.0, RabDcyto=1.0, RabBcyto=1.0, RabEm=5.366721708002313E-5, RabCm=5.366721708002313E-5, RabDm=0.9991624916353733, RabAm=2.8814340548681516E-9, RabBm=5.3667217080023566E-5, zero=0.0, RabEcyto=1.0, RabCcyto=1.0, Rab0=5.365904306137856E-5}, 329878={RabEc=0.9999999570114853, RabCc=0.9999999570114853, RabDc=0.9999998678685819, RabAc=0.9999999999979772, RabBc=0.9999999570114853, RabAcyto=1.0, RabDcyto=1.0, RabBcyto=1.0, RabEm=5.365846204825575E-5, RabCm=5.365846204825575E-5, RabDm=0.9991625236729693, RabAm=2.8810860475141837E-9, RabBm=5.365846204825564E-5, zero=0.0, RabEcyto=1.0, RabCcyto=1.0, Rab0=5.365327090819128E-5}, 330384={RabEc=0.9999999619180356, RabCc=0.9999999619180356, RabDc=0.9999998833558456, RabAc=0.9999999999982059, RabBc=0.9999999619180356, RabAcyto=1.0, RabDcyto=1.0, RabBcyto=1.0, RabEm=5.3658463151074527E-5, RabCm=5.365846315107452E-5, RabDm=0.9991625236696636, RabAm=2.8810860539858178E-9, RabBm=5.365846315107466E-5, zero=0.0, RabEcyto=1.0, RabCcyto=1.0, Rab0=5.365327090543334E-5}, 329746={RabEc=0.9999996595822904, RabCc=0.9999996595822904, RabDc=0.999998955594492, RabAc=0.9999999999839718, RabBc=0.9999996595822904, RabAcyto=1.0, RabDcyto=1.0, RabBcyto=1.0, RabEm=5.365851651363881E-5, RabCm=5.365851651363881E-5, RabDm=0.9991625234489518, RabAm=2.8810894828600847E-9, RabBm=5.365851651363872E-5, zero=0.0, RabEcyto=1.0, RabCcyto=1.0, Rab0=5.365333152622805E-5}, 329372={RabEc=1.0, RabCc=1.0, RabDc=1.0, RabAc=1.0, RabBc=1.0, RabAcyto=1.0, RabDcyto=1.0, RabBcyto=1.0, RabEm=0.0, RabCm=0.0, RabDm=0.999, RabAm=0.0, RabBm=0.0, zero=0.0, RabEcyto=1.0, RabCcyto=1.0, Rab0=3.771552111093245E-4}, 330142={RabEc=1.0000000082159501, RabCc=1.0000000082159501, RabDc=1.000000025193967, RabAc=1.000000000000387, RabBc=1.0000000082159501, RabAcyto=1.0, RabDcyto=1.0, RabBcyto=1.0, RabEm=5.3658455431896724E-5, RabCm=5.3658455431896724E-5, RabDm=0.99916252370187, RabAm=2.8810855436013694E-9, RabBm=5.3658455431896724E-5, zero=0.0, RabEcyto=1.0, RabCcyto=1.0, Rab0=5.3653261857088025E-5}, 330010={RabEc=1.0000000353348286, RabCc=1.0000000353348286, RabDc=1.0000001081408227, RabAc=1.0000000000016651, RabBc=1.0000000353348286, RabAcyto=1.0, RabDcyto=1.0, RabBcyto=1.0, RabEm=5.365844933729467E-5, RabCm=5.365844933729467E-5, RabDm=0.9991625237262447, RabAm=2.8810851947777372E-9, RabBm=5.3658449337294634E-5, zero=0.0, RabEcyto=1.0, RabCcyto=1.0, Rab0=5.365325576653173E-5}, 329636={RabEc=0.999998507941989, RabCc=0.999998507941989, RabDc=0.9999954250349388, RabAc=0.9999999999297434, RabBc=0.999998507941989, RabAcyto=1.0, RabDcyto=1.0, RabBcyto=1.0, RabEm=5.3658724281415666E-5, RabCm=5.3658724281415666E-5, RabDm=0.9991625225925406, RabAm=2.8811026827957984E-9, RabBm=5.365872428141598E-5, zero=0.0, RabEcyto=1.0, RabCcyto=1.0, Rab0=5.365356462104141E-5}, 330406={RabEc=0.9999999638959892, RabCc=0.9999999638959892, RabDc=0.9999998894083993, RabAc=0.9999999999982991, RabBc=0.9999999638959892, RabAcyto=1.0, RabDcyto=1.0, RabBcyto=1.0, RabEm=5.365846277772967E-5, RabCm=5.3658462777729664E-5, RabDm=0.9991625236711922, RabAm=2.8810860308043723E-9, RabBm=5.3658462777729874E-5, zero=0.0, RabEcyto=1.0, RabCcyto=1.0, Rab0=5.365327049706167E-5}, 329504={RabEc=0.9999909598981769, RabCc=0.9999909598981769, RabDc=0.9999723272973611, RabAc=0.9999999995743323, RabBc=0.9999909598981769, RabAcyto=1.0, RabDcyto=1.0, RabBcyto=1.0, RabEm=5.3662686895759404E-5, RabCm=5.3662686895759404E-5, RabDm=0.9991625078646521, RabAm=2.88127187008804E-9, RabBm=5.366268689575916E-5, zero=0.0, RabEcyto=1.0, RabCcyto=1.0, Rab0=5.3656404497189307E-5}, 330274={RabEc=0.9999999620831549, RabCc=0.9999999620831549, RabDc=0.9999998839021021, RabAc=0.9999999999982135, RabBc=0.9999999620831549, RabAcyto=1.0, RabDcyto=1.0, RabBcyto=1.0, RabEm=5.365846350431632E-5, RabCm=5.365846350431632E-5, RabDm=0.999162523668445, RabAm=2.8810860642194262E-9, RabBm=5.365846350431633E-5, zero=0.0, RabEcyto=1.0, RabCcyto=1.0, Rab0=5.365327106442784E-5}, 329900={RabEc=0.999999985601239, RabCc=0.999999985601239, RabDc=0.9999999555144569, RabAc=0.9999999999993235, RabBc=0.999999985601239, RabAcyto=1.0, RabDcyto=1.0, RabBcyto=1.0, RabEm=5.36584561936775E-5, RabCm=5.36584561936775E-5, RabDm=0.999162523696671, RabAm=2.8810856976412232E-9, RabBm=5.365845619367738E-5, zero=0.0, RabEcyto=1.0, RabCcyto=1.0, Rab0=5.36532647704999E-5}, 329768={RabEc=0.9999997443819932, RabCc=0.9999997443819932, RabDc=0.9999992156850936, RabAc=0.9999999999879648, RabBc=0.9999997443819932, RabAcyto=1.0, RabDcyto=1.0, RabBcyto=1.0, RabEm=5.3658501654076684E-5, RabCm=5.3658501654076684E-5, RabDm=0.9991625235104765, RabAm=2.8810885247116237E-9, RabBm=5.365850165407657E-5, zero=0.0, RabEcyto=1.0, RabCcyto=1.0, Rab0=5.3653314581145295E-5}, 330164={RabEc=0.9999999995432125, RabCc=0.9999999995432125, RabDc=0.9999999986350986, RabAc=0.9999999999999782, RabBc=0.9999999995432125, RabAcyto=1.0, RabDcyto=1.0, RabBcyto=1.0, RabEm=5.3658456950221775E-5, RabCm=5.3658456950221775E-5, RabDm=0.9991625236955839, RabAm=2.881085641494139E-9, RabBm=5.3658456950221775E-5, zero=0.0, RabEcyto=1.0, RabCcyto=1.0, Rab0=5.365326358831868E-5}, 329526={RabEc=0.9999933046923473, RabCc=0.9999933046923473, RabDc=0.9999794936328085, RabAc=0.9999999996847264, RabBc=0.9999933046923473, RabAcyto=1.0, RabDcyto=1.0, RabBcyto=1.0, RabEm=5.366069476304268E-5, RabCm=5.366069476304268E-5, RabDm=0.9991625151075579, RabAm=2.881195121685815E-9, RabBm=5.366069476304248E-5, zero=0.0, RabEcyto=1.0, RabCcyto=1.0, Rab0=5.365513806611453E-5}, 330032={RabEc=1.0000000353159606, RabCc=1.0000000353159606, RabDc=1.0000001081221392, RabAc=1.000000000001664, RabBc=1.0000000353159606, RabAcyto=1.0, RabDcyto=1.0, RabBcyto=1.0, RabEm=5.3658449869838505E-5, RabCm=5.3658449869838505E-5, RabDm=0.9991625237243772, RabAm=2.881085211777429E-9, RabBm=5.3658449869838484E-5, zero=0.0, RabEcyto=1.0, RabCcyto=1.0, Rab0=5.3653256036378876E-5}, 329394={RabEc=0.9999591266669804, RabCc=0.9999591266669804, RabDc=0.9998772494897151, RabAc=0.9999999980531992, RabBc=0.9999591266669804, RabAcyto=1.0, RabDcyto=1.0, RabBcyto=1.0, RabEm=5.391030674856275E-5, RabCm=5.391030674856275E-5, RabDm=0.9991616353625168, RabAm=2.9153814314512907E-9, RabBm=5.391030674856273E-5, zero=0.0, RabEcyto=1.0, RabCcyto=1.0, Rab0=5.3786012965079744E-5}, 330428={RabEc=0.9999999678916022, RabCc=0.9999999678916022, RabDc=0.999999901641405, RabAc=0.9999999999984873, RabBc=0.9999999678916022, RabAcyto=1.0, RabDcyto=1.0, RabBcyto=1.0, RabEm=5.3658462074564836E-5, RabCm=5.365846207456483E-5, RabDm=0.9991625236741011, RabAm=2.881085985591035E-9, RabBm=5.365846207456512E-5, zero=0.0, RabEcyto=1.0, RabCcyto=1.0, Rab0=5.365326969770339E-5}, 329790={RabEc=0.999999808070697, RabCc=0.999999808070697, RabDc=0.9999994110418119, RabAc=0.9999999999909637, RabBc=0.999999808070697, RabAcyto=1.0, RabDcyto=1.0, RabBcyto=1.0, RabEm=5.3658490288915316E-5, RabCm=5.3658490288915316E-5, RabDm=0.999162523557403, RabAm=2.8810877985523456E-9, RabBm=5.365849028891519E-5, zero=0.0, RabEcyto=1.0, RabCcyto=1.0, Rab0=5.365330175082584E-5}, 330296={RabEc=0.9999999668295575, RabCc=0.9999999668295575, RabDc=0.9999998984256739, RabAc=0.999999999998437, RabBc=0.9999999668295575, RabAcyto=1.0, RabDcyto=1.0, RabBcyto=1.0, RabEm=5.3658462544484716E-5, RabCm=5.3658462544484716E-5, RabDm=0.9991625236723368, RabAm=2.8810860065646617E-9, RabBm=5.3658462544484716E-5, zero=0.0, RabEcyto=1.0, RabCcyto=1.0, Rab0=5.365327005211602E-5}, 329658={RabEc=0.9999988947864162, RabCc=0.9999988947864162, RabDc=0.9999966107335166, RabAc=0.9999999999479599, RabBc=0.9999988947864162, RabAcyto=1.0, RabDcyto=1.0, RabBcyto=1.0, RabEm=5.3658651834773224E-5, RabCm=5.3658651834773224E-5, RabDm=0.9991625228895146, RabAm=2.8810981645474142E-9, RabBm=5.365865183477331E-5, zero=0.0, RabEcyto=1.0, RabCcyto=1.0, Rab0=5.36534849914667E-5}, 330054={RabEc=1.0000000320395352, RabCc=1.0000000320395352, RabDc=1.0000000981173678, RabAc=1.0000000000015095, RabBc=1.0000000320395352, RabAcyto=1.0, RabDcyto=1.0, RabBcyto=1.0, RabEm=5.365845086600339E-5, RabCm=5.365845086600339E-5, RabDm=0.999162523720522, RabAm=2.881085262165663E-9, RabBm=5.3658450866003386E-5, zero=0.0, RabEcyto=1.0, RabCcyto=1.0, Rab0=5.365325690293419E-5}, 329922={RabEc=1.0000000021488096, RabCc=1.0000000021488096, RabDc=1.0000000062774648, RabAc=1.000000000000103, RabBc=1.0000000021488096, RabAcyto=1.0, RabDcyto=1.0, RabBcyto=1.0, RabEm=5.365845355049149E-5, RabCm=5.365845355049149E-5, RabDm=0.999162523707779, RabAm=2.881085518846106E-9, RabBm=5.365845355049139E-5, zero=0.0, RabEcyto=1.0, RabCcyto=1.0, Rab0=5.3653261592282256E-5}, 329548={RabEc=0.9999950409661381, RabCc=0.9999950409661381, RabDc=0.9999848060243908, RabAc=0.9999999997664815, RabBc=0.9999950409661381, RabAcyto=1.0, RabDcyto=1.0, RabBcyto=1.0, RabEm=5.365974919965166E-5, RabCm=5.365974919965166E-5, RabDm=0.99916251861458, RabAm=2.881155113753824E-9, RabBm=5.3659749199651694E-5, zero=0.0, RabEcyto=1.0, RabCcyto=1.0, Rab0=5.3654467774232155E-5}, 330318={RabEc=0.9999999658451961, RabCc=0.9999999658451961, RabDc=0.9999998954023708, RabAc=0.999999999998391, RabBc=0.9999999658451961, RabAcyto=1.0, RabDcyto=1.0, RabBcyto=1.0, RabEm=5.3658462630598686E-5, RabCm=5.365846263059868E-5, RabDm=0.9991625236719253, RabAm=2.8810860149460717E-9, RabBm=5.3658462630598706E-5, zero=0.0, RabEcyto=1.0, RabCcyto=1.0, Rab0=5.3653270205293805E-5}, 329416={RabEc=0.999969844765207, RabCc=0.999969844765207, RabDc=0.9999086256991693, RabAc=0.9999999985820446, RabBc=0.999969844765207, RabAcyto=1.0, RabDcyto=1.0, RabBcyto=1.0, RabEm=5.376293463134341E-5, RabCm=5.376293463134341E-5, RabDm=0.9991621541910805, RabAm=2.884586548790339E-9, RabBm=5.37629346313434E-5, zero=0.0, RabEcyto=1.0, RabCcyto=1.0, Rab0=5.3709331547773865E-5}, 330186={RabEc=0.9999999875213647, RabCc=0.9999999875213647, RabDc=0.9999999618219536, RabAc=0.9999999999994119, RabBc=0.9999999875213647, RabAcyto=1.0, RabDcyto=1.0, RabBcyto=1.0, RabEm=5.365845913742305E-5, RabCm=5.365845913742305E-5, RabDm=0.9991625236865805, RabAm=2.881085779812183E-9, RabBm=5.3658459137423055E-5, zero=0.0, RabEcyto=1.0, RabCcyto=1.0, Rab0=5.365326602973944E-5}, 329812={RabEc=0.9999998557495182, RabCc=0.9999998557495182, RabDc=0.9999995572977093, RabAc=0.9999999999932087, RabBc=0.9999998557495182, RabAcyto=1.0, RabDcyto=1.0, RabBcyto=1.0, RabEm=5.36584814290265E-5, RabCm=5.36584814290265E-5, RabDm=0.9991625235937656, RabAm=2.881087243719783E-9, RabBm=5.365848142902635E-5, zero=0.0, RabEcyto=1.0, RabCcyto=1.0, Rab0=5.36532919685312E-5}, 329680={RabEc=0.9999991807417509, RabCc=0.9999991807417509, RabDc=0.9999974873286879, RabAc=0.999999999961425, RabBc=0.9999991807417509, RabAcyto=1.0, RabDcyto=1.0, RabBcyto=1.0, RabEm=5.3658600063516996E-5, RabCm=5.3658600063516996E-5, RabDm=0.9991625231027986, RabAm=2.8810948811915175E-9, RabBm=5.365860006351695E-5, zero=0.0, RabEcyto=1.0, RabCcyto=1.0, Rab0=5.3653427024379395E-5}, 330450={RabEc=0.9999999741293688, RabCc=0.9999999741293688, RabDc=0.9999999207427157, RabAc=0.9999999999987814, RabBc=0.9999999741293688, RabAcyto=1.0, RabDcyto=1.0, RabBcyto=1.0, RabEm=5.365846100773904E-5, RabCm=5.3658461007739036E-5, RabDm=0.999162523678534, RabAm=2.8810859159850784E-9, RabBm=5.365846100773943E-5, zero=0.0, RabEcyto=1.0, RabCcyto=1.0, Rab0=5.3653268465292026E-5}, 330076={RabEc=1.0000000258088784, RabCc=1.0000000258088784, RabDc=1.0000000790511838, RabAc=1.000000000001216, RabBc=1.0000000258088784, RabAcyto=1.0, RabDcyto=1.0, RabBcyto=1.0, RabEm=5.3658452108269035E-5, RabCm=5.3658452108269035E-5, RabDm=0.9991625237154753, RabAm=2.8810853372929757E-9, RabBm=5.3658452108269035E-5, zero=0.0, RabEcyto=1.0, RabCcyto=1.0, Rab0=5.365325822277631E-5}, 329438={RabEc=0.9999777113444416, RabCc=0.9999777113444416, RabDc=0.9999321282850745, RabAc=0.9999999989512124, RabBc=0.9999777113444416, RabAcyto=1.0, RabDcyto=1.0, RabBcyto=1.0, RabEm=5.370254691280316E-5, RabCm=5.370254691280316E-5, RabDm=0.9991623666958696, RabAm=2.8826151664335106E-9, RabBm=5.3702546912803154E-5, zero=0.0, RabEcyto=1.0, RabCcyto=1.0, Rab0=5.367799188586236E-5}, 329944={RabEc=1.0000000162365779, RabCc=1.0000000162365779, RabDc=1.0000000494953203, RabAc=1.000000000000766, RabBc=1.0000000162365779, RabAcyto=1.0, RabDcyto=1.0, RabBcyto=1.0, RabEm=5.365845146571819E-5, RabCm=5.365845146571819E-5, RabDm=0.9991625237166558, RabAm=2.8810853718958023E-9, RabBm=5.3658451465718115E-5, zero=0.0, RabEcyto=1.0, RabCcyto=1.0, Rab0=5.365325896994976E-5}, 330340={RabEc=0.999999963117133, RabCc=0.999999963117133, RabDc=0.999999887040684, RabAc=0.9999999999982623, RabBc=0.999999963117133, RabAcyto=1.0, RabDcyto=1.0, RabBcyto=1.0, RabEm=5.365846304366807E-5, RabCm=5.365846304366807E-5, RabDm=0.9991625236701739, RabAm=2.88108604369594E-9, RabBm=5.3658463043668126E-5, zero=0.0, RabEcyto=1.0, RabCcyto=1.0, Rab0=5.3653270717482905E-5}, 329702={RabEc=0.9999993902971991, RabCc=0.9999993902971991, RabDc=0.9999981298203278, RabAc=0.9999999999712924, RabBc=0.9999993902971991, RabAcyto=1.0, RabDcyto=1.0, RabBcyto=1.0, RabEm=5.365856332295381E-5, RabCm=5.365856332295381E-5, RabDm=0.999162523254904, RabAm=2.881092513209187E-9, RabBm=5.365856332295373E-5, zero=0.0, RabEcyto=1.0, RabCcyto=1.0, Rab0=5.365338514332128E-5}, 330208={RabEc=0.9999999766757031, RabCc=0.9999999766757031, RabDc=0.9999999286080108, RabAc=0.9999999999989009, RabBc=0.9999999766757031, RabAcyto=1.0, RabDcyto=1.0, RabBcyto=1.0, RabEm=5.3658461077648535E-5, RabCm=5.3658461077648535E-5, RabDm=0.9991625236785738, RabAm=2.8810859035518023E-9, RabBm=5.365846107764854E-5, zero=0.0, RabEcyto=1.0, RabCcyto=1.0, Rab0=5.365326821570779E-5}, 329570={RabEc=0.9999963268417432, RabCc=0.9999963268417432, RabDc=0.9999887429741691, RabAc=0.9999999998270321, RabBc=0.9999963268417432, RabAcyto=1.0, RabDcyto=1.0, RabBcyto=1.0, RabEm=5.3659266012928945E-5, RabCm=5.3659266012928945E-5, RabDm=0.9991625204511405, RabAm=2.8811323925153694E-9, RabBm=5.365926601292893E-5, zero=0.0, RabEcyto=1.0, RabCcyto=1.0, Rab0=5.365408079684394E-5}, 329966={RabEc=1.0000000313964421, RabCc=1.0000000313964421, RabDc=1.0000000959806117, RabAc=1.0000000000014801, RabBc=1.0000000313964421, RabAcyto=1.0, RabDcyto=1.0, RabBcyto=1.0, RabEm=5.365844884066259E-5, RabCm=5.365844884066259E-5, RabDm=0.9991625237275442, RabAm=2.881085201619569E-9, RabBm=5.365844884066251E-5, zero=0.0, RabEcyto=1.0, RabCcyto=1.0, Rab0=5.365325595683044E-5}, 330472={RabEc=0.9999999771292544, RabCc=0.9999999771292544, RabDc=0.9999999299267972, RabAc=0.9999999999989229, RabBc=0.9999999771292544, RabAcyto=1.0, RabDcyto=1.0, RabBcyto=1.0, RabEm=5.365846046578972E-5, RabCm=5.365846046578971E-5, RabDm=0.9991625236807671, RabAm=2.8810858815936005E-9, RabBm=5.365846046579014E-5, zero=0.0, RabEcyto=1.0, RabCcyto=1.0, Rab0=5.3653267858077186E-5}, 329834={RabEc=0.9999998942286225, RabCc=0.9999998942286225, RabDc=0.9999996753281277, RabAc=0.9999999999950206, RabBc=0.9999998942286225, RabAcyto=1.0, RabDcyto=1.0, RabBcyto=1.0, RabEm=5.365847412394304E-5, RabCm=5.365847412394304E-5, RabDm=0.9991625236236542, RabAm=2.881086791032316E-9, RabBm=5.365847412394289E-5, zero=0.0, RabEcyto=1.0, RabCcyto=1.0, Rab0=5.3653283995629445E-5}, 329460={RabEc=0.99998350892457, RabCc=0.99998350892457, RabDc=0.9999496442994318, RabAc=0.9999999992237234, RabBc=0.99998350892457, RabAcyto=1.0, RabDcyto=1.0, RabBcyto=1.0, RabEm=5.3677642233861125E-5, RabCm=5.3677642233861125E-5, RabDm=0.9991624546220794, RabAm=2.881790036356842E-9, RabBm=5.3677642233861146E-5, zero=0.0, RabEcyto=1.0, RabCcyto=1.0, Rab0=5.3664780537617436E-5}, 330230={RabEc=0.9999999680949597, RabCc=0.9999999680949597, RabDc=0.9999999023273412, RabAc=0.9999999999984968, RabBc=0.9999999680949597, RabAcyto=1.0, RabDcyto=1.0, RabBcyto=1.0, RabEm=5.365846257968284E-5, RabCm=5.365846257968284E-5, RabDm=0.9991625236723547, RabAm=2.881086000404928E-9, RabBm=5.3658462579682844E-5, zero=0.0, RabEcyto=1.0, RabCcyto=1.0, Rab0=5.365326992857667E-5}, 330098={RabEc=1.0000000190298317, RabCc=1.0000000190298317, RabDc=1.0000000583048885, RabAc=1.0000000000008966, RabBc=1.0000000190298317, RabAcyto=1.0, RabDcyto=1.0, RabBcyto=1.0, RabEm=5.365845350712264E-5, RabCm=5.365845350712264E-5, RabDm=0.9991625237098188, RabAm=2.8810854205393626E-9, RabBm=5.365845350712265E-5, zero=0.0, RabEcyto=1.0, RabCcyto=1.0, Rab0=5.365325968267291E-5}, 329724={RabEc=0.9999995453594894, RabCc=0.9999995453594894, RabDc=0.9999986052988988, RabAc=0.9999999999785935, RabBc=0.9999995453594894, RabAcyto=1.0, RabDcyto=1.0, RabBcyto=1.0, RabEm=5.365853634767679E-5, RabCm=5.365853634767679E-5, RabDm=0.9991625233667162, RabAm=2.8810907676295613E-9, RabBm=5.365853634767672E-5, zero=0.0, RabEcyto=1.0, RabCcyto=1.0, Rab0=5.365335425848461E-5}, 329592={RabEc=0.999997279458074, RabCc=0.999997279458074, RabDc=0.9999916608092057, RabAc=0.9999999998718916, RabBc=0.999997279458074, RabAcyto=1.0, RabDcyto=1.0, RabBcyto=1.0, RabEm=5.365899580253377E-5, RabCm=5.365899580253377E-5, RabDm=0.9991625215041682, RabAm=2.881118347788639E-9, RabBm=5.365899580253393E-5, zero=0.0, RabEcyto=1.0, RabCcyto=1.0, Rab0=5.3653838414392894E-5}, 330362={RabEc=0.9999999617332483, RabCc=0.9999999617332483, RabDc=0.9999998827958914, RabAc=0.9999999999981972, RabBc=0.9999999617332483, RabAcyto=1.0, RabDcyto=1.0, RabBcyto=1.0, RabEm=5.365846322844034E-5, RabCm=5.3658463228440334E-5, RabDm=0.9991625236693722, RabAm=2.8810860574960977E-9, RabBm=5.365846322844043E-5, zero=0.0, RabEcyto=1.0, RabCcyto=1.0, Rab0=5.365327096488492E-5}}</t>
  </si>
  <si>
    <t>{ova=0.0, proton=0.009041806930961167}</t>
  </si>
  <si>
    <t>Endosome@6fb903f2</t>
  </si>
  <si>
    <t>{330373={p1=0.0, p2=0.0, mHCI=0.0, vATPase=0.0, cMHCI=0.0, protonCy=1.0E-4, preP=1.0E-4, ova=0.0, mHCI-pept=0.0, pept=2.0, proton=4.888014420036218E-7}, 329735={p1=0.0, p2=0.0, mHCI=0.0, vATPase=0.0, cMHCI=0.0, protonCy=1.0E-4, preP=1.0E-4, ova=0.0, mHCI-pept=0.0, pept=2.0, proton=1.9980014989654463E-7}, 330241={p1=0.0, p2=0.0, mHCI=0.0, vATPase=0.0, cMHCI=0.0, protonCy=1.0E-4, preP=1.0E-4, ova=0.0, mHCI-pept=0.0, pept=2.0, proton=4.2907682841635397E-7}, 329603={p1=0.0, p2=0.0, mHCI=0.0, vATPase=0.0, cMHCI=0.0, protonCy=1.0E-4, preP=1.0E-4, ova=0.0, mHCI-pept=0.0, pept=2.0, proton=1.3990205696326286E-7}, 329999={p1=0.0, p2=0.0, mHCI=0.0, vATPase=0.0, cMHCI=0.0, protonCy=1.0E-4, preP=1.0E-4, ova=0.0, mHCI-pept=0.0, pept=2.0, proton=3.1948857009896004E-7}, 329867={p1=0.0, p2=0.0, mHCI=0.0, vATPase=0.0, cMHCI=0.0, protonCy=1.0E-4, preP=1.0E-4, ova=0.0, mHCI-pept=0.0, pept=2.0, proton=2.596623136815676E-7}, 329493={p1=0.0, p2=0.0, mHCI=0.0, vATPase=0.0, cMHCI=0.0, protonCy=1.0E-4, preP=1.0E-4, ova=0.0, mHCI-pept=0.0, pept=2.0, proton=8.995952023696476E-8}, 330263={p1=0.0, p2=0.0, mHCI=0.0, vATPase=0.0, cMHCI=0.0, protonCy=1.0E-4, preP=1.0E-4, ova=0.0, mHCI-pept=0.0, pept=2.0, proton=4.390334198331926E-7}, 329361={p1=0.0, p2=0.0, mHCI=0.0, vATPase=0.0, cMHCI=0.0, protonCy=1.0E-4, preP=1.0E-4, ova=0.0, mHCI-pept=0.0, pept=2.0, proton=2.999550224566472E-8}, 330131={p1=0.0, p2=0.0, mHCI=0.0, vATPase=0.0, cMHCI=0.0, protonCy=1.0E-4, preP=1.0E-4, ova=0.0, mHCI-pept=0.0, pept=2.0, proton=3.7927893066668923E-7}, 329757={p1=0.0, p2=0.0, mHCI=0.0, vATPase=0.0, cMHCI=0.0, protonCy=1.0E-4, preP=1.0E-4, ova=0.0, mHCI-pept=0.0, pept=2.0, proton=2.0977965900171945E-7}, 329625={p1=0.0, p2=0.0, mHCI=0.0, vATPase=0.0, cMHCI=0.0, protonCy=1.0E-4, preP=1.0E-4, ova=0.0, mHCI-pept=0.0, pept=2.0, proton=1.498875687049542E-7}, 330395={p1=0.0, p2=0.0, mHCI=0.0, vATPase=0.0, cMHCI=0.0, protonCy=1.0E-4, preP=1.0E-4, ova=0.0, mHCI-pept=0.0, pept=2.0, proton=4.9875206018699E-7}, 330021={p1=0.0, p2=0.0, mHCI=0.0, vATPase=0.0, cMHCI=0.0, protonCy=1.0E-4, preP=1.0E-4, ova=0.0, mHCI-pept=0.0, pept=2.0, proton=3.294561222217289E-7}, 329383={p1=0.0, p2=0.0, mHCI=0.0, vATPase=0.0, cMHCI=0.0, protonCy=1.0E-4, preP=1.0E-4, ova=0.0, mHCI-pept=0.0, pept=2.0, proton=3.9992003994402435E-8}, 329889={p1=0.0, p2=0.0, mHCI=0.0, vATPase=0.0, cMHCI=0.0, protonCy=1.0E-4, preP=1.0E-4, ova=0.0, mHCI-pept=0.0, pept=2.0, proton=2.696358505110678E-7}, 330285={p1=0.0, p2=0.0, mHCI=0.0, vATPase=0.0, cMHCI=0.0, protonCy=1.0E-4, preP=1.0E-4, ova=0.0, mHCI-pept=0.0, pept=2.0, proton=4.489890154496785E-7}, 329647={p1=0.0, p2=0.0, mHCI=0.0, vATPase=0.0, cMHCI=0.0, protonCy=1.0E-4, preP=1.0E-4, ova=0.0, mHCI-pept=0.0, pept=2.0, proton=1.5987208194552117E-7}, 330153={p1=0.0, p2=0.0, mHCI=0.0, vATPase=0.0, cMHCI=0.0, protonCy=1.0E-4, preP=1.0E-4, ova=0.0, mHCI-pept=0.0, pept=2.0, proton=3.892405026539398E-7}, 329515={p1=0.0, p2=0.0, mHCI=0.0, vATPase=0.0, cMHCI=0.0, protonCy=1.0E-4, preP=1.0E-4, ova=0.0, mHCI-pept=0.0, pept=2.0, proton=9.995002498525197E-8}, 329911={p1=0.0, p2=0.0, mHCI=0.0, vATPase=0.0, cMHCI=0.0, protonCy=1.0E-4, preP=1.0E-4, ova=0.0, mHCI-pept=0.0, pept=2.0, proton=2.796083895379453E-7}, 329779={p1=0.0, p2=0.0, mHCI=0.0, vATPase=0.0, cMHCI=0.0, protonCy=1.0E-4, preP=1.0E-4, ova=0.0, mHCI-pept=0.0, pept=2.0, proton=2.197581863413362E-7}, 329405={p1=0.0, p2=0.0, mHCI=0.0, vATPase=0.0, cMHCI=0.0, protonCy=1.0E-4, preP=1.0E-4, ova=0.0, mHCI-pept=0.0, pept=2.0, proton=4.998750624306507E-8}, 330175={p1=0.0, p2=0.0, mHCI=0.0, vATPase=0.0, cMHCI=0.0, protonCy=1.0E-4, preP=1.0E-4, ova=0.0, mHCI-pept=0.0, pept=2.0, proton=3.9920107831795517E-7}, 330043={p1=0.0, p2=0.0, mHCI=0.0, vATPase=0.0, cMHCI=0.0, protonCy=1.0E-4, preP=1.0E-4, ova=0.0, mHCI-pept=0.0, pept=2.0, proton=3.394226773938034E-7}, 329669={p1=0.0, p2=0.0, mHCI=0.0, vATPase=0.0, cMHCI=0.0, protonCy=1.0E-4, preP=1.0E-4, ova=0.0, mHCI-pept=0.0, pept=2.0, proton=1.6985559668496367E-7}, 329537={p1=0.0, p2=0.0, mHCI=0.0, vATPase=0.0, cMHCI=0.0, protonCy=1.0E-4, preP=1.0E-4, ova=0.0, mHCI-pept=0.0, pept=2.0, proton=1.0993953073144213E-7}, 330307={p1=0.0, p2=0.0, mHCI=0.0, vATPase=0.0, cMHCI=0.0, protonCy=1.0E-4, preP=1.0E-4, ova=0.0, mHCI-pept=0.0, pept=2.0, proton=4.5894361537038786E-7}, 329933={p1=0.0, p2=0.0, mHCI=0.0, vATPase=0.0, cMHCI=0.0, protonCy=1.0E-4, preP=1.0E-4, ova=0.0, mHCI-pept=0.0, pept=2.0, proton=2.895799308620004E-7}, 329295={p1=0.0, p2=0.0, mHCI=0.0, vATPase=0.0, cMHCI=0.0, protonCy=1.0E-4, preP=1.0E-4, ova=0.0, mHCI-pept=0.0, pept=2.0, proton=0.0}, 329801={p1=0.0, p2=0.0, mHCI=0.0, vATPase=0.0, cMHCI=0.0, protonCy=1.0E-4, preP=1.0E-4, ova=0.0, mHCI-pept=0.0, pept=2.0, proton=2.297357153793291E-7}, 330197={p1=0.0, p2=0.0, mHCI=0.0, vATPase=0.0, cMHCI=0.0, protonCy=1.0E-4, preP=1.0E-4, ova=0.0, mHCI-pept=0.0, pept=2.0, proton=4.091606577633117E-7}, 329559={p1=0.0, p2=0.0, mHCI=0.0, vATPase=0.0, cMHCI=0.0, protonCy=1.0E-4, preP=1.0E-4, ova=0.0, mHCI-pept=0.0, pept=2.0, proton=1.199280379765068E-7}, 330065={p1=0.0, p2=0.0, mHCI=0.0, vATPase=0.0, cMHCI=0.0, protonCy=1.0E-4, preP=1.0E-4, ova=0.0, mHCI-pept=0.0, pept=2.0, proton=3.4938823571976025E-7}, 329427={p1=0.0, p2=0.0, mHCI=0.0, vATPase=0.0, cMHCI=0.0, protonCy=1.0E-4, preP=1.0E-4, ova=0.0, mHCI-pept=0.0, pept=2.0, proton=5.998200899165262E-8}, 329823={p1=0.0, p2=0.0, mHCI=0.0, vATPase=0.0, cMHCI=0.0, protonCy=1.0E-4, preP=1.0E-4, ova=0.0, mHCI-pept=0.0, pept=2.0, proton=2.3971224621549854E-7}, 330329={p1=0.0, p2=0.0, mHCI=0.0, vATPase=0.0, cMHCI=0.0, protonCy=1.0E-4, preP=1.0E-4, ova=0.0, mHCI-pept=0.0, pept=2.0, proton=4.688972196998971E-7}, 329691={p1=0.0, p2=0.0, mHCI=0.0, vATPase=0.0, cMHCI=0.0, protonCy=1.0E-4, preP=1.0E-4, ova=0.0, mHCI-pept=0.0, pept=2.0, proton=1.7983811292328175E-7}, 329317={p1=0.0, p2=0.0, mHCI=0.0, vATPase=0.0, cMHCI=0.0, protonCy=1.0E-4, preP=1.0E-4, ova=0.0, mHCI-pept=0.0, pept=2.0, proton=9.999500247964054E-9}, 330087={p1=0.0, p2=0.0, mHCI=0.0, vATPase=0.0, cMHCI=0.0, protonCy=1.0E-4, preP=1.0E-4, ova=0.0, mHCI-pept=0.0, pept=2.0, proton=3.593527973041759E-7}, 329955={p1=0.0, p2=0.0, mHCI=0.0, vATPase=0.0, cMHCI=0.0, protonCy=1.0E-4, preP=1.0E-4, ova=0.0, mHCI-pept=0.0, pept=2.0, proton=2.9955047458303335E-7}, 329581={p1=0.0, p2=0.0, mHCI=0.0, vATPase=0.0, cMHCI=0.0, protonCy=1.0E-4, preP=1.0E-4, ova=0.0, mHCI-pept=0.0, pept=2.0, proton=1.2991554672044703E-7}, 330351={p1=0.0, p2=0.0, mHCI=0.0, vATPase=0.0, cMHCI=0.0, protonCy=1.0E-4, preP=1.0E-4, ova=0.0, mHCI-pept=0.0, pept=2.0, proton=4.788498285427829E-7}, 329449={p1=0.0, p2=0.0, mHCI=0.0, vATPase=0.0, cMHCI=0.0, protonCy=1.0E-4, preP=1.0E-4, ova=0.0, mHCI-pept=0.0, pept=2.0, proton=6.997551224016507E-8}, 330219={p1=0.0, p2=0.0, mHCI=0.0, vATPase=0.0, cMHCI=0.0, protonCy=1.0E-4, preP=1.0E-4, ova=0.0, mHCI-pept=0.0, pept=2.0, proton=4.1911924109458564E-7}, 329845={p1=0.0, p2=0.0, mHCI=0.0, vATPase=0.0, cMHCI=0.0, protonCy=1.0E-4, preP=1.0E-4, ova=0.0, mHCI-pept=0.0, pept=2.0, proton=2.496877789496447E-7}, 329713={p1=0.0, p2=0.0, mHCI=0.0, vATPase=0.0, cMHCI=0.0, protonCy=1.0E-4, preP=1.0E-4, ova=0.0, mHCI-pept=0.0, pept=2.0, proton=1.898196306604754E-7}, 330109={p1=0.0, p2=0.0, mHCI=0.0, vATPase=0.0, cMHCI=0.0, protonCy=1.0E-4, preP=1.0E-4, ova=0.0, mHCI-pept=0.0, pept=2.0, proton=3.6931636225162677E-7}, 329471={p1=0.0, p2=0.0, mHCI=0.0, vATPase=0.0, cMHCI=0.0, protonCy=1.0E-4, preP=1.0E-4, ova=0.0, mHCI-pept=0.0, pept=2.0, proton=7.996801598860245E-8}, 329977={p1=0.0, p2=0.0, mHCI=0.0, vATPase=0.0, cMHCI=0.0, protonCy=1.0E-4, preP=1.0E-4, ova=0.0, mHCI-pept=0.0, pept=2.0, proton=3.0952002092092027E-7}, 329339={p1=0.0, p2=0.0, mHCI=0.0, vATPase=0.0, cMHCI=0.0, protonCy=1.0E-4, preP=1.0E-4, ova=0.0, mHCI-pept=0.0, pept=2.0, proton=1.999800099685194E-8}}</t>
  </si>
  <si>
    <t>immunity.Endosome@6fb903f2</t>
  </si>
  <si>
    <t>{RabE=1.0219514800605671, RabC=19266.353982439483, RabD=1.0220488905312086, RabA=1.021854328380907, RabB=1.0219514800605671}</t>
  </si>
  <si>
    <t>{330502={RabEc=0.9999999873116342, RabCc=1.0000000610782418, RabDc=0.9999999873099609, RabAc=0.9999999873134227, RabBc=0.9999999873116342, RabAcyto=1.0, RabDcyto=1.0, RabBcyto=1.0, RabEm=5.3267292268111687E-5, RabCm=0.9997355823198331, RabDm=5.3272410753202685E-5, RabAm=5.326217351421259E-5, RabBm=5.326729226811178E-5, zero=0.0, RabEcyto=1.0, RabCcyto=1.0, Rab0=5.326217871403064E-5}, 330370={RabEc=0.9999999349550646, RabCc=1.0000003130996058, RabDc=0.9999999349464876, RabAc=0.9999999349642642, RabBc=0.9999999349550646, RabAcyto=1.0, RabDcyto=1.0, RabBcyto=1.0, RabEm=5.326727275570699E-5, RabCm=0.9997355824132985, RabDm=5.327239123662196E-5, RabAm=5.326215400600526E-5, RabBm=5.3267272755706825E-5, zero=0.0, RabEcyto=1.0, RabCcyto=1.0, Rab0=5.3262163298064814E-5}, 329996={RabEc=0.9999896011547055, RabCc=1.0000501497368894, RabDc=0.9999895998381129, RabAc=0.9999896025527751, RabBc=0.9999896011547055, RabAcyto=1.0, RabDcyto=1.0, RabBcyto=1.0, RabEm=5.302935735720514E-5, RabCm=0.9997366707122383, RabDm=5.303441201465098E-5, RabAm=5.302431612849803E-5, RabBm=5.302935735720514E-5, zero=0.0, RabEcyto=1.0, RabCcyto=1.0, Rab0=5.312551225431335E-5}, 330766={RabEc=0.9999999956403428, RabCc=1.000000020985165, RabDc=0.9999999956397665, RabAc=0.9999999956409557, RabBc=0.9999999956403428, RabAcyto=1.0, RabDcyto=1.0, RabBcyto=1.0, RabEm=5.326730377851448E-5, RabCm=0.999735582266541, RabDm=5.327242226654485E-5, RabAm=5.3262185021173966E-5, RabBm=5.3267303778514154E-5, zero=0.0, RabEcyto=1.0, RabCcyto=1.0, Rab0=5.326218596504342E-5}, 329864={RabEc=0.9999763115290238, RabCc=1.0001241138170027, RabDc=0.9999763106563138, RabAc=0.9999763121261568, RabBc=0.9999763115290238, RabAcyto=1.0, RabDcyto=1.0, RabBcyto=1.0, RabEm=2.7662133811891435E-5, RabCm=0.9998526199951894, RabDm=2.766309839614962E-5, RabAm=2.766148315321823E-5, RabBm=2.766213381189143E-5, zero=0.0, RabEcyto=1.0, RabCcyto=1.0, Rab0=3.864482298850037E-5}, 330634={RabEc=0.9999999929378027, RabCc=1.0000000339950355, RabDc=0.9999999929368708, RabAc=0.9999999929387977, RabBc=0.9999999929378027, RabAcyto=1.0, RabDcyto=1.0, RabBcyto=1.0, RabEm=5.326730009847418E-5, RabCm=0.9997355822835825, RabDm=5.327241858556555E-5, RabAm=5.326218134223243E-5, RabBm=5.3267300098474015E-5, zero=0.0, RabEcyto=1.0, RabCcyto=1.0, Rab0=5.326218364357361E-5}, 330260={RabEc=0.9999997054558555, RabCc=1.0000014178419718, RabDc=0.9999997054170425, RabAc=0.9999997054975048, RabBc=0.9999997054558555, RabAcyto=1.0, RabDcyto=1.0, RabBcyto=1.0, RabEm=5.3267140255038876E-5, RabCm=0.9997355830376847, RabDm=5.3272258704937675E-5, RabAm=5.326202153923458E-5, RabBm=5.3267140255038855E-5, zero=0.0, RabEcyto=1.0, RabCcyto=1.0, Rab0=5.326206891124143E-5}, 330128={RabEc=0.9999982206438727, RabCc=1.0000085661817772, RabDc=0.9999982204100115, RabAc=0.9999982208946859, RabBc=0.9999982206438727, RabAcyto=1.0, RabDcyto=1.0, RabBcyto=1.0, RabEm=5.326430296836008E-5, RabCm=0.9997355961275683, RabDm=5.3269420681423434E-5, RabAm=5.3259185125665184E-5, RabBm=5.326430296836007E-5, zero=0.0, RabEcyto=1.0, RabCcyto=1.0, Rab0=5.326032803773092E-5}, 330898={RabEc=0.9999999937573789, RabCc=1.0000000300479868, RabDc=0.999999993756553, RabAc=0.9999999937582579, RabBc=0.9999999937573789, RabAcyto=1.0, RabDcyto=1.0, RabBcyto=1.0, RabEm=5.326730579671963E-5, RabCm=0.9997355822574702, RabDm=5.327242428533584E-5, RabAm=5.3262187038632635E-5, RabBm=5.326730579671878E-5, zero=0.0, RabEcyto=1.0, RabCcyto=1.0, Rab0=5.326218696323172E-5}, 330524={RabEc=0.9999999888302009, RabCc=1.0000000537687195, RabDc=0.9999999888287281, RabAc=0.9999999888317745, RabBc=0.9999999888302009, RabAcyto=1.0, RabDcyto=1.0, RabBcyto=1.0, RabEm=5.326729304306072E-5, RabCm=0.999735582316167, RabDm=5.327241152832947E-5, RabAm=5.3262174288970835E-5, RabBm=5.326729304306082E-5, zero=0.0, RabEcyto=1.0, RabCcyto=1.0, Rab0=5.3262179280449196E-5}, 329886={RabEc=0.9999706747430571, RabCc=1.0001457730430736, RabDc=0.9999706726544962, RabAc=0.9999706765950239, RabBc=0.9999706747430571, RabAcyto=1.0, RabDcyto=1.0, RabBcyto=1.0, RabEm=4.156115085235675E-5, RabCm=0.9997890907628457, RabDm=4.156378987420725E-5, RabAm=4.155887185580335E-5, RabBm=4.156115085235673E-5, zero=0.0, RabEcyto=1.0, RabCcyto=1.0, Rab0=4.657794107000576E-5}, 330392={RabEc=0.9999999519432609, RabCc=1.0000002313252472, RabDc=0.9999999519369237, RabAc=0.9999999519500568, RabBc=0.9999999519432609, RabAcyto=1.0, RabDcyto=1.0, RabBcyto=1.0, RabEm=5.326727981600745E-5, RabCm=0.9997355823796392, RabDm=5.327239829847481E-5, RabAm=5.326216106470322E-5, RabBm=5.3267279816007384E-5, zero=0.0, RabEcyto=1.0, RabCcyto=1.0, Rab0=5.326216871626307E-5}, 330788={RabEc=0.9999999950546679, RabCc=1.000000023804089, RabDc=0.999999995054014, RabAc=0.9999999950553634, RabBc=0.9999999950546679, RabAcyto=1.0, RabDcyto=1.0, RabBcyto=1.0, RabEm=5.326730430889553E-5, RabCm=0.9997355822641647, RabDm=5.3272422797081756E-5, RabAm=5.3262185551354954E-5, RabBm=5.3267304308895055E-5, zero=0.0, RabEcyto=1.0, RabCcyto=1.0, Rab0=5.3262186219943734E-5}, 330150={RabEc=0.9999986807016589, RabCc=1.000006351115374, RabDc=0.999998680528109, RabAc=0.999998680887831, RabBc=0.9999986807016589, RabAcyto=1.0, RabDcyto=1.0, RabBcyto=1.0, RabEm=5.326568368681573E-5, RabCm=0.9997355897790798, RabDm=5.3270801763997956E-5, RabAm=5.326056540798338E-5, RabBm=5.3265683686815724E-5, zero=0.0, RabEcyto=1.0, RabCcyto=1.0, Rab0=5.326115372470823E-5}, 330656={RabEc=0.9999999949555662, RabCc=1.0000000242822924, RabDc=0.9999999949549004, RabAc=0.9999999949562758, RabBc=0.9999999949555662, RabAcyto=1.0, RabDcyto=1.0, RabBcyto=1.0, RabEm=5.3267301140615655E-5, RabCm=0.9997355822786543, RabDm=5.32724196279465E-5, RabAm=5.326218238411638E-5, RabBm=5.32673011406155E-5, zero=0.0, RabEcyto=1.0, RabCcyto=1.0, Rab0=5.3262184403316326E-5}, 330018={RabEc=0.999992188129767, RabCc=1.000037646670541, RabDc=0.9999921871254149, RabAc=0.9999921892007171, RabBc=0.999992188129767, RabAcyto=1.0, RabDcyto=1.0, RabBcyto=1.0, RabEm=5.315700324874356E-5, RabCm=0.9997360870603791, RabDm=5.316209211612353E-5, RabAm=5.315192044961825E-5, RabBm=5.315700324874355E-5, zero=0.0, RabEcyto=1.0, RabCcyto=1.0, Rab0=5.319858790756827E-5}, 330414={RabEc=0.9999999645894513, RabCc=1.0000001704525623, RabDc=0.9999999645847816, RabAc=0.9999999645944557, RabBc=0.9999999645894513, RabAcyto=1.0, RabDcyto=1.0, RabBcyto=1.0, RabEm=5.326728281124728E-5, RabCm=0.9997355823649153, RabDm=5.3272401294258464E-5, RabAm=5.326216405949585E-5, RabBm=5.326728281124729E-5, zero=0.0, RabEcyto=1.0, RabCcyto=1.0, Rab0=5.326217145904076E-5}, 330920={RabEc=0.9999999938241382, RabCc=1.0000000297266218, RabDc=0.999999993823321, RabAc=0.9999999938250078, RabBc=0.9999999938241382, RabAcyto=1.0, RabDcyto=1.0, RabBcyto=1.0, RabEm=5.326730586146823E-5, RabCm=0.9997355822571687, RabDm=5.3272424350100565E-5, RabAm=5.326218710336272E-5, RabBm=5.326730586146737E-5, zero=0.0, RabEcyto=1.0, RabCcyto=1.0, Rab0=5.3262187005646604E-5}, 330282={RabEc=0.999999782008861, RabCc=1.0000010493348048, RabDc=0.999999781980131, RabAc=0.99999978203969, RabBc=0.999999782008861, RabAcyto=1.0, RabDcyto=1.0, RabBcyto=1.0, RabEm=5.326718929455605E-5, RabCm=0.9997355828072801, RabDm=5.32723077561119E-5, RabAm=5.326207056584549E-5, RabBm=5.326718929455597E-5, zero=0.0, RabEcyto=1.0, RabCcyto=1.0, Rab0=5.326210315924758E-5}, 329908={RabEc=0.9999728936844812, RabCc=1.0001325897186102, RabDc=0.9999728911206972, RabAc=0.9999728961824803, RabBc=0.9999728936844812, RabAcyto=1.0, RabDcyto=1.0, RabBcyto=1.0, RabEm=4.791273025730323E-5, RabCm=0.9997600589331507, RabDm=4.791656108700563E-5, RabAm=4.7909133524055214E-5, RabBm=4.7912730257303214E-5, zero=0.0, RabEcyto=1.0, RabCcyto=1.0, Rab0=5.020357907389085E-5}, 330678={RabEc=0.9999999948318019, RabCc=1.0000000248777674, RabDc=0.9999999948311196, RabAc=0.9999999948325289, RabBc=0.9999999948318019, RabAcyto=1.0, RabDcyto=1.0, RabBcyto=1.0, RabEm=5.32673018331202E-5, RabCm=0.999735582275499, RabDm=5.327242032064106E-5, RabAm=5.326218307638711E-5, RabBm=5.326730183311996E-5, zero=0.0, RabEcyto=1.0, RabCcyto=1.0, Rab0=5.326218478850204E-5}, 330546={RabEc=0.999999990263921, RabCc=1.0000000468671706, RabDc=0.9999999902626371, RabAc=0.9999999902652924, RabBc=0.999999990263921, RabAcyto=1.0, RabDcyto=1.0, RabBcyto=1.0, RabEm=5.326729471894564E-5, RabCm=0.9997355823083897, RabDm=5.3272413204637655E-5, RabAm=5.3262175964364234E-5, RabBm=5.326729471894573E-5, zero=0.0, RabEcyto=1.0, RabCcyto=1.0, Rab0=5.326218035425638E-5}, 330172={RabEc=0.9999990221078116, RabCc=1.0000047074623732, RabDc=0.999999021979099, RabAc=0.9999990222459071, RabBc=0.9999990221078116, RabAcyto=1.0, RabDcyto=1.0, RabBcyto=1.0, RabEm=5.3266377505732784E-5, RabCm=0.9997355865798742, RabDm=5.3271495763563006E-5, RabAm=5.3261259012453816E-5, RabBm=5.326637750573278E-5, zero=0.0, RabEcyto=1.0, RabCcyto=1.0, Rab0=5.326157768826584E-5}, 330942={RabEc=0.9999999939996365, RabCc=1.0000000288818758, RabDc=0.9999999939988424, RabAc=0.9999999940004818, RabBc=0.9999999939996365, RabAcyto=1.0, RabDcyto=1.0, RabBcyto=1.0, RabEm=5.3267305848611415E-5, RabCm=0.9997355822572132, RabDm=5.32724243372366E-5, RabAm=5.3262187090517665E-5, RabBm=5.3267305848610574E-5, zero=0.0, RabEcyto=1.0, RabCcyto=1.0, Rab0=5.326218701264724E-5}, 330040={RabEc=0.9999941630026162, RabCc=1.000028117223862, RabDc=0.999994162245189, RabAc=0.9999941638122726, RabBc=0.9999941630026162, RabAcyto=1.0, RabDcyto=1.0, RabBcyto=1.0, RabEm=5.321571320583411E-5, RabCm=0.9997358185512598, RabDm=5.322081786486943E-5, RabAm=5.321061120594739E-5, RabBm=5.32157132058341E-5, zero=0.0, RabEcyto=1.0, RabCcyto=1.0, Rab0=5.323226060787845E-5}, 330810={RabEc=0.9999999945777321, RabCc=1.0000000260996311, RabDc=0.999999994577015, RabAc=0.9999999945784948, RabBc=0.9999999945777321, RabAcyto=1.0, RabDcyto=1.0, RabBcyto=1.0, RabEm=5.3267304761671164E-5, RabCm=0.9997355822621342, RabDm=5.327242324998997E-5, RabAm=5.326218600396079E-5, RabBm=5.3267304761670575E-5, zero=0.0, RabEcyto=1.0, RabCcyto=1.0, Rab0=5.326218643942981E-5}, 330436={RabEc=0.9999999736927034, RabCc=1.000000126634039, RabDc=0.9999999736892345, RabAc=0.9999999736964182, RabBc=0.9999999736927034, RabAcyto=1.0, RabDcyto=1.0, RabBcyto=1.0, RabEm=5.3267284925170856E-5, RabCm=0.9997355823545093, RabDm=5.327240340856213E-5, RabAm=5.3262166173111396E-5, RabBm=5.326728492517093E-5, zero=0.0, RabEcyto=1.0, RabCcyto=1.0, Rab0=5.3262173409364416E-5}, 330304={RabEc=0.9999998387925111, RabCc=1.0000007759940002, RabDc=0.9999998387712616, RabAc=0.999999838815313, RabBc=0.9999998387925111, RabAcyto=1.0, RabDcyto=1.0, RabBcyto=1.0, RabEm=5.326722342101371E-5, RabCm=0.9997355826466552, RabDm=5.327234189060742E-5, RabAm=5.326210468347265E-5, RabBm=5.326722342101365E-5, zero=0.0, RabEcyto=1.0, RabCcyto=1.0, Rab0=5.326212727929974E-5}, 330700={RabEc=0.9999999950624671, RabCc=1.0000000237672615, RabDc=0.999999995061815, RabAc=0.9999999950631614, RabBc=0.9999999950624671, RabAcyto=1.0, RabDcyto=1.0, RabBcyto=1.0, RabEm=5.3267302392826406E-5, RabCm=0.999735582272922, RabDm=5.3272420880493896E-5, RabAm=5.3262183635918476E-5, RabBm=5.326730239282614E-5, zero=0.0, RabEcyto=1.0, RabCcyto=1.0, Rab0=5.326218512684276E-5}, 330062={RabEc=0.999995652825754, RabCc=1.0000209350597853, RabDc=0.9999956522584332, RabAc=0.9999956534331031, RabBc=0.999995652825754, RabAcyto=1.0, RabDcyto=1.0, RabBcyto=1.0, RabEm=5.3242918805200505E-5, RabCm=0.9997356940785683, RabDm=5.3248030785390387E-5, RabAm=5.323780790817334E-5, RabBm=5.324291880520049E-5, zero=0.0, RabEcyto=1.0, RabCcyto=1.0, Rab0=5.324791247792883E-5}, 330568={RabEc=0.9999999919274752, RabCc=1.0000000388588723, RabDc=0.9999999919264104, RabAc=0.9999999919286129, RabBc=0.9999999919274752, RabAcyto=1.0, RabDcyto=1.0, RabBcyto=1.0, RabEm=5.326729733518562E-5, RabCm=0.9997355822962954, RabDm=5.327241582155046E-5, RabAm=5.3262178579812416E-5, RabBm=5.326729733518565E-5, zero=0.0, RabEcyto=1.0, RabCcyto=1.0, Rab0=5.326218198366225E-5}, 329930={RabEc=0.9999774592560967, RabCc=1.000109468772939, RabDc=0.9999774567950444, RabAc=0.9999774617613497, RabBc=0.9999774592560967, RabAcyto=1.0, RabDcyto=1.0, RabBcyto=1.0, RabEm=5.081598091760914E-5, RabCm=0.9997467885019753, RabDm=5.082047273334474E-5, RabAm=5.081161446757237E-5, RabBm=5.0815980917609136E-5, zero=0.0, RabEcyto=1.0, RabCcyto=1.0, Rab0=5.18611163387727E-5}, 330326={RabEc=0.9999998809162972, RabCc=1.0000005732228219, RabDc=0.9999998809005981, RabAc=0.9999998809331427, RabBc=0.9999998809162972, RabAcyto=1.0, RabDcyto=1.0, RabBcyto=1.0, RabEm=5.32672472961242E-5, RabCm=0.9997355825340848, RabDm=5.327236577129018E-5, RabAm=5.326212855250871E-5, RabBm=5.32672472961241E-5, zero=0.0, RabEcyto=1.0, RabCcyto=1.0, Rab0=5.326214434976478E-5}, 330832={RabEc=0.9999999942095351, RabCc=1.0000000278717924, RabDc=0.9999999942087695, RabAc=0.99999999421035, RabBc=0.9999999942095351, RabAcyto=1.0, RabDcyto=1.0, RabBcyto=1.0, RabEm=5.326730513684139E-5, RabCm=0.9997355822604493, RabDm=5.327242362526948E-5, RabAm=5.326218637899148E-5, RabBm=5.3267305136840705E-5, zero=0.0, RabEcyto=1.0, RabCcyto=1.0, Rab0=5.3262186623501645E-5}, 330194={RabEc=0.9999992753725563, RabCc=1.0000034882142472, RabDc=0.9999992752771396, RabAc=0.9999992754749378, RabBc=0.9999992753725563, RabAcyto=1.0, RabDcyto=1.0, RabBcyto=1.0, RabEm=5.326674740464991E-5, RabCm=0.9997355848684628, RabDm=5.327186575728143E-5, RabAm=5.326162880009977E-5, RabBm=5.326674740464989E-5, zero=0.0, RabEcyto=1.0, RabCcyto=1.0, Rab0=5.326180952060052E-5}, 330590={RabEc=0.9999999920625776, RabCc=1.000000038208406, RabDc=0.9999999920615307, RabAc=0.9999999920636965, RabBc=0.9999999920625776, RabAcyto=1.0, RabDcyto=1.0, RabBcyto=1.0, RabEm=5.326729822080531E-5, RabCm=0.9997355822922366, RabDm=5.3272416707407E-5, RabAm=5.326217946514567E-5, RabBm=5.32672982208053E-5, zero=0.0, RabEcyto=1.0, RabCcyto=1.0, Rab0=5.3262182500239624E-5}, 330458={RabEc=0.9999999802515703, RabCc=1.000000095062511, RabDc=0.9999999802489662, RabAc=0.9999999802543569, RabBc=0.9999999802515703, RabAcyto=1.0, RabDcyto=1.0, RabBcyto=1.0, RabEm=5.326728779955914E-5, RabCm=0.999735582340835, RabDm=5.327240628358986E-5, RabAm=5.3262169046832074E-5, RabBm=5.326728779955923E-5, zero=0.0, RabEcyto=1.0, RabCcyto=1.0, Rab0=5.3262175586133394E-5}, 330084={RabEc=0.9999967688446884, RabCc=1.0000155580057788, RabDc=0.999996768421531, RabAc=0.9999967692981121, RabBc=0.9999967688446884, RabAcyto=1.0, RabDcyto=1.0, RabBcyto=1.0, RabEm=5.32555397613715E-5, RabCm=0.9997356363006967, RabDm=5.326065513285567E-5, RabAm=5.325042474897417E-5, RabBm=5.3255539761371494E-5, zero=0.0, RabEcyto=1.0, RabCcyto=1.0, Rab0=5.325520724874316E-5}, 330854={RabEc=0.9999999939500774, RabCc=1.0000000291205717, RabDc=0.9999999939492772, RabAc=0.9999999939509289, RabBc=0.9999999939500774, RabAcyto=1.0, RabDcyto=1.0, RabBcyto=1.0, RabEm=5.326730543440622E-5, RabCm=0.9997355822591104, RabDm=5.3272423922920294E-5, RabAm=5.326218667644702E-5, RabBm=5.3267305434405446E-5, zero=0.0, RabEcyto=1.0, RabCcyto=1.0, Rab0=5.326218677215924E-5}, 329952={RabEc=0.9999821765340401, RabCc=1.00008623830556, RabDc=0.9999821744300935, RabAc=0.9999821787248916, RabBc=0.9999821765340401, RabAcyto=1.0, RabDcyto=1.0, RabBcyto=1.0, RabEm=5.214357713998783E-5, RabCm=0.9997407200080091, RabDm=5.214839983254494E-5, RabAm=5.213881613341024E-5, RabBm=5.2143577139987824E-5, zero=0.0, RabEcyto=1.0, RabCcyto=1.0, Rab0=5.261928909526381E-5}, 330722={RabEc=0.9999999956475616, RabCc=1.0000000209507747, RabDc=0.9999999956469866, RabAc=0.9999999956481732, RabBc=0.9999999956475616, RabAcyto=1.0, RabDcyto=1.0, RabBcyto=1.0, RabEm=5.326730281973428E-5, RabCm=0.999735582270923, RabDm=5.3272421307505004E-5, RabAm=5.3262184062710466E-5, RabBm=5.3267302819734054E-5, zero=0.0, RabEcyto=1.0, RabCcyto=1.0, Rab0=5.3262185418338506E-5}, 330348={RabEc=0.9999999120015403, RabCc=1.0000004235892552, RabDc=0.999999911989938, RabAc=0.9999999120139879, RabBc=0.9999999120015403, RabAcyto=1.0, RabDcyto=1.0, RabBcyto=1.0, RabEm=5.326726243302946E-5, RabCm=0.9997355824623572, RabDm=5.32723809116353E-5, RabAm=5.3262143685750966E-5, RabBm=5.326726243302926E-5, zero=0.0, RabEcyto=1.0, RabCcyto=1.0, Rab0=5.32621555301813E-5}, 330216={RabEc=0.9999994631265959, RabCc=1.0000025843731384, RabDc=0.9999994630558806, RabAc=0.9999994632024771, RabBc=0.9999994631265959, RabAcyto=1.0, RabDcyto=1.0, RabBcyto=1.0, RabEm=5.326695072061385E-5, RabCm=0.9997355839238086, RabDm=5.327206912432317E-5, RabAm=5.326183205698999E-5, RabBm=5.326695072061384E-5, zero=0.0, RabEcyto=1.0, RabCcyto=1.0, Rab0=5.326194091928215E-5}, 330612={RabEc=0.9999999922819793, RabCc=1.000000037152115, RabDc=0.9999999922809615, RabAc=0.9999999922830675, RabBc=0.9999999922819793, RabAcyto=1.0, RabDcyto=1.0, RabBcyto=1.0, RabEm=5.3267299112443964E-5, RabCm=0.999735582288143, RabDm=5.327241759928233E-5, RabAm=5.326218035649951E-5, RabBm=5.326729911244388E-5, zero=0.0, RabEcyto=1.0, RabCcyto=1.0, Rab0=5.326218302713845E-5}, 329974={RabEc=0.9999862813015404, RabCc=1.0000662399956117, RabDc=0.9999862796088694, RabAc=0.9999862830862308, RabBc=0.9999862813015404, RabAcyto=1.0, RabDcyto=1.0, RabBcyto=1.0, RabEm=5.275109157196505E-5, RabCm=0.9997379428669927, RabDm=5.2756072337836494E-5, RabAm=5.274613992978063E-5, RabBm=5.2751091571965034E-5, zero=0.0, RabEcyto=1.0, RabCcyto=1.0, Rab0=5.2966404945979805E-5}, 330480={RabEc=0.9999999849555592, RabCc=1.0000000724189047, RabDc=0.9999999849535751, RabAc=0.9999999849576815, RabBc=0.9999999849555592, RabAcyto=1.0, RabDcyto=1.0, RabBcyto=1.0, RabEm=5.326729178202289E-5, RabCm=0.9997355823222475, RabDm=5.3272410267031943E-5, RabAm=5.326217302818351E-5, RabBm=5.326729178202296E-5, zero=0.0, RabEcyto=1.0, RabCcyto=1.0, Rab0=5.32621782440968E-5}, 329842={RabEc=1.0, RabCc=1.0, RabDc=1.0, RabAc=1.0, RabBc=1.0, RabAcyto=1.0, RabDcyto=1.0, RabBcyto=1.0, RabEm=0.0, RabCm=1.0, RabDm=0.0, RabAm=0.0, RabBm=0.0, zero=0.0, RabEcyto=1.0, RabCcyto=1.0, Rab0=1.9136673517133345E-6}, 330876={RabEc=0.9999999937993587, RabCc=1.00000002984597, RabDc=0.9999999937985383, RabAc=0.9999999938002316, RabBc=0.9999999937993587, RabAcyto=1.0, RabDcyto=1.0, RabBcyto=1.0, RabEm=5.3267305654365625E-5, RabCm=0.9997355822581174, RabDm=5.3272424142942415E-5, RabAm=5.32621868963274E-5, RabBm=5.326730565436481E-5, zero=0.0, RabEcyto=1.0, RabCcyto=1.0, Rab0=5.32621868854026E-5}, 330238={RabEc=0.9999996022743475, RabCc=1.0000019145359895, RabDc=0.9999996022219475, RabAc=0.9999996023305758, RabBc=0.9999996022743475, RabAcyto=1.0, RabDcyto=1.0, RabBcyto=1.0, RabEm=5.326706763889762E-5, RabCm=0.9997355833780287, RabDm=5.3272186071318876E-5, RabAm=5.326194894264183E-5, RabBm=5.326706763889761E-5, zero=0.0, RabEcyto=1.0, RabCcyto=1.0, Rab0=5.326201902982974E-5}, 330744={RabEc=0.9999999963347567, RabCc=1.0000000176428598, RabDc=0.9999999963342722, RabAc=0.9999999963352716, RabBc=0.9999999963347567, RabAcyto=1.0, RabDcyto=1.0, RabBcyto=1.0, RabEm=5.326730317052802E-5, RabCm=0.9997355822692634, RabDm=5.327242165837924E-5, RabAm=5.326218441341783E-5, RabBm=5.3267303170527863E-5, zero=0.0, RabEcyto=1.0, RabCcyto=1.0, Rab0=5.326218567472887E-5}, 330106={RabEc=0.9999976012983679, RabCc=1.000011548570128, RabDc=0.9999976009835431, RabAc=0.9999976016358986, RabBc=0.9999976012983679, RabAcyto=1.0, RabDcyto=1.0, RabBcyto=1.0, RabEm=5.326147238076724E-5, RabCm=0.9997356091162718, RabDm=5.326658934053509E-5, RabAm=5.325635544603199E-5, RabBm=5.326147238076723E-5, zero=0.0, RabEcyto=1.0, RabCcyto=1.0, Rab0=5.3258661530171005E-5}}</t>
  </si>
  <si>
    <t>{ova=0.0, proton=0.05116080938594379}</t>
  </si>
  <si>
    <t>Endosome@1959b5da</t>
  </si>
  <si>
    <t>{329989={p1=0.0, p2=0.0, mHCI=0.0, vATPase=0.0, cMHCI=0.0, protonCy=1.0E-4, preP=1.0E-4, ova=0.0, mHCI-pept=0.0, pept=2.0, proton=4.888014420036218E-7}, 329351={p1=0.0, p2=0.0, mHCI=0.0, vATPase=0.0, cMHCI=0.0, protonCy=1.0E-4, preP=1.0E-4, ova=0.0, mHCI-pept=0.0, pept=2.0, proton=1.9980014989654463E-7}, 329857={p1=0.0, p2=0.0, mHCI=0.0, vATPase=0.0, cMHCI=0.0, protonCy=1.0E-4, preP=1.0E-4, ova=0.0, mHCI-pept=0.0, pept=2.0, proton=4.2907682841635397E-7}, 329219={p1=0.0, p2=0.0, mHCI=0.0, vATPase=0.0, cMHCI=0.0, protonCy=1.0E-4, preP=1.0E-4, ova=0.0, mHCI-pept=0.0, pept=2.0, proton=1.3990205696326286E-7}, 329615={p1=0.0, p2=0.0, mHCI=0.0, vATPase=0.0, cMHCI=0.0, protonCy=1.0E-4, preP=1.0E-4, ova=0.0, mHCI-pept=0.0, pept=2.0, proton=3.1948857009896004E-7}, 329483={p1=0.0, p2=0.0, mHCI=0.0, vATPase=0.0, cMHCI=0.0, protonCy=1.0E-4, preP=1.0E-4, ova=0.0, mHCI-pept=0.0, pept=2.0, proton=2.596623136815676E-7}, 329109={p1=0.0, p2=0.0, mHCI=0.0, vATPase=0.0, cMHCI=0.0, protonCy=1.0E-4, preP=1.0E-4, ova=0.0, mHCI-pept=0.0, pept=2.0, proton=8.995952023696476E-8}, 329879={p1=0.0, p2=0.0, mHCI=0.0, vATPase=0.0, cMHCI=0.0, protonCy=1.0E-4, preP=1.0E-4, ova=0.0, mHCI-pept=0.0, pept=2.0, proton=4.390334198331926E-7}, 328977={p1=0.0, p2=0.0, mHCI=0.0, vATPase=0.0, cMHCI=0.0, protonCy=1.0E-4, preP=1.0E-4, ova=0.0, mHCI-pept=0.0, pept=2.0, proton=2.999550224566472E-8}, 329747={p1=0.0, p2=0.0, mHCI=0.0, vATPase=0.0, cMHCI=0.0, protonCy=1.0E-4, preP=1.0E-4, ova=0.0, mHCI-pept=0.0, pept=2.0, proton=3.7927893066668923E-7}, 329373={p1=0.0, p2=0.0, mHCI=0.0, vATPase=0.0, cMHCI=0.0, protonCy=1.0E-4, preP=1.0E-4, ova=0.0, mHCI-pept=0.0, pept=2.0, proton=2.0977965900171945E-7}, 329241={p1=0.0, p2=0.0, mHCI=0.0, vATPase=0.0, cMHCI=0.0, protonCy=1.0E-4, preP=1.0E-4, ova=0.0, mHCI-pept=0.0, pept=2.0, proton=1.498875687049542E-7}, 330011={p1=0.0, p2=0.0, mHCI=0.0, vATPase=0.0, cMHCI=0.0, protonCy=1.0E-4, preP=1.0E-4, ova=0.0, mHCI-pept=0.0, pept=2.0, proton=4.9875206018699E-7}, 329637={p1=0.0, p2=0.0, mHCI=0.0, vATPase=0.0, cMHCI=0.0, protonCy=1.0E-4, preP=1.0E-4, ova=0.0, mHCI-pept=0.0, pept=2.0, proton=3.294561222217289E-7}, 328999={p1=0.0, p2=0.0, mHCI=0.0, vATPase=0.0, cMHCI=0.0, protonCy=1.0E-4, preP=1.0E-4, ova=0.0, mHCI-pept=0.0, pept=2.0, proton=3.9992003994402435E-8}, 329505={p1=0.0, p2=0.0, mHCI=0.0, vATPase=0.0, cMHCI=0.0, protonCy=1.0E-4, preP=1.0E-4, ova=0.0, mHCI-pept=0.0, pept=2.0, proton=2.696358505110678E-7}, 329901={p1=0.0, p2=0.0, mHCI=0.0, vATPase=0.0, cMHCI=0.0, protonCy=1.0E-4, preP=1.0E-4, ova=0.0, mHCI-pept=0.0, pept=2.0, proton=4.489890154496785E-7}, 329263={p1=0.0, p2=0.0, mHCI=0.0, vATPase=0.0, cMHCI=0.0, protonCy=1.0E-4, preP=1.0E-4, ova=0.0, mHCI-pept=0.0, pept=2.0, proton=1.5987208194552117E-7}, 329769={p1=0.0, p2=0.0, mHCI=0.0, vATPase=0.0, cMHCI=0.0, protonCy=1.0E-4, preP=1.0E-4, ova=0.0, mHCI-pept=0.0, pept=2.0, proton=3.892405026539398E-7}, 329131={p1=0.0, p2=0.0, mHCI=0.0, vATPase=0.0, cMHCI=0.0, protonCy=1.0E-4, preP=1.0E-4, ova=0.0, mHCI-pept=0.0, pept=2.0, proton=9.995002498525197E-8}, 329527={p1=0.0, p2=0.0, mHCI=0.0, vATPase=0.0, cMHCI=0.0, protonCy=1.0E-4, preP=1.0E-4, ova=0.0, mHCI-pept=0.0, pept=2.0, proton=2.796083895379453E-7}, 329395={p1=0.0, p2=0.0, mHCI=0.0, vATPase=0.0, cMHCI=0.0, protonCy=1.0E-4, preP=1.0E-4, ova=0.0, mHCI-pept=0.0, pept=2.0, proton=2.197581863413362E-7}, 329021={p1=0.0, p2=0.0, mHCI=0.0, vATPase=0.0, cMHCI=0.0, protonCy=1.0E-4, preP=1.0E-4, ova=0.0, mHCI-pept=0.0, pept=2.0, proton=4.998750624306507E-8}, 329791={p1=0.0, p2=0.0, mHCI=0.0, vATPase=0.0, cMHCI=0.0, protonCy=1.0E-4, preP=1.0E-4, ova=0.0, mHCI-pept=0.0, pept=2.0, proton=3.9920107831795517E-7}, 329659={p1=0.0, p2=0.0, mHCI=0.0, vATPase=0.0, cMHCI=0.0, protonCy=1.0E-4, preP=1.0E-4, ova=0.0, mHCI-pept=0.0, pept=2.0, proton=3.394226773938034E-7}, 329285={p1=0.0, p2=0.0, mHCI=0.0, vATPase=0.0, cMHCI=0.0, protonCy=1.0E-4, preP=1.0E-4, ova=0.0, mHCI-pept=0.0, pept=2.0, proton=1.6985559668496367E-7}, 329153={p1=0.0, p2=0.0, mHCI=0.0, vATPase=0.0, cMHCI=0.0, protonCy=1.0E-4, preP=1.0E-4, ova=0.0, mHCI-pept=0.0, pept=2.0, proton=1.0993953073144213E-7}, 329923={p1=0.0, p2=0.0, mHCI=0.0, vATPase=0.0, cMHCI=0.0, protonCy=1.0E-4, preP=1.0E-4, ova=0.0, mHCI-pept=0.0, pept=2.0, proton=4.5894361537038786E-7}, 329549={p1=0.0, p2=0.0, mHCI=0.0, vATPase=0.0, cMHCI=0.0, protonCy=1.0E-4, preP=1.0E-4, ova=0.0, mHCI-pept=0.0, pept=2.0, proton=2.895799308620004E-7}, 328911={p1=0.0, p2=0.0, mHCI=0.0, vATPase=0.0, cMHCI=0.0, protonCy=1.0E-4, preP=1.0E-4, ova=0.0, mHCI-pept=0.0, pept=2.0, proton=0.0}, 329417={p1=0.0, p2=0.0, mHCI=0.0, vATPase=0.0, cMHCI=0.0, protonCy=1.0E-4, preP=1.0E-4, ova=0.0, mHCI-pept=0.0, pept=2.0, proton=2.297357153793291E-7}, 329813={p1=0.0, p2=0.0, mHCI=0.0, vATPase=0.0, cMHCI=0.0, protonCy=1.0E-4, preP=1.0E-4, ova=0.0, mHCI-pept=0.0, pept=2.0, proton=4.091606577633117E-7}, 329175={p1=0.0, p2=0.0, mHCI=0.0, vATPase=0.0, cMHCI=0.0, protonCy=1.0E-4, preP=1.0E-4, ova=0.0, mHCI-pept=0.0, pept=2.0, proton=1.199280379765068E-7}, 329681={p1=0.0, p2=0.0, mHCI=0.0, vATPase=0.0, cMHCI=0.0, protonCy=1.0E-4, preP=1.0E-4, ova=0.0, mHCI-pept=0.0, pept=2.0, proton=3.4938823571976025E-7}, 329043={p1=0.0, p2=0.0, mHCI=0.0, vATPase=0.0, cMHCI=0.0, protonCy=1.0E-4, preP=1.0E-4, ova=0.0, mHCI-pept=0.0, pept=2.0, proton=5.998200899165262E-8}, 329439={p1=0.0, p2=0.0, mHCI=0.0, vATPase=0.0, cMHCI=0.0, protonCy=1.0E-4, preP=1.0E-4, ova=0.0, mHCI-pept=0.0, pept=2.0, proton=2.3971224621549854E-7}, 329945={p1=0.0, p2=0.0, mHCI=0.0, vATPase=0.0, cMHCI=0.0, protonCy=1.0E-4, preP=1.0E-4, ova=0.0, mHCI-pept=0.0, pept=2.0, proton=4.688972196998971E-7}, 329307={p1=0.0, p2=0.0, mHCI=0.0, vATPase=0.0, cMHCI=0.0, protonCy=1.0E-4, preP=1.0E-4, ova=0.0, mHCI-pept=0.0, pept=2.0, proton=1.7983811292328175E-7}, 328933={p1=0.0, p2=0.0, mHCI=0.0, vATPase=0.0, cMHCI=0.0, protonCy=1.0E-4, preP=1.0E-4, ova=0.0, mHCI-pept=0.0, pept=2.0, proton=9.999500247964054E-9}, 329703={p1=0.0, p2=0.0, mHCI=0.0, vATPase=0.0, cMHCI=0.0, protonCy=1.0E-4, preP=1.0E-4, ova=0.0, mHCI-pept=0.0, pept=2.0, proton=3.593527973041759E-7}, 329571={p1=0.0, p2=0.0, mHCI=0.0, vATPase=0.0, cMHCI=0.0, protonCy=1.0E-4, preP=1.0E-4, ova=0.0, mHCI-pept=0.0, pept=2.0, proton=2.9955047458303335E-7}, 329197={p1=0.0, p2=0.0, mHCI=0.0, vATPase=0.0, cMHCI=0.0, protonCy=1.0E-4, preP=1.0E-4, ova=0.0, mHCI-pept=0.0, pept=2.0, proton=1.2991554672044703E-7}, 329967={p1=0.0, p2=0.0, mHCI=0.0, vATPase=0.0, cMHCI=0.0, protonCy=1.0E-4, preP=1.0E-4, ova=0.0, mHCI-pept=0.0, pept=2.0, proton=4.788498285427829E-7}, 329065={p1=0.0, p2=0.0, mHCI=0.0, vATPase=0.0, cMHCI=0.0, protonCy=1.0E-4, preP=1.0E-4, ova=0.0, mHCI-pept=0.0, pept=2.0, proton=6.997551224016507E-8}, 329835={p1=0.0, p2=0.0, mHCI=0.0, vATPase=0.0, cMHCI=0.0, protonCy=1.0E-4, preP=1.0E-4, ova=0.0, mHCI-pept=0.0, pept=2.0, proton=4.1911924109458564E-7}, 329461={p1=0.0, p2=0.0, mHCI=0.0, vATPase=0.0, cMHCI=0.0, protonCy=1.0E-4, preP=1.0E-4, ova=0.0, mHCI-pept=0.0, pept=2.0, proton=2.496877789496447E-7}, 329329={p1=0.0, p2=0.0, mHCI=0.0, vATPase=0.0, cMHCI=0.0, protonCy=1.0E-4, preP=1.0E-4, ova=0.0, mHCI-pept=0.0, pept=2.0, proton=1.898196306604754E-7}, 329725={p1=0.0, p2=0.0, mHCI=0.0, vATPase=0.0, cMHCI=0.0, protonCy=1.0E-4, preP=1.0E-4, ova=0.0, mHCI-pept=0.0, pept=2.0, proton=3.6931636225162677E-7}, 329087={p1=0.0, p2=0.0, mHCI=0.0, vATPase=0.0, cMHCI=0.0, protonCy=1.0E-4, preP=1.0E-4, ova=0.0, mHCI-pept=0.0, pept=2.0, proton=7.996801598860245E-8}, 329593={p1=0.0, p2=0.0, mHCI=0.0, vATPase=0.0, cMHCI=0.0, protonCy=1.0E-4, preP=1.0E-4, ova=0.0, mHCI-pept=0.0, pept=2.0, proton=3.0952002092092027E-7}, 328955={p1=0.0, p2=0.0, mHCI=0.0, vATPase=0.0, cMHCI=0.0, protonCy=1.0E-4, preP=1.0E-4, ova=0.0, mHCI-pept=0.0, pept=2.0, proton=1.999800099685194E-8}}</t>
  </si>
  <si>
    <t>immunity.Endosome@1959b5da</t>
  </si>
  <si>
    <t>{RabE=4.421199302008625, RabC=4.421199302008625, RabD=4627.633238539211, RabA=48136.008602873975, RabB=4.421199302008635}</t>
  </si>
  <si>
    <t>{329989={RabEc=0.9999982714092474, RabCc=0.9999982714092474, RabDc=0.9983695083692872, RabAc=1.0016374150735516, RabBc=0.9999982714092471, RabAcyto=1.0, RabDcyto=1.0, RabBcyto=1.0, RabEm=8.376853848917982E-5, RabCm=8.376853848917982E-5, RabDm=0.0876798458011752, RabAm=0.9120337749834995, RabBm=8.376853848917999E-5, zero=0.0, RabEcyto=1.0, RabCcyto=1.0, Rab0=8.405215665233635E-5}, 329351={RabEc=0.9999986316535897, RabCc=0.9999986316535897, RabDc=0.9986247601073878, RabAc=1.0013778539388536, RabBc=0.9999986316535897, RabAcyto=1.0, RabDcyto=1.0, RabBcyto=1.0, RabEm=7.056969325678159E-5, RabCm=7.056969325678159E-5, RabDm=0.07440603532312624, RabAm=0.9253604632625986, RabBm=7.056969325678205E-5, zero=0.0, RabEcyto=1.0, RabCcyto=1.0, Rab0=7.077089129939872E-5}, 329857={RabEc=0.9999983959265039, RabCc=0.9999983959265039, RabDc=0.998429444164328, RabAc=1.0015769802108807, RabBc=0.9999983959265036, RabAcyto=1.0, RabDcyto=1.0, RabBcyto=1.0, RabEm=8.064698705766374E-5, RabCm=8.064698705766374E-5, RabDm=0.08473966067089696, RabAm=0.9149864671797014, RabBm=8.06469870576629E-5, zero=0.0, RabEcyto=1.0, RabCcyto=1.0, Rab0=8.090974502316318E-5}, 329219={RabEc=0.9999981054411432, RabCc=0.9999981054411432, RabDc=0.9986769830174809, RabAc=1.0013148698110503, RabBc=0.9999981054411432, RabAcyto=1.0, RabDcyto=1.0, RabBcyto=1.0, RabEm=6.834146750296478E-5, RabCm=6.834146750296478E-5, RabDm=0.07192290347978204, RabAm=0.9278525204657285, RabBm=6.834146750296466E-5, zero=0.0, RabEcyto=1.0, RabCcyto=1.0, Rab0=6.85302087749974E-5}, 329615={RabEc=0.9999985847899961, RabCc=0.9999985847899961, RabDc=0.9985284524882231, RabAc=1.0014770789142913, RabBc=0.9999985847899961, RabAcyto=1.0, RabDcyto=1.0, RabBcyto=1.0, RabEm=7.54913185634054E-5, RabCm=7.54913185634054E-5, RabDm=0.07962471708049086, RabAm=0.9201220660298746, RabBm=7.549131856340539E-5, zero=0.0, RabEcyto=1.0, RabCcyto=1.0, Rab0=7.572149073895867E-5}, 329483={RabEc=0.9999986560106309, RabCc=0.9999986560106309, RabDc=0.9985775205141693, RabAc=1.001427290053186, RabBc=0.9999986560106309, RabAcyto=1.0, RabDcyto=1.0, RabBcyto=1.0, RabEm=7.294773987518474E-5, RabCm=7.294773987518474E-5, RabDm=0.07697136653431474, RabAm=0.9227856061216609, RabBm=7.2947739875185E-5, zero=0.0, RabEcyto=1.0, RabCcyto=1.0, Rab0=7.3162681193216E-5}, 329109={RabEc=0.999995573867462, RabCc=0.999995573867462, RabDc=0.998751873454431, RabAc=1.0011947811912416, RabBc=0.999995573867462, RabAcyto=1.0, RabDcyto=1.0, RabBcyto=1.0, RabEm=6.659072630871431E-5, RabCm=6.659072630871431E-5, RabDm=0.06991254605164263, RabAm=0.9298698909999921, RabBm=6.659072630871498E-5, zero=0.0, RabEcyto=1.0, RabCcyto=1.0, Rab0=6.676932623345255E-5}, 329879={RabEc=0.9999983763551473, RabCc=0.9999983763551473, RabDc=0.9984197674342656, RabAc=1.0015867398017975, RabBc=0.9999983763551471, RabAcyto=1.0, RabDcyto=1.0, RabBcyto=1.0, RabEm=8.115091059433345E-5, RabCm=8.115091059433345E-5, RabDm=0.08522194868400511, RabAm=0.914502160162795, RabBm=8.115091059433242E-5, zero=0.0, RabEcyto=1.0, RabCcyto=1.0, Rab0=8.14169782114809E-5}, 328977={RabEc=0.9999772307234018, RabCc=0.9999772307234018, RabDc=0.9990619908849229, RabAc=1.0005982305969647, RabBc=0.9999772307234018, RabAcyto=1.0, RabDcyto=1.0, RabBcyto=1.0, RabEm=6.582140838405507E-5, RabCm=6.582140838405507E-5, RabDm=0.0675641940214534, RabAm=0.9322221326002063, RabBm=6.582140838405505E-5, zero=0.0, RabEcyto=1.0, RabCcyto=1.0, Rab0=6.518770998228565E-5}, 329747={RabEc=0.9999984879556126, RabCc=0.9999984879556126, RabDc=0.9984760689263484, RabAc=1.0015299538085642, RabBc=0.9999984879556126, RabAcyto=1.0, RabDcyto=1.0, RabBcyto=1.0, RabEm=7.821867999338224E-5, RabCm=7.821867999338224E-5, RabDm=0.08237252546008124, RabAm=0.9173633312530343, RabBm=7.821867999338223E-5, zero=0.0, RabEcyto=1.0, RabCcyto=1.0, Rab0=7.846580369888479E-5}, 329373={RabEc=0.999998650571177, RabCc=0.999998650571177, RabDc=0.9986168684209603, RabAc=1.0013863582681974, RabBc=0.999998650571177, RabAcyto=1.0, RabDcyto=1.0, RabBcyto=1.0, RabEm=7.095523732352956E-5, RabCm=7.095523732352956E-5, RabDm=0.07482773228198687, RabAm=0.9249372219310709, RabBm=7.095523732352994E-5, zero=0.0, RabEcyto=1.0, RabCcyto=1.0, Rab0=7.115863176618749E-5}, 329241={RabEc=0.9999982807443506, RabCc=0.9999982807443506, RabDc=0.9986670770796574, RabAc=1.0013280818045478, RabBc=0.9999982807443506, RabAcyto=1.0, RabDcyto=1.0, RabBcyto=1.0, RabEm=6.870302266910356E-5, RabCm=6.870302266910356E-5, RabDm=0.07233128203900119, RabAm=0.9274426936926432, RabBm=6.870302266910345E-5, zero=0.0, RabEcyto=1.0, RabCcyto=1.0, Rab0=6.889375714270296E-5}, 330011={RabEc=0.9999982490590764, RabCc=0.9999982490590764, RabDc=0.9983590619153551, RabAc=1.0016479476194353, RabBc=0.9999982490590764, RabAcyto=1.0, RabDcyto=1.0, RabBcyto=1.0, RabEm=8.43125803756761E-5, RabCm=8.43125803756761E-5, RabDm=0.08818100639963936, RabAm=0.9115304344968753, RabBm=8.431258037567713E-5, zero=0.0, RabEcyto=1.0, RabCcyto=1.0, Rab0=8.459991915291339E-5}, 329637={RabEc=0.9999985699416579, RabCc=0.9999985699416579, RabDc=0.998519970792493, RabAc=1.0014856490878992, RabBc=0.9999985699416579, RabAcyto=1.0, RabDcyto=1.0, RabBcyto=1.0, RabEm=7.593258188355447E-5, RabCm=7.593258188355447E-5, RabDm=0.08007594125038085, RabAm=0.9196690741076006, RabBm=7.593258188355445E-5, zero=0.0, RabEcyto=1.0, RabCcyto=1.0, Rab0=7.616545316241948E-5}, 328999={RabEc=0.9999835676497592, RabCc=0.9999835676497592, RabDc=0.998970121917032, RabAc=1.0007768947962854, RabBc=0.9999835676497592, RabAcyto=1.0, RabDcyto=1.0, RabBcyto=1.0, RabEm=6.529228146632819E-5, RabCm=6.529228146632819E-5, RabDm=0.06795193153471628, RabAm=0.9318359474929128, RabBm=6.52922814663282E-5, zero=0.0, RabEcyto=1.0, RabCcyto=1.0, Rab0=6.522268476617194E-5}, 329505={RabEc=0.9999986476517818, RabCc=0.9999986476517818, RabDc=0.9985695287390959, RabAc=1.0014354493552184, RabBc=0.9999986476517818, RabAcyto=1.0, RabDcyto=1.0, RabBcyto=1.0, RabEm=7.335971258906263E-5, RabCm=7.335971258906263E-5, RabDm=0.07740731284522137, RabAm=0.92234800949248, RabBm=7.335971258906282E-5, zero=0.0, RabEcyto=1.0, RabCcyto=1.0, Rab0=7.3577081326071E-5}, 329901={RabEc=0.9999983562688071, RabCc=0.9999983562688071, RabDc=0.9984099697862423, RabAc=1.0015966194234263, RabBc=0.9999983562688068, RabAcyto=1.0, RabDcyto=1.0, RabBcyto=1.0, RabEm=8.166119977879488E-5, RabCm=8.166119977879488E-5, RabDm=0.08570728017901116, RabAm=0.9140147841364399, RabBm=8.166119977879372E-5, zero=0.0, RabEcyto=1.0, RabCcyto=1.0, Rab0=8.193064200720102E-5}, 329263={RabEc=0.9999984040450633, RabCc=0.9999984040450633, RabDc=0.9986579252544068, RabAc=1.0013396399643923, RabBc=0.9999984040450633, RabAcyto=1.0, RabDcyto=1.0, RabBcyto=1.0, RabEm=6.906842899425682E-5, RabCm=6.906842899425682E-5, RabDm=0.0727418178978895, RabAm=0.9270306941839919, RabBm=6.906842899425713E-5, zero=0.0, RabEcyto=1.0, RabCcyto=1.0, Rab0=6.926118793024541E-5}, 329769={RabEc=0.9999984703248992, RabCc=0.9999984703248992, RabDc=0.9984669708326601, RabAc=1.001539131144728, RabBc=0.9999984703248992, RabAcyto=1.0, RabDcyto=1.0, RabBcyto=1.0, RabEm=7.869254391769432E-5, RabCm=7.869254391769432E-5, RabDm=0.08284016835233596, RabAm=0.9168937898947036, RabBm=7.869254391769426E-5, zero=0.0, RabEcyto=1.0, RabCcyto=1.0, Rab0=7.894267800193753E-5}, 329131={RabEc=0.9999964247573869, RabCc=0.9999964247573869, RabDc=0.9987315292712817, RabAc=1.0012301298339459, RabBc=0.9999964247573869, RabAcyto=1.0, RabDcyto=1.0, RabBcyto=1.0, RabEm=6.69330752474725E-5, RabCm=6.69330752474725E-5, RabDm=0.07031048923133586, RabAm=0.9294705761559166, RabBm=6.69330752474727E-5, zero=0.0, RabEcyto=1.0, RabCcyto=1.0, Rab0=6.711394379949482E-5}, 329527={RabEc=0.9999986370999634, RabCc=0.9999986370999634, RabDc=0.9985614772243544, RabAc=1.001443635551299, RabBc=0.9999986370999634, RabAcyto=1.0, RabDcyto=1.0, RabBcyto=1.0, RabEm=7.377636130261705E-5, RabCm=7.377636130261705E-5, RabDm=0.07784573250147402, RabAm=0.9219079207697398, RabBm=7.377636130261723E-5, zero=0.0, RabEcyto=1.0, RabCcyto=1.0, Rab0=7.399620167276397E-5}, 329395={RabEc=0.9999986610095455, RabCc=0.9999986610095455, RabDc=0.9986090265248665, RabAc=1.001394669934713, RabBc=0.9999986610095455, RabAcyto=1.0, RabDcyto=1.0, RabBcyto=1.0, RabEm=7.134500600684823E-5, RabCm=7.134500600684823E-5, RabDm=0.0752517373603844, RabAm=0.924511655545516, RabBm=7.134500600684853E-5, zero=0.0, RabEcyto=1.0, RabCcyto=1.0, Rab0=7.155063287362333E-5}, 329021={RabEc=0.9999877592384832, RabCc=0.9999877592384832, RabDc=0.9989013198775744, RabAc=1.0009116778552358, RabBc=0.9999877592384832, RabAcyto=1.0, RabDcyto=1.0, RabBcyto=1.0, RabEm=6.536275731389789E-5, RabCm=6.536275731389789E-5, RabDm=0.06834049805862813, RabAm=0.9314469291714224, RabBm=6.536275731389787E-5, zero=0.0, RabEcyto=1.0, RabCcyto=1.0, Rab0=6.546305480203332E-5}, 329791={RabEc=0.9999984523144115, RabCc=0.9999984523144115, RabDc=0.9984577613704676, RabAc=1.0015484203520604, RabBc=0.9999984523144115, RabAcyto=1.0, RabDcyto=1.0, RabBcyto=1.0, RabEm=7.917219938536491E-5, RabCm=7.917219938536491E-5, RabDm=0.08331066779233795, RabAm=0.9164213687656799, RabBm=7.917219938536475E-5, zero=0.0, RabEcyto=1.0, RabCcyto=1.0, Rab0=7.942540062052085E-5}, 329659={RabEc=0.9999985543845291, RabCc=0.9999985543845291, RabDc=0.998511395104789, RabAc=1.0014943070761804, RabBc=0.9999985543845291, RabAcyto=1.0, RabDcyto=1.0, RabBcyto=1.0, RabEm=7.637904128785726E-5, RabCm=7.637904128785726E-5, RabDm=0.0805298206288438, RabAm=0.9192134061433445, RabBm=7.637904128785723E-5, zero=0.0, RabEcyto=1.0, RabCcyto=1.0, Rab0=7.661466074276315E-5}, 329285={RabEc=0.9999984926922529, RabCc=0.9999984926922529, RabDc=0.9986492484533727, RabAc=1.001350124631886, RabBc=0.9999984926922529, RabAcyto=1.0, RabDcyto=1.0, RabBcyto=1.0, RabEm=6.943773687850871E-5, RabCm=6.943773687850871E-5, RabDm=0.07315453654438321, RabAm=0.9266164962461013, RabBm=6.943773687850952E-5, zero=0.0, RabEcyto=1.0, RabCcyto=1.0, Rab0=6.963255567438488E-5}, 329153={RabEc=0.9999970516245295, RabCc=0.9999970516245295, RabDc=0.9987146953364352, RabAc=1.00125809340015, RabBc=0.9999970516245295, RabAcyto=1.0, RabDcyto=1.0, RabBcyto=1.0, RabEm=6.727949708981521E-5, RabCm=6.727949708981521E-5, RabDm=0.07071047168961851, RabAm=0.929069205998873, RabBm=6.727949708981524E-5, zero=0.0, RabEcyto=1.0, RabCcyto=1.0, Rab0=6.746237703352762E-5}, 329923={RabEc=0.9999983356557888, RabCc=0.9999983356557888, RabDc=0.9984000488600341, RabAc=1.0016066214400872, RabBc=0.9999983356557883, RabAcyto=1.0, RabDcyto=1.0, RabBcyto=1.0, RabEm=8.21779794660773E-5, RabCm=8.217797946607732E-5, RabDm=0.0861956950461831, RabAm=0.9135242987093951, RabBm=8.217797946607614E-5, zero=0.0, RabEcyto=1.0, RabCcyto=1.0, Rab0=8.245086281813572E-5}, 329549={RabEc=0.9999986254361318, RabCc=0.9999986254361318, RabDc=0.9985533472187955, RabAc=1.0014518863130388, RabBc=0.9999986254361318, RabAcyto=1.0, RabDcyto=1.0, RabBcyto=1.0, RabEm=7.419775981268938E-5, RabCm=7.419775981268938E-5, RabDm=0.07828665253655029, RabAm=0.9214653126253018, RabBm=7.41977598126895E-5, zero=0.0, RabEcyto=1.0, RabCcyto=1.0, Rab0=7.442011550431295E-5}, 328911={RabEc=1.0, RabCc=1.0, RabDc=1.0, RabAc=1.0, RabBc=1.0, RabAcyto=1.0, RabDcyto=1.0, RabBcyto=1.0, RabEm=0.0, RabCm=0.0, RabDm=0.06600000000000002, RabAm=0.933, RabBm=0.0, zero=0.0, RabEcyto=1.0, RabCcyto=1.0, Rab0=0.0010489785567932845}, 329417={RabEc=0.9999986659415802, RabCc=0.9999986659415802, RabDc=0.9986011855320007, RabAc=1.0014028896204938, RabBc=0.9999986659415802, RabAcyto=1.0, RabDcyto=1.0, RabBcyto=1.0, RabEm=7.173906671158443E-5, RabCm=7.173906671158443E-5, RabDm=0.07567807623261881, RabAm=0.92408373816145, RabBm=7.173906671158457E-5, zero=0.0, RabEcyto=1.0, RabCcyto=1.0, Rab0=7.194696259105911E-5}, 329813={RabEc=0.9999984339120306, RabCc=0.9999984339120306, RabDc=0.9984484386259951, RabAc=1.0015578232990783, RabBc=0.9999984339120306, RabAcyto=1.0, RabDcyto=1.0, RabBcyto=1.0, RabEm=7.965774978866449E-5, RabCm=7.965774978866449E-5, RabDm=0.08378405840152664, RabAm=0.9159460328295993, RabBm=7.965774978866415E-5, zero=0.0, RabEcyto=1.0, RabCcyto=1.0, Rab0=7.991407630267705E-5}, 329175={RabEc=0.9999975166036167, RabCc=0.9999975166036167, RabDc=0.9987003791459707, RabAc=1.001280734745033, RabBc=0.9999975166036167, RabAcyto=1.0, RabDcyto=1.0, RabBcyto=1.0, RabEm=6.762972526981736E-5, RabCm=6.762972526981736E-5, RabDm=0.07111252004340332, RabAm=0.9286657547814823, RabBm=6.762972526981754E-5, zero=0.0, RabEcyto=1.0, RabCcyto=1.0, Rab0=6.78145560993357E-5}, 329681={RabEc=0.999998538456387, RabCc=0.999998538456387, RabDc=0.9985027183606406, RabAc=1.0015030659529218, RabBc=0.999998538456387, RabAcyto=1.0, RabDcyto=1.0, RabBcyto=1.0, RabEm=7.683077931517664E-5, RabCm=7.683077931517664E-5, RabDm=0.08098638450475182, RabAm=0.9187550325171326, RabBm=7.683077931517662E-5, zero=0.0, RabEcyto=1.0, RabCcyto=1.0, Rab0=7.706919696456615E-5}, 329043={RabEc=0.9999907117809397, RabCc=0.9999907117809397, RabDc=0.9988489621318256, RabAc=1.0010134272458602, RabBc=0.9999907117809397, RabAcyto=1.0, RabDcyto=1.0, RabBcyto=1.0, RabEm=6.561514288122398E-5, RabCm=6.561514288122398E-5, RabDm=0.06873066124977213, RabAm=0.9310557044289658, RabBm=6.561514288122398E-5, zero=0.0, RabEcyto=1.0, RabCcyto=1.0, Rab0=6.576744941260017E-5}, 329439={RabEc=0.9999986656744779, RabCc=0.9999986656744779, RabDc=0.9985933390651605, RabAc=1.0014110291807532, RabBc=0.9999986656744779, RabAcyto=1.0, RabDcyto=1.0, RabBcyto=1.0, RabEm=7.213749433257023E-5, RabCm=7.213749433257023E-5, RabDm=0.0761067762016092, RabAm=0.9236534421732965, RabBm=7.213749433257035E-5, zero=0.0, RabEcyto=1.0, RabCcyto=1.0, Rab0=7.234769889109772E-5}, 329945={RabEc=0.9999983147191333, RabCc=0.9999983147191333, RabDc=0.9983899989095696, RabAc=1.0016167553245134, RabBc=0.9999983147191328, RabAcyto=1.0, RabDcyto=1.0, RabBcyto=1.0, RabEm=8.270137272247767E-5, RabCm=8.270137272247767E-5, RabDm=0.08668723271069982, RabAm=0.913030663963403, RabBm=8.270137272247665E-5, zero=0.0, RabEcyto=1.0, RabCcyto=1.0, Rab0=8.297776452429676E-5}, 329307={RabEc=0.9999985570001347, RabCc=0.9999985570001347, RabDc=0.9986408802899122, RabAc=1.0013598815764726, RabBc=0.9999985570001347, RabAcyto=1.0, RabDcyto=1.0, RabBcyto=1.0, RabEm=6.981100763369406E-5, RabCm=6.981100763369406E-5, RabDm=0.07356946255458006, RabAm=0.9262000750602736, RabBm=6.981100763369492E-5, zero=0.0, RabEcyto=1.0, RabCcyto=1.0, Rab0=7.000791903969112E-5}, 328933={RabEc=0.9999442620159751, RabCc=0.9999442620159751, RabDc=0.9993688986039617, RabAc=1.000058976623762, RabBc=0.9999442620159751, RabAcyto=1.0, RabDcyto=1.0, RabBcyto=1.0, RabEm=7.754735680228735E-5, RabCm=7.754735680228735E-5, RabDm=0.06677542232094133, RabAm=0.932972180776408, RabBm=7.754735680228735E-5, zero=0.0, RabEcyto=1.0, RabCcyto=1.0, Rab0=6.873338903786698E-5}, 329703={RabEc=0.9999985220399263, RabCc=0.9999985220399263, RabDc=0.9984939402665337, RabAc=1.00151192413147, RabBc=0.9999985220399263, RabAcyto=1.0, RabDcyto=1.0, RabBcyto=1.0, RabEm=7.728790209986861E-5, RabCm=7.728790209986861E-5, RabDm=0.08144566834390438, RabAm=0.9182939173374925, RabBm=7.72879020998686E-5, zero=0.0, RabEcyto=1.0, RabCcyto=1.0, Rab0=7.752916909800883E-5}, 329571={RabEc=0.9999986128774526, RabCc=0.9999986128774526, RabDc=0.9985451335420596, RabAc=1.0014602107380997, RabBc=0.9999986128774526, RabAcyto=1.0, RabDcyto=1.0, RabBcyto=1.0, RabEm=7.462399266387373E-5, RabCm=7.462399266387371E-5, RabDm=0.07873010271612113, RabAm=0.9210201549544242, RabBm=7.462399266387378E-5, zero=0.0, RabEcyto=1.0, RabCcyto=1.0, Rab0=7.484890825748852E-5}, 329197={RabEc=0.9999978591435251, RabCc=0.9999978591435251, RabDc=0.9986879485561788, RabAc=1.00129936859945, RabBc=0.9999978591435251, RabAcyto=1.0, RabDcyto=1.0, RabBcyto=1.0, RabEm=6.798370999483302E-5, RabCm=6.798370999483302E-5, RabDm=0.07151665692934205, RabAm=0.9282602000090683, RabBm=6.798370999483307E-5, zero=0.0, RabEcyto=1.0, RabCcyto=1.0, Rab0=6.817048839955464E-5}, 329967={RabEc=0.9999982933117437, RabCc=0.9999982933117437, RabDc=0.9983798195341105, RabAc=1.0016270191476047, RabBc=0.9999982933117435, RabAcyto=1.0, RabDcyto=1.0, RabBcyto=1.0, RabEm=8.323151409159207E-5, RabCm=8.323151409159207E-5, RabDm=0.0871819354942916, RabAm=0.9125338370365808, RabBm=8.323151409159148E-5, zero=0.0, RabEcyto=1.0, RabCcyto=1.0, Rab0=8.351148364740588E-5}, 329065={RabEc=0.9999928509478202, RabCc=0.9999928509478202, RabDc=0.9988085806206699, RabAc=1.001090557644422, RabBc=0.9999928509478202, RabAcyto=1.0, RabDcyto=1.0, RabBcyto=1.0, RabEm=6.592453316621262E-5, RabCm=6.592453316621262E-5, RabDm=0.06912266976352287, RabAm=0.9306624415696554, RabBm=6.59245331662128E-5, zero=0.0, RabEcyto=1.0, RabCcyto=1.0, Rab0=6.609362411748448E-5}, 329835={RabEc=0.9999984150614831, RabCc=0.9999984150614831, RabDc=0.9984390012356995, RabAc=1.0015673405507572, RabBc=0.9999984150614829, RabAcyto=1.0, RabDcyto=1.0, RabBcyto=1.0, RabEm=8.014930599665963E-5, RabCm=8.014930599665963E-5, RabDm=0.08426037666404952, RabAm=0.9154677451572787, RabBm=8.014930599665901E-5, zero=0.0, RabEcyto=1.0, RabCcyto=1.0, Rab0=8.040881747639904E-5}, 329461={RabEc=0.999998662351504, RabCc=0.999998662351504, RabDc=0.9985854514571126, RabAc=1.001419161662944, RabBc=0.999998662351504, RabAcyto=1.0, RabDcyto=1.0, RabBcyto=1.0, RabEm=7.254035896640258E-5, RabCm=7.254035896640258E-5, RabDm=0.07653786353118659, RabAm=0.9232207410359038, RabBm=7.254035896640282E-5, zero=0.0, RabEcyto=1.0, RabCcyto=1.0, Rab0=7.275291280477316E-5}, 329329={RabEc=0.9999986015371762, RabCc=0.9999986015371762, RabDc=0.9986327464696709, RabAc=1.0013690646875488, RabBc=0.9999986015371762, RabAcyto=1.0, RabDcyto=1.0, RabBcyto=1.0, RabEm=7.018830521260458E-5, RabCm=7.018830521260458E-5, RabDm=0.07398662043099263, RabAm=0.9257814058675587, RabBm=7.018830521260526E-5, zero=0.0, RabEcyto=1.0, RabCcyto=1.0, Rab0=7.038734260528319E-5}, 329725={RabEc=0.9999985051958292, RabCc=0.9999985051958292, RabDc=0.9984850579409251, RabAc=1.0015208856978524, RabBc=0.9999985051958292, RabAcyto=1.0, RabDcyto=1.0, RabBcyto=1.0, RabEm=7.775050365852914E-5, RabCm=7.775050365852914E-5, RabDm=0.08190770440182632, RabAm=0.9178300279716962, RabBm=7.775050365852913E-5, zero=0.0, RabEcyto=1.0, RabCcyto=1.0, Rab0=7.799467229649227E-5}, 329087={RabEc=0.999994419247788, RabCc=0.999994419247788, RabDc=0.9987769894934685, RabAc=1.0011494301086818, RabBc=0.999994419247788, RabAcyto=1.0, RabDcyto=1.0, RabBcyto=1.0, RabEm=6.625343214566477E-5, RabCm=6.625343214566477E-5, RabDm=0.06951661637352435, RabAm=0.9302671730393159, RabBm=6.625343214566524E-5, zero=0.0, RabEcyto=1.0, RabCcyto=1.0, Rab0=6.642884751707508E-5}, 329593={RabEc=0.9999985990915654, RabCc=0.9999985990915654, RabDc=0.9985368396001104, RabAc=1.0014685998062758, RabBc=0.9999985990915654, RabAcyto=1.0, RabDcyto=1.0, RabBcyto=1.0, RabEm=7.505515344454858E-5, RabCm=7.505515344454858E-5, RabDm=0.07917611495263316, RabAm=0.9205724154696683, RabBm=7.50551534445486E-5, zero=0.0, RabEcyto=1.0, RabCcyto=1.0, Rab0=7.52826741594193E-5}, 328955={RabEc=0.9999664156501764, RabCc=0.9999664156501764, RabDc=0.9991878280082522, RabAc=1.0003627833572468, RabBc=0.9999664156501764, RabAcyto=1.0, RabDcyto=1.0, RabBcyto=1.0, RabEm=6.834772958943333E-5, RabCm=6.834772958943333E-5, RabDm=0.0671747861660265, RabAm=0.9326033182944956, RabBm=6.834772958943332E-5, zero=0.0, RabEcyto=1.0, RabCcyto=1.0, Rab0=6.583090750380908E-5}}</t>
  </si>
  <si>
    <t>{ova=0.0, proton=0.4668269658558532}</t>
  </si>
  <si>
    <t>Endosome@5fc5335e</t>
  </si>
  <si>
    <t>{330373={p1=0.009, p2=0.009, mHCI=0.0, vATPase=0.0, cMHCI=0.0, protonCy=1.0E-4, preP=1.0E-4, ova=0.0, mHCI-pept=0.0, pept=2.0, proton=0.023942708773154783}, 330241={p1=0.009, p2=0.009, mHCI=0.0, vATPase=0.0, cMHCI=0.0, protonCy=1.0E-4, preP=1.0E-4, ova=0.0, mHCI-pept=0.0, pept=2.0, proton=0.023957018691010943}, 330637={p1=0.009, p2=0.009, mHCI=0.0, vATPase=0.0, cMHCI=0.0, protonCy=1.0E-4, preP=1.0E-4, ova=0.0, mHCI-pept=0.0, pept=2.0, proton=0.023914114681442944}, 329999={p1=0.009, p2=0.009, mHCI=0.0, vATPase=0.0, cMHCI=0.0, protonCy=1.0E-4, preP=1.0E-4, ova=0.0, mHCI-pept=0.0, pept=2.0, proton=0.023983275852574457}, 330505={p1=0.009, p2=0.009, mHCI=0.0, vATPase=0.0, cMHCI=0.0, protonCy=1.0E-4, preP=1.0E-4, ova=0.0, mHCI-pept=0.0, pept=2.0, proton=0.023928407436573765}, 329867={p1=0.009, p2=0.009, mHCI=0.0, vATPase=0.0, cMHCI=0.0, protonCy=1.0E-4, preP=1.0E-4, ova=0.0, mHCI-pept=0.0, pept=2.0, proton=0.023997610119440734}, 330901={p1=0.009, p2=0.009, mHCI=0.0, vATPase=0.0, cMHCI=0.0, protonCy=1.0E-4, preP=1.0E-4, ova=0.0, mHCI-pept=0.0, pept=2.0, proton=0.02388555489097652}, 330263={p1=0.009, p2=0.009, mHCI=0.0, vATPase=0.0, cMHCI=0.0, protonCy=1.0E-4, preP=1.0E-4, ova=0.0, mHCI-pept=0.0, pept=2.0, proton=0.023954633108271665}, 330769={p1=0.009, p2=0.009, mHCI=0.0, vATPase=0.0, cMHCI=0.0, protonCy=1.0E-4, preP=1.0E-4, ova=0.0, mHCI-pept=0.0, pept=2.0, proton=0.023899830501376746}, 330131={p1=0.009, p2=0.009, mHCI=0.0, vATPase=0.0, cMHCI=0.0, protonCy=1.0E-4, preP=1.0E-4, ova=0.0, mHCI-pept=0.0, pept=2.0, proton=0.023968950184333617}, 330527={p1=0.009, p2=0.009, mHCI=0.0, vATPase=0.0, cMHCI=0.0, protonCy=1.0E-4, preP=1.0E-4, ova=0.0, mHCI-pept=0.0, pept=2.0, proton=0.023926024714998922}, 330395={p1=0.009, p2=0.009, mHCI=0.0, vATPase=0.0, cMHCI=0.0, protonCy=1.0E-4, preP=1.0E-4, ova=0.0, mHCI-pept=0.0, pept=2.0, proton=0.023940324620831115}, 330021={p1=0.009, p2=0.009, mHCI=0.0, vATPase=0.0, cMHCI=0.0, protonCy=1.0E-4, preP=1.0E-4, ova=0.0, mHCI-pept=0.0, pept=2.0, proton=0.02398088764417854}, 330791={p1=0.009, p2=0.009, mHCI=0.0, vATPase=0.0, cMHCI=0.0, protonCy=1.0E-4, preP=1.0E-4, ova=0.0, mHCI-pept=0.0, pept=2.0, proton=0.023897450638006815}, 329889={p1=0.009, p2=0.009, mHCI=0.0, vATPase=0.0, cMHCI=0.0, protonCy=1.0E-4, preP=1.0E-4, ova=0.0, mHCI-pept=0.0, pept=2.0, proton=0.023995220477761744}, 330659={p1=0.009, p2=0.009, mHCI=0.0, vATPase=0.0, cMHCI=0.0, protonCy=1.0E-4, preP=1.0E-4, ova=0.0, mHCI-pept=0.0, pept=2.0, proton=0.023911733389420445}, 330285={p1=0.009, p2=0.009, mHCI=0.0, vATPase=0.0, cMHCI=0.0, protonCy=1.0E-4, preP=1.0E-4, ova=0.0, mHCI-pept=0.0, pept=2.0, proton=0.023952247764174133}, 330153={p1=0.009, p2=0.009, mHCI=0.0, vATPase=0.0, cMHCI=0.0, protonCy=1.0E-4, preP=1.0E-4, ova=0.0, mHCI-pept=0.0, pept=2.0, proton=0.02396656340838558}, 330923={p1=0.009, p2=0.009, mHCI=0.0, vATPase=0.0, cMHCI=0.0, protonCy=1.0E-4, preP=1.0E-4, ova=0.0, mHCI-pept=0.0, pept=2.0, proton=0.02388317645535938}, 330549={p1=0.009, p2=0.009, mHCI=0.0, vATPase=0.0, cMHCI=0.0, protonCy=1.0E-4, preP=1.0E-4, ova=0.0, mHCI-pept=0.0, pept=2.0, proton=0.023923642231745285}, 329911={p1=0.009, p2=0.009, mHCI=0.0, vATPase=0.0, cMHCI=0.0, protonCy=1.0E-4, preP=1.0E-4, ova=0.0, mHCI-pept=0.0, pept=2.0, proton=0.02399283107496326}, 330417={p1=0.009, p2=0.009, mHCI=0.0, vATPase=0.0, cMHCI=0.0, protonCy=1.0E-4, preP=1.0E-4, ova=0.0, mHCI-pept=0.0, pept=2.0, proton=0.023937940707029978}, 330813={p1=0.009, p2=0.009, mHCI=0.0, vATPase=0.0, cMHCI=0.0, protonCy=1.0E-4, preP=1.0E-4, ova=0.0, mHCI-pept=0.0, pept=2.0, proton=0.023895071012658167}, 330175={p1=0.009, p2=0.009, mHCI=0.0, vATPase=0.0, cMHCI=0.0, protonCy=1.0E-4, preP=1.0E-4, ova=0.0, mHCI-pept=0.0, pept=2.0, proton=0.023964176871079292}, 330681={p1=0.009, p2=0.009, mHCI=0.0, vATPase=0.0, cMHCI=0.0, protonCy=1.0E-4, preP=1.0E-4, ova=0.0, mHCI-pept=0.0, pept=2.0, proton=0.023909352335569185}, 330043={p1=0.009, p2=0.009, mHCI=0.0, vATPase=0.0, cMHCI=0.0, protonCy=1.0E-4, preP=1.0E-4, ova=0.0, mHCI-pept=0.0, pept=2.0, proton=0.023978499674663124}, 330439={p1=0.009, p2=0.009, mHCI=0.0, vATPase=0.0, cMHCI=0.0, protonCy=1.0E-4, preP=1.0E-4, ova=0.0, mHCI-pept=0.0, pept=2.0, proton=0.023935557031727527}, 330945={p1=0.009, p2=0.009, mHCI=0.0, vATPase=0.0, cMHCI=0.0, protonCy=1.0E-4, preP=1.0E-4, ova=0.0, mHCI-pept=0.0, pept=2.0, proton=0.023880798257613557}, 330307={p1=0.009, p2=0.009, mHCI=0.0, vATPase=0.0, cMHCI=0.0, protonCy=1.0E-4, preP=1.0E-4, ova=0.0, mHCI-pept=0.0, pept=2.0, proton=0.02394986266149955}, 329933={p1=0.009, p2=0.009, mHCI=0.0, vATPase=0.0, cMHCI=0.0, protonCy=1.0E-4, preP=1.0E-4, ova=0.0, mHCI-pept=0.0, pept=2.0, proton=0.023990441911045296}, 330703={p1=0.009, p2=0.009, mHCI=0.0, vATPase=0.0, cMHCI=0.0, protonCy=1.0E-4, preP=1.0E-4, ova=0.0, mHCI-pept=0.0, pept=2.0, proton=0.023906971519864186}, 330571={p1=0.009, p2=0.009, mHCI=0.0, vATPase=0.0, cMHCI=0.0, protonCy=1.0E-4, preP=1.0E-4, ova=0.0, mHCI-pept=0.0, pept=2.0, proton=0.02392125998678786}, 330197={p1=0.009, p2=0.009, mHCI=0.0, vATPase=0.0, cMHCI=0.0, protonCy=1.0E-4, preP=1.0E-4, ova=0.0, mHCI-pept=0.0, pept=2.0, proton=0.023961790572414765}, 330065={p1=0.009, p2=0.009, mHCI=0.0, vATPase=0.0, cMHCI=0.0, protonCy=1.0E-4, preP=1.0E-4, ova=0.0, mHCI-pept=0.0, pept=2.0, proton=0.023976111944028232}, 330835={p1=0.009, p2=0.009, mHCI=0.0, vATPase=0.0, cMHCI=0.0, protonCy=1.0E-4, preP=1.0E-4, ova=0.0, mHCI-pept=0.0, pept=2.0, proton=0.023892691625305804}, 330461={p1=0.009, p2=0.009, mHCI=0.0, vATPase=0.0, cMHCI=0.0, protonCy=1.0E-4, preP=1.0E-4, ova=0.0, mHCI-pept=0.0, pept=2.0, proton=0.023933173594899913}, 330329={p1=0.009, p2=0.009, mHCI=0.0, vATPase=0.0, cMHCI=0.0, protonCy=1.0E-4, preP=1.0E-4, ova=0.0, mHCI-pept=0.0, pept=2.0, proton=0.023947477793465153}, 330725={p1=0.009, p2=0.009, mHCI=0.0, vATPase=0.0, cMHCI=0.0, protonCy=1.0E-4, preP=1.0E-4, ova=0.0, mHCI-pept=0.0, pept=2.0, proton=0.023904590942280438}, 330087={p1=0.009, p2=0.009, mHCI=0.0, vATPase=0.0, cMHCI=0.0, protonCy=1.0E-4, preP=1.0E-4, ova=0.0, mHCI-pept=0.0, pept=2.0, proton=0.02397372445215494}, 330593={p1=0.009, p2=0.009, mHCI=0.0, vATPase=0.0, cMHCI=0.0, protonCy=1.0E-4, preP=1.0E-4, ova=0.0, mHCI-pept=0.0, pept=2.0, proton=0.02391887798010166}, 329955={p1=0.009, p2=0.009, mHCI=0.0, vATPase=0.0, cMHCI=0.0, protonCy=1.0E-4, preP=1.0E-4, ova=0.0, mHCI-pept=0.0, pept=2.0, proton=0.023988052986007837}, 330351={p1=0.009, p2=0.009, mHCI=0.0, vATPase=0.0, cMHCI=0.0, protonCy=1.0E-4, preP=1.0E-4, ova=0.0, mHCI-pept=0.0, pept=2.0, proton=0.02394509316402485}, 330857={p1=0.009, p2=0.009, mHCI=0.0, vATPase=0.0, cMHCI=0.0, protonCy=1.0E-4, preP=1.0E-4, ova=0.0, mHCI-pept=0.0, pept=2.0, proton=0.02389031247592474}, 330219={p1=0.009, p2=0.009, mHCI=0.0, vATPase=0.0, cMHCI=0.0, protonCy=1.0E-4, preP=1.0E-4, ova=0.0, mHCI-pept=0.0, pept=2.0, proton=0.02395940451239198}, 329845={p1=0.009, p2=0.009, mHCI=0.0, vATPase=0.0, cMHCI=0.0, protonCy=1.0E-4, preP=1.0E-4, ova=0.0, mHCI-pept=0.0, pept=2.0, proton=0.024}, 330615={p1=0.009, p2=0.009, mHCI=0.0, vATPase=0.0, cMHCI=0.0, protonCy=1.0E-4, preP=1.0E-4, ova=0.0, mHCI-pept=0.0, pept=2.0, proton=0.023916496211661684}, 330483={p1=0.009, p2=0.009, mHCI=0.0, vATPase=0.0, cMHCI=0.0, protonCy=1.0E-4, preP=1.0E-4, ova=0.0, mHCI-pept=0.0, pept=2.0, proton=0.023930790396523276}, 330109={p1=0.009, p2=0.009, mHCI=0.0, vATPase=0.0, cMHCI=0.0, protonCy=1.0E-4, preP=1.0E-4, ova=0.0, mHCI-pept=0.0, pept=2.0, proton=0.023971337198923404}, 330879={p1=0.009, p2=0.009, mHCI=0.0, vATPase=0.0, cMHCI=0.0, protonCy=1.0E-4, preP=1.0E-4, ova=0.0, mHCI-pept=0.0, pept=2.0, proton=0.023887933564489976}, 329977={p1=0.009, p2=0.009, mHCI=0.0, vATPase=0.0, cMHCI=0.0, protonCy=1.0E-4, preP=1.0E-4, ova=0.0, mHCI-pept=0.0, pept=2.0, proton=0.02398566429985089}, 330747={p1=0.009, p2=0.009, mHCI=0.0, vATPase=0.0, cMHCI=0.0, protonCy=1.0E-4, preP=1.0E-4, ova=0.0, mHCI-pept=0.0, pept=2.0, proton=0.023902210602792958}}</t>
  </si>
  <si>
    <t>immunity.Endosome@5fc5335e</t>
  </si>
  <si>
    <t>{RabE=0.7343623111429802, RabC=0.7343623111429802, RabD=13820.069541336728, RabA=3.9124067094859474E-5, RabB=0.73436231114298}</t>
  </si>
  <si>
    <t>{330373={RabEc=0.9999999365716399,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330241={RabEc=0.9999996309712915,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330637={RabEc=1.0000000086449048,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329999={RabEc=0.9999901585497715,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330505={RabEc=1.0000000084622664,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329867={RabEc=0.9999742926640408,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330901={RabEc=0.9999999817859148,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330263={RabEc=0.9999997258270048,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330769={RabEc=0.9999999857460978,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330131={RabEc=0.999998347458025,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330527={RabEc=1.0000000132617333,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330395={RabEc=0.9999999536782382,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330021={RabEc=0.9999926569693169,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330791={RabEc=0.9999999827662795,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329889={RabEc=0.9999692905549512,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330659={RabEc=1.0000000062123717,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330285={RabEc=0.9999997959099057,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330153={RabEc=0.9999987754699684,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330923={RabEc=0.9999999812949659,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330549={RabEc=1.000000012941915,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329911={RabEc=0.9999725246911291,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330417={RabEc=0.9999999689811353,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330813={RabEc=0.9999999815679528,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330175={RabEc=0.999999092759913,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330681={RabEc=1.0000000041440409,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330043={RabEc=0.9999945386107109,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330439={RabEc=0.9999999836894718,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330945={RabEc=0.999999981547658,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330307={RabEc=0.9999998477431049,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329933={RabEc=0.9999777311523428,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330703={RabEc=1.0000000006360257,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330571={RabEc=1.0000000139825402,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330197={RabEc=0.9999993279031582,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330065={RabEc=0.9999959451096401,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330835={RabEc=0.9999999826249653,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330461={RabEc=0.9999999942042997,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330329={RabEc=0.999999886394299,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330725={RabEc=0.9999999951548186,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330087={RabEc=0.9999969923367915,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330593={RabEc=1.000000013438106,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329955={RabEc=0.9999827265228566,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330351={RabEc=0.9999999146636047,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330857={RabEc=0.9999999845783075,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330219={RabEc=0.9999995020948195,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329845={RabEc=1.0, RabCc=1.0, RabDc=1.0, RabAc=1.0, RabBc=1.0, RabAcyto=1.0, RabDcyto=1.0, RabBcyto=1.0, RabEm=0.0, RabCm=0.0, RabDm=1.0, RabAm=0.0, RabBm=0.0, zero=0.0, RabEcyto=1.0, RabCcyto=1.0, Rab0=0.0}, 330615={RabEc=1.0000000113288832,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330483={RabEc=1.0000000002996254,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330109={RabEc=0.9999977702524523,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330879={RabEc=0.9999999829153976,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329977={RabEc=0.9999868883986549,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330747={RabEc=0.9999999900335601,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Rab0=5.3227181287946654E-5}}</t>
  </si>
  <si>
    <t>{solubleMarker=0.0, mvb=0.4287482788352476, ova=0.0, proton=3013.827329098616}</t>
  </si>
  <si>
    <t>Endosome@491ec582</t>
  </si>
  <si>
    <t>{329861={p1=0.0, p2=0.0, mHCI=0.0, vATPase=0.0, cMHCI=0.0, protonCy=1.0E-4, preP=1.0E-4, ova=0.0, mHCI-pept=0.0, pept=2.0, proton=1.0E-4}, 330631={p1=0.0, p2=0.0, mHCI=0.0, vATPase=0.0, cMHCI=0.0, protonCy=1.0E-4, preP=1.0E-4, ova=0.0, mHCI-pept=0.0, pept=2.0, proton=1.0E-4}, 329729={p1=0.0, p2=0.0, mHCI=0.0, vATPase=0.0, cMHCI=0.0, protonCy=1.0E-4, preP=1.0E-4, ova=0.0, mHCI-pept=0.0, pept=2.0, proton=1.0E-4}, 330499={p1=0.0, p2=0.0, mHCI=0.0, vATPase=0.0, cMHCI=0.0, protonCy=1.0E-4, preP=1.0E-4, ova=0.0, mHCI-pept=0.0, pept=2.0, proton=1.0E-4}, 330125={p1=0.0, p2=0.0, mHCI=0.0, vATPase=0.0, cMHCI=0.0, protonCy=1.0E-4, preP=1.0E-4, ova=0.0, mHCI-pept=0.0, pept=2.0, proton=1.0E-4}, 329993={p1=0.0, p2=0.0, mHCI=0.0, vATPase=0.0, cMHCI=0.0, protonCy=1.0E-4, preP=1.0E-4, ova=0.0, mHCI-pept=0.0, pept=2.0, proton=1.0E-4}, 330389={p1=0.0, p2=0.0, mHCI=0.0, vATPase=0.0, cMHCI=0.0, protonCy=1.0E-4, preP=1.0E-4, ova=0.0, mHCI-pept=0.0, pept=2.0, proton=1.0E-4}, 329751={p1=0.0, p2=0.0, mHCI=0.0, vATPase=0.0, cMHCI=0.0, protonCy=1.0E-4, preP=1.0E-4, ova=0.0, mHCI-pept=0.0, pept=2.0, proton=1.0E-4}, 330257={p1=0.0, p2=0.0, mHCI=0.0, vATPase=0.0, cMHCI=0.0, protonCy=1.0E-4, preP=1.0E-4, ova=0.0, mHCI-pept=0.0, pept=2.0, proton=1.0E-4}, 329619={p1=0.0, p2=0.0, mHCI=0.0, vATPase=0.0, cMHCI=0.0, protonCy=1.0E-4, preP=1.0E-4, ova=0.0, mHCI-pept=0.0, pept=2.0, proton=1.0E-4}, 330653={p1=0.0, p2=0.0, mHCI=0.0, vATPase=0.0, cMHCI=0.0, protonCy=1.0E-4, preP=1.0E-4, ova=0.0, mHCI-pept=0.0, pept=2.0, proton=1.0E-4}, 330015={p1=0.0, p2=0.0, mHCI=0.0, vATPase=0.0, cMHCI=0.0, protonCy=1.0E-4, preP=1.0E-4, ova=0.0, mHCI-pept=0.0, pept=2.0, proton=1.0E-4}, 330521={p1=0.0, p2=0.0, mHCI=0.0, vATPase=0.0, cMHCI=0.0, protonCy=1.0E-4, preP=1.0E-4, ova=0.0, mHCI-pept=0.0, pept=2.0, proton=1.0E-4}, 329883={p1=0.0, p2=0.0, mHCI=0.0, vATPase=0.0, cMHCI=0.0, protonCy=1.0E-4, preP=1.0E-4, ova=0.0, mHCI-pept=0.0, pept=2.0, proton=1.0E-4}, 330279={p1=0.0, p2=0.0, mHCI=0.0, vATPase=0.0, cMHCI=0.0, protonCy=1.0E-4, preP=1.0E-4, ova=0.0, mHCI-pept=0.0, pept=2.0, proton=1.0E-4}, 330147={p1=0.0, p2=0.0, mHCI=0.0, vATPase=0.0, cMHCI=0.0, protonCy=1.0E-4, preP=1.0E-4, ova=0.0, mHCI-pept=0.0, pept=2.0, proton=1.0E-4}, 329773={p1=0.0, p2=0.0, mHCI=0.0, vATPase=0.0, cMHCI=0.0, protonCy=1.0E-4, preP=1.0E-4, ova=0.0, mHCI-pept=0.0, pept=2.0, proton=1.0E-4}, 330543={p1=0.0, p2=0.0, mHCI=0.0, vATPase=0.0, cMHCI=0.0, protonCy=1.0E-4, preP=1.0E-4, ova=0.0, mHCI-pept=0.0, pept=2.0, proton=1.0E-4}, 329641={p1=0.0, p2=0.0, mHCI=0.0, vATPase=0.0, cMHCI=0.0, protonCy=1.0E-4, preP=1.0E-4, ova=0.0, mHCI-pept=0.0, pept=2.0, proton=1.0E-4}, 330411={p1=0.0, p2=0.0, mHCI=0.0, vATPase=0.0, cMHCI=0.0, protonCy=1.0E-4, preP=1.0E-4, ova=0.0, mHCI-pept=0.0, pept=2.0, proton=1.0E-4}, 330037={p1=0.0, p2=0.0, mHCI=0.0, vATPase=0.0, cMHCI=0.0, protonCy=1.0E-4, preP=1.0E-4, ova=0.0, mHCI-pept=0.0, pept=2.0, proton=1.0E-4}, 329905={p1=0.0, p2=0.0, mHCI=0.0, vATPase=0.0, cMHCI=0.0, protonCy=1.0E-4, preP=1.0E-4, ova=0.0, mHCI-pept=0.0, pept=2.0, proton=1.0E-4}, 330675={p1=0.0, p2=0.0, mHCI=0.0, vATPase=0.0, cMHCI=0.0, protonCy=1.0E-4, preP=1.0E-4, ova=0.0, mHCI-pept=0.0, pept=2.0, proton=1.0E-4}, 330301={p1=0.0, p2=0.0, mHCI=0.0, vATPase=0.0, cMHCI=0.0, protonCy=1.0E-4, preP=1.0E-4, ova=0.0, mHCI-pept=0.0, pept=2.0, proton=1.0E-4}, 329663={p1=0.0, p2=0.0, mHCI=0.0, vATPase=0.0, cMHCI=0.0, protonCy=1.0E-4, preP=1.0E-4, ova=0.0, mHCI-pept=0.0, pept=2.0, proton=1.0E-4}, 330169={p1=0.0, p2=0.0, mHCI=0.0, vATPase=0.0, cMHCI=0.0, protonCy=1.0E-4, preP=1.0E-4, ova=0.0, mHCI-pept=0.0, pept=2.0, proton=1.0E-4}, 330565={p1=0.0, p2=0.0, mHCI=0.0, vATPase=0.0, cMHCI=0.0, protonCy=1.0E-4, preP=1.0E-4, ova=0.0, mHCI-pept=0.0, pept=2.0, proton=1.0E-4}, 329927={p1=0.0, p2=0.0, mHCI=0.0, vATPase=0.0, cMHCI=0.0, protonCy=1.0E-4, preP=1.0E-4, ova=0.0, mHCI-pept=0.0, pept=2.0, proton=1.0E-4}, 330433={p1=0.0, p2=0.0, mHCI=0.0, vATPase=0.0, cMHCI=0.0, protonCy=1.0E-4, preP=1.0E-4, ova=0.0, mHCI-pept=0.0, pept=2.0, proton=1.0E-4}, 329795={p1=0.0, p2=0.0, mHCI=0.0, vATPase=0.0, cMHCI=0.0, protonCy=1.0E-4, preP=1.0E-4, ova=0.0, mHCI-pept=0.0, pept=2.0, proton=1.0E-4}, 330191={p1=0.0, p2=0.0, mHCI=0.0, vATPase=0.0, cMHCI=0.0, protonCy=1.0E-4, preP=1.0E-4, ova=0.0, mHCI-pept=0.0, pept=2.0, proton=1.0E-4}, 330697={p1=0.0, p2=0.0, mHCI=0.0, vATPase=0.0, cMHCI=0.0, protonCy=1.0E-4, preP=1.0E-4, ova=0.0, mHCI-pept=0.0, pept=2.0, proton=1.0E-4}, 330059={p1=0.0, p2=0.0, mHCI=0.0, vATPase=0.0, cMHCI=0.0, protonCy=1.0E-4, preP=1.0E-4, ova=0.0, mHCI-pept=0.0, pept=2.0, proton=1.0E-4}, 329685={p1=0.0, p2=0.0, mHCI=0.0, vATPase=0.0, cMHCI=0.0, protonCy=1.0E-4, preP=1.0E-4, ova=0.0, mHCI-pept=0.0, pept=2.0, proton=1.0E-4}, 330455={p1=0.0, p2=0.0, mHCI=0.0, vATPase=0.0, cMHCI=0.0, protonCy=1.0E-4, preP=1.0E-4, ova=0.0, mHCI-pept=0.0, pept=2.0, proton=1.0E-4}, 330323={p1=0.0, p2=0.0, mHCI=0.0, vATPase=0.0, cMHCI=0.0, protonCy=1.0E-4, preP=1.0E-4, ova=0.0, mHCI-pept=0.0, pept=2.0, proton=1.0E-4}, 329949={p1=0.0, p2=0.0, mHCI=0.0, vATPase=0.0, cMHCI=0.0, protonCy=1.0E-4, preP=1.0E-4, ova=0.0, mHCI-pept=0.0, pept=2.0, proton=1.0E-4}, 330719={p1=0.0, p2=0.0, mHCI=0.0, vATPase=0.0, cMHCI=0.0, protonCy=1.0E-4, preP=1.0E-4, ova=0.0, mHCI-pept=0.0, pept=2.0, proton=1.0E-4}, 329817={p1=0.0, p2=0.0, mHCI=0.0, vATPase=0.0, cMHCI=0.0, protonCy=1.0E-4, preP=1.0E-4, ova=0.0, mHCI-pept=0.0, pept=2.0, proton=1.0E-4}, 330587={p1=0.0, p2=0.0, mHCI=0.0, vATPase=0.0, cMHCI=0.0, protonCy=1.0E-4, preP=1.0E-4, ova=0.0, mHCI-pept=0.0, pept=2.0, proton=1.0E-4}, 330213={p1=0.0, p2=0.0, mHCI=0.0, vATPase=0.0, cMHCI=0.0, protonCy=1.0E-4, preP=1.0E-4, ova=0.0, mHCI-pept=0.0, pept=2.0, proton=1.0E-4}, 330081={p1=0.0, p2=0.0, mHCI=0.0, vATPase=0.0, cMHCI=0.0, protonCy=1.0E-4, preP=1.0E-4, ova=0.0, mHCI-pept=0.0, pept=2.0, proton=1.0E-4}, 330477={p1=0.0, p2=0.0, mHCI=0.0, vATPase=0.0, cMHCI=0.0, protonCy=1.0E-4, preP=1.0E-4, ova=0.0, mHCI-pept=0.0, pept=2.0, proton=1.0E-4}, 329839={p1=0.0, p2=0.0, mHCI=0.0, vATPase=0.0, cMHCI=0.0, protonCy=1.0E-4, preP=1.0E-4, ova=0.0, mHCI-pept=0.0, pept=2.0, proton=1.0E-4}, 330345={p1=0.0, p2=0.0, mHCI=0.0, vATPase=0.0, cMHCI=0.0, protonCy=1.0E-4, preP=1.0E-4, ova=0.0, mHCI-pept=0.0, pept=2.0, proton=1.0E-4}, 329707={p1=0.0, p2=0.0, mHCI=0.0, vATPase=0.0, cMHCI=0.0, protonCy=1.0E-4, preP=1.0E-4, ova=0.0, mHCI-pept=0.0, pept=2.0, proton=1.0E-4}, 330103={p1=0.0, p2=0.0, mHCI=0.0, vATPase=0.0, cMHCI=0.0, protonCy=1.0E-4, preP=1.0E-4, ova=0.0, mHCI-pept=0.0, pept=2.0, proton=1.0E-4}, 330609={p1=0.0, p2=0.0, mHCI=0.0, vATPase=0.0, cMHCI=0.0, protonCy=1.0E-4, preP=1.0E-4, ova=0.0, mHCI-pept=0.0, pept=2.0, proton=1.0E-4}, 329971={p1=0.0, p2=0.0, mHCI=0.0, vATPase=0.0, cMHCI=0.0, protonCy=1.0E-4, preP=1.0E-4, ova=0.0, mHCI-pept=0.0, pept=2.0, proton=1.0E-4}, 330367={p1=0.0, p2=0.0, mHCI=0.0, vATPase=0.0, cMHCI=0.0, protonCy=1.0E-4, preP=1.0E-4, ova=0.0, mHCI-pept=0.0, pept=2.0, proton=1.0E-4}, 330235={p1=0.0, p2=0.0, mHCI=0.0, vATPase=0.0, cMHCI=0.0, protonCy=1.0E-4, preP=1.0E-4, ova=0.0, mHCI-pept=0.0, pept=2.0, proton=1.0E-4}}</t>
  </si>
  <si>
    <t>immunity.Endosome@491ec582</t>
  </si>
  <si>
    <t>{RabE=2.8363458351773096, RabC=2.8363458351773096, RabD=2260.2267137056547, RabA=12808.050354795598, RabB=2.8363458351773843}</t>
  </si>
  <si>
    <t>{329861={RabEc=0.9999853971826069, RabCc=0.9999853971826069, RabDc=0.9967923498920614, RabAc=1.0032649459691292, RabBc=0.9999853971826069, RabAcyto=1.0, RabDcyto=1.0, RabBcyto=1.0, RabEm=1.726387126833764E-4, RabCm=1.726387126833764E-4, RabDm=0.14334415082085214, RabAm=0.8559640524086946, RabBm=1.7263871268337536E-4, zero=0.0, RabEcyto=1.0, RabCcyto=1.0, Rab0=1.7388063240334484E-4}, 330631={RabEc=0.9999738499446628, RabCc=0.9999738499446628, RabDc=0.9936696133429939, RabAc=1.006435706715471, RabBc=0.9999738499446628, RabAcyto=1.0, RabDcyto=1.0, RabBcyto=1.0, RabEm=3.354708539514398E-4, RabCm=3.354708539514398E-4, RabDm=0.19368128468808127, RabAm=0.8049719820519263, RabBm=3.354708539514421E-4, zero=0.0, RabEcyto=1.0, RabCcyto=1.0, Rab0=3.4032069813792775E-4}, 329729={RabEc=0.9999498219077884, RabCc=0.9999498219077884, RabDc=0.9976617080729402, RabAc=1.002532142332607, RabBc=0.9999498219077884, RabAcyto=1.0, RabDcyto=1.0, RabBcyto=1.0, RabEm=1.5908653345128422E-4, RabCm=1.5908653345128422E-4, RabDm=0.13732995675516224, RabAm=0.8620323325250456, RabBm=1.590865334512842E-4, zero=0.0, RabEcyto=1.0, RabCcyto=1.0, Rab0=1.604511194386289E-4}, 330499={RabEc=0.9999804421120404, RabCc=0.9999804421120404, RabDc=0.9945235461537997, RabAc=1.0055551487554586, RabBc=0.9999804421120404, RabAcyto=1.0, RabDcyto=1.0, RabBcyto=1.0, RabEm=2.8817567412217805E-4, RabCm=2.8817567412217805E-4, RabDm=0.18223888343465106, RabAm=0.816604862968785, RabBm=2.8817567412216304E-4, zero=0.0, RabEcyto=1.0, RabCcyto=1.0, Rab0=2.917265741973837E-4}, 330125={RabEc=0.9999895226645259, RabCc=0.9999895226645259, RabDc=0.9960324275396982, RabAc=1.0040096206575313, RabBc=0.9999895226645259, RabAcyto=1.0, RabDcyto=1.0, RabBcyto=1.0, RabEm=2.0666699942045274E-4, RabCm=2.0666699942045274E-4, RabDm=0.1570590965561071, RabAm=0.8421124424417596, RabBm=2.0666699942047272E-4, zero=0.0, RabEcyto=1.0, RabCcyto=1.0, Rab0=2.0846000387187647E-4}, 329993={RabEc=0.9999902147569537, RabCc=0.9999902147569537, RabDc=0.9963985156745444, RabAc=1.0036405505649124, RabBc=0.9999902147569537, RabAcyto=1.0, RabDcyto=1.0, RabBcyto=1.0, RabEm=1.8809102499440792E-4, RabCm=1.8809102499440792E-4, RabDm=0.14988593916441878, RabAm=0.8493602188898429, RabBm=1.8809102499441288E-4, zero=0.0, RabEcyto=1.0, RabCcyto=1.0, Rab0=1.895688707553307E-4}, 330389={RabEc=0.999984186697837, RabCc=0.999984186697837, RabDc=0.995074952558668, RabAc=1.0049886354769502, RabBc=0.9999841866978372, RabAcyto=1.0, RabDcyto=1.0, RabBcyto=1.0, RabEm=2.580541632571934E-4, RabCm=2.580541632571934E-4, RabDm=0.17390118850853845, RabAm=0.8250637643725656, RabBm=2.5805416325718747E-4, zero=0.0, RabEcyto=1.0, RabCcyto=1.0, Rab0=2.6088462912439095E-4}, 329751={RabEc=0.9999607923556109, RabCc=0.9999607923556109, RabDc=0.9974302423890623, RabAc=1.0027213547358456, RabBc=0.9999607923556109, RabAcyto=1.0, RabDcyto=1.0, RabBcyto=1.0, RabEm=1.6144943263340762E-4, RabCm=1.6144943263340762E-4, RabDm=0.1382990384357493, RabAm=0.8610539786847273, RabBm=1.6144943263340757E-4, zero=0.0, RabEcyto=1.0, RabCcyto=1.0, Rab0=1.6263458162372917E-4}, 330257={RabEc=0.9999873796201577, RabCc=0.9999873796201577, RabDc=0.9956045086516258, RabAc=1.0044462047540166, RabBc=0.9999873796201579, RabAcyto=1.0, RabDcyto=1.0, RabBcyto=1.0, RabEm=2.2944511477763731E-4, RabCm=2.2944511477763731E-4, RabDm=0.16500135777728794, RabAm=0.8340786385670527, RabBm=2.2944511477763406E-4, zero=0.0, RabEcyto=1.0, RabCcyto=1.0, Rab0=2.3166831132644667E-4}, 329619={RabEc=1.0, RabCc=1.0, RabDc=1.0, RabAc=1.0, RabBc=1.0, RabAcyto=1.0, RabDcyto=1.0, RabBcyto=1.0, RabEm=0.0, RabCm=0.0, RabDm=0.133, RabAm=0.867, RabBm=0.0, zero=0.0, RabEcyto=1.0, RabCcyto=1.0, Rab0=0.0}, 330653={RabEc=0.9999724286998575, RabCc=0.9999724286998575, RabDc=0.9935002146123941, RabAc=1.0066108504767246, RabBc=0.9999724286998575, RabAcyto=1.0, RabDcyto=1.0, RabBcyto=1.0, RabEm=3.4494757124058106E-4, RabCm=3.4494757124058106E-4, RabDm=0.19577498771315882, RabAm=0.8028400873020477, RabBm=3.4494757124058225E-4, zero=0.0, RabEcyto=1.0, RabCcyto=1.0, Rab0=3.500822710715813E-4}, 330015={RabEc=0.9999902756311613, RabCc=0.9999902756311613, RabDc=0.9963395093875008, RabAc=1.003699371629914, RabBc=0.9999902756311613, RabAcyto=1.0, RabDcyto=1.0, RabBcyto=1.0, RabEm=1.9094589167683606E-4, RabCm=1.9094589167683606E-4, RabDm=0.15103438778848646, RabAm=0.8482003044777733, RabBm=1.909458916768493E-4, zero=0.0, RabEcyto=1.0, RabCcyto=1.0, Rab0=1.924700587099469E-4}, 330521={RabEc=0.9999795318797068, RabCc=0.9999795318797068, RabDc=0.9943978387173124, RabAc=1.0056845302730701, RabBc=0.9999795318797068, RabAcyto=1.0, RabDcyto=1.0, RabBcyto=1.0, RabEm=2.9508836435635226E-4, RabCm=2.9508836435635226E-4, RabDm=0.18402624716937252, RabAm=0.814789671408782, RabBm=2.9508836435633703E-4, zero=0.0, RabEcyto=1.0, RabCcyto=1.0, Rab0=2.9881632877630374E-4}, 329883={RabEc=0.9999871115965772, RabCc=0.9999871115965772, RabDc=0.9967152332769723, RabAc=1.0033355238262491, RabBc=0.9999871115965772, RabAcyto=1.0, RabDcyto=1.0, RabBcyto=1.0, RabEm=1.750323383631795E-4, RabCm=1.750323383631795E-4, RabDm=0.1443953576683294, RabAm=0.854903236419602, RabBm=1.7503233836317877E-4, zero=0.0, RabEcyto=1.0, RabCcyto=1.0, Rab0=1.7630889697938348E-4}, 330279={RabEc=0.9999869250087658, RabCc=0.9999869250087658, RabDc=0.9955243497722999, RabAc=1.0045281969366275, RabBc=0.9999869250087661, RabAcyto=1.0, RabDcyto=1.0, RabBcyto=1.0, RabEm=2.3375336143941945E-4, RabCm=2.3375336143941945E-4, RabDm=0.16641211409762757, RabAm=0.8326505626454661, RabBm=2.3375336143940367E-4, zero=0.0, RabEcyto=1.0, RabCcyto=1.0, Rab0=2.3606317258802377E-4}, 330147={RabEc=0.9999892385589303, RabCc=0.9999892385589303, RabDc=0.9959665855827102, RabAc=1.004076617022964, RabBc=0.9999892385589303, RabAcyto=1.0, RabDcyto=1.0, RabBcyto=1.0, RabEm=2.1013595000452214E-4, RabCm=2.1013595000452214E-4, RabDm=0.15832505257972201, RabAm=0.8408325481778677, RabBm=2.1013595000453998E-4, zero=0.0, RabEcyto=1.0, RabCcyto=1.0, Rab0=2.1199139239663355E-4}, 329773={RabEc=0.999969059234704, RabCc=0.999969059234704, RabDc=0.9972475013093602, RabAc=1.0028723542522702, RabBc=0.999969059234704, RabAcyto=1.0, RabDcyto=1.0, RabBcyto=1.0, RabEm=1.6364430936078428E-4, RabCm=1.6364430936078428E-4, RabDm=0.13928116325234202, RabAm=0.8600631114583305, RabBm=1.6364430936078426E-4, zero=0.0, RabEcyto=1.0, RabCcyto=1.0, Rab0=1.6479236124571106E-4}, 330543={RabEc=0.9999785558226979, RabCc=0.9999785558226979, RabDc=0.9942661260825838, RabAc=1.0058201835491434, RabBc=0.9999785558226979, RabAcyto=1.0, RabDcyto=1.0, RabBcyto=1.0, RabEm=3.023495645247442E-4, RabCm=3.023495645247442E-4, RabDm=0.1858582104915605, RabAm=0.8129284725413514, RabBm=3.023495645247414E-4, zero=0.0, RabEcyto=1.0, RabCcyto=1.0, Rab0=3.062682735138658E-4}, 329641={RabEc=0.9999134187969021, RabCc=0.9999134187969021, RabDc=0.9994164653274178, RabAc=1.00094865452303, RabBc=0.9999134187969021, RabAcyto=1.0, RabDcyto=1.0, RabBcyto=1.0, RabEm=1.0197257332929142E-4, RabCm=1.0197257332929142E-4, RabDm=0.13366474568473638, RabAm=0.865894338286951, RabBm=1.019725733292914E-4, zero=0.0, RabEcyto=1.0, RabCcyto=1.0, Rab0=1.3499830832461865E-4}, 330411={RabEc=0.9999835308766251, RabCc=0.9999835308766251, RabDc=0.9949738728028567, RabAc=1.0050923601342485, RabBc=0.9999835308766253, RabAcyto=1.0, RabDcyto=1.0, RabBcyto=1.0, RabEm=2.635513194576795E-4, RabCm=2.635513194576795E-4, RabDm=0.17549484028699988, RabAm=0.8234479987072725, RabBm=2.635513194576791E-4, zero=0.0, RabEcyto=1.0, RabCcyto=1.0, Rab0=2.6650704735450636E-4}, 330037={RabEc=0.99999024499674, RabCc=0.99999024499674, RabDc=0.9962801756396575, RabAc=1.003758873444746, RabBc=0.99999024499674, RabAcyto=1.0, RabDcyto=1.0, RabBcyto=1.0, RabEm=1.9389100108057228E-4, RabCm=1.9389100108057228E-4, RabDm=0.1522008576223041, RabAm=0.8470220056014637, RabBm=1.9389100108059098E-4, zero=0.0, RabEcyto=1.0, RabCcyto=1.0, Rab0=1.9546377299059427E-4}, 329905={RabEc=0.9999883216751315, RabCc=0.9999883216751315, RabDc=0.9966451383155976, RabAc=1.0034010161539169, RabBc=0.9999883216751315, RabAcyto=1.0, RabDcyto=1.0, RabBcyto=1.0, RabEm=1.7749411758757002E-4, RabCm=1.7749411758757002E-4, RabDm=0.1454615817321311, RabAm=0.8538271287404583, RabBm=1.774941175875699E-4, zero=0.0, RabEcyto=1.0, RabCcyto=1.0, Rab0=1.7880717464824886E-4}, 330675={RabEc=0.9999708872840772, RabCc=0.9999708872840772, RabDc=0.993321342520855, RabAc=1.0067959551571288, RabBc=0.9999708872840772, RabAcyto=1.0, RabDcyto=1.0, RabBcyto=1.0, RabEm=3.549885448888118E-4, RabCm=3.549885448888118E-4, RabDm=0.19793038574094962, RabAm=0.8006442146238959, RabBm=3.5498854488881287E-4, zero=0.0, RabEcyto=1.0, RabCcyto=1.0, Rab0=3.6043400048790743E-4}, 330301={RabEc=0.9999864416430658, RabCc=0.9999864416430658, RabDc=0.9954412103873294, RabAc=1.0046132851062153, RabBc=0.9999864416430658, RabAcyto=1.0, RabDcyto=1.0, RabBcyto=1.0, RabEm=2.382309679686881E-4, RabCm=2.382309679686881E-4, RabDm=0.16785034461723222, RabAm=0.8311943300549953, RabBm=2.38230967968679E-4, zero=0.0, RabEcyto=1.0, RabCcyto=1.0, Rab0=2.4063242386622465E-4}, 329663={RabEc=0.9999053620409001, RabCc=0.9999053620409001, RabDc=0.998825520945234, RabAc=1.0015484041072775, RabBc=0.9999053620409001, RabAcyto=1.0, RabDcyto=1.0, RabBcyto=1.0, RabEm=1.3825086331220577E-4, RabCm=1.3825086331220577E-4, RabDm=0.1345216672428896, RabAm=0.8649144053500608, RabBm=1.382508633122058E-4, zero=0.0, RabEcyto=1.0, RabCcyto=1.0, Rab0=1.4917481711308793E-4}, 330169={RabEc=0.9999889228104024, RabCc=0.9999889228104024, RabDc=0.9958987808358394, RabAc=1.0041457009890398, RabBc=0.9999889228104024, RabAcyto=1.0, RabDcyto=1.0, RabBcyto=1.0, RabEm=2.1372661090730908E-4, RabCm=2.1372661090730908E-4, RabDm=0.15961301436042036, RabAm=0.8395301579686327, RabBm=2.1372661090732648E-4, zero=0.0, RabEcyto=1.0, RabCcyto=1.0, Rab0=2.1564783822486402E-4}, 330565={RabEc=0.9999775073831613, RabCc=0.9999775073831613, RabDc=0.9941279630975767, RabAc=1.0059625804225474, RabBc=0.999977507383161, RabAcyto=1.0, RabDcyto=1.0, RabBcyto=1.0, RabEm=3.099865898139674E-4, RabCm=3.099865898139674E-4, RabDm=0.18773708955865503, RabAm=0.8110188394542038, RabBm=3.099865898139601E-4, zero=0.0, RabEcyto=1.0, RabCcyto=1.0, Rab0=3.1411121769908305E-4}, 329927={RabEc=0.9999891519165693, RabCc=0.9999891519165693, RabDc=0.9965799127012075, RabAc=1.003463097739417, RabBc=0.9999891519165693, RabAcyto=1.0, RabDcyto=1.0, RabBcyto=1.0, RabEm=1.8002740892472574E-4, RabCm=1.8002740892472574E-4, RabDm=0.1465432742111673, RabAm=0.8527352647726006, RabBm=1.800274089247258E-4, zero=0.0, RabEcyto=1.0, RabCcyto=1.0, Rab0=1.813787894581356E-4}, 330433={RabEc=0.9999828323520483, RabCc=0.9999828323520483, RabDc=0.9948684899654392, RabAc=1.0052005605208703, RabBc=0.9999828323520484, RabAcyto=1.0, RabDcyto=1.0, RabBcyto=1.0, RabEm=2.6929425557319585E-4, RabCm=2.6929425557319585E-4, RabDm=0.1771237583335497, RabAm=0.8217959750602865, RabBm=2.692942555731952E-4, zero=0.0, RabEcyto=1.0, RabCcyto=1.0, Rab0=2.723838394441722E-4}, 329795={RabEc=0.999975194023966, RabCc=0.999975194023966, RabDc=0.9971007788737684, RabAc=1.0029955579358922, RabBc=0.999975194023966, RabAcyto=1.0, RabDcyto=1.0, RabBcyto=1.0, RabEm=1.658249139376619E-4, RabCm=1.658249139376619E-4, RabDm=0.1402764145586411, RabAm=0.8590591294529225, RabBm=1.65824913937662E-4, zero=0.0, RabEcyto=1.0, RabCcyto=1.0, Rab0=1.6698124662379362E-4}, 330191={RabEc=0.9999885780535904, RabCc=0.9999885780535904, RabDc=0.9958288366969792, RabAc=1.00421703926578, RabBc=0.9999885780535904, RabAcyto=1.0, RabDcyto=1.0, RabBcyto=1.0, RabEm=2.1744551041810937E-4, RabCm=2.1744551041810937E-4, RabDm=0.16092376911706469, RabAm=0.8382044582792726, RabBm=2.1744551041812853E-4, zero=0.0, RabEcyto=1.0, RabCcyto=1.0, Rab0=2.1943607240830303E-4}, 330697={RabEc=0.9999692117247919, RabCc=0.9999692117247919, RabDc=0.9931321758997282, RabAc=1.0069918988459907, RabBc=0.9999692117247919, RabAcyto=1.0, RabDcyto=1.0, RabBcyto=1.0, RabEm=3.656458481703239E-4, RabCm=3.656458481703239E-4, RabDm=0.20015126294383617, RabAm=0.798380368308039, RabBm=3.6564584817033225E-4, zero=0.0, RabEcyto=1.0, RabCcyto=1.0, Rab0=3.714312036136583E-4}, 330059={RabEc=0.9999901418614261, RabCc=0.9999901418614261, RabDc=0.9962201078961384, RabAc=1.003819389791781, RabBc=0.9999901418614261, RabAcyto=1.0, RabDcyto=1.0, RabBcyto=1.0, RabEm=1.9693079283493315E-4, RabCm=1.9693079283493315E-4, RabDm=0.15338593422357893, RabAm=0.8458247188080065, RabBm=1.9693079283495467E-4, zero=0.0, RabEcyto=1.0, RabCcyto=1.0, Rab0=1.9855458990979724E-4}, 329685={RabEc=0.9999192982402819, RabCc=0.9999192982402819, RabDc=0.9983398831441899, RabAc=1.0019737674722697, RabBc=0.9999192982402819, RabAcyto=1.0, RabDcyto=1.0, RabBcyto=1.0, RabEm=1.5081321484671162E-4, RabCm=1.5081321484671162E-4, RabDm=0.13543526727100538, RabAm=0.8639573817472727, RabBm=1.5081321484671162E-4, zero=0.0, RabEcyto=1.0, RabCcyto=1.0, Rab0=1.5491133718217788E-4}, 330455={RabEc=0.9999820875043008, RabCc=0.9999820875043008, RabDc=0.9947585190643137, RabAc=1.0053135362785615, RabBc=0.9999820875043008, RabAcyto=1.0, RabDcyto=1.0, RabBcyto=1.0, RabEm=2.752999529332519E-4, RabCm=2.752999529332519E-4, RabDm=0.17878956212491134, RabAm=0.8201060052768434, RabBm=2.752999529332511E-4, zero=0.0, RabEcyto=1.0, RabCcyto=1.0, Rab0=2.785327394454411E-4}, 330323={RabEc=0.9999859282119904, RabCc=0.9999859282119904, RabDc=0.9953549041555729, RabAc=1.0047016613871618, RabBc=0.9999859282119904, RabAcyto=1.0, RabDcyto=1.0, RabBcyto=1.0, RabEm=2.428881616456968E-4, RabCm=2.428881616456968E-4, RabDm=0.16931715451799412, RabAm=0.8297087939634076, RabBm=2.4288816164571035E-4, zero=0.0, RabEcyto=1.0, RabCcyto=1.0, Rab0=2.453870336610993E-4}, 329949={RabEc=0.9999896998427448, RabCc=0.9999896998427448, RabDc=0.9965178563216818, RabAc=1.0035230947061298, RabBc=0.9999896998427448, RabAcyto=1.0, RabDcyto=1.0, RabBcyto=1.0, RabEm=1.8263560087068833E-4, RabCm=1.8263560087068833E-4, RabDm=0.14764090212963185, RabAm=0.8516271639082128, RabBm=1.826356008706884E-4, zero=0.0, RabEcyto=1.0, RabCcyto=1.0, Rab0=1.840271595436307E-4}, 330719={RabEc=0.9999673859480857, RabCc=0.9999673859480857, RabDc=0.9929317955563616, RabAc=1.0071996662371667, RabBc=0.9999673859480857, RabAcyto=1.0, RabDcyto=1.0, RabBcyto=1.0, RabEm=3.769781602206599E-4, RabCm=3.769781602206599E-4, RabDm=0.20244176246703427, RabAm=0.7960441667407372, RabBm=3.769781602206741E-4, zero=0.0, RabEcyto=1.0, RabCcyto=1.0, Rab0=3.83136311566406E-4}, 329817={RabEc=0.999979707882806, RabCc=0.999979707882806, RabDc=0.996980480438074, RabAc=1.0030985697656487, RabBc=0.999979707882806, RabAcyto=1.0, RabDcyto=1.0, RabBcyto=1.0, RabEm=1.680409397396285E-4, RabCm=1.680409397396285E-4, RabDm=0.1412850827939276, RabAm=0.8580415735608832, RabBm=1.6804093973963016E-4, zero=0.0, RabEcyto=1.0, RabCcyto=1.0, Rab0=1.6922082597063036E-4}, 330587={RabEc=0.9999763792514186, RabCc=0.9999763792514186, RabDc=0.9939828590022095, RabAc=1.0061122410718881, RabBc=0.9999763792514184, RabAcyto=1.0, RabDcyto=1.0, RabBcyto=1.0, RabEm=3.1802963047055315E-4, RabCm=3.1802963047055315E-4, RabDm=0.1896653892559026, RabAm=0.8090581451639987, RabBm=3.180296304705475E-4, zero=0.0, RabEcyto=1.0, RabCcyto=1.0, Rab0=3.223766886869338E-4}, 330213={RabEc=0.9999882057941517, RabCc=0.9999882057941517, RabDc=0.995756585085734, RabAc=1.0042907944845436, RabBc=0.9999882057941517, RabAcyto=1.0, RabDcyto=1.0, RabBcyto=1.0, RabEm=2.2129967973429833E-4, RabCm=2.2129967973429833E-4, RabDm=0.16225814712138467, RabAm=0.8368545903977702, RabBm=2.2129967973432053E-4, zero=0.0, RabEcyto=1.0, RabCcyto=1.0, Rab0=2.233634416420096E-4}, 330081={RabEc=0.9999899800064403, RabCc=0.9999899800064403, RabDc=0.9961589802812167, RabAc=1.0038811938573877, RabBc=0.9999899800064403, RabAcyto=1.0, RabDcyto=1.0, RabBcyto=1.0, RabEm=2.0007002219824061E-4, RabCm=2.0007002219824061E-4, RabDm=0.15459023509401032, RabAm=0.8446078074194745, RabBm=2.000700221982639E-4, zero=0.0, RabEcyto=1.0, RabCcyto=1.0, Rab0=2.0174741992049657E-4}, 330477={RabEc=0.9999812922767795, RabCc=0.9999812922767795, RabDc=0.9946436502362209, RabAc=1.0054316137356654, RabBc=0.9999812922767795, RabAcyto=1.0, RabDcyto=1.0, RabBcyto=1.0, RabEm=2.815869800951155E-4, RabCm=2.815869800951155E-4, RabDm=0.1804939851343875, RabAm=0.8183762807290968, RabBm=2.815869800951102E-4, zero=0.0, RabEcyto=1.0, RabCcyto=1.0, Rab0=2.849731962302337E-4}, 329839={RabEc=0.9999830060011138, RabCc=0.9999830060011138, RabDc=0.9968794492243883, RabAc=1.003186983112298, RabBc=0.9999830060011138, RabAcyto=1.0, RabDcyto=1.0, RabBcyto=1.0, RabEm=1.7030970757597782E-4, RabCm=1.7030970757597782E-4, RabDm=0.14230753043887953, RabAm=0.8570100213311118, RabBm=1.7030970757597744E-4, zero=0.0, RabEcyto=1.0, RabCcyto=1.0, Rab0=1.715191072810333E-4}, 330345={RabEc=0.9999853827979183, RabCc=0.9999853827979183, RabDc=0.9952652347860605, RabAc=1.0047935301846966, RabBc=0.9999853827979183, RabAcyto=1.0, RabDcyto=1.0, RabBcyto=1.0, RabEm=2.477361582357526E-4, RabCm=2.477361582357526E-4, RabDm=0.17081371845362053, RabAm=0.8281927341092791, RabBm=2.477361582357779E-4, zero=0.0, RabEcyto=1.0, RabCcyto=1.0, Rab0=2.5033896239310083E-4}, 329707={RabEc=0.9999357568493804, RabCc=0.9999357568493804, RabDc=0.997958321294395, RabAc=1.002290106738877, RabBc=0.9999357568493804, RabAcyto=1.0, RabDcyto=1.0, RabBcyto=1.0, RabEm=1.5606579771853407E-4, RabCm=1.5606579771853407E-4, RabDm=0.13637448412324657, RabAm=0.8629992536001136, RabBm=1.5606579771853401E-4, zero=0.0, RabEcyto=1.0, RabCcyto=1.0, Rab0=1.580648834845592E-4}, 330103={RabEc=0.9999897714413105, RabCc=0.9999897714413105, RabDc=0.9960964928994479, RabAc=1.0039445396448405, RabBc=0.9999897714413105, RabAcyto=1.0, RabDcyto=1.0, RabBcyto=1.0, RabEm=2.0331361654794402E-4, RabCm=2.0331361654794402E-4, RabDm=0.15581439532874744, RabAm=0.8433706164735905, RabBm=2.033136165479667E-4, zero=0.0, RabEcyto=1.0, RabCcyto=1.0, Rab0=2.050473480183148E-4}, 330609={RabEc=0.9999751632256126, RabCc=0.9999751632256126, RabDc=0.9938302744571013, RabAc=1.0062697384058494, RabBc=0.9999751632256126, RabAcyto=1.0, RabDcyto=1.0, RabBcyto=1.0, RabEm=3.265120179832609E-4, RabCm=3.265120179832609E-4, RabDm=0.1916458118355418, RabAm=0.8070435520321948, RabBm=3.265120179832598E-4, zero=0.0, RabEcyto=1.0, RabCcyto=1.0, Rab0=3.311000783134867E-4}, 329971={RabEc=0.9999900367917245, RabCc=0.9999900367917245, RabDc=0.9964577052996633, RabAc=1.0035819974273281, RabBc=0.9999900367917245, RabAcyto=1.0, RabDcyto=1.0, RabBcyto=1.0, RabEm=1.8532222639188893E-4, RabCm=1.8532222639188893E-4, RabDm=0.14875495336992656, RabAm=0.8505023240442489, RabBm=1.8532222639188896E-4, zero=0.0, RabEcyto=1.0, RabCcyto=1.0, Rab0=1.867559066493016E-4}, 330367={RabEc=0.9999848031113985, RabCc=0.9999848031113985, RabDc=0.9951719926237907, RabAc=1.0048891100103385, RabBc=0.9999848031113987, RabAcyto=1.0, RabDcyto=1.0, RabBcyto=1.0, RabEm=2.5278713521301193E-4, RabCm=2.5278713521301193E-4, RabDm=0.17234128624477726, RabAm=0.8266448519025723, RabBm=2.527871352130253E-4, zero=0.0, RabEcyto=1.0, RabCcyto=1.0, Rab0=2.55500447011287E-4}, 330235={RabEc=0.9999878063773922, RabCc=0.9999878063773922, RabDc=0.9956818637938817, RabAc=1.0043671279457587, RabBc=0.9999878063773922, RabAcyto=1.0, RabDcyto=1.0, RabBcyto=1.0, RabEm=2.2529680917469607E-4, RabCm=2.2529680917469607E-4, RabDm=0.16361703158857913, RabAm=0.8354796399416897, RabBm=2.2529680917471084E-4, zero=0.0, RabEcyto=1.0, RabCcyto=1.0, Rab0=2.274380422069463E-4}}</t>
  </si>
  <si>
    <t>{ova=0.0, proton=12.566370614359172}</t>
  </si>
  <si>
    <t>Endosome@674ddbd3</t>
  </si>
  <si>
    <t>{330756={p1=1.0, p2=1.0, mHCI=0.0, vATPase=0.0, cMHCI=0.0, protonCy=1.0E-4, preP=1.0E-4, ova=0.0, mHCI-pept=0.0, pept=2.0, proton=0.015930193686245386}, 330118={p1=1.0, p2=1.0, mHCI=0.0, vATPase=0.0, cMHCI=0.0, protonCy=1.0E-4, preP=1.0E-4, ova=0.0, mHCI-pept=0.0, pept=2.0, proton=0.015976167876575763}, 330624={p1=1.0, p2=1.0, mHCI=0.0, vATPase=0.0, cMHCI=0.0, protonCy=1.0E-4, preP=1.0E-4, ova=0.0, mHCI-pept=0.0, pept=2.0, proton=0.015939694650023012}, 329986={p1=1.0, p2=1.0, mHCI=0.0, vATPase=0.0, cMHCI=0.0, protonCy=1.0E-4, preP=1.0E-4, ova=0.0, mHCI-pept=0.0, pept=2.0, proton=0.01598569643628216}, 330382={p1=1.0, p2=1.0, mHCI=0.0, vATPase=0.0, cMHCI=0.0, protonCy=1.0E-4, preP=1.0E-4, ova=0.0, mHCI-pept=0.0, pept=2.0, proton=0.015957127899768518}, 330888={p1=1.0, p2=1.0, mHCI=0.0, vATPase=0.0, cMHCI=0.0, protonCy=1.0E-4, preP=1.0E-4, ova=0.0, mHCI-pept=0.0, pept=2.0, proton=0.015920698422429103}, 330250={p1=1.0, p2=1.0, mHCI=0.0, vATPase=0.0, cMHCI=0.0, protonCy=1.0E-4, preP=1.0E-4, ova=0.0, mHCI-pept=0.0, pept=2.0, proton=0.015966645034219358}, 329876={p1=1.0, p2=1.0, mHCI=0.0, vATPase=0.0, cMHCI=0.0, protonCy=1.0E-4, preP=1.0E-4, ova=0.0, mHCI-pept=0.0, pept=2.0, proton=0.015993641271364857}, 330646={p1=1.0, p2=1.0, mHCI=0.0, vATPase=0.0, cMHCI=0.0, protonCy=1.0E-4, preP=1.0E-4, ova=0.0, mHCI-pept=0.0, pept=2.0, proton=0.015938110760077007}, 330514={p1=1.0, p2=1.0, mHCI=0.0, vATPase=0.0, cMHCI=0.0, protonCy=1.0E-4, preP=1.0E-4, ova=0.0, mHCI-pept=0.0, pept=2.0, proton=0.01594761647656598}, 330140={p1=1.0, p2=1.0, mHCI=0.0, vATPase=0.0, cMHCI=0.0, protonCy=1.0E-4, preP=1.0E-4, ova=0.0, mHCI-pept=0.0, pept=2.0, proton=0.015974580338970486}, 330008={p1=1.0, p2=1.0, mHCI=0.0, vATPase=0.0, cMHCI=0.0, protonCy=1.0E-4, preP=1.0E-4, ova=0.0, mHCI-pept=0.0, pept=2.0, proton=0.015984107946027146}, 330778={p1=1.0, p2=1.0, mHCI=0.0, vATPase=0.0, cMHCI=0.0, protonCy=1.0E-4, preP=1.0E-4, ova=0.0, mHCI-pept=0.0, pept=2.0, proton=0.015928610746542355}, 330404={p1=1.0, p2=1.0, mHCI=0.0, vATPase=0.0, cMHCI=0.0, protonCy=1.0E-4, preP=1.0E-4, ova=0.0, mHCI-pept=0.0, pept=2.0, proton=0.015955542266063112}, 330272={p1=1.0, p2=1.0, mHCI=0.0, vATPase=0.0, cMHCI=0.0, protonCy=1.0E-4, preP=1.0E-4, ova=0.0, mHCI-pept=0.0, pept=2.0, proton=0.01596505844837221}, 330668={p1=1.0, p2=1.0, mHCI=0.0, vATPase=0.0, cMHCI=0.0, protonCy=1.0E-4, preP=1.0E-4, ova=0.0, mHCI-pept=0.0, pept=2.0, proton=0.015936527028546397}, 330030={p1=1.0, p2=1.0, mHCI=0.0, vATPase=0.0, cMHCI=0.0, protonCy=1.0E-4, preP=1.0E-4, ova=0.0, mHCI-pept=0.0, pept=2.0, proton=0.015982519614613534}, 330536={p1=1.0, p2=1.0, mHCI=0.0, vATPase=0.0, cMHCI=0.0, protonCy=1.0E-4, preP=1.0E-4, ova=0.0, mHCI-pept=0.0, pept=2.0, proton=0.015946031794293568}, 329898={p1=1.0, p2=1.0, mHCI=0.0, vATPase=0.0, cMHCI=0.0, protonCy=1.0E-4, preP=1.0E-4, ova=0.0, mHCI-pept=0.0, pept=2.0, proton=0.015992051986507303}, 330294={p1=1.0, p2=1.0, mHCI=0.0, vATPase=0.0, cMHCI=0.0, protonCy=1.0E-4, preP=1.0E-4, ova=0.0, mHCI-pept=0.0, pept=2.0, proton=0.01596347202125502}, 330800={p1=1.0, p2=1.0, mHCI=0.0, vATPase=0.0, cMHCI=0.0, protonCy=1.0E-4, preP=1.0E-4, ova=0.0, mHCI-pept=0.0, pept=2.0, proton=0.01592702796515495}, 330162={p1=1.0, p2=1.0, mHCI=0.0, vATPase=0.0, cMHCI=0.0, protonCy=1.0E-4, preP=1.0E-4, ova=0.0, mHCI-pept=0.0, pept=2.0, proton=0.015972992960126876}, 329788={p1=1.0, p2=1.0, mHCI=0.0, vATPase=0.0, cMHCI=0.0, protonCy=1.0E-4, preP=1.0E-4, ova=0.0, mHCI-pept=0.0, pept=2.0, proton=0.016}, 330558={p1=1.0, p2=1.0, mHCI=0.0, vATPase=0.0, cMHCI=0.0, protonCy=1.0E-4, preP=1.0E-4, ova=0.0, mHCI-pept=0.0, pept=2.0, proton=0.015944447270519694}, 330426={p1=1.0, p2=1.0, mHCI=0.0, vATPase=0.0, cMHCI=0.0, protonCy=1.0E-4, preP=1.0E-4, ova=0.0, mHCI-pept=0.0, pept=2.0, proton=0.015953956790992468}, 330052={p1=1.0, p2=1.0, mHCI=0.0, vATPase=0.0, cMHCI=0.0, protonCy=1.0E-4, preP=1.0E-4, ova=0.0, mHCI-pept=0.0, pept=2.0, proton=0.015980931441961593}, 330822={p1=1.0, p2=1.0, mHCI=0.0, vATPase=0.0, cMHCI=0.0, protonCy=1.0E-4, preP=1.0E-4, ova=0.0, mHCI-pept=0.0, pept=2.0, proton=0.015925445342066552}, 329920={p1=1.0, p2=1.0, mHCI=0.0, vATPase=0.0, cMHCI=0.0, protonCy=1.0E-4, preP=1.0E-4, ova=0.0, mHCI-pept=0.0, pept=2.0, proton=0.015990462860570258}, 330690={p1=1.0, p2=1.0, mHCI=0.0, vATPase=0.0, cMHCI=0.0, protonCy=1.0E-4, preP=1.0E-4, ova=0.0, mHCI-pept=0.0, pept=2.0, proton=0.01593494345541456}, 330316={p1=1.0, p2=1.0, mHCI=0.0, vATPase=0.0, cMHCI=0.0, protonCy=1.0E-4, preP=1.0E-4, ova=0.0, mHCI-pept=0.0, pept=2.0, proton=0.015961885752851925}, 330184={p1=1.0, p2=1.0, mHCI=0.0, vATPase=0.0, cMHCI=0.0, protonCy=1.0E-4, preP=1.0E-4, ova=0.0, mHCI-pept=0.0, pept=2.0, proton=0.015971405740044936}, 330580={p1=1.0, p2=1.0, mHCI=0.0, vATPase=0.0, cMHCI=0.0, protonCy=1.0E-4, preP=1.0E-4, ova=0.0, mHCI-pept=0.0, pept=2.0, proton=0.01594286290522773}, 329942={p1=1.0, p2=1.0, mHCI=0.0, vATPase=0.0, cMHCI=0.0, protonCy=1.0E-4, preP=1.0E-4, ova=0.0, mHCI-pept=0.0, pept=2.0, proton=0.015988873893553714}, 330448={p1=1.0, p2=1.0, mHCI=0.0, vATPase=0.0, cMHCI=0.0, protonCy=1.0E-4, preP=1.0E-4, ova=0.0, mHCI-pept=0.0, pept=2.0, proton=0.015952371474540702}, 329810={p1=1.0, p2=1.0, mHCI=0.0, vATPase=0.0, cMHCI=0.0, protonCy=1.0E-4, preP=1.0E-4, ova=0.0, mHCI-pept=0.0, pept=2.0, proton=0.01599841007946057}, 330844={p1=1.0, p2=1.0, mHCI=0.0, vATPase=0.0, cMHCI=0.0, protonCy=1.0E-4, preP=1.0E-4, ova=0.0, mHCI-pept=0.0, pept=2.0, proton=0.01592386287726053}, 330206={p1=1.0, p2=1.0, mHCI=0.0, vATPase=0.0, cMHCI=0.0, protonCy=1.0E-4, preP=1.0E-4, ova=0.0, mHCI-pept=0.0, pept=2.0, proton=0.01596981867872466}, 330712={p1=1.0, p2=1.0, mHCI=0.0, vATPase=0.0, cMHCI=0.0, protonCy=1.0E-4, preP=1.0E-4, ova=0.0, mHCI-pept=0.0, pept=2.0, proton=0.01593336004066486}, 330074={p1=1.0, p2=1.0, mHCI=0.0, vATPase=0.0, cMHCI=0.0, protonCy=1.0E-4, preP=1.0E-4, ova=0.0, mHCI-pept=0.0, pept=2.0, proton=0.015979343428071315}, 330470={p1=1.0, p2=1.0, mHCI=0.0, vATPase=0.0, cMHCI=0.0, protonCy=1.0E-4, preP=1.0E-4, ova=0.0, mHCI-pept=0.0, pept=2.0, proton=0.01595078631667292}, 330338={p1=1.0, p2=1.0, mHCI=0.0, vATPase=0.0, cMHCI=0.0, protonCy=1.0E-4, preP=1.0E-4, ova=0.0, mHCI-pept=0.0, pept=2.0, proton=0.015960299643147054}, 329964={p1=1.0, p2=1.0, mHCI=0.0, vATPase=0.0, cMHCI=0.0, protonCy=1.0E-4, preP=1.0E-4, ova=0.0, mHCI-pept=0.0, pept=2.0, proton=0.015987285085457683}, 330734={p1=1.0, p2=1.0, mHCI=0.0, vATPase=0.0, cMHCI=0.0, protonCy=1.0E-4, preP=1.0E-4, ova=0.0, mHCI-pept=0.0, pept=2.0, proton=0.01593177678428068}, 329832={p1=1.0, p2=1.0, mHCI=0.0, vATPase=0.0, cMHCI=0.0, protonCy=1.0E-4, preP=1.0E-4, ova=0.0, mHCI-pept=0.0, pept=2.0, proton=0.015996820317841495}, 330602={p1=1.0, p2=1.0, mHCI=0.0, vATPase=0.0, cMHCI=0.0, protonCy=1.0E-4, preP=1.0E-4, ova=0.0, mHCI-pept=0.0, pept=2.0, proton=0.015941278698401045}, 330228={p1=1.0, p2=1.0, mHCI=0.0, vATPase=0.0, cMHCI=0.0, protonCy=1.0E-4, preP=1.0E-4, ova=0.0, mHCI-pept=0.0, pept=2.0, proton=0.01596823177616605}, 330096={p1=1.0, p2=1.0, mHCI=0.0, vATPase=0.0, cMHCI=0.0, protonCy=1.0E-4, preP=1.0E-4, ova=0.0, mHCI-pept=0.0, pept=2.0, proton=0.015977755572942707}, 330866={p1=1.0, p2=1.0, mHCI=0.0, vATPase=0.0, cMHCI=0.0, protonCy=1.0E-4, preP=1.0E-4, ova=0.0, mHCI-pept=0.0, pept=2.0, proton=0.015922280570720253}, 330492={p1=1.0, p2=1.0, mHCI=0.0, vATPase=0.0, cMHCI=0.0, protonCy=1.0E-4, preP=1.0E-4, ova=0.0, mHCI-pept=0.0, pept=2.0, proton=0.015949201317353553}, 329854={p1=1.0, p2=1.0, mHCI=0.0, vATPase=0.0, cMHCI=0.0, protonCy=1.0E-4, preP=1.0E-4, ova=0.0, mHCI-pept=0.0, pept=2.0, proton=0.015995230715142923}, 330360={p1=1.0, p2=1.0, mHCI=0.0, vATPase=0.0, cMHCI=0.0, protonCy=1.0E-4, preP=1.0E-4, ova=0.0, mHCI-pept=0.0, pept=2.0, proton=0.01595871369212454}}</t>
  </si>
  <si>
    <t>immunity.Endosome@674ddbd3</t>
  </si>
  <si>
    <t>{p1=7539.822368615503, p2=7539.822368615503, Tf=5.1483083447737E-4, pLANCL2=7.828924287911715E-5, mHCI=0.0, vATPase=0.0, cMHCI=0.0, LANCL2=0.0, mHCI-pept=0.0}</t>
  </si>
  <si>
    <t>{RabE=7538.219032402668, RabC=0.4010207079688167, RabD=0.40105915825659355, RabA=0.4009822750344368, RabB=0.4010207079688169}</t>
  </si>
  <si>
    <t>{330756={RabEc=0.9999999940067845, RabCc=1.0000000014263533, RabDc=1.000000001426541, RabAc=1.0000000014261508, RabBc=1.0000000014263533, RabAcyto=1.0, RabDcyto=1.0, RabBcyto=1.0, RabEm=0.9997871438324576, RabCm=5.3232250741984516E-5, RabDm=5.323736249530822E-5, RabAm=5.3227138719920476E-5, RabBm=5.3232250741984604E-5, zero=0.0, RabEcyto=1.0, RabCcyto=1.0, Rab0=5.3227139506645396E-5}, 330118={RabEc=1.0000039149369222, RabCc=0.9999990679655977, RabDc=0.9999990678432211, RabAc=0.9999990680968919, RabBc=0.9999990679655977, RabAcyto=1.0, RabDcyto=1.0, RabBcyto=1.0, RabEm=0.9997871475455866, RabCm=5.323145212492725E-5, RabDm=5.323656367896485E-5, RabAm=5.322634033151102E-5, RabBm=5.323145212492717E-5, zero=0.0, RabEcyto=1.0, RabCcyto=1.0, Rab0=5.322662081576388E-5}, 330624={RabEc=0.9999999995573569, RabCc=1.0000000001052032, RabDc=1.0000000001052156, RabAc=1.000000000105187, RabBc=1.0000000001052032, RabAcyto=1.0, RabDcyto=1.0, RabBcyto=1.0, RabEm=0.9997871438344956, RabCm=5.323225031556248E-5, RabDm=5.323736206879442E-5, RabAm=5.322713829358971E-5, RabBm=5.323225031556245E-5, zero=0.0, RabEcyto=1.0, RabCcyto=1.0, Rab0=5.3227139174281356E-5}, 329986={RabEc=1.0000233675405532, RabCc=0.9999944305166215, RabDc=0.999994429794923, RabAc=0.9999944312883203, RabBc=0.9999944305166215, RabAcyto=1.0, RabDcyto=1.0, RabBcyto=1.0, RabEm=0.9997873509302408, RabCm=5.318702329620717E-5, RabDm=5.3192122924009664E-5, RabAm=5.318192596997043E-5, RabBm=5.318702329620719E-5, zero=0.0, RabEcyto=1.0, RabCcyto=1.0, Rab0=5.320094893564619E-5}, 330382={RabEc=1.0000001163650853, RabCc=0.9999999723033551, RabDc=0.9999999722997114, RabAc=0.9999999723072623, RabBc=0.9999999723033551, RabAcyto=1.0, RabDcyto=1.0, RabBcyto=1.0, RabEm=0.9997871438979984, RabCm=5.323223683194117E-5, RabDm=5.3237348582026225E-5, RabAm=5.322712481337823E-5, RabBm=5.323223683194125E-5, zero=0.0, RabEcyto=1.0, RabCcyto=1.0, Rab0=5.3227129605640345E-5}, 330888={RabEc=0.9999999968047796, RabCc=1.0000000007604266, RabDc=1.0000000007605268, RabAc=1.000000000760318, RabBc=1.0000000007604266, RabAcyto=1.0, RabDcyto=1.0, RabBcyto=1.0, RabEm=0.9997871438339778, RabCm=5.3232250419170346E-5, RabDm=5.323736217241867E-5, RabAm=5.322713839718789E-5, RabBm=5.323225041917039E-5, zero=0.0, RabEcyto=1.0, RabCcyto=1.0, Rab0=5.322713927753569E-5}, 330250={RabEc=1.0000006463043334, RabCc=0.9999998461578068, RabDc=0.999999846137583, RabAc=0.9999998461795118, RabBc=0.9999998461578068, RabAcyto=1.0, RabDcyto=1.0, RabBcyto=1.0, RabEm=0.9997871441695202, RabCm=5.323217928631203E-5, RabDm=5.323729102309938E-5, RabAm=5.3227067282023076E-5, RabBm=5.323217928631188E-5, zero=0.0, RabEcyto=1.0, RabCcyto=1.0, Rab0=5.3227088265141226E-5}, 329876={RabEc=1.0000901944133462, RabCc=0.9999782181466444, RabDc=0.9999782157362518, RabAc=0.9999782206121018, RabBc=0.9999782181466444, RabAcyto=1.0, RabDcyto=1.0, RabBcyto=1.0, RabEm=0.9997969875333927, RabCm=5.1078931951319584E-5, RabDm=5.108348994526472E-5, RabAm=5.107448584153325E-5, RabBm=5.1078931951319584E-5, zero=0.0, RabEcyto=1.0, RabCcyto=1.0, Rab0=5.1996601581407446E-5}, 330646={RabEc=0.999999997820991, RabCc=1.0000000005184853, RabDc=1.0000000005185525, RabAc=1.0000000005184109, RabBc=1.0000000005184853, RabAcyto=1.0, RabDcyto=1.0, RabBcyto=1.0, RabEm=0.9997871438337624, RabCm=5.3232250469898356E-5, RabDm=5.323736222316464E-5, RabAm=5.3227138447890126E-5, RabBm=5.323225046989835E-5, zero=0.0, RabEcyto=1.0, RabCcyto=1.0, Rab0=5.322713929020641E-5}, 330514={RabEc=1.0000000230255566, RabCc=0.9999999945194431, RabDc=0.99999999451872, RabAc=0.9999999945202139, RabBc=0.9999999945194431, RabAcyto=1.0, RabDcyto=1.0, RabBcyto=1.0, RabEm=0.9997871438456626, RabCm=5.323224795473082E-5, RabDm=5.3237359707424395E-5, RabAm=5.322713593332892E-5, RabBm=5.3232247954730785E-5, zero=0.0, RabEcyto=1.0, RabCcyto=1.0, Rab0=5.3227137450570826E-5}, 330140={RabEc=1.000002901240978, RabCc=0.9999993093248798, RabDc=0.9999993092341571, RabAc=0.999999309422215, RabBc=0.9999993093248798, RabAcyto=1.0, RabDcyto=1.0, RabBcyto=1.0, RabEm=0.9997871460835209, RabCm=5.323176844430031E-5, RabDm=5.323688007958658E-5, RabAm=5.3226656555522604E-5, RabBm=5.3231768444300074E-5, zero=0.0, RabEcyto=1.0, RabCcyto=1.0, Rab0=5.322681761804221E-5}, 330008={RabEc=1.0000174036868752, RabCc=0.9999958537833656, RabDc=0.999995853243274, RabAc=0.9999958543616684, RabBc=0.9999958537833656, RabAcyto=1.0, RabDcyto=1.0, RabBcyto=1.0, RabEm=0.9997872418982101, RabCm=5.321085653402851E-5, RabDm=5.321596257518513E-5, RabAm=5.320575141275655E-5, RabBm=5.321085653402896E-5, zero=0.0, RabEcyto=1.0, RabCcyto=1.0, Rab0=5.3214649396481585E-5}, 330778={RabEc=0.9999999950570067, RabCc=1.0000000011763972, RabDc=1.0000000011765524, RabAc=1.0000000011762304, RabBc=1.0000000011763972, RabAcyto=1.0, RabDcyto=1.0, RabBcyto=1.0, RabEm=0.9997871438330305, RabCm=5.323225062030253E-5, RabDm=5.323736237359781E-5, RabAm=5.3227138598269286E-5, RabBm=5.323225062030259E-5, zero=0.0, RabEcyto=1.0, RabCcyto=1.0, Rab0=5.322713942035598E-5}, 330404={RabEc=1.0000000888565679, RabCc=0.9999999788509887, RabDc=0.9999999788482058, RabAc=0.9999999788539717, RabBc=0.9999999788509887, RabAcyto=1.0, RabDcyto=1.0, RabBcyto=1.0, RabEm=0.9997871438827748, RabCm=5.3232240066088625E-5, RabDm=5.323735181693061E-5, RabAm=5.322712804670347E-5, RabBm=5.323224006608869E-5, zero=0.0, RabEcyto=1.0, RabCcyto=1.0, Rab0=5.322713189258989E-5}, 330272={RabEc=1.0000004786421102, RabCc=0.9999998860689765, RabDc=0.9999998860539985, RabAc=0.9999998860850523, RabBc=0.9999998860689765, RabAcyto=1.0, RabDcyto=1.0, RabBcyto=1.0, RabEm=0.999787144084274, RabCm=5.3232197348719494E-5, RabDm=5.323730908967608E-5, RabAm=5.32270853399601E-5, RabBm=5.32321973487194E-5, zero=0.0, RabEcyto=1.0, RabCcyto=1.0, Rab0=5.322710126216021E-5}, 330668={RabEc=0.9999999972573211, RabCc=1.0000000006526586, RabDc=1.0000000006527436, RabAc=1.0000000006525651, RabBc=1.0000000006526586, RabAcyto=1.0, RabDcyto=1.0, RabBcyto=1.0, RabEm=0.9997871438336969, RabCm=5.323225048224646E-5, RabDm=5.3237362235513725E-5, RabAm=5.322713846023918E-5, RabBm=5.323225048224649E-5, zero=0.0, RabEcyto=1.0, RabCcyto=1.0, Rab0=5.32271393062886E-5}, 330030={RabEc=1.0000129358393084, RabCc=0.9999969190468894, RabDc=0.999996918644257, RabAc=0.999996919478371, RabBc=0.9999969190468894, RabAcyto=1.0, RabDcyto=1.0, RabBcyto=1.0, RabEm=0.9997871910737579, RabCm=5.322196054529017E-5, RabDm=5.322706956994757E-5, RabAm=5.3216851803031396E-5, RabBm=5.322196054529024E-5, zero=0.0, RabEcyto=1.0, RabCcyto=1.0, Rab0=5.322105844127442E-5}, 330536={RabEc=1.000000016589842, RabCc=0.9999999960512415, RabDc=0.99999999605072, RabAc=0.9999999960517967, RabBc=0.9999999960512415, RabAcyto=1.0, RabDcyto=1.0, RabBcyto=1.0, RabEm=0.9997871438426351, RabCm=5.32322485945445E-5, RabDm=5.3237360347383665E-5, RabAm=5.322713657298846E-5, RabBm=5.323224859454445E-5, zero=0.0, RabEcyto=1.0, RabCcyto=1.0, Rab0=5.322713791892794E-5}, 329898={RabEc=1.0000713349183785, RabCc=0.999982875363476, RabDc=0.9999828733289965, RabAc=0.9999828774874809, RabBc=0.999982875363476, RabAcyto=1.0, RabDcyto=1.0, RabBcyto=1.0, RabEm=0.9997916562222384, RabCm=5.224526613765691E-5, RabDm=5.2250117414926214E-5, RabAm=5.2240469419658636E-5, RabBm=5.2245266137656894E-5, zero=0.0, RabEcyto=1.0, RabCcyto=1.0, Rab0=5.266263331458044E-5}, 330294={RabEc=1.0000003550927652, RabCc=0.9999999154787639, RabDc=0.9999999154676515, RabAc=0.9999999154906911, RabBc=0.9999999154787639, RabAcyto=1.0, RabDcyto=1.0, RabBcyto=1.0, RabEm=0.9997871440213562, RabCm=5.323221068067796E-5, RabDm=5.323732242471185E-5, RabAm=5.322709866861861E-5, RabBm=5.3232210680677935E-5, zero=0.0, RabEcyto=1.0, RabCcyto=1.0, Rab0=5.322711085225634E-5}, 330800={RabEc=0.9999999961072289, RabCc=1.0000000009264416, RabDc=1.000000000926564, RabAc=1.00000000092631, RabBc=1.0000000009264416, RabAcyto=1.0, RabDcyto=1.0, RabBcyto=1.0, RabEm=0.9997871438336035, RabCm=5.3232250498620525E-5, RabDm=5.323736225188739E-5, RabAm=5.322713847661809E-5, RabBm=5.3232250498620586E-5, zero=0.0, RabEcyto=1.0, RabCcyto=1.0, Rab0=5.3227139334066566E-5}, 330162={RabEc=1.000002149471103, RabCc=0.9999994883086255, RabDc=0.9999994882413931, RabAc=0.999999488380759, RabBc=0.9999994883086255, RabAcyto=1.0, RabDcyto=1.0, RabBcyto=1.0, RabEm=0.9997871452676361, RabCm=5.3231944309556696E-5, RabDm=5.323705598921066E-5, RabAm=5.322683236942853E-5, RabBm=5.323194430955654E-5, zero=0.0, RabEcyto=1.0, RabCcyto=1.0, Rab0=5.322693004912049E-5}, 329788={RabEc=1.0, RabCc=1.0, RabDc=1.0, RabAc=1.0, RabBc=1.0, RabAcyto=1.0, RabDcyto=1.0, RabBcyto=1.0, RabEm=1.0, RabCm=0.0, RabDm=0.0, RabAm=0.0, RabBm=0.0, zero=0.0, RabEcyto=1.0, RabCcyto=1.0, Rab0=5.3299974662908507E-5}, 330558={RabEc=1.0000000118026287, RabCc=0.9999999971907031, RabDc=0.9999999971903315, RabAc=0.9999999971910979, RabBc=0.9999999971907031, RabAcyto=1.0, RabDcyto=1.0, RabBcyto=1.0, RabEm=0.9997871438407022, RabCm=5.323224900062823E-5, RabDm=5.323736075355687E-5, RabAm=5.32271369789804E-5, RabBm=5.323224900062816E-5, zero=0.0, RabEcyto=1.0, RabCcyto=1.0, Rab0=5.322713822744907E-5}, 330426={RabEc=1.000000068798543, RabCc=0.9999999836251797, RabDc=0.9999999836230246, RabAc=0.999999983627489, RabBc=0.9999999836251797, RabAcyto=1.0, RabDcyto=1.0, RabBcyto=1.0, RabEm=0.9997871438715858, RabCm=5.3232242443684094E-5, RabDm=5.3237354195083276E-5, RabAm=5.3227130423692866E-5, RabBm=5.323224244368415E-5, zero=0.0, RabEcyto=1.0, RabCcyto=1.0, Rab0=5.322713357120746E-5}, 330052={RabEc=1.0000096032140517, RabCc=0.9999977131861986, RabDc=0.9999977128867444, RabAc=0.9999977135072741, RabBc=0.9999977131861986, RabAcyto=1.0, RabDcyto=1.0, RabBcyto=1.0, RabEm=0.9997871672777617, RabCm=5.322715501004973E-5, RabDm=5.3232265425723245E-5, RabAm=5.322204458390321E-5, RabBm=5.322715501004977E-5, zero=0.0, RabEcyto=1.0, RabCcyto=1.0, Rab0=5.3224076871305834E-5}, 330822={RabEc=0.9999999965506022, RabCc=1.000000000820918, RabDc=1.0000000008210264, RabAc=1.0000000008208012, RabBc=1.000000000820918, RabAcyto=1.0, RabDcyto=1.0, RabBcyto=1.0, RabEm=0.9997871438338445, RabCm=5.323225044748725E-5, RabDm=5.323736220074217E-5, RabAm=5.3227138425497726E-5, RabBm=5.3232250447487294E-5, zero=0.0, RabEcyto=1.0, RabCcyto=1.0, Rab0=5.322713929777312E-5}, 329920={RabEc=1.000054913208718, RabCc=0.9999868615812546, RabDc=0.9999868599558817, RabAc=0.9999868632974946, RabBc=0.9999868615812546, RabAcyto=1.0, RabDcyto=1.0, RabBcyto=1.0, RabEm=0.999789216740224, RabCm=5.277892605190602E-5, RabDm=5.278391673800917E-5, RabAm=5.27739610006657E-5, RabBm=5.2778926051906004E-5, zero=0.0, RabEcyto=1.0, RabCcyto=1.0, Rab0=5.296750459646124E-5}, 330690={RabEc=0.9999999908561178, RabCc=1.0000000021762205, RabDc=1.0000000021765068, RabAc=1.0000000021759126, RabBc=1.0000000021762205, RabAcyto=1.0, RabDcyto=1.0, RabBcyto=1.0, RabEm=0.9997871438307384, RabCm=5.32322511070305E-5, RabDm=5.3237362860439455E-5, RabAm=5.322713908487406E-5, RabBm=5.323225110703062E-5, zero=0.0, RabEcyto=1.0, RabCcyto=1.0, Rab0=5.3227139765513626E-5}, 330316={RabEc=1.0000002663157512, RabCc=0.9999999366108062, RabDc=0.9999999366024716, RabAc=0.9999999366197516, RabBc=0.9999999366108062, RabAcyto=1.0, RabDcyto=1.0, RabBcyto=1.0, RabEm=0.9997871439773945, RabCm=5.323221998737046E-5, RabDm=5.3237331733541826E-5, RabAm=5.322710797302978E-5, RabBm=5.32322199873705E-5, zero=0.0, RabEcyto=1.0, RabCcyto=1.0, Rab0=5.3227117587394734E-5}, 330184={RabEc=1.0000015919484082, RabCc=0.9999996210395637, RabDc=0.9999996209897606, RabAc=0.9999996210930001, RabBc=0.9999996210395637, RabAcyto=1.0, RabDcyto=1.0, RabBcyto=1.0, RabEm=0.9997871447781346, RabCm=5.32320494486303E-5, RabDm=5.3237161154343585E-5, RabAm=5.322693747876719E-5, RabBm=5.3232049448630196E-5, zero=0.0, RabEcyto=1.0, RabCcyto=1.0, Rab0=5.3226998998070724E-5}, 330580={RabEc=1.0000000065481756, RabCc=0.999999998441312, RabDc=0.9999999984411053, RabAc=0.9999999984415305, RabBc=0.999999998441312, RabAcyto=1.0, RabDcyto=1.0, RabBcyto=1.0, RabEm=0.9997871438379656, RabCm=5.323224958092742E-5, RabDm=5.3237361333990525E-5, RabAm=5.322713755913485E-5, RabBm=5.323224958092735E-5, zero=0.0, RabEcyto=1.0, RabCcyto=1.0, Rab0=5.322713864290269E-5}, 329942={RabEc=1.0000416274634398, RabCc=0.999990059726423, RabDc=0.9999900584672188, RabAc=0.9999900610646926, RabBc=0.999990059726423, RabAcyto=1.0, RabDcyto=1.0, RabBcyto=1.0, RabEm=0.9997880993259619, RabCm=5.302335076879951E-5, RabDm=5.302840646509157E-5, RabAm=5.301830685074545E-5, RabBm=5.3023350768799495E-5, zero=0.0, RabEcyto=1.0, RabCcyto=1.0, Rab0=5.310723384746422E-5}, 330448={RabEc=1.0000000540061091, RabCc=0.999999987145869, RabDc=0.9999999871441766, RabAc=0.9999999871476807, RabBc=0.999999987145869, RabAcyto=1.0, RabDcyto=1.0, RabBcyto=1.0, RabEm=0.9997871438629133, RabCm=5.3232244289237454E-5, RabDm=5.3237356041072356E-5, RabAm=5.32271322687692E-5, RabBm=5.3232244289237474E-5, zero=0.0, RabEcyto=1.0, RabCcyto=1.0, Rab0=5.322713486174514E-5}, 329810={RabEc=1.0000943318094824, RabCc=0.9999743221864942, RabDc=0.9999743210831753, RabAc=0.9999743229933526, RabBc=0.9999743221864942, RabAcyto=1.0, RabDcyto=1.0, RabBcyto=1.0, RabEm=0.9998899671583465, RabCm=3.073672795963788E-5, RabDm=3.073797020606741E-5, RabAm=3.073583454036023E-5, RabBm=3.0736727959637874E-5, zero=0.0, RabEcyto=1.0, RabCcyto=1.0, Rab0=4.038555564972036E-5}, 330844={RabEc=0.999999996635328, RabCc=1.0000000008007544, RabDc=1.0000000008008598, RabAc=1.0000000008006402, RabBc=1.0000000008007544, RabAcyto=1.0, RabDcyto=1.0, RabBcyto=1.0, RabEm=0.9997871438338889, RabCm=5.323225043804828E-5, RabDm=5.3237362191301004E-5, RabAm=5.3227138416061115E-5, RabBm=5.3232250438048325E-5, zero=0.0, RabEcyto=1.0, RabCcyto=1.0, Rab0=5.322713929102731E-5}, 330206={RabEc=1.0000011787702705, RabCc=0.9999997194023821, RabDc=0.9999997193655005, RabAc=0.9999997194419572, RabBc=0.9999997194023821, RabAcyto=1.0, RabDcyto=1.0, RabBcyto=1.0, RabEm=0.9997871444781892, RabCm=5.323211362232981E-5, RabDm=5.3237225343634E-5, RabAm=5.3227001634969684E-5, RabBm=5.32321136223297E-5, zero=0.0, RabEcyto=1.0, RabCcyto=1.0, Rab0=5.32270422505395E-5}, 330712={RabEc=0.99999999190634, RabCc=1.000000001926265, RabDc=1.0000000019265183, RabAc=1.0000000019259918, RabBc=1.000000001926265, RabAcyto=1.0, RabDcyto=1.0, RabBcyto=1.0, RabEm=0.9997871438313114, RabCm=5.3232250985348506E-5, RabDm=5.323736273872904E-5, RabAm=5.322713896322286E-5, RabBm=5.3232250985348615E-5, zero=0.0, RabEcyto=1.0, RabCcyto=1.0, Rab0=5.322713967922421E-5}, 330074={RabEc=1.000007123733594, RabCc=0.9999983038198818, RabDc=0.999998303597483, RabAc=0.9999983040584133, RabBc=0.9999983038198818, RabAcyto=1.0, RabDcyto=1.0, RabBcyto=1.0, RabEm=0.9997871559000463, RabCm=5.322963556462567E-5, RabDm=5.323474664084576E-5, RabAm=5.32245243421103E-5, RabBm=5.3229635564625676E-5, zero=0.0, RabEcyto=1.0, RabCcyto=1.0, Rab0=5.322553250397504E-5}, 330470={RabEc=1.00000004173369, RabCc=0.999999990066757, RabDc=0.9999999900654484, RabAc=0.999999990068156, RabBc=0.999999990066757, RabAcyto=1.0, RabDcyto=1.0, RabBcyto=1.0, RabEm=0.9997871438558019, RabCm=5.3232245802077295E-5, RabDm=5.323735755426874E-5, RabAm=5.322713378121929E-5, RabBm=5.32322458020773E-5, zero=0.0, RabEcyto=1.0, RabCcyto=1.0, Rab0=5.3227135921979425E-5}, 330338={RabEc=1.0000002000783201, RabCc=0.9999999523774393, RabDc=0.9999999523711769, RabAc=0.9999999523841595, RabBc=0.9999999523774393, RabAcyto=1.0, RabDcyto=1.0, RabBcyto=1.0, RabEm=0.9997871439428613, RabCm=5.323222731035949E-5, RabDm=5.323733905822783E-5, RabAm=5.3227115294192545E-5, RabBm=5.323222731035956E-5, zero=0.0, RabEcyto=1.0, RabCcyto=1.0, Rab0=5.322712282898974E-5}, 329964={RabEc=1.0000312728984764, RabCc=0.9999925410244911, RabDc=0.9999925400661687, RabAc=0.9999925420468792, RabBc=0.9999925410244911, RabAcyto=1.0, RabDcyto=1.0, RabBcyto=1.0, RabEm=0.9997875866931503, RabCm=5.31354728626796E-5, RabDm=5.314055862339038E-5, RabAm=5.313039240045775E-5, RabBm=5.3135472862679594E-5, zero=0.0, RabEcyto=1.0, RabCcyto=1.0, Rab0=5.3171384763751536E-5}, 330734={RabEc=0.9999999929565623, RabCc=1.0000000016763089, RabDc=1.0000000016765296, RabAc=1.0000000016760713, RabBc=1.0000000016763089, RabAcyto=1.0, RabDcyto=1.0, RabBcyto=1.0, RabEm=0.9997871438318845, RabCm=5.323225086366651E-5, RabDm=5.323736261701863E-5, RabAm=5.3227138841571666E-5, RabBm=5.3232250863666606E-5, zero=0.0, RabEcyto=1.0, RabCcyto=1.0, Rab0=5.3227139592934804E-5}, 329832={RabEc=1.000117173678635, RabCc=0.9999706309872121, RabDc=0.9999706287686497, RabAc=0.9999706329973423, RabBc=0.9999706309872121, RabAcyto=1.0, RabDcyto=1.0, RabBcyto=1.0, RabEm=0.999834152317226, RabCm=4.294802374139825E-5, RabDm=4.295089704320116E-5, RabAm=4.294549319088109E-5, RabBm=4.294802374139824E-5, zero=0.0, RabEcyto=1.0, RabCcyto=1.0, Rab0=4.735521971967487E-5}, 330602={RabEc=1.0000000024664184, RabCc=0.9999999994128121, RabDc=0.9999999994127331, RabAc=0.9999999994128935, RabBc=0.9999999994128121, RabAcyto=1.0, RabDcyto=1.0, RabBcyto=1.0, RabEm=0.9997871438358968, RabCm=5.3232250019238834E-5, RabDm=5.323736177240305E-5, RabAm=5.322713799733796E-5, RabBm=5.323225001923877E-5, zero=0.0, RabEcyto=1.0, RabCcyto=1.0, Rab0=5.322713895851345E-5}, 330228={RabEc=1.0000008728068528, RabCc=0.9999997922388735, RabDc=0.9999997922115632, RabAc=0.9999997922681814, RabBc=0.9999997922388735, RabAcyto=1.0, RabDcyto=1.0, RabBcyto=1.0, RabEm=0.9997871442920903, RabCm=5.323215326449079E-5, RabDm=5.323726499520861E-5, RabAm=5.322704126677341E-5, RabBm=5.323215326449057E-5, zero=0.0, RabEcyto=1.0, RabCcyto=1.0, Rab0=5.322706978178304E-5}, 330096={RabEc=1.0000052818715373, RabCc=0.9999987424691636, RabDc=0.9999987423041413, RabAc=0.9999987426461907, RabBc=0.9999987424691636, RabAcyto=1.0, RabDcyto=1.0, RabBcyto=1.0, RabEm=0.9997871503537703, RabCm=5.323084253595134E-5, RabDm=5.323595393089528E-5, RabAm=5.322573093152554E-5, RabBm=5.3230842535951336E-5, zero=0.0, RabEcyto=1.0, RabCcyto=1.0, Rab0=5.322625095823226E-5}, 330866={RabEc=0.9999999967200538, RabCc=1.0000000007805903, RabDc=1.0000000007806933, RabAc=1.0000000007804792, RabBc=1.0000000007805903, RabAcyto=1.0, RabDcyto=1.0, RabBcyto=1.0, RabEm=0.9997871438339334, RabCm=5.3232250428609315E-5, RabDm=5.323736218185983E-5, RabAm=5.3227138406624503E-5, RabBm=5.3232250428609356E-5, zero=0.0, RabEcyto=1.0, RabCcyto=1.0, Rab0=5.322713928428151E-5}, 330492={RabEc=1.0000000314068391, RabCc=0.9999999925246149, RabDc=0.9999999925236296, RabAc=0.9999999925256672, RabBc=0.9999999925246149, RabAcyto=1.0, RabDcyto=1.0, RabBcyto=1.0, RabEm=0.9997871438500515, RabCm=5.323224702390841E-5, RabDm=5.323735877638608E-5, RabAm=5.3227135002739196E-5, RabBm=5.32322470239084E-5, zero=0.0, RabEcyto=1.0, RabCcyto=1.0, Rab0=5.322713678492132E-5}, 329854={RabEc=1.0001084155649016, RabCc=0.9999735147903942, RabDc=0.9999735122156503, RabAc=0.9999735173230413, RabBc=0.9999735147903942, RabAcyto=1.0, RabDcyto=1.0, RabBcyto=1.0, RabEm=0.9998086460888586, RabCm=4.85282997319408E-5, RabDm=4.8532265688900665E-5, RabAm=4.852454669030317E-5, RabBm=4.8528299731940785E-5, zero=0.0, RabEcyto=1.0, RabCcyto=1.0, Rab0=5.0540473961570126E-5}, 330360={RabEc=1.0000001528230604, RabCc=0.999999963625439, RabDc=0.9999999636206548, RabAc=0.9999999636305712, RabBc=0.999999963625439, RabAcyto=1.0, RabDcyto=1.0, RabBcyto=1.0, RabEm=0.9997871439179645, RabCm=5.323223259158515E-5, RabDm=5.3237344340679456E-5, RabAm=5.322712057409663E-5, RabBm=5.323223259158523E-5, zero=0.0, RabEcyto=1.0, RabCcyto=1.0, Rab0=5.322712660091172E-5}}</t>
  </si>
  <si>
    <t>{solubleMarker=0.0, mvb=0.3064585014359995, ova=0.0, proton=803.5287437878491}</t>
  </si>
  <si>
    <t>Endosome@54dd9873</t>
  </si>
  <si>
    <t>{330117={p1=0.009, p2=0.009, mHCI=0.0, vATPase=0.002, cMHCI=0.0, protonCy=1.0E-4, preP=1.0E-4, ova=0.0, mHCI-pept=0.0, pept=2.0, proton=0.019000659802098918}, 330887={p1=0.009, p2=0.009, mHCI=0.0, vATPase=0.002, cMHCI=0.0, protonCy=1.0E-4, preP=1.0E-4, ova=0.0, mHCI-pept=0.0, pept=2.0, proton=0.019004500767235477}, 329985={p1=0.009, p2=0.009, mHCI=0.0, vATPase=0.002, cMHCI=0.0, protonCy=1.0E-4, preP=1.0E-4, ova=0.0, mHCI-pept=0.0, pept=2.0, proton=0.019}, 330755={p1=0.009, p2=0.009, mHCI=0.0, vATPase=0.002, cMHCI=0.0, protonCy=1.0E-4, preP=1.0E-4, ova=0.0, mHCI-pept=0.0, pept=2.0, proton=0.019003843270592985}, 330381={p1=0.009, p2=0.009, mHCI=0.0, vATPase=0.002, cMHCI=0.0, protonCy=1.0E-4, preP=1.0E-4, ova=0.0, mHCI-pept=0.0, pept=2.0, proton=0.019001978219242176}, 330249={p1=0.009, p2=0.009, mHCI=0.0, vATPase=0.002, cMHCI=0.0, protonCy=1.0E-4, preP=1.0E-4, ova=0.0, mHCI-pept=0.0, pept=2.0, proton=0.019001319208417754}, 331019={p1=0.009, p2=0.009, mHCI=0.0, vATPase=0.002, cMHCI=0.0, protonCy=1.0E-4, preP=1.0E-4, ova=0.0, mHCI-pept=0.0, pept=2.0, proton=0.019005157869416783}, 330645={p1=0.009, p2=0.009, mHCI=0.0, vATPase=0.002, cMHCI=0.0, protonCy=1.0E-4, preP=1.0E-4, ova=0.0, mHCI-pept=0.0, pept=2.0, proton=0.01900329505522046}, 330007={p1=0.009, p2=0.009, mHCI=0.0, vATPase=0.002, cMHCI=0.0, protonCy=1.0E-4, preP=1.0E-4, ova=0.0, mHCI-pept=0.0, pept=2.0, proton=0.019000109994502735}, 330513={p1=0.009, p2=0.009, mHCI=0.0, vATPase=0.002, cMHCI=0.0, protonCy=1.0E-4, preP=1.0E-4, ova=0.0, mHCI-pept=0.0, pept=2.0, proton=0.01900263683470836}, 330909={p1=0.009, p2=0.009, mHCI=0.0, vATPase=0.002, cMHCI=0.0, protonCy=1.0E-4, preP=1.0E-4, ova=0.0, mHCI-pept=0.0, pept=2.0, proton=0.019004610311652122}, 330271={p1=0.009, p2=0.009, mHCI=0.0, vATPase=0.002, cMHCI=0.0, protonCy=1.0E-4, preP=1.0E-4, ova=0.0, mHCI-pept=0.0, pept=2.0, proton=0.019001429071013938}, 330777={p1=0.009, p2=0.009, mHCI=0.0, vATPase=0.002, cMHCI=0.0, protonCy=1.0E-4, preP=1.0E-4, ova=0.0, mHCI-pept=0.0, pept=2.0, proton=0.019003952880770416}, 330139={p1=0.009, p2=0.009, mHCI=0.0, vATPase=0.002, cMHCI=0.0, protonCy=1.0E-4, preP=1.0E-4, ova=0.0, mHCI-pept=0.0, pept=2.0, proton=0.019000769730634654}, 330535={p1=0.009, p2=0.009, mHCI=0.0, vATPase=0.002, cMHCI=0.0, protonCy=1.0E-4, preP=1.0E-4, ova=0.0, mHCI-pept=0.0, pept=2.0, proton=0.019002746565568447}, 331041={p1=0.009, p2=0.009, mHCI=0.0, vATPase=0.002, cMHCI=0.0, protonCy=1.0E-4, preP=1.0E-4, ova=0.0, mHCI-pept=0.0, pept=2.0, proton=0.019005267348114058}, 330403={p1=0.009, p2=0.009, mHCI=0.0, vATPase=0.002, cMHCI=0.0, protonCy=1.0E-4, preP=1.0E-4, ova=0.0, mHCI-pept=0.0, pept=2.0, proton=0.019002088015937293}, 330029={p1=0.009, p2=0.009, mHCI=0.0, vATPase=0.002, cMHCI=0.0, protonCy=1.0E-4, preP=1.0E-4, ova=0.0, mHCI-pept=0.0, pept=2.0, proton=0.01900021997801097}, 330799={p1=0.009, p2=0.009, mHCI=0.0, vATPase=0.002, cMHCI=0.0, protonCy=1.0E-4, preP=1.0E-4, ova=0.0, mHCI-pept=0.0, pept=2.0, proton=0.019004062479984842}, 330667={p1=0.009, p2=0.009, mHCI=0.0, vATPase=0.002, cMHCI=0.0, protonCy=1.0E-4, preP=1.0E-4, ova=0.0, mHCI-pept=0.0, pept=2.0, proton=0.01900340472023018}, 330293={p1=0.009, p2=0.009, mHCI=0.0, vATPase=0.002, cMHCI=0.0, protonCy=1.0E-4, preP=1.0E-4, ova=0.0, mHCI-pept=0.0, pept=2.0, proton=0.01900153892262661}, 331063={p1=0.009, p2=0.009, mHCI=0.0, vATPase=0.002, cMHCI=0.0, protonCy=1.0E-4, preP=1.0E-4, ova=0.0, mHCI-pept=0.0, pept=2.0, proton=0.019005376815862125}, 330161={p1=0.009, p2=0.009, mHCI=0.0, vATPase=0.002, cMHCI=0.0, protonCy=1.0E-4, preP=1.0E-4, ova=0.0, mHCI-pept=0.0, pept=2.0, proton=0.01900087964817589}, 330931={p1=0.009, p2=0.009, mHCI=0.0, vATPase=0.002, cMHCI=0.0, protonCy=1.0E-4, preP=1.0E-4, ova=0.0, mHCI-pept=0.0, pept=2.0, proton=0.01900471984511266}, 330557={p1=0.009, p2=0.009, mHCI=0.0, vATPase=0.002, cMHCI=0.0, protonCy=1.0E-4, preP=1.0E-4, ova=0.0, mHCI-pept=0.0, pept=2.0, proton=0.019002856285450512}, 330425={p1=0.009, p2=0.009, mHCI=0.0, vATPase=0.002, cMHCI=0.0, protonCy=1.0E-4, preP=1.0E-4, ova=0.0, mHCI-pept=0.0, pept=2.0, proton=0.019002197801648895}, 330821={p1=0.009, p2=0.009, mHCI=0.0, vATPase=0.002, cMHCI=0.0, protonCy=1.0E-4, preP=1.0E-4, ova=0.0, mHCI-pept=0.0, pept=2.0, proton=0.01900417206823741}, 330183={p1=0.009, p2=0.009, mHCI=0.0, vATPase=0.002, cMHCI=0.0, protonCy=1.0E-4, preP=1.0E-4, ova=0.0, mHCI-pept=0.0, pept=2.0, proton=0.01900098955472262}, 330689={p1=0.009, p2=0.009, mHCI=0.0, vATPase=0.002, cMHCI=0.0, protonCy=1.0E-4, preP=1.0E-4, ova=0.0, mHCI-pept=0.0, pept=2.0, proton=0.01900351437427114}, 330051={p1=0.009, p2=0.009, mHCI=0.0, vATPase=0.002, cMHCI=0.0, protonCy=1.0E-4, preP=1.0E-4, ova=0.0, mHCI-pept=0.0, pept=2.0, proton=0.019000329950524707}, 331085={p1=0.009, p2=0.009, mHCI=0.0, vATPase=0.002, cMHCI=0.0, protonCy=1.0E-4, preP=1.0E-4, ova=0.0, mHCI-pept=0.0, pept=2.0, proton=0.019005486272662145}, 330447={p1=0.009, p2=0.009, mHCI=0.0, vATPase=0.002, cMHCI=0.0, protonCy=1.0E-4, preP=1.0E-4, ova=0.0, mHCI-pept=0.0, pept=2.0, proton=0.019002307576248982}, 330953={p1=0.009, p2=0.009, mHCI=0.0, vATPase=0.002, cMHCI=0.0, protonCy=1.0E-4, preP=1.0E-4, ova=0.0, mHCI-pept=0.0, pept=2.0, proton=0.01900482936761825}, 330315={p1=0.009, p2=0.009, mHCI=0.0, vATPase=0.002, cMHCI=0.0, protonCy=1.0E-4, preP=1.0E-4, ova=0.0, mHCI-pept=0.0, pept=2.0, proton=0.01900164876325577}, 330711={p1=0.009, p2=0.009, mHCI=0.0, vATPase=0.002, cMHCI=0.0, protonCy=1.0E-4, preP=1.0E-4, ova=0.0, mHCI-pept=0.0, pept=2.0, proton=0.019003624017344498}, 330579={p1=0.009, p2=0.009, mHCI=0.0, vATPase=0.002, cMHCI=0.0, protonCy=1.0E-4, preP=1.0E-4, ova=0.0, mHCI-pept=0.0, pept=2.0, proton=0.019002965994355643}, 330205={p1=0.009, p2=0.009, mHCI=0.0, vATPase=0.002, cMHCI=0.0, protonCy=1.0E-4, preP=1.0E-4, ova=0.0, mHCI-pept=0.0, pept=2.0, proton=0.01900109945027486}, 330975={p1=0.009, p2=0.009, mHCI=0.0, vATPase=0.002, cMHCI=0.0, protonCy=1.0E-4, preP=1.0E-4, ova=0.0, mHCI-pept=0.0, pept=2.0, proton=0.01900493887917003}, 330073={p1=0.009, p2=0.009, mHCI=0.0, vATPase=0.002, cMHCI=0.0, protonCy=1.0E-4, preP=1.0E-4, ova=0.0, mHCI-pept=0.0, pept=2.0, proton=0.019000439912043945}, 330843={p1=0.009, p2=0.009, mHCI=0.0, vATPase=0.002, cMHCI=0.0, protonCy=1.0E-4, preP=1.0E-4, ova=0.0, mHCI-pept=0.0, pept=2.0, proton=0.01900428164552927}, 330469={p1=0.009, p2=0.009, mHCI=0.0, vATPase=0.002, cMHCI=0.0, protonCy=1.0E-4, preP=1.0E-4, ova=0.0, mHCI-pept=0.0, pept=2.0, proton=0.01900241734004973}, 330337={p1=0.009, p2=0.009, mHCI=0.0, vATPase=0.002, cMHCI=0.0, protonCy=1.0E-4, preP=1.0E-4, ova=0.0, mHCI-pept=0.0, pept=2.0, proton=0.019001758592901416}, 330733={p1=0.009, p2=0.009, mHCI=0.0, vATPase=0.002, cMHCI=0.0, protonCy=1.0E-4, preP=1.0E-4, ova=0.0, mHCI-pept=0.0, pept=2.0, proton=0.01900373364945139}, 330095={p1=0.009, p2=0.009, mHCI=0.0, vATPase=0.002, cMHCI=0.0, protonCy=1.0E-4, preP=1.0E-4, ova=0.0, mHCI-pept=0.0, pept=2.0, proton=0.01900054986256868}, 330601={p1=0.009, p2=0.009, mHCI=0.0, vATPase=0.002, cMHCI=0.0, protonCy=1.0E-4, preP=1.0E-4, ova=0.0, mHCI-pept=0.0, pept=2.0, proton=0.019003075692284946}, 330997={p1=0.009, p2=0.009, mHCI=0.0, vATPase=0.002, cMHCI=0.0, protonCy=1.0E-4, preP=1.0E-4, ova=0.0, mHCI-pept=0.0, pept=2.0, proton=0.01900504837976916}, 330359={p1=0.009, p2=0.009, mHCI=0.0, vATPase=0.002, cMHCI=0.0, protonCy=1.0E-4, preP=1.0E-4, ova=0.0, mHCI-pept=0.0, pept=2.0, proton=0.019001868411563556}, 330865={p1=0.009, p2=0.009, mHCI=0.0, vATPase=0.002, cMHCI=0.0, protonCy=1.0E-4, preP=1.0E-4, ova=0.0, mHCI-pept=0.0, pept=2.0, proton=0.019004391211861576}, 330227={p1=0.009, p2=0.009, mHCI=0.0, vATPase=0.002, cMHCI=0.0, protonCy=1.0E-4, preP=1.0E-4, ova=0.0, mHCI-pept=0.0, pept=2.0, proton=0.01900120933483806}, 330623={p1=0.009, p2=0.009, mHCI=0.0, vATPase=0.002, cMHCI=0.0, protonCy=1.0E-4, preP=1.0E-4, ova=0.0, mHCI-pept=0.0, pept=2.0, proton=0.019003185379239524}, 330491={p1=0.009, p2=0.009, mHCI=0.0, vATPase=0.002, cMHCI=0.0, protonCy=1.0E-4, preP=1.0E-4, ova=0.0, mHCI-pept=0.0, pept=2.0, proton=0.019002527092869155}}</t>
  </si>
  <si>
    <t>immunity.Endosome@54dd9873</t>
  </si>
  <si>
    <t>{p1=117.33848561157878, p2=117.33848561157878, Tf=0.0, pLANCL2=0.0, mHCI=0.0, vATPase=26.075219024795285, cMHCI=0.0, LANCL2=0.0, mHCI-pept=0.0}</t>
  </si>
  <si>
    <t>{RabE=0.6939676318242601, RabC=13034.913275561854, RabD=0.6940342665581819, RabA=0.6939009935896142, RabB=0.6939676318242664}</t>
  </si>
  <si>
    <t>{330117={RabEc=0.999986190712275, RabCc=1.0000680081838955, RabDc=0.9999861890096526, RabAc=0.9999861925070559, RabBc=0.999986190712275, RabAcyto=1.0, RabDcyto=1.0, RabBcyto=1.0, RabEm=5.2746737126781603E-5, RabCm=0.999729938803535, RabDm=5.275171634470824E-5, RabAm=5.2741787575673727E-5, RabBm=5.27467371267816E-5, zero=0.0, RabEcyto=1.0, RabCcyto=1.0, Rab0=5.2966220660914366E-5}, 330887={RabEc=0.9999999948705676, RabCc=1.0000000251545424, RabDc=0.9999999948698938, RabAc=0.9999999948712956, RabBc=0.9999999948705676, RabAcyto=1.0, RabDcyto=1.0, RabBcyto=1.0, RabEm=5.327277786548613E-5, RabCm=0.9997275332321736, RabDm=5.32778974056512E-5, RabAm=5.326765805592114E-5, RabBm=5.327277786548608E-5, zero=0.0, RabEcyto=1.0, RabCcyto=1.0, Rab0=5.3267659003934285E-5}, 329985={RabEc=1.0, RabCc=1.0, RabDc=1.0, RabAc=1.0, RabBc=1.0, RabAcyto=1.0, RabDcyto=1.0, RabBcyto=1.0, RabEm=0.0, RabCm=1.0, RabDm=0.0, RabAm=0.0, RabBm=0.0, zero=0.0, RabEcyto=1.0, RabCcyto=1.0, Rab0=-6.107997630311535E-6}, 330755={RabEc=0.9999999946812228, RabCc=1.0000000260832864, RabDc=0.9999999946805227, RabAc=0.9999999946819783, RabBc=0.9999999946812228, RabAcyto=1.0, RabDcyto=1.0, RabBcyto=1.0, RabEm=5.327277588195279E-5, RabCm=0.9997275332412556, RabDm=5.327789542158525E-5, RabAm=5.3267656073033564E-5, RabBm=5.3272775881952776E-5, zero=0.0, RabEcyto=1.0, RabCcyto=1.0, Rab0=5.32676578558023E-5}, 330381={RabEc=0.9999995993233494, RabCc=1.0000019650105505, RabDc=0.9999995992705542, RabAc=0.9999995993800008, RabBc=0.9999995993233494, RabAcyto=1.0, RabDcyto=1.0, RabBcyto=1.0, RabEm=5.327253450375324E-5, RabCm=0.9997275343776937, RabDm=5.327765398657819E-5, RabAm=5.326741475724513E-5, RabBm=5.3272534503752735E-5, zero=0.0, RabEcyto=1.0, RabCcyto=1.0, Rab0=5.326748692457298E-5}, 330249={RabEc=0.9999975840156126, RabCc=1.0000118513519907, RabDc=0.999997583698504, RabAc=0.9999975843555873, RabBc=0.9999975840156126, RabAcyto=1.0, RabDcyto=1.0, RabBcyto=1.0, RabEm=5.3266824887128785E-5, RabCm=0.9997275606442022, RabDm=5.3271942867450096E-5, RabAm=5.326170693777527E-5, RabBm=5.3266824887129144E-5, zero=0.0, RabEcyto=1.0, RabCcyto=1.0, Rab0=5.326405858745286E-5}, 331019={RabEc=0.9999999958700279, RabCc=1.000000020253324, RabDc=0.9999999958694853, RabAc=0.9999999958706134, RabBc=0.9999999958700279, RabAcyto=1.0, RabDcyto=1.0, RabBcyto=1.0, RabEm=5.327277828587526E-5, RabCm=0.9997275332301684, RabDm=5.3277897826132645E-5, RabAm=5.326765847621478E-5, RabBm=5.3272778285875255E-5, zero=0.0, RabEcyto=1.0, RabCcyto=1.0, Rab0=5.32676593276839E-5}, 330645={RabEc=0.9999999869288387, RabCc=1.0000000641011932, RabDc=0.9999999869271144, RabAc=0.9999999869306929, RabBc=0.9999999869288387, RabAcyto=1.0, RabDcyto=1.0, RabBcyto=1.0, RabEm=5.3272769529245265E-5, RabCm=0.9997275332709422, RabDm=5.3277889067326024E-5, RabAm=5.3267649722083125E-5, RabBm=5.327276952924536E-5, zero=0.0, RabEcyto=1.0, RabCcyto=1.0, Rab0=5.3267653579782956E-5}, 330007={RabEc=0.9999766220791465, RabCc=1.000128762924414, RabDc=0.9999766212398153, RabAc=0.9999766226469762, RabBc=0.9999766220791465, RabAcyto=1.0, RabDcyto=1.0, RabBcyto=1.0, RabEm=2.718217331934848E-5, RabCm=0.9998467899147779, RabDm=2.7183098409337662E-5, RabAm=2.7181556124728214E-5, RabBm=2.718217331934848E-5, zero=0.0, RabEcyto=1.0, RabCcyto=1.0, Rab0=3.837308641914681E-5}, 330513={RabEc=0.9999999343445011, RabCc=1.0000003219751563, RabDc=0.9999999343358408, RabAc=0.9999999343537956, RabBc=0.9999999343445011, RabAcyto=1.0, RabDcyto=1.0, RabBcyto=1.0, RabEm=5.327274563602418E-5, RabCm=0.9997275333845622, RabDm=5.3277865168772424E-5, RabAm=5.326762583445338E-5, RabBm=5.327274563602426E-5, zero=0.0, RabEcyto=1.0, RabCcyto=1.0, Rab0=5.326763553254458E-5}, 330909={RabEc=0.999999994744736, RabCc=1.000000025771617, RabDc=0.9999999947440458, RabAc=0.9999999947454816, RabBc=0.999999994744736, RabAcyto=1.0, RabDcyto=1.0, RabBcyto=1.0, RabEm=5.327277802593056E-5, RabCm=0.9997275332314507, RabDm=5.327789756614173E-5, RabAm=5.326765821630721E-5, RabBm=5.3272778025930513E-5, zero=0.0, RabEcyto=1.0, RabCcyto=1.0, Rab0=5.326765908497151E-5}, 330271={RabEc=0.9999982077546551, RabCc=1.0000087908936852, RabDc=0.9999982075190859, RabAc=0.9999982080072973, RabBc=0.9999982077546551, RabAcyto=1.0, RabDcyto=1.0, RabBcyto=1.0, RabEm=5.326970468581466E-5, RabCm=0.9997275474289556, RabDm=5.327482343243766E-5, RabAm=5.326458581288178E-5, RabBm=5.326970468581465E-5, zero=0.0, RabEcyto=1.0, RabCcyto=1.0, Rab0=5.326575479663671E-5}, 330777={RabEc=0.9999999949922342, RabCc=1.0000000245580352, RabDc=0.9999999949915752, RabAc=0.9999999949929455, RabBc=0.9999999949922342, RabAcyto=1.0, RabDcyto=1.0, RabBcyto=1.0, RabEm=5.327277634692688E-5, RabCm=0.9997275332391042, RabDm=5.327789588667849E-5, RabAm=5.3267656537867824E-5, RabBm=5.327277634692686E-5, zero=0.0, RabEcyto=1.0, RabCcyto=1.0, Rab0=5.32676581472959E-5}, 330139={RabEc=0.9999895295536992, RabCc=1.0000514801945284, RabDc=0.9999895282285617, RabAc=0.9999895309606597, RabBc=0.9999895295536992, RabAcyto=1.0, RabDcyto=1.0, RabBcyto=1.0, RabEm=5.30302791119347E-5, RabCm=0.9997286425141897, RabDm=5.303533360346865E-5, RabAm=5.302523830737734E-5, RabBm=5.3030279111934695E-5, zero=0.0, RabEcyto=1.0, RabCcyto=1.0, Rab0=5.312835804493835E-5}, 330535={RabEc=0.9999999515272722, RabCc=1.0000002377100319, RabDc=0.9999999515208778, RabAc=0.999999951534136, RabBc=0.9999999515272722, RabAcyto=1.0, RabDcyto=1.0, RabBcyto=1.0, RabEm=5.327275292919435E-5, RabCm=0.9997275333497856, RabDm=5.32778724635461E-5, RabAm=5.32676331259658E-5, RabBm=5.327275292919446E-5, zero=0.0, RabEcyto=1.0, RabCcyto=1.0, Rab0=5.3267641136492404E-5}, 331041={RabEc=0.9999999964459763, RabCc=1.000000017428932, RabDc=0.9999999964455092, RabAc=0.99999999644648, RabBc=0.9999999964459763, RabAcyto=1.0, RabDcyto=1.0, RabBcyto=1.0, RabEm=5.3272778229408705E-5, RabCm=0.9997275332303781, RabDm=5.327789776963847E-5, RabAm=5.3267658419791734E-5, RabBm=5.327277822940872E-5, zero=0.0, RabEcyto=1.0, RabCcyto=1.0, Rab0=5.326765934373162E-5}, 330403={RabEc=0.9999997032739518, RabCc=1.000001455198146, RabDc=0.9999997032348463, RabAc=0.9999997033159154, RabBc=0.9999997032739518, RabAcyto=1.0, RabDcyto=1.0, RabBcyto=1.0, RabEm=5.327261034457809E-5, RabCm=0.9997275340223247, RabDm=5.3277729845692134E-5, RabAm=5.3267490577571686E-5, RabBm=5.3272610344577946E-5, zero=0.0, RabEcyto=1.0, RabCcyto=1.0, Rab0=5.32675389323873E-5}, 330029={RabEc=0.9999706815596678, RabCc=1.0001502376153921, RabDc=0.9999706794916761, RabAc=0.9999706833871432, RabBc=0.9999706815596678, RabAcyto=1.0, RabDcyto=1.0, RabBcyto=1.0, RabEm=4.1344662791697044E-5, RabCm=0.9997820563768405, RabDm=4.134726647284971E-5, RabAm=4.134242137205876E-5, RabBm=4.134466279169704E-5, zero=0.0, RabEcyto=1.0, RabCcyto=1.0, Rab0=4.645661210138195E-5}, 330799={RabEc=0.9999999957122849, RabCc=1.00000002102687, RabDc=0.9999999957117209, RabAc=0.9999999957128941, RabBc=0.9999999957122849, RabAcyto=1.0, RabDcyto=1.0, RabBcyto=1.0, RabEm=5.327277679822479E-5, RabCm=0.999727533236981, RabDm=5.327789633808308E-5, RabAm=5.326765698904813E-5, RabBm=5.327277679822477E-5, zero=0.0, RabEcyto=1.0, RabCcyto=1.0, Rab0=5.3267658465272606E-5}, 330667={RabEc=0.9999999897209942, RabCc=1.0000000504081743, RabDc=0.9999999897196382, RabAc=0.9999999897224525, RabBc=0.9999999897209942, RabAcyto=1.0, RabDcyto=1.0, RabBcyto=1.0, RabEm=5.327277186197309E-5, RabCm=0.9997275332600458, RabDm=5.3277891400624686E-5, RabAm=5.326765205416355E-5, RabBm=5.327277186197312E-5, zero=0.0, RabEcyto=1.0, RabCcyto=1.0, Rab0=5.326765514529952E-5}, 330293={RabEc=0.9999986711251061, RabCc=1.0000065177092172, RabDc=0.9999986709502809, RabAc=0.9999986713126418, RabBc=0.9999986711251061, RabAcyto=1.0, RabDcyto=1.0, RabBcyto=1.0, RabEm=5.3271119580112385E-5, RabCm=0.999727540922792, RabDm=5.327623869985121E-5, RabAm=5.326600026024853E-5, RabBm=5.327111958011246E-5, zero=0.0, RabEcyto=1.0, RabCcyto=1.0, Rab0=5.3266601456745554E-5}, 331063={RabEc=0.999999997138888, RabCc=1.0000000140309628, RabDc=0.9999999971385118, RabAc=0.9999999971392934, RabBc=0.999999997138888, RabAcyto=1.0, RabDcyto=1.0, RabBcyto=1.0, RabEm=5.327277813679033E-5, RabCm=0.9997275332307434, RabDm=5.327789767698018E-5, RabAm=5.326765832723384E-5, RabBm=5.327277813679036E-5, zero=0.0, RabEcyto=1.0, RabCcyto=1.0, Rab0=5.326765934894776E-5}, 330161={RabEc=0.999992133047955, RabCc=1.000038641602725, RabDc=0.9999921320367191, RabAc=0.9999921341261637, RabBc=0.999992133047955, RabAcyto=1.0, RabDcyto=1.0, RabBcyto=1.0, RabEm=5.3160389555241986E-5, RabCm=0.9997280475918687, RabDm=5.316547891405909E-5, RabAm=5.315530638368455E-5, RabBm=5.3160389555241966E-5, zero=0.0, RabEcyto=1.0, RabCcyto=1.0, Rab0=5.320284609275847E-5}, 330931={RabEc=0.9999999947358676, RabCc=1.0000000258151136, RabDc=0.9999999947351763, RabAc=0.9999999947366146, RabBc=0.9999999947358676, RabAcyto=1.0, RabDcyto=1.0, RabBcyto=1.0, RabEm=5.3272778150223166E-5, RabCm=0.9997275332308834, RabDm=5.327789769046814E-5, RabAm=5.326765834055842E-5, RabBm=5.327277815022312E-5, zero=0.0, RabEcyto=1.0, RabCcyto=1.0, Rab0=5.326765915517716E-5}, 330557={RabEc=0.9999999641459338, RabCc=1.0000001758281307, RabDc=0.9999999641412034, RabAc=0.9999999641510124, RabBc=0.9999999641459338, RabAcyto=1.0, RabDcyto=1.0, RabBcyto=1.0, RabEm=5.327275776372622E-5, RabCm=0.9997275333266296, RabDm=5.3277877299114775E-5, RabAm=5.326763795945197E-5, RabBm=5.3272757763726415E-5, zero=0.0, RabEcyto=1.0, RabCcyto=1.0, Rab0=5.32676449544154E-5}, 330425={RabEc=0.9999997803958667, RabCc=1.000001076968533, RabDc=0.9999997803669196, RabAc=0.9999997804269302, RabBc=0.9999997803958667, RabAcyto=1.0, RabDcyto=1.0, RabBcyto=1.0, RabEm=5.327266122353857E-5, RabCm=0.9997275337833009, RabDm=5.3277780736761765E-5, RabAm=5.326754144310463E-5, RabBm=5.327266122353875E-5, zero=0.0, RabEcyto=1.0, RabCcyto=1.0, Rab0=5.326757444183022E-5}, 330821={RabEc=0.9999999959498426, RabCc=1.0000000198618528, RabDc=0.9999999959493102, RabAc=0.9999999959504181, RabBc=0.9999999959498426, RabAcyto=1.0, RabDcyto=1.0, RabBcyto=1.0, RabEm=5.327277716724184E-5, RabCm=0.9997275332352746, RabDm=5.327789670719489E-5, RabAm=5.3267657357953813E-5, RabBm=5.327277716724182E-5, zero=0.0, RabEcyto=1.0, RabCcyto=1.0, Rab0=5.326765869583309E-5}, 330183={RabEc=0.9999941215135982, RabCc=1.0000288572944318, RabDc=0.9999941207508312, RabAc=0.9999941223289264, RabBc=0.9999941215135982, RabAcyto=1.0, RabDcyto=1.0, RabBcyto=1.0, RabEm=5.322029177763071E-5, RabCm=0.9997277736270158, RabDm=5.3225397248793294E-5, RabAm=5.321518901588676E-5, RabBm=5.32202917776307E-5, zero=0.0, RabEcyto=1.0, RabCcyto=1.0, Rab0=5.323720553390865E-5}, 330689={RabEc=0.999999990930882, RabCc=1.0000000444750434, RabDc=0.999999990929686, RabAc=0.9999999909321685, RabBc=0.999999990930882, RabAcyto=1.0, RabDcyto=1.0, RabBcyto=1.0, RabEm=5.327277296000675E-5, RabCm=0.9997275332549256, RabDm=5.3277892498929374E-5, RabAm=5.3267653151887796E-5, RabBm=5.327277296000677E-5, zero=0.0, RabEcyto=1.0, RabCcyto=1.0, Rab0=5.3267655873486466E-5}, 330051={RabEc=0.9999727967609714, RabCc=1.0001363632688696, RabDc=0.9999727941998758, RabAc=0.9999727992526694, RabBc=0.9999727967609714, RabAcyto=1.0, RabDcyto=1.0, RabBcyto=1.0, RabEm=4.7816612763564E-5, RabCm=0.9997524743433894, RabDm=4.782042281083615E-5, RabAm=4.7813039972480625E-5, RabBm=4.7816612763564E-5, zero=0.0, RabEcyto=1.0, RabCcyto=1.0, Rab0=5.015097067017345E-5}, 331085={RabEc=0.9999999974681071, RabCc=1.0000000124164996, RabDc=0.999999997467774, RabAc=0.999999997468466, RabBc=0.9999999974681071, RabAcyto=1.0, RabDcyto=1.0, RabBcyto=1.0, RabEm=5.327277814493441E-5, RabCm=0.9997275332306785, RabDm=5.32778976851194E-5, RabAm=5.3267658335389495E-5, RabBm=5.327277814493445E-5, zero=0.0, RabEcyto=1.0, RabCcyto=1.0, Rab0=5.3267659381194526E-5}, 330447={RabEc=0.9999998375697686, RabCc=1.0000007965733404, RabDc=0.9999998375483545, RabAc=0.9999998375927495, RabBc=0.9999998375697686, RabAcyto=1.0, RabDcyto=1.0, RabBcyto=1.0, RabEm=5.3272695774461165E-5, RabCm=0.9997275336205826, RabDm=5.327781529580232E-5, RabAm=5.326757598512005E-5, RabBm=5.3272695774461335E-5, zero=0.0, RabEcyto=1.0, RabCcyto=1.0, Rab0=5.326759895727885E-5}, 330953={RabEc=0.9999999948439626, RabCc=1.000000025285033, RabDc=0.9999999948432856, RabAc=0.9999999948446942, RabBc=0.9999999948439626, RabAcyto=1.0, RabDcyto=1.0, RabBcyto=1.0, RabEm=5.327277823836393E-5, RabCm=0.9997275332304715, RabDm=5.327789777863045E-5, RabAm=5.326765842867479E-5, RabBm=5.3272778238363897E-5, zero=0.0, RabEcyto=1.0, RabCcyto=1.0, Rab0=5.3267659214551216E-5}, 330315={RabEc=0.9999990149999736, RabCc=1.0000048309338303, RabDc=0.9999990148703083, RabAc=0.9999990151390844, RabBc=0.9999990149999736, RabAcyto=1.0, RabDcyto=1.0, RabBcyto=1.0, RabEm=5.32718303831801E-5, RabCm=0.9997275376450844, RabDm=5.3276949687970614E-5, RabAm=5.3266710843630657E-5, RabBm=5.3271830383180584E-5, zero=0.0, RabEcyto=1.0, RabCcyto=1.0, Rab0=5.326703598698549E-5}, 330711={RabEc=0.9999999919705399, RabCc=1.0000000393766164, RabDc=0.9999999919694814, RabAc=0.9999999919716791, RabBc=0.9999999919705399, RabAcyto=1.0, RabDcyto=1.0, RabBcyto=1.0, RabEm=5.327277394630252E-5, RabCm=0.9997275332503304, RabDm=5.3277893485469596E-5, RabAm=5.326765413790361E-5, RabBm=5.327277394630253E-5, zero=0.0, RabEcyto=1.0, RabCcyto=1.0, Rab0=5.3267656523633204E-5}, 330579={RabEc=0.999999973306465, RabCc=1.00000013090482, RabDc=0.9999999733029432, RabAc=0.9999999733102477, RabBc=0.999999973306465, RabAcyto=1.0, RabDcyto=1.0, RabBcyto=1.0, RabEm=5.327276199908976E-5, RabCm=0.9997275333065028, RabDm=5.327788153542689E-5, RabAm=5.32676421938176E-5, RabBm=5.327276199908994E-5, zero=0.0, RabEcyto=1.0, RabCcyto=1.0, Rab0=5.326764813988437E-5}, 330205={RabEc=0.9999956218254323, RabCc=1.000021484495869, RabDc=0.9999956212540738, RabAc=0.9999956224370856, RabBc=0.9999956218254323, RabAcyto=1.0, RabDcyto=1.0, RabBcyto=1.0, RabEm=5.324793175994108E-5, RabCm=0.9997276471660327, RabDm=5.3253044669783924E-5, RabAm=5.324281995829801E-5, RabBm=5.324793175994103E-5, zero=0.0, RabEcyto=1.0, RabCcyto=1.0, Rab0=5.325310818869911E-5}, 330975={RabEc=0.9999999950690212, RabCc=1.000000024181374, RabDc=0.9999999950683734, RabAc=0.9999999950697205, RabBc=0.9999999950690212, RabAcyto=1.0, RabDcyto=1.0, RabBcyto=1.0, RabEm=5.327277829035287E-5, RabCm=0.9997275332302149, RabDm=5.327789783062863E-5, RabAm=5.326765848065631E-5, RabBm=5.327277829035285E-5, zero=0.0, RabEcyto=1.0, RabCcyto=1.0, Rab0=5.326765926309369E-5}, 330073={RabEc=0.9999773407710589, RabCc=1.00011247767967, RabDc=0.9999773383030204, RabAc=0.9999773432815763, RabBc=0.9999773407710589, RabAcyto=1.0, RabDcyto=1.0, RabBcyto=1.0, RabEm=5.077493860473546E-5, RabCm=0.9997389521557122, RabDm=5.077942016280475E-5, RabAm=5.077058447868551E-5, RabBm=5.0774938604735444E-5, zero=0.0, RabEcyto=1.0, RabCcyto=1.0, Rab0=5.183996480670117E-5}, 330843={RabEc=0.9999999954731209, RabCc=1.0000000221996603, RabDc=0.999999995472526, RabAc=0.9999999954737638, RabBc=0.9999999954731209, RabAcyto=1.0, RabDcyto=1.0, RabBcyto=1.0, RabEm=5.3272777436141764E-5, RabCm=0.9997275332340854, RabDm=5.327789697617777E-5, RabAm=5.326765762674444E-5, RabBm=5.3272777436141737E-5, zero=0.0, RabEcyto=1.0, RabCcyto=1.0, Rab0=5.326765880936507E-5}, 330469={RabEc=0.9999998799002655, RabCc=1.0000005889763348, RabDc=0.9999998798844291, RabAc=0.9999998799172607, RabBc=0.9999998799002655, RabAcyto=1.0, RabDcyto=1.0, RabBcyto=1.0, RabEm=5.327271904910036E-5, RabCm=0.9997275335106501, RabDm=5.327783857582767E-5, RabAm=5.3267599253926724E-5, RabBm=5.3272719049100516E-5, zero=0.0, RabEcyto=1.0, RabCcyto=1.0, Rab0=5.326761579170297E-5}, 330337={RabEc=0.9999992700782853, RabCc=1.0000035798120839, RabDc=0.9999992699821576, RabAc=0.9999992701814242, RabBc=0.9999992700782853, RabAcyto=1.0, RabDcyto=1.0, RabBcyto=1.0, RabEm=5.327220622077723E-5, RabCm=0.9997275359058094, RabDm=5.3277325621830496E-5, RabAm=5.3267086568268155E-5, RabBm=5.327220622077741E-5, zero=0.0, RabEcyto=1.0, RabCcyto=1.0, Rab0=5.3267271928257306E-5}, 330733={RabEc=0.9999999933369089, RabCc=1.0000000326758431, RabDc=0.9999999933360312, RabAc=0.9999999933378546, RabBc=0.9999999933369089, RabAcyto=1.0, RabDcyto=1.0, RabBcyto=1.0, RabEm=5.327277499719835E-5, RabCm=0.9997275332454123, RabDm=5.327789453662034E-5, RabAm=5.326765518851241E-5, RabBm=5.327277499719834E-5, zero=0.0, RabEcyto=1.0, RabCcyto=1.0, Rab0=5.3267657238064425E-5}, 330095={RabEc=0.9999820674302549, RabCc=1.0000885648814348, RabDc=0.9999820653161938, RabAc=0.9999820696307685, RabBc=0.9999820674302549, RabAcyto=1.0, RabDcyto=1.0, RabBcyto=1.0, RabEm=5.212770685923573E-5, RabCm=0.999732768567126, RabDm=5.213252510644682E-5, RabAm=5.212295140084059E-5, RabBm=5.2127706859235726E-5, zero=0.0, RabEcyto=1.0, RabCcyto=1.0, Rab0=5.2612545017576836E-5}, 330601={RabEc=0.9999999798114422, RabCc=1.000000099004198, RabDc=0.9999999798087787, RabAc=0.9999999798143044, RabBc=0.9999999798114422, RabAcyto=1.0, RabDcyto=1.0, RabBcyto=1.0, RabEm=5.32727658350056E-5, RabCm=0.9997275332884246, RabDm=5.327788537223998E-5, RabAm=5.326764602875221E-5, RabBm=5.32727658350057E-5, zero=0.0, RabEcyto=1.0, RabCcyto=1.0, Rab0=5.3267650874336304E-5}, 330997={RabEc=0.9999999954110427, RabCc=1.0000000225041379, RabDc=0.99999999541044, RabAc=0.9999999954116935, RabBc=0.9999999954110427, RabAcyto=1.0, RabDcyto=1.0, RabBcyto=1.0, RabEm=5.327277830618998E-5, RabCm=0.999727533230114, RabDm=5.327789784646269E-5, RabAm=5.326765849650297E-5, RabBm=5.3272778306189965E-5, zero=0.0, RabEcyto=1.0, RabCcyto=1.0, Rab0=5.326765930080459E-5}, 330359={RabEc=0.9999994591769683, RabCc=1.0000026523541508, RabDc=0.9999994591057227, RabAc=0.9999994592534145, RabBc=0.9999994591769683, RabAcyto=1.0, RabDcyto=1.0, RabBcyto=1.0, RabEm=5.3272413854772095E-5, RabCm=0.9997275349409024, RabDm=5.3277533307958835E-5, RabAm=5.326729414197262E-5, RabBm=5.327241385477174E-5, zero=0.0, RabEcyto=1.0, RabCcyto=1.0, Rab0=5.326740630764925E-5}, 330865={RabEc=0.9999999951133626, RabCc=1.0000000239638902, RabDc=0.9999999951127205, RabAc=0.9999999951140565, RabBc=0.9999999951133626, RabAcyto=1.0, RabDcyto=1.0, RabBcyto=1.0, RabEm=5.327277766888986E-5, RabCm=0.9997275332330517, RabDm=5.327789720899654E-5, RabAm=5.326765785940021E-5, RabBm=5.327277766888982E-5, zero=0.0, RabEcyto=1.0, RabCcyto=1.0, Rab0=5.3267658912065464E-5}, 330227={RabEc=0.9999967456005961, RabCc=1.000015966352748, RabDc=0.9999967451743877, RabAc=0.9999967460572785, RabBc=0.9999967456005961, RabAcyto=1.0, RabDcyto=1.0, RabBcyto=1.0, RabEm=5.3260764625186905E-5, RabCm=0.9997275884142357, RabDm=5.326588098311034E-5, RabAm=5.325564863942445E-5, RabBm=5.326076462518637E-5, zero=0.0, RabEcyto=1.0, RabCcyto=1.0, Rab0=5.3260529260648974E-5}, 330623={RabEc=0.9999999838974833, RabCc=1.0000000789667451, RabDc=0.999999983895359, RabAc=0.9999999838997671, RabBc=0.9999999838974833, RabAcyto=1.0, RabDcyto=1.0, RabBcyto=1.0, RabEm=5.327276768887456E-5, RabCm=0.9997275332796084, RabDm=5.327788722652266E-5, RabAm=5.32676478821874E-5, RabBm=5.3272767688874676E-5, zero=0.0, RabEcyto=1.0, RabCcyto=1.0, Rab0=5.32676522751585E-5}, 330491={RabEc=0.9999999112194787, RabCc=1.0000004353824847, RabDc=0.99999991120777, RabAc=0.9999999112320447, RabBc=0.9999999112194787, RabAcyto=1.0, RabDcyto=1.0, RabBcyto=1.0, RabEm=5.327273476131824E-5, RabCm=0.999727533436207, RabDm=5.327785429162231E-5, RabAm=5.3267614962327036E-5, RabBm=5.3272734761318345E-5, zero=0.0, RabEcyto=1.0, RabCcyto=1.0, Rab0=5.3267627386236655E-5}}</t>
  </si>
  <si>
    <t>{solubleMarker=0.0, mvb=0.13870679329881694, ova=0.0, proton=2089.762361823397}</t>
  </si>
  <si>
    <t>Endosome@8fcc0</t>
  </si>
  <si>
    <t>{329732={p1=0.01, p2=0.01, mHCI=0.0, vATPase=0.0, cMHCI=0.0, protonCy=1.0E-4, preP=1.0E-4, ova=0.0, mHCI-pept=0.0, pept=2.0, proton=0.02892495759134587}, 329600={p1=0.01, p2=0.01, mHCI=0.0, vATPase=0.0, cMHCI=0.0, protonCy=1.0E-4, preP=1.0E-4, ova=0.0, mHCI-pept=0.0, pept=2.0, proton=0.028942257756679177}, 329996={p1=0.01, p2=0.01, mHCI=0.0, vATPase=0.0, cMHCI=0.0, protonCy=1.0E-4, preP=1.0E-4, ova=0.0, mHCI-pept=0.0, pept=2.0, proton=0.02889038838903554}, 329358={p1=0.01, p2=0.01, mHCI=0.0, vATPase=0.0, cMHCI=0.0, protonCy=1.0E-4, preP=1.0E-4, ova=0.0, mHCI-pept=0.0, pept=2.0, proton=0.028974001698651226}, 329864={p1=0.01, p2=0.01, mHCI=0.0, vATPase=0.0, cMHCI=0.0, protonCy=1.0E-4, preP=1.0E-4, ova=0.0, mHCI-pept=0.0, pept=2.0, proton=0.028907667803240108}, 329226={p1=0.01, p2=0.01, mHCI=0.0, vATPase=0.0, cMHCI=0.0, protonCy=1.0E-4, preP=1.0E-4, ova=0.0, mHCI-pept=0.0, pept=2.0, proton=0.028991331299850973}, 330260={p1=0.01, p2=0.01, mHCI=0.0, vATPase=0.0, cMHCI=0.0, protonCy=1.0E-4, preP=1.0E-4, ova=0.0, mHCI-pept=0.0, pept=2.0, proton=0.02885586065460384}, 329622={p1=0.01, p2=0.01, mHCI=0.0, vATPase=0.0, cMHCI=0.0, protonCy=1.0E-4, preP=1.0E-4, ova=0.0, mHCI-pept=0.0, pept=2.0, proton=0.028939373678549662}, 330128={p1=0.01, p2=0.01, mHCI=0.0, vATPase=0.0, cMHCI=0.0, protonCy=1.0E-4, preP=1.0E-4, ova=0.0, mHCI-pept=0.0, pept=2.0, proton=0.028873119341666142}, 329490={p1=0.01, p2=0.01, mHCI=0.0, vATPase=0.0, cMHCI=0.0, protonCy=1.0E-4, preP=1.0E-4, ova=0.0, mHCI-pept=0.0, pept=2.0, proton=0.028956682492644}, 329886={p1=0.01, p2=0.01, mHCI=0.0, vATPase=0.0, cMHCI=0.0, protonCy=1.0E-4, preP=1.0E-4, ova=0.0, mHCI-pept=0.0, pept=2.0, proton=0.02890478718067653}, 329754={p1=0.01, p2=0.01, mHCI=0.0, vATPase=0.0, cMHCI=0.0, protonCy=1.0E-4, preP=1.0E-4, ova=0.0, mHCI-pept=0.0, pept=2.0, proton=0.028922075239201903}, 329380={p1=0.01, p2=0.01, mHCI=0.0, vATPase=0.0, cMHCI=0.0, protonCy=1.0E-4, preP=1.0E-4, ova=0.0, mHCI-pept=0.0, pept=2.0, proton=0.028971114442778903}, 330150={p1=0.01, p2=0.01, mHCI=0.0, vATPase=0.0, cMHCI=0.0, protonCy=1.0E-4, preP=1.0E-4, ova=0.0, mHCI-pept=0.0, pept=2.0, proton=0.028870242174532955}, 329248={p1=0.01, p2=0.01, mHCI=0.0, vATPase=0.0, cMHCI=0.0, protonCy=1.0E-4, preP=1.0E-4, ova=0.0, mHCI-pept=0.0, pept=2.0, proton=0.02898844231084556}, 330018={p1=0.01, p2=0.01, mHCI=0.0, vATPase=0.0, cMHCI=0.0, protonCy=1.0E-4, preP=1.0E-4, ova=0.0, mHCI-pept=0.0, pept=2.0, proton=0.02888750949473116}, 329644={p1=0.01, p2=0.01, mHCI=0.0, vATPase=0.0, cMHCI=0.0, protonCy=1.0E-4, preP=1.0E-4, ova=0.0, mHCI-pept=0.0, pept=2.0, proton=0.028936489884148237}, 329512={p1=0.01, p2=0.01, mHCI=0.0, vATPase=0.0, cMHCI=0.0, protonCy=1.0E-4, preP=1.0E-4, ova=0.0, mHCI-pept=0.0, pept=2.0, proton=0.028953796968317427}, 329908={p1=0.01, p2=0.01, mHCI=0.0, vATPase=0.0, cMHCI=0.0, protonCy=1.0E-4, preP=1.0E-4, ova=0.0, mHCI-pept=0.0, pept=2.0, proton=0.028901906846231708}, 329270={p1=0.01, p2=0.01, mHCI=0.0, vATPase=0.0, cMHCI=0.0, protonCy=1.0E-4, preP=1.0E-4, ova=0.0, mHCI-pept=0.0, pept=2.0, proton=0.02898555361069567}, 329776={p1=0.01, p2=0.01, mHCI=0.0, vATPase=0.0, cMHCI=0.0, protonCy=1.0E-4, preP=1.0E-4, ova=0.0, mHCI-pept=0.0, pept=2.0, proton=0.028919193175422905}, 330172={p1=0.01, p2=0.01, mHCI=0.0, vATPase=0.0, cMHCI=0.0, protonCy=1.0E-4, preP=1.0E-4, ova=0.0, mHCI-pept=0.0, pept=2.0, proton=0.02886736529515585}, 329534={p1=0.01, p2=0.01, mHCI=0.0, vATPase=0.0, cMHCI=0.0, protonCy=1.0E-4, preP=1.0E-4, ova=0.0, mHCI-pept=0.0, pept=2.0, proton=0.02895091173255766}, 330040={p1=0.01, p2=0.01, mHCI=0.0, vATPase=0.0, cMHCI=0.0, protonCy=1.0E-4, preP=1.0E-4, ova=0.0, mHCI-pept=0.0, pept=2.0, proton=0.02888463088836421}, 329402={p1=0.01, p2=0.01, mHCI=0.0, vATPase=0.0, cMHCI=0.0, protonCy=1.0E-4, preP=1.0E-4, ova=0.0, mHCI-pept=0.0, pept=2.0, proton=0.028968227475618315}, 329798={p1=0.01, p2=0.01, mHCI=0.0, vATPase=0.0, cMHCI=0.0, protonCy=1.0E-4, preP=1.0E-4, ova=0.0, mHCI-pept=0.0, pept=2.0, proton=0.02891631139998002}, 329666={p1=0.01, p2=0.01, mHCI=0.0, vATPase=0.0, cMHCI=0.0, protonCy=1.0E-4, preP=1.0E-4, ova=0.0, mHCI-pept=0.0, pept=2.0, proton=0.028933606378255983}, 329292={p1=0.01, p2=0.01, mHCI=0.0, vATPase=0.0, cMHCI=0.0, protonCy=1.0E-4, preP=1.0E-4, ova=0.0, mHCI-pept=0.0, pept=2.0, proton=0.028982665199401285}, 330062={p1=0.01, p2=0.01, mHCI=0.0, vATPase=0.0, cMHCI=0.0, protonCy=1.0E-4, preP=1.0E-4, ova=0.0, mHCI-pept=0.0, pept=2.0, proton=0.02888175256990445}, 329160={p1=0.01, p2=0.01, mHCI=0.0, vATPase=0.0, cMHCI=0.0, protonCy=1.0E-4, preP=1.0E-4, ova=0.0, mHCI-pept=0.0, pept=2.0, proton=0.029}, 329930={p1=0.01, p2=0.01, mHCI=0.0, vATPase=0.0, cMHCI=0.0, protonCy=1.0E-4, preP=1.0E-4, ova=0.0, mHCI-pept=0.0, pept=2.0, proton=0.02889902679987542}, 329556={p1=0.01, p2=0.01, mHCI=0.0, vATPase=0.0, cMHCI=0.0, protonCy=1.0E-4, preP=1.0E-4, ova=0.0, mHCI-pept=0.0, pept=2.0, proton=0.0289480267853647}, 329424={p1=0.01, p2=0.01, mHCI=0.0, vATPase=0.0, cMHCI=0.0, protonCy=1.0E-4, preP=1.0E-4, ova=0.0, mHCI-pept=0.0, pept=2.0, proton=0.02896534079702453}, 330194={p1=0.01, p2=0.01, mHCI=0.0, vATPase=0.0, cMHCI=0.0, protonCy=1.0E-4, preP=1.0E-4, ova=0.0, mHCI-pept=0.0, pept=2.0, proton=0.02886448870350461}, 329820={p1=0.01, p2=0.01, mHCI=0.0, vATPase=0.0, cMHCI=0.0, protonCy=1.0E-4, preP=1.0E-4, ova=0.0, mHCI-pept=0.0, pept=2.0, proton=0.028913429912844426}, 329182={p1=0.01, p2=0.01, mHCI=0.0, vATPase=0.0, cMHCI=0.0, protonCy=1.0E-4, preP=1.0E-4, ova=0.0, mHCI-pept=0.0, pept=2.0, proton=0.028997110144428337}, 329688={p1=0.01, p2=0.01, mHCI=0.0, vATPase=0.0, cMHCI=0.0, protonCy=1.0E-4, preP=1.0E-4, ova=0.0, mHCI-pept=0.0, pept=2.0, proton=0.02893072316084407}, 330084={p1=0.01, p2=0.01, mHCI=0.0, vATPase=0.0, cMHCI=0.0, protonCy=1.0E-4, preP=1.0E-4, ova=0.0, mHCI-pept=0.0, pept=2.0, proton=0.02887887453932167}, 329446={p1=0.01, p2=0.01, mHCI=0.0, vATPase=0.0, cMHCI=0.0, protonCy=1.0E-4, preP=1.0E-4, ova=0.0, mHCI-pept=0.0, pept=2.0, proton=0.02896245440699755}, 329952={p1=0.01, p2=0.01, mHCI=0.0, vATPase=0.0, cMHCI=0.0, protonCy=1.0E-4, preP=1.0E-4, ova=0.0, mHCI-pept=0.0, pept=2.0, proton=0.028896147041577447}, 329314={p1=0.01, p2=0.01, mHCI=0.0, vATPase=0.0, cMHCI=0.0, protonCy=1.0E-4, preP=1.0E-4, ova=0.0, mHCI-pept=0.0, pept=2.0, proton=0.028979777076962417}, 329710={p1=0.01, p2=0.01, mHCI=0.0, vATPase=0.0, cMHCI=0.0, protonCy=1.0E-4, preP=1.0E-4, ova=0.0, mHCI-pept=0.0, pept=2.0, proton=0.028927840231883644}, 330216={p1=0.01, p2=0.01, mHCI=0.0, vATPase=0.0, cMHCI=0.0, protonCy=1.0E-4, preP=1.0E-4, ova=0.0, mHCI-pept=0.0, pept=2.0, proton=0.02886161239954901}, 329578={p1=0.01, p2=0.01, mHCI=0.0, vATPase=0.0, cMHCI=0.0, protonCy=1.0E-4, preP=1.0E-4, ova=0.0, mHCI-pept=0.0, pept=2.0, proton=0.028945142126738533}, 329204={p1=0.01, p2=0.01, mHCI=0.0, vATPase=0.0, cMHCI=0.0, protonCy=1.0E-4, preP=1.0E-4, ova=0.0, mHCI-pept=0.0, pept=2.0, proton=0.028994220577711897}, 329974={p1=0.01, p2=0.01, mHCI=0.0, vATPase=0.0, cMHCI=0.0, protonCy=1.0E-4, preP=1.0E-4, ova=0.0, mHCI-pept=0.0, pept=2.0, proton=0.028893267571307557}, 329842={p1=0.01, p2=0.01, mHCI=0.0, vATPase=0.0, cMHCI=0.0, protonCy=1.0E-4, preP=1.0E-4, ova=0.0, mHCI-pept=0.0, pept=2.0, proton=0.028910548713952666}, 329468={p1=0.01, p2=0.01, mHCI=0.0, vATPase=0.0, cMHCI=0.0, protonCy=1.0E-4, preP=1.0E-4, ova=0.0, mHCI-pept=0.0, pept=2.0, proton=0.028959568305537375}, 330238={p1=0.01, p2=0.01, mHCI=0.0, vATPase=0.0, cMHCI=0.0, protonCy=1.0E-4, preP=1.0E-4, ova=0.0, mHCI-pept=0.0, pept=2.0, proton=0.028858736383258827}, 329336={p1=0.01, p2=0.01, mHCI=0.0, vATPase=0.0, cMHCI=0.0, protonCy=1.0E-4, preP=1.0E-4, ova=0.0, mHCI-pept=0.0, pept=2.0, proton=0.028976889243379066}, 330106={p1=0.01, p2=0.01, mHCI=0.0, vATPase=0.0, cMHCI=0.0, protonCy=1.0E-4, preP=1.0E-4, ova=0.0, mHCI-pept=0.0, pept=2.0, proton=0.028875996796585642}}</t>
  </si>
  <si>
    <t>immunity.Endosome@8fcc0</t>
  </si>
  <si>
    <t>{p1=408.40704496667377, p2=408.40704496667377, Tf=0.4942617125692288, pLANCL2=0.08432387694937662, vATPase=0.0, mHCI=0.0, cMHCI=0.0, LANCL2=0.0, mHCI-pept=0.0}</t>
  </si>
  <si>
    <t>{RabE=2.1740445036994527, RabC=2.1740445036994527, RabD=40832.008411661736, RabA=1.1573180541553659E-4, RabB=2.174044503699441}</t>
  </si>
  <si>
    <t>{329732={RabEc=0.9999999689811353,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329600={RabEc=0.9999997959099057,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329996={RabEc=1.0000000041440409,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329358={RabEc=0.9999945386107109,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329864={RabEc=1.000000012941915,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329226={RabEc=0.9999725246911291,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330260={RabEc=0.999999981547658,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329622={RabEc=0.9999998477431049,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330128={RabEc=0.9999999815679528,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329490={RabEc=0.999999092759913,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329886={RabEc=1.0000000139825402,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329754={RabEc=0.9999999836894718,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329380={RabEc=0.9999959451096401,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330150={RabEc=0.9999999826249653,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329248={RabEc=0.9999777311523428,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330018={RabEc=1.0000000006360257,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329644={RabEc=0.999999886394299,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329512={RabEc=0.9999993279031582,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329908={RabEc=1.000000013438106,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329270={RabEc=0.9999827265228566,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329776={RabEc=0.9999999942042997,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330172={RabEc=0.9999999845783075,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329534={RabEc=0.9999995020948195,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330040={RabEc=0.9999999951548186,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329402={RabEc=0.9999969923367915,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329798={RabEc=1.0000000002996254,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329666={RabEc=0.9999999146636047,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329292={RabEc=0.9999868883986549,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330062={RabEc=0.9999999900335601,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329160={RabEc=1.0, RabCc=1.0, RabDc=1.0, RabAc=1.0, RabBc=1.0, RabAcyto=1.0, RabDcyto=1.0, RabBcyto=1.0, RabEm=0.0, RabCm=0.0, RabDm=1.0, RabAm=0.0, RabBm=0.0, zero=0.0, RabEcyto=1.0, RabCcyto=1.0, Rab0=0.0}, 329930={RabEc=1.0000000113288832,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329556={RabEc=0.9999996309712915,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329424={RabEc=0.9999977702524523,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330194={RabEc=0.9999999829153976,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329820={RabEc=1.0000000084622664,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329182={RabEc=0.9999742926640408,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329688={RabEc=0.9999999365716399,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330084={RabEc=0.9999999857460978,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329446={RabEc=0.999998347458025,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329952={RabEc=1.0000000086449048,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329314={RabEc=0.9999901585497715,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329710={RabEc=0.9999999536782382,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330216={RabEc=0.9999999817859148,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329578={RabEc=0.9999997258270048,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329204={RabEc=0.9999692905549512,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329974={RabEc=1.0000000062123717,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329842={RabEc=1.0000000132617333,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329468={RabEc=0.9999987754699684,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330238={RabEc=0.9999999812949659,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329336={RabEc=0.9999926569693169,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330106={RabEc=0.9999999827662795,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Rab0=5.322717915501634E-5}}</t>
  </si>
  <si>
    <t>{solubleMarker=0.0, mvb=2.1654761021371236, ova=0.0, proton=20876.815014468648}</t>
  </si>
  <si>
    <t>Endosome@35804895</t>
  </si>
  <si>
    <t>{329348={p1=0.01, p2=0.01, mHCI=0.0, vATPase=0.0, cMHCI=0.0, protonCy=1.0E-4, preP=1.0E-4, ova=0.0, mHCI-pept=0.0, pept=2.0, proton=0.028982665199401285}, 330118={p1=0.01, p2=0.01, mHCI=0.0, vATPase=0.0, cMHCI=0.0, protonCy=1.0E-4, preP=1.0E-4, ova=0.0, mHCI-pept=0.0, pept=2.0, proton=0.02888175256990445}, 329216={p1=0.01, p2=0.01, mHCI=0.0, vATPase=0.0, cMHCI=0.0, protonCy=1.0E-4, preP=1.0E-4, ova=0.0, mHCI-pept=0.0, pept=2.0, proton=0.029}, 329986={p1=0.01, p2=0.01, mHCI=0.0, vATPase=0.0, cMHCI=0.0, protonCy=1.0E-4, preP=1.0E-4, ova=0.0, mHCI-pept=0.0, pept=2.0, proton=0.02889902679987542}, 329612={p1=0.01, p2=0.01, mHCI=0.0, vATPase=0.0, cMHCI=0.0, protonCy=1.0E-4, preP=1.0E-4, ova=0.0, mHCI-pept=0.0, pept=2.0, proton=0.0289480267853647}, 329480={p1=0.01, p2=0.01, mHCI=0.0, vATPase=0.0, cMHCI=0.0, protonCy=1.0E-4, preP=1.0E-4, ova=0.0, mHCI-pept=0.0, pept=2.0, proton=0.02896534079702453}, 330250={p1=0.01, p2=0.01, mHCI=0.0, vATPase=0.0, cMHCI=0.0, protonCy=1.0E-4, preP=1.0E-4, ova=0.0, mHCI-pept=0.0, pept=2.0, proton=0.02886448870350461}, 329876={p1=0.01, p2=0.01, mHCI=0.0, vATPase=0.0, cMHCI=0.0, protonCy=1.0E-4, preP=1.0E-4, ova=0.0, mHCI-pept=0.0, pept=2.0, proton=0.028913429912844426}, 329238={p1=0.01, p2=0.01, mHCI=0.0, vATPase=0.0, cMHCI=0.0, protonCy=1.0E-4, preP=1.0E-4, ova=0.0, mHCI-pept=0.0, pept=2.0, proton=0.028997110144428337}, 329744={p1=0.01, p2=0.01, mHCI=0.0, vATPase=0.0, cMHCI=0.0, protonCy=1.0E-4, preP=1.0E-4, ova=0.0, mHCI-pept=0.0, pept=2.0, proton=0.02893072316084407}, 330140={p1=0.01, p2=0.01, mHCI=0.0, vATPase=0.0, cMHCI=0.0, protonCy=1.0E-4, preP=1.0E-4, ova=0.0, mHCI-pept=0.0, pept=2.0, proton=0.02887887453932167}, 329502={p1=0.01, p2=0.01, mHCI=0.0, vATPase=0.0, cMHCI=0.0, protonCy=1.0E-4, preP=1.0E-4, ova=0.0, mHCI-pept=0.0, pept=2.0, proton=0.02896245440699755}, 330008={p1=0.01, p2=0.01, mHCI=0.0, vATPase=0.0, cMHCI=0.0, protonCy=1.0E-4, preP=1.0E-4, ova=0.0, mHCI-pept=0.0, pept=2.0, proton=0.028896147041577447}, 329370={p1=0.01, p2=0.01, mHCI=0.0, vATPase=0.0, cMHCI=0.0, protonCy=1.0E-4, preP=1.0E-4, ova=0.0, mHCI-pept=0.0, pept=2.0, proton=0.028979777076962417}, 329766={p1=0.01, p2=0.01, mHCI=0.0, vATPase=0.0, cMHCI=0.0, protonCy=1.0E-4, preP=1.0E-4, ova=0.0, mHCI-pept=0.0, pept=2.0, proton=0.028927840231883644}, 330272={p1=0.01, p2=0.01, mHCI=0.0, vATPase=0.0, cMHCI=0.0, protonCy=1.0E-4, preP=1.0E-4, ova=0.0, mHCI-pept=0.0, pept=2.0, proton=0.02886161239954901}, 329634={p1=0.01, p2=0.01, mHCI=0.0, vATPase=0.0, cMHCI=0.0, protonCy=1.0E-4, preP=1.0E-4, ova=0.0, mHCI-pept=0.0, pept=2.0, proton=0.028945142126738533}, 329260={p1=0.01, p2=0.01, mHCI=0.0, vATPase=0.0, cMHCI=0.0, protonCy=1.0E-4, preP=1.0E-4, ova=0.0, mHCI-pept=0.0, pept=2.0, proton=0.028994220577711897}, 330030={p1=0.01, p2=0.01, mHCI=0.0, vATPase=0.0, cMHCI=0.0, protonCy=1.0E-4, preP=1.0E-4, ova=0.0, mHCI-pept=0.0, pept=2.0, proton=0.028893267571307557}, 329898={p1=0.01, p2=0.01, mHCI=0.0, vATPase=0.0, cMHCI=0.0, protonCy=1.0E-4, preP=1.0E-4, ova=0.0, mHCI-pept=0.0, pept=2.0, proton=0.028910548713952666}, 329524={p1=0.01, p2=0.01, mHCI=0.0, vATPase=0.0, cMHCI=0.0, protonCy=1.0E-4, preP=1.0E-4, ova=0.0, mHCI-pept=0.0, pept=2.0, proton=0.028959568305537375}, 330294={p1=0.01, p2=0.01, mHCI=0.0, vATPase=0.0, cMHCI=0.0, protonCy=1.0E-4, preP=1.0E-4, ova=0.0, mHCI-pept=0.0, pept=2.0, proton=0.028858736383258827}, 329392={p1=0.01, p2=0.01, mHCI=0.0, vATPase=0.0, cMHCI=0.0, protonCy=1.0E-4, preP=1.0E-4, ova=0.0, mHCI-pept=0.0, pept=2.0, proton=0.028976889243379066}, 330162={p1=0.01, p2=0.01, mHCI=0.0, vATPase=0.0, cMHCI=0.0, protonCy=1.0E-4, preP=1.0E-4, ova=0.0, mHCI-pept=0.0, pept=2.0, proton=0.028875996796585642}, 329788={p1=0.01, p2=0.01, mHCI=0.0, vATPase=0.0, cMHCI=0.0, protonCy=1.0E-4, preP=1.0E-4, ova=0.0, mHCI-pept=0.0, pept=2.0, proton=0.02892495759134587}, 329656={p1=0.01, p2=0.01, mHCI=0.0, vATPase=0.0, cMHCI=0.0, protonCy=1.0E-4, preP=1.0E-4, ova=0.0, mHCI-pept=0.0, pept=2.0, proton=0.028942257756679177}, 330052={p1=0.01, p2=0.01, mHCI=0.0, vATPase=0.0, cMHCI=0.0, protonCy=1.0E-4, preP=1.0E-4, ova=0.0, mHCI-pept=0.0, pept=2.0, proton=0.02889038838903554}, 329414={p1=0.01, p2=0.01, mHCI=0.0, vATPase=0.0, cMHCI=0.0, protonCy=1.0E-4, preP=1.0E-4, ova=0.0, mHCI-pept=0.0, pept=2.0, proton=0.028974001698651226}, 329920={p1=0.01, p2=0.01, mHCI=0.0, vATPase=0.0, cMHCI=0.0, protonCy=1.0E-4, preP=1.0E-4, ova=0.0, mHCI-pept=0.0, pept=2.0, proton=0.028907667803240108}, 329282={p1=0.01, p2=0.01, mHCI=0.0, vATPase=0.0, cMHCI=0.0, protonCy=1.0E-4, preP=1.0E-4, ova=0.0, mHCI-pept=0.0, pept=2.0, proton=0.028991331299850973}, 330316={p1=0.01, p2=0.01, mHCI=0.0, vATPase=0.0, cMHCI=0.0, protonCy=1.0E-4, preP=1.0E-4, ova=0.0, mHCI-pept=0.0, pept=2.0, proton=0.02885586065460384}, 329678={p1=0.01, p2=0.01, mHCI=0.0, vATPase=0.0, cMHCI=0.0, protonCy=1.0E-4, preP=1.0E-4, ova=0.0, mHCI-pept=0.0, pept=2.0, proton=0.028939373678549662}, 330184={p1=0.01, p2=0.01, mHCI=0.0, vATPase=0.0, cMHCI=0.0, protonCy=1.0E-4, preP=1.0E-4, ova=0.0, mHCI-pept=0.0, pept=2.0, proton=0.028873119341666142}, 329546={p1=0.01, p2=0.01, mHCI=0.0, vATPase=0.0, cMHCI=0.0, protonCy=1.0E-4, preP=1.0E-4, ova=0.0, mHCI-pept=0.0, pept=2.0, proton=0.028956682492644}, 329942={p1=0.01, p2=0.01, mHCI=0.0, vATPase=0.0, cMHCI=0.0, protonCy=1.0E-4, preP=1.0E-4, ova=0.0, mHCI-pept=0.0, pept=2.0, proton=0.02890478718067653}, 329810={p1=0.01, p2=0.01, mHCI=0.0, vATPase=0.0, cMHCI=0.0, protonCy=1.0E-4, preP=1.0E-4, ova=0.0, mHCI-pept=0.0, pept=2.0, proton=0.028922075239201903}, 329436={p1=0.01, p2=0.01, mHCI=0.0, vATPase=0.0, cMHCI=0.0, protonCy=1.0E-4, preP=1.0E-4, ova=0.0, mHCI-pept=0.0, pept=2.0, proton=0.028971114442778903}, 330206={p1=0.01, p2=0.01, mHCI=0.0, vATPase=0.0, cMHCI=0.0, protonCy=1.0E-4, preP=1.0E-4, ova=0.0, mHCI-pept=0.0, pept=2.0, proton=0.028870242174532955}, 329304={p1=0.01, p2=0.01, mHCI=0.0, vATPase=0.0, cMHCI=0.0, protonCy=1.0E-4, preP=1.0E-4, ova=0.0, mHCI-pept=0.0, pept=2.0, proton=0.02898844231084556}, 330074={p1=0.01, p2=0.01, mHCI=0.0, vATPase=0.0, cMHCI=0.0, protonCy=1.0E-4, preP=1.0E-4, ova=0.0, mHCI-pept=0.0, pept=2.0, proton=0.02888750949473116}, 329700={p1=0.01, p2=0.01, mHCI=0.0, vATPase=0.0, cMHCI=0.0, protonCy=1.0E-4, preP=1.0E-4, ova=0.0, mHCI-pept=0.0, pept=2.0, proton=0.028936489884148237}, 329568={p1=0.01, p2=0.01, mHCI=0.0, vATPase=0.0, cMHCI=0.0, protonCy=1.0E-4, preP=1.0E-4, ova=0.0, mHCI-pept=0.0, pept=2.0, proton=0.028953796968317427}, 329964={p1=0.01, p2=0.01, mHCI=0.0, vATPase=0.0, cMHCI=0.0, protonCy=1.0E-4, preP=1.0E-4, ova=0.0, mHCI-pept=0.0, pept=2.0, proton=0.028901906846231708}, 329326={p1=0.01, p2=0.01, mHCI=0.0, vATPase=0.0, cMHCI=0.0, protonCy=1.0E-4, preP=1.0E-4, ova=0.0, mHCI-pept=0.0, pept=2.0, proton=0.02898555361069567}, 329832={p1=0.01, p2=0.01, mHCI=0.0, vATPase=0.0, cMHCI=0.0, protonCy=1.0E-4, preP=1.0E-4, ova=0.0, mHCI-pept=0.0, pept=2.0, proton=0.028919193175422905}, 330228={p1=0.01, p2=0.01, mHCI=0.0, vATPase=0.0, cMHCI=0.0, protonCy=1.0E-4, preP=1.0E-4, ova=0.0, mHCI-pept=0.0, pept=2.0, proton=0.02886736529515585}, 329590={p1=0.01, p2=0.01, mHCI=0.0, vATPase=0.0, cMHCI=0.0, protonCy=1.0E-4, preP=1.0E-4, ova=0.0, mHCI-pept=0.0, pept=2.0, proton=0.02895091173255766}, 330096={p1=0.01, p2=0.01, mHCI=0.0, vATPase=0.0, cMHCI=0.0, protonCy=1.0E-4, preP=1.0E-4, ova=0.0, mHCI-pept=0.0, pept=2.0, proton=0.02888463088836421}, 329458={p1=0.01, p2=0.01, mHCI=0.0, vATPase=0.0, cMHCI=0.0, protonCy=1.0E-4, preP=1.0E-4, ova=0.0, mHCI-pept=0.0, pept=2.0, proton=0.028968227475618315}, 329854={p1=0.01, p2=0.01, mHCI=0.0, vATPase=0.0, cMHCI=0.0, protonCy=1.0E-4, preP=1.0E-4, ova=0.0, mHCI-pept=0.0, pept=2.0, proton=0.02891631139998002}, 329722={p1=0.01, p2=0.01, mHCI=0.0, vATPase=0.0, cMHCI=0.0, protonCy=1.0E-4, preP=1.0E-4, ova=0.0, mHCI-pept=0.0, pept=2.0, proton=0.028933606378255983}}</t>
  </si>
  <si>
    <t>immunity.Endosome@35804895</t>
  </si>
  <si>
    <t>{p1=75.39822368615503, p2=75.39822368615503, Tf=0.08903693960940832, pLANCL2=0.008259368924913574, vATPase=0.0, mHCI=0.0, cMHCI=0.0, LANCL2=0.0, mHCI-pept=0.0}</t>
  </si>
  <si>
    <t>{RabE=0.4013620901332308, RabC=0.4013620901332308, RabD=7538.216937435577, RabA=2.1365872813082747E-5, RabB=0.4013620901332284}</t>
  </si>
  <si>
    <t>{329348={RabEc=0.9999868883986549,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330118={RabEc=0.9999999900335601,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329216={RabEc=1.0, RabCc=1.0, RabDc=1.0, RabAc=1.0, RabBc=1.0, RabAcyto=1.0, RabDcyto=1.0, RabBcyto=1.0, RabEm=0.0, RabCm=0.0, RabDm=1.0, RabAm=0.0, RabBm=0.0, zero=0.0, RabEcyto=1.0, RabCcyto=1.0, Rab0=0.0}, 329986={RabEc=1.0000000113288832,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329612={RabEc=0.9999996309712915,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329480={RabEc=0.9999977702524523,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330250={RabEc=0.9999999829153976,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329876={RabEc=1.0000000084622664,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329238={RabEc=0.9999742926640408,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329744={RabEc=0.9999999365716399,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330140={RabEc=0.9999999857460978,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329502={RabEc=0.999998347458025,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330008={RabEc=1.0000000086449048,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329370={RabEc=0.9999901585497715,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329766={RabEc=0.9999999536782382,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330272={RabEc=0.9999999817859148,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329634={RabEc=0.9999997258270048,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329260={RabEc=0.9999692905549512,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330030={RabEc=1.0000000062123717,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329898={RabEc=1.0000000132617333,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329524={RabEc=0.9999987754699684,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330294={RabEc=0.9999999812949659,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329392={RabEc=0.9999926569693169,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330162={RabEc=0.9999999827662795,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329788={RabEc=0.9999999689811353,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329656={RabEc=0.9999997959099057,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330052={RabEc=1.0000000041440409,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329414={RabEc=0.9999945386107109,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329920={RabEc=1.000000012941915,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329282={RabEc=0.9999725246911291,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330316={RabEc=0.999999981547658,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329678={RabEc=0.9999998477431049,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330184={RabEc=0.9999999815679528,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329546={RabEc=0.999999092759913,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329942={RabEc=1.0000000139825402,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329810={RabEc=0.9999999836894718,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329436={RabEc=0.9999959451096401,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330206={RabEc=0.9999999826249653,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329304={RabEc=0.9999777311523428,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330074={RabEc=1.0000000006360257,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329700={RabEc=0.999999886394299,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329568={RabEc=0.9999993279031582,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329964={RabEc=1.000000013438106,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329326={RabEc=0.9999827265228566,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329832={RabEc=0.9999999942042997,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330228={RabEc=0.9999999845783075,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329590={RabEc=0.9999995020948195,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330096={RabEc=0.9999999951548186,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329458={RabEc=0.9999969923367915,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329854={RabEc=1.0000000002996254,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329722={RabEc=0.9999999146636047,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Rab0=5.3227161647704855E-5}}</t>
  </si>
  <si>
    <t>{solubleMarker=0.0, mvb=0.23852721424322354, ova=0.0, proton=1451.1712101975706}</t>
  </si>
  <si>
    <t>Endosome@2d2e2015</t>
  </si>
  <si>
    <t>immunity.Endosome@2d2e2015</t>
  </si>
  <si>
    <t>{p1=60.31857894892403, p2=60.31857894892403, Tf=0.10215108166530373, pLANCL2=0.019761742670912574, vATPase=0.0, mHCI=0.0, cMHCI=0.0, LANCL2=0.0, mHCI-pept=0.0}</t>
  </si>
  <si>
    <t>{solubleMarker=0.0, mvb=0.12624086889813846, ova=0.0, proton=1005.3096491487338}</t>
  </si>
  <si>
    <t>Endosome@6ee6d3a4</t>
  </si>
  <si>
    <t>{330500={p1=0.009, p2=0.009, mHCI=0.0, vATPase=0.0, cMHCI=0.0, protonCy=1.0E-4, preP=1.0E-4, ova=0.0, mHCI-pept=0.0, pept=2.0, proton=0.026892614909930692}, 329862={p1=0.009, p2=0.009, mHCI=0.0, vATPase=0.0, cMHCI=0.0, protonCy=1.0E-4, preP=1.0E-4, ova=0.0, mHCI-pept=0.0, pept=2.0, proton=0.026970426266232958}, 330368={p1=0.009, p2=0.009, mHCI=0.0, vATPase=0.0, cMHCI=0.0, protonCy=1.0E-4, preP=1.0E-4, ova=0.0, mHCI-pept=0.0, pept=2.0, proton=0.026908695299779684}, 329730={p1=0.009, p2=0.009, mHCI=0.0, vATPase=0.0, cMHCI=0.0, protonCy=1.0E-4, preP=1.0E-4, ova=0.0, mHCI-pept=0.0, pept=2.0, proton=0.026986553360820526}, 330126={p1=0.009, p2=0.009, mHCI=0.0, vATPase=0.0, cMHCI=0.0, protonCy=1.0E-4, preP=1.0E-4, ova=0.0, mHCI-pept=0.0, pept=2.0, proton=0.026938201092563525}, 330632={p1=0.009, p2=0.009, mHCI=0.0, vATPase=0.0, cMHCI=0.0, protonCy=1.0E-4, preP=1.0E-4, ova=0.0, mHCI-pept=0.0, pept=2.0, proton=0.0268765441674634}, 329994={p1=0.009, p2=0.009, mHCI=0.0, vATPase=0.0, cMHCI=0.0, protonCy=1.0E-4, preP=1.0E-4, ova=0.0, mHCI-pept=0.0, pept=2.0, proton=0.02695430884449138}, 329620={p1=0.009, p2=0.009, mHCI=0.0, vATPase=0.0, cMHCI=0.0, protonCy=1.0E-4, preP=1.0E-4, ova=0.0, mHCI-pept=0.0, pept=2.0, proton=0.027}, 330390={p1=0.009, p2=0.009, mHCI=0.0, vATPase=0.0, cMHCI=0.0, protonCy=1.0E-4, preP=1.0E-4, ova=0.0, mHCI-pept=0.0, pept=2.0, proton=0.02690601456458992}, 330258={p1=0.009, p2=0.009, mHCI=0.0, vATPase=0.0, cMHCI=0.0, protonCy=1.0E-4, preP=1.0E-4, ova=0.0, mHCI-pept=0.0, pept=2.0, proton=0.02692210299859732}, 329884={p1=0.009, p2=0.009, mHCI=0.0, vATPase=0.0, cMHCI=0.0, protonCy=1.0E-4, preP=1.0E-4, ova=0.0, mHCI-pept=0.0, pept=2.0, proton=0.026967739357784074}, 330654={p1=0.009, p2=0.009, mHCI=0.0, vATPase=0.0, cMHCI=0.0, protonCy=1.0E-4, preP=1.0E-4, ova=0.0, mHCI-pept=0.0, pept=2.0, proton=0.02687386664789875}, 329752={p1=0.009, p2=0.009, mHCI=0.0, vATPase=0.0, cMHCI=0.0, protonCy=1.0E-4, preP=1.0E-4, ova=0.0, mHCI-pept=0.0, pept=2.0, proton=0.026983864839581123}, 330522={p1=0.009, p2=0.009, mHCI=0.0, vATPase=0.0, cMHCI=0.0, protonCy=1.0E-4, preP=1.0E-4, ova=0.0, mHCI-pept=0.0, pept=2.0, proton=0.026889935783059846}, 330148={p1=0.009, p2=0.009, mHCI=0.0, vATPase=0.0, cMHCI=0.0, protonCy=1.0E-4, preP=1.0E-4, ova=0.0, mHCI-pept=0.0, pept=2.0, proton=0.026935517405768352}, 330016={p1=0.009, p2=0.009, mHCI=0.0, vATPase=0.0, cMHCI=0.0, protonCy=1.0E-4, preP=1.0E-4, ova=0.0, mHCI-pept=0.0, pept=2.0, proton=0.026951623547623187}, 330412={p1=0.009, p2=0.009, mHCI=0.0, vATPase=0.0, cMHCI=0.0, protonCy=1.0E-4, preP=1.0E-4, ova=0.0, mHCI-pept=0.0, pept=2.0, proton=0.02690333409752364}, 329774={p1=0.009, p2=0.009, mHCI=0.0, vATPase=0.0, cMHCI=0.0, protonCy=1.0E-4, preP=1.0E-4, ova=0.0, mHCI-pept=0.0, pept=2.0, proton=0.02698117658720723}, 330280={p1=0.009, p2=0.009, mHCI=0.0, vATPase=0.0, cMHCI=0.0, protonCy=1.0E-4, preP=1.0E-4, ova=0.0, mHCI-pept=0.0, pept=2.0, proton=0.026919420922336155}, 329642={p1=0.009, p2=0.009, mHCI=0.0, vATPase=0.0, cMHCI=0.0, protonCy=1.0E-4, preP=1.0E-4, ova=0.0, mHCI-pept=0.0, pept=2.0, proton=0.02699731013443329}, 330676={p1=0.009, p2=0.009, mHCI=0.0, vATPase=0.0, cMHCI=0.0, protonCy=1.0E-4, preP=1.0E-4, ova=0.0, mHCI-pept=0.0, pept=2.0, proton=0.02687118939612001}, 330038={p1=0.009, p2=0.009, mHCI=0.0, vATPase=0.0, cMHCI=0.0, protonCy=1.0E-4, preP=1.0E-4, ova=0.0, mHCI-pept=0.0, pept=2.0, proton=0.026948938519351782}, 330544={p1=0.009, p2=0.009, mHCI=0.0, vATPase=0.0, cMHCI=0.0, protonCy=1.0E-4, preP=1.0E-4, ova=0.0, mHCI-pept=0.0, pept=2.0, proton=0.026887256924143694}, 329906={p1=0.009, p2=0.009, mHCI=0.0, vATPase=0.0, cMHCI=0.0, protonCy=1.0E-4, preP=1.0E-4, ova=0.0, mHCI-pept=0.0, pept=2.0, proton=0.026965052717931974}, 330302={p1=0.009, p2=0.009, mHCI=0.0, vATPase=0.0, cMHCI=0.0, protonCy=1.0E-4, preP=1.0E-4, ova=0.0, mHCI-pept=0.0, pept=2.0, proton=0.026916739114371157}, 330170={p1=0.009, p2=0.009, mHCI=0.0, vATPase=0.0, cMHCI=0.0, protonCy=1.0E-4, preP=1.0E-4, ova=0.0, mHCI-pept=0.0, pept=2.0, proton=0.02693283398746263}, 329796={p1=0.009, p2=0.009, mHCI=0.0, vATPase=0.0, cMHCI=0.0, protonCy=1.0E-4, preP=1.0E-4, ova=0.0, mHCI-pept=0.0, pept=2.0, proton=0.02697848860369885}, 330566={p1=0.009, p2=0.009, mHCI=0.0, vATPase=0.0, cMHCI=0.0, protonCy=1.0E-4, preP=1.0E-4, ova=0.0, mHCI-pept=0.0, pept=2.0, proton=0.0268845783331541}, 329664={p1=0.009, p2=0.009, mHCI=0.0, vATPase=0.0, cMHCI=0.0, protonCy=1.0E-4, preP=1.0E-4, ova=0.0, mHCI-pept=0.0, pept=2.0, proton=0.026994620537731828}, 330434={p1=0.009, p2=0.009, mHCI=0.0, vATPase=0.0, cMHCI=0.0, protonCy=1.0E-4, preP=1.0E-4, ova=0.0, mHCI-pept=0.0, pept=2.0, proton=0.026900653898552705}, 330060={p1=0.009, p2=0.009, mHCI=0.0, vATPase=0.0, cMHCI=0.0, protonCy=1.0E-4, preP=1.0E-4, ova=0.0, mHCI-pept=0.0, pept=2.0, proton=0.026946253759677154}, 329928={p1=0.009, p2=0.009, mHCI=0.0, vATPase=0.0, cMHCI=0.0, protonCy=1.0E-4, preP=1.0E-4, ova=0.0, mHCI-pept=0.0, pept=2.0, proton=0.02696236634667665}, 330698={p1=0.009, p2=0.009, mHCI=0.0, vATPase=0.0, cMHCI=0.0, protonCy=1.0E-4, preP=1.0E-4, ova=0.0, mHCI-pept=0.0, pept=2.0, proton=0.02686851241209904}, 330324={p1=0.009, p2=0.009, mHCI=0.0, vATPase=0.0, cMHCI=0.0, protonCy=1.0E-4, preP=1.0E-4, ova=0.0, mHCI-pept=0.0, pept=2.0, proton=0.026914057574642172}, 329686={p1=0.009, p2=0.009, mHCI=0.0, vATPase=0.0, cMHCI=0.0, protonCy=1.0E-4, preP=1.0E-4, ova=0.0, mHCI-pept=0.0, pept=2.0, proton=0.026991931209895882}, 330192={p1=0.009, p2=0.009, mHCI=0.0, vATPase=0.0, cMHCI=0.0, protonCy=1.0E-4, preP=1.0E-4, ova=0.0, mHCI-pept=0.0, pept=2.0, proton=0.02693015083761951}, 330588={p1=0.009, p2=0.009, mHCI=0.0, vATPase=0.0, cMHCI=0.0, protonCy=1.0E-4, preP=1.0E-4, ova=0.0, mHCI-pept=0.0, pept=2.0, proton=0.026881900010062947}, 329950={p1=0.009, p2=0.009, mHCI=0.0, vATPase=0.0, cMHCI=0.0, protonCy=1.0E-4, preP=1.0E-4, ova=0.0, mHCI-pept=0.0, pept=2.0, proton=0.02695968024401811}, 330456={p1=0.009, p2=0.009, mHCI=0.0, vATPase=0.0, cMHCI=0.0, protonCy=1.0E-4, preP=1.0E-4, ova=0.0, mHCI-pept=0.0, pept=2.0, proton=0.02689797396764899}, 329818={p1=0.009, p2=0.009, mHCI=0.0, vATPase=0.0, cMHCI=0.0, protonCy=1.0E-4, preP=1.0E-4, ova=0.0, mHCI-pept=0.0, pept=2.0, proton=0.026975800889055983}, 330214={p1=0.009, p2=0.009, mHCI=0.0, vATPase=0.0, cMHCI=0.0, protonCy=1.0E-4, preP=1.0E-4, ova=0.0, mHCI-pept=0.0, pept=2.0, proton=0.026927467956212148}, 330720={p1=0.009, p2=0.009, mHCI=0.0, vATPase=0.0, cMHCI=0.0, protonCy=1.0E-4, preP=1.0E-4, ova=0.0, mHCI-pept=0.0, pept=2.0, proton=0.02686583569580772}, 330082={p1=0.009, p2=0.009, mHCI=0.0, vATPase=0.0, cMHCI=0.0, protonCy=1.0E-4, preP=1.0E-4, ova=0.0, mHCI-pept=0.0, pept=2.0, proton=0.026943569271729608}, 329708={p1=0.009, p2=0.009, mHCI=0.0, vATPase=0.0, cMHCI=0.0, protonCy=1.0E-4, preP=1.0E-4, ova=0.0, mHCI-pept=0.0, pept=2.0, proton=0.02698924215092545}, 330478={p1=0.009, p2=0.009, mHCI=0.0, vATPase=0.0, cMHCI=0.0, protonCy=1.0E-4, preP=1.0E-4, ova=0.0, mHCI-pept=0.0, pept=2.0, proton=0.026895294304784365}, 330346={p1=0.009, p2=0.009, mHCI=0.0, vATPase=0.0, cMHCI=0.0, protonCy=1.0E-4, preP=1.0E-4, ova=0.0, mHCI-pept=0.0, pept=2.0, proton=0.026911376303121057}, 329972={p1=0.009, p2=0.009, mHCI=0.0, vATPase=0.0, cMHCI=0.0, protonCy=1.0E-4, preP=1.0E-4, ova=0.0, mHCI-pept=0.0, pept=2.0, proton=0.026956994409956355}, 329840={p1=0.009, p2=0.009, mHCI=0.0, vATPase=0.0, cMHCI=0.0, protonCy=1.0E-4, preP=1.0E-4, ova=0.0, mHCI-pept=0.0, pept=2.0, proton=0.02697311344327863}, 330610={p1=0.009, p2=0.009, mHCI=0.0, vATPase=0.0, cMHCI=0.0, protonCy=1.0E-4, preP=1.0E-4, ova=0.0, mHCI-pept=0.0, pept=2.0, proton=0.026879221954842086}, 330236={p1=0.009, p2=0.009, mHCI=0.0, vATPase=0.0, cMHCI=0.0, protonCy=1.0E-4, preP=1.0E-4, ova=0.0, mHCI-pept=0.0, pept=2.0, proton=0.026924785343213697}, 330104={p1=0.009, p2=0.009, mHCI=0.0, vATPase=0.0, cMHCI=0.0, protonCy=1.0E-4, preP=1.0E-4, ova=0.0, mHCI-pept=0.0, pept=2.0, proton=0.026940885047874997}}</t>
  </si>
  <si>
    <t>immunity.Endosome@6ee6d3a4</t>
  </si>
  <si>
    <t>{p1=128.43837059271928, p2=128.43837059271928, Tf=0.19600571154642282, pLANCL2=0.0302146232738822, vATPase=0.0, mHCI=0.0, cMHCI=0.0, LANCL2=0.0, mHCI-pept=0.0}</t>
  </si>
  <si>
    <t>{RabE=0.7591544764895817, RabC=0.7591544764895817, RabD=14268.652938439664, RabA=4.038274910851817E-5, RabB=0.7591544764895748}</t>
  </si>
  <si>
    <t>{330500={RabEc=1.0000000009181182, RabCc=1.0000000009181182, RabDc=0.9999999971087451, RabAc=1.000000000000043, RabBc=1.0000000009181182, RabAcyto=1.0, RabDcyto=1.0, RabBcyto=1.0, RabEm=5.319604200948519E-5, RabCm=5.319604200948519E-5, RabDm=0.9998404353025548, RabAm=2.829727494192967E-9, RabBm=5.319604200948515E-5, zero=0.0, RabEcyto=1.0, RabCcyto=1.0, Rab0=5.3190937815137014E-5}, 329862={RabEc=0.9999971376539123, RabCc=0.9999971376539123, RabDc=1.0000090168470683, RabAc=0.999999999866264, RabBc=0.9999971376539123, RabAcyto=1.0, RabDcyto=1.0, RabBcyto=1.0, RabEm=5.3192708050297215E-5, RabCm=5.3192708050297215E-5, RabDm=0.9998404471526776, RabAm=2.8296162650309467E-9, RabBm=5.3192708050297235E-5, zero=0.0, RabEcyto=1.0, RabCcyto=1.0, Rab0=5.318908968131418E-5}, 330368={RabEc=1.0000000024298874, RabCc=1.0000000024298874, RabDc=0.9999999923482926, RabAc=1.0000000000001137, RabBc=1.0000000024298874, RabAcyto=1.0, RabDcyto=1.0, RabBcyto=1.0, RabEm=5.319604256632074E-5, RabCm=5.319604256632074E-5, RabDm=0.9998404353005159, RabAm=2.8297275150077636E-9, RabBm=5.3196042566320637E-5, zero=0.0, RabEcyto=1.0, RabCcyto=1.0, Rab0=5.3190938183460055E-5}, 329730={RabEc=0.9999834723138642, RabCc=0.9999834723138642, RabDc=1.0000517838414449, RabAc=0.9999999992158527, RabBc=0.9999834723138642, RabAcyto=1.0, RabDcyto=1.0, RabBcyto=1.0, RabEm=5.2656599722177876E-5, RabCm=5.2656599722177876E-5, RabDm=0.9998423268490826, RabAm=2.81269899252773E-9, RabBm=5.265659972217785E-5, zero=0.0, RabEcyto=1.0, RabCcyto=1.0, Rab0=5.291773517835204E-5}, 330126={RabEc=0.9999999424104898, RabCc=0.9999999424104898, RabDc=1.000000181491427, RabAc=0.9999999999973112, RabBc=0.9999999424104898, RabAcyto=1.0, RabDcyto=1.0, RabBcyto=1.0, RabEm=5.319602396430257E-5, RabCm=5.319602396430257E-5, RabDm=0.9998404353691804, RabAm=2.829726798865391E-9, RabBm=5.319602396430265E-5, zero=0.0, RabEcyto=1.0, RabCcyto=1.0, Rab0=5.31909253256337E-5}, 330632={RabEc=1.0000000003399852, RabCc=1.0000000003399852, RabDc=0.9999999989293107, RabAc=1.0000000000000162, RabBc=1.0000000003399854, RabAcyto=1.0, RabDcyto=1.0, RabBcyto=1.0, RabEm=5.319604180693751E-5, RabCm=5.319604180693751E-5, RabDm=0.9998404353032981, RabAm=2.8297274865604135E-9, RabBm=5.319604180693749E-5, zero=0.0, RabEcyto=1.0, RabCcyto=1.0, Rab0=5.319093767952838E-5}, 329994={RabEc=0.9999995251159285, RabCc=0.9999995251159285, RabDc=1.0000014963102601, RabAc=0.9999999999778234, RabBc=0.9999995251159285, RabAcyto=1.0, RabDcyto=1.0, RabBcyto=1.0, RabEm=5.319586551025227E-5, RabCm=5.319586551025227E-5, RabDm=0.9998404359486365, RabAm=2.8297209027133665E-9, RabBm=5.319586551025179E-5, zero=0.0, RabEcyto=1.0, RabCcyto=1.0, Rab0=5.3190821237925385E-5}, 329620={RabEc=1.0, RabCc=1.0, RabDc=1.0, RabAc=1.0, RabBc=1.0, RabAcyto=1.0, RabDcyto=1.0, RabBcyto=1.0, RabEm=0.0, RabCm=0.0, RabDm=1.0, RabAm=0.0, RabBm=0.0, zero=0.0, RabEcyto=1.0, RabCcyto=1.0, Rab0=5.321719612559363E-5}, 330390={RabEc=1.0000000020829989, RabCc=1.0000000020829989, RabDc=0.9999999934406119, RabAc=1.0000000000000975, RabBc=1.0000000020829989, RabAcyto=1.0, RabDcyto=1.0, RabBcyto=1.0, RabEm=5.3196042437382456E-5, RabCm=5.3196042437382456E-5, RabDm=0.9998404353009878, RabAm=2.8297275101948587E-9, RabBm=5.319604243738237E-5, zero=0.0, RabEcyto=1.0, RabCcyto=1.0, Rab0=5.319093809835611E-5}, 330258={RabEc=1.0000000047525586, RabCc=1.0000000047525586, RabDc=0.999999985034544, RabAc=1.0000000000002223, RabBc=1.0000000047525586, RabAcyto=1.0, RabDcyto=1.0, RabBcyto=1.0, RabEm=5.3196043472746294E-5, RabCm=5.3196043472746294E-5, RabDm=0.999840435297205, RabAm=2.8297275485909408E-9, RabBm=5.319604347274609E-5, zero=0.0, RabEcyto=1.0, RabCcyto=1.0, Rab0=5.31909387750378E-5}, 329884={RabEc=0.9999978780936746, RabCc=0.9999978780936746, RabDc=1.0000066848831495, RabAc=0.99999999990088, RabBc=0.9999978780936746, RabAcyto=1.0, RabDcyto=1.0, RabBcyto=1.0, RabEm=5.319437663901416E-5, RabCm=5.319437663901416E-5, RabDm=0.9998404412618699, RabAm=2.829670429686616E-9, RabBm=5.3194376639014166E-5, zero=0.0, RabEcyto=1.0, RabCcyto=1.0, Rab0=5.318997466887258E-5}, 330654={RabEc=1.0000000003358673, RabCc=1.0000000003358673, RabDc=0.9999999989422789, RabAc=1.000000000000016, RabBc=1.0000000003358676, RabAcyto=1.0, RabDcyto=1.0, RabBcyto=1.0, RabEm=5.319604180553542E-5, RabCm=5.319604180553542E-5, RabDm=0.9998404353033031, RabAm=2.8297274865073276E-9, RabBm=5.3196041805535416E-5, zero=0.0, RabEcyto=1.0, RabCcyto=1.0, Rab0=5.319093767858296E-5}, 329752={RabEc=0.9999874864415939, RabCc=0.9999874864415939, RabDc=1.0000393072979914, RabAc=0.9999999994105915, RabBc=0.9999874864415939, RabAcyto=1.0, RabDcyto=1.0, RabBcyto=1.0, RabEm=5.297564545395082E-5, RabCm=5.297564545395082E-5, RabDm=0.9998412084549797, RabAm=2.8227577014880102E-9, RabBm=5.297564545395081E-5, zero=0.0, RabEcyto=1.0, RabCcyto=1.0, Rab0=5.30789820272458E-5}, 330522={RabEc=1.0000000008157015, RabCc=1.0000000008157015, RabDc=0.9999999974312598, RabAc=1.0000000000000384, RabBc=1.0000000008157015, RabAcyto=1.0, RabDcyto=1.0, RabBcyto=1.0, RabEm=5.319604197360104E-5, RabCm=5.319604197360104E-5, RabDm=0.9998404353026866, RabAm=2.8297274928407703E-9, RabBm=5.3196041973601004E-5, zero=0.0, RabEcyto=1.0, RabCcyto=1.0, Rab0=5.319093779111249E-5}, 330148={RabEc=0.9999999617958145, RabCc=0.9999999617958145, RabDc=1.000000120405243, RabAc=0.9999999999982164, RabBc=0.9999999617958145, RabAcyto=1.0, RabDcyto=1.0, RabBcyto=1.0, RabEm=5.3196029984989335E-5, RabCm=5.3196029984989335E-5, RabDm=0.999840435346959, RabAm=2.8297270305578623E-9, RabBm=5.319602998498936E-5, zero=0.0, RabEcyto=1.0, RabCcyto=1.0, Rab0=5.3190929484719556E-5}, 330016={RabEc=0.9999996505594652, RabCc=0.9999996505594652, RabDc=1.0000011010727565, RabAc=0.9999999999836819, RabBc=0.9999996505594652, RabAcyto=1.0, RabDcyto=1.0, RabBcyto=1.0, RabEm=5.319591662559122E-5, RabCm=5.319591662559122E-5, RabDm=0.9998404357622414, RabAm=2.8297227848453184E-9, RabBm=5.3195916625590854E-5, zero=0.0, RabEcyto=1.0, RabCcyto=1.0, Rab0=5.319085428511108E-5}, 330412={RabEc=1.0000000017361106, RabCc=1.0000000017361106, RabDc=0.9999999945329313, RabAc=1.0000000000000813, RabBc=1.0000000017361106, RabAcyto=1.0, RabDcyto=1.0, RabBcyto=1.0, RabEm=5.319604230844417E-5, RabCm=5.319604230844417E-5, RabDm=0.9998404353014597, RabAm=2.8297275053819542E-9, RabBm=5.3196042308444105E-5, zero=0.0, RabEcyto=1.0, RabCcyto=1.0, Rab0=5.319093801325216E-5}, 329774={RabEc=0.9999906202014096, RabCc=0.9999906202014096, RabDc=1.0000295035863744, RabAc=0.9999999995598997, RabBc=0.9999906202014096, RabAcyto=1.0, RabDcyto=1.0, RabBcyto=1.0, RabEm=5.3105343948987896E-5, RabCm=5.3105343948987896E-5, RabDm=0.9998407537273156, RabAm=2.8268505409946842E-9, RabBm=5.310534394898788E-5, zero=0.0, RabEcyto=1.0, RabCcyto=1.0, Rab0=5.3144610113222725E-5}, 330280={RabEc=1.000000003817441, RabCc=1.000000003817441, RabDc=0.999999987979015, RabAc=1.0000000000001785, RabBc=1.000000003817441, RabAcyto=1.0, RabDcyto=1.0, RabBcyto=1.0, RabEm=5.319604308207387E-5, RabCm=5.319604308207387E-5, RabDm=0.9998404352986283, RabAm=2.8297275342593828E-9, RabBm=5.3196043082073706E-5, zero=0.0, RabEcyto=1.0, RabCcyto=1.0, Rab0=5.319093852387584E-5}, 329642={RabEc=0.9999722001564681, RabCc=0.9999722001564681, RabDc=1.0000770401161498, RabAc=0.9999999982485798, RabBc=0.9999722001564681, RabAcyto=1.0, RabDcyto=1.0, RabBcyto=1.0, RabEm=3.333092498483959E-5, RabCm=3.333092498483959E-5, RabDm=0.9999100584504563, RabAm=2.2046315895423312E-9, RabBm=3.3330924984839585E-5, zero=0.0, RabEcyto=1.0, RabCcyto=1.0, Rab0=4.316376608341661E-5}, 330676={RabEc=1.0000000003317493, RabCc=1.0000000003317493, RabDc=0.9999999989552472, RabAc=1.0000000000000158, RabBc=1.0000000003317495, RabAcyto=1.0, RabDcyto=1.0, RabBcyto=1.0, RabEm=5.3196041804133347E-5, RabCm=5.3196041804133347E-5, RabDm=0.9998404353033084, RabAm=2.829727486454241E-9, RabBm=5.319604180413334E-5, zero=0.0, RabEcyto=1.0, RabCcyto=1.0, Rab0=5.319093767763753E-5}, 330038={RabEc=0.9999997452777986, RabCc=0.9999997452777986, RabDc=1.000000802636521, RabAc=0.9999999999881054, RabBc=0.9999997452777986, RabAcyto=1.0, RabDcyto=1.0, RabBcyto=1.0, RabEm=5.31959535362744E-5, RabCm=5.31959535362744E-5, RabDm=0.9998404356274053, RabAm=2.8297241529110836E-9, RabBm=5.319595353627423E-5, zero=0.0, RabEcyto=1.0, RabCcyto=1.0, Rab0=5.319087838777618E-5}, 330544={RabEc=1.0000000007132848, RabCc=1.0000000007132848, RabDc=0.9999999977537742, RabAc=1.0000000000000335, RabBc=1.0000000007132848, RabAcyto=1.0, RabDcyto=1.0, RabBcyto=1.0, RabEm=5.319604193771689E-5, RabCm=5.319604193771689E-5, RabDm=0.9998404353028183, RabAm=2.8297274914885736E-9, RabBm=5.3196041937716866E-5, zero=0.0, RabEcyto=1.0, RabCcyto=1.0, Rab0=5.319093776708797E-5}, 329906={RabEc=0.9999984275798187, RabCc=0.9999984275798187, RabDc=1.000004954036292, RabAc=0.9999999999265572, RabBc=0.9999984275798187, RabAcyto=1.0, RabDcyto=1.0, RabBcyto=1.0, RabEm=5.319514490242605E-5, RabCm=5.319514490242605E-5, RabDm=0.9998404385376091, RabAm=2.8296958240975846E-9, RabBm=5.319514490242649E-5, zero=0.0, RabEcyto=1.0, RabCcyto=1.0, Rab0=5.319039411417399E-5}, 330302={RabEc=1.0000000034705527, RabCc=1.0000000034705527, RabDc=0.9999999890713345, RabAc=1.0000000000001623, RabBc=1.0000000034705527, RabAcyto=1.0, RabDcyto=1.0, RabBcyto=1.0, RabEm=5.319604295313559E-5, RabCm=5.319604295313559E-5, RabDm=0.9998404352991002, RabAm=2.829727529446478E-9, RabBm=5.319604295313544E-5, zero=0.0, RabEcyto=1.0, RabCcyto=1.0, Rab0=5.319093843877189E-5}, 330170={RabEc=0.9999999797248755, RabCc=0.9999999797248755, RabDc=1.000000063908966, RabAc=0.9999999999990536, RabBc=0.9999999797248755, RabAcyto=1.0, RabDcyto=1.0, RabBcyto=1.0, RabEm=5.319603593777263E-5, RabCm=5.319603593777263E-5, RabDm=0.99984043532506, RabAm=2.8297272569524297E-9, RabBm=5.319603593777259E-5, zero=0.0, RabEcyto=1.0, RabCcyto=1.0, Rab0=5.319093352534714E-5}, 329796={RabEc=0.9999930065454345, RabCc=0.9999930065454345, RabDc=1.0000220136684765, RabAc=0.9999999996725524, RabBc=0.9999930065454345, RabAcyto=1.0, RabDcyto=1.0, RabBcyto=1.0, RabEm=5.3158224188177606E-5, RabCm=5.3158224188177606E-5, RabDm=0.999840568242981, RabAm=2.8285208110960856E-9, RabBm=5.315822418817759E-5, zero=0.0, RabEcyto=1.0, RabCcyto=1.0, Rab0=5.317145205972588E-5}, 330566={RabEc=1.0000000006108682, RabCc=1.0000000006108682, RabDc=0.9999999980762888, RabAc=1.0000000000000286, RabBc=1.0000000006108682, RabAcyto=1.0, RabDcyto=1.0, RabBcyto=1.0, RabEm=5.319604190183275E-5, RabCm=5.319604190183275E-5, RabDm=0.99984043530295, RabAm=2.829727490136377E-9, RabBm=5.319604190183272E-5, zero=0.0, RabEcyto=1.0, RabCcyto=1.0, Rab0=5.3190937743063455E-5}, 329664={RabEc=0.9999694243723095, RabCc=0.9999694243723095, RabDc=1.0000920531292374, RabAc=0.9999999983886181, RabBc=0.9999694243723095, RabAcyto=1.0, RabDcyto=1.0, RabBcyto=1.0, RabEm=4.514563384506563E-5, RabCm=4.514563384506563E-5, RabDm=0.9998686514529783, RabAm=2.5761856393989313E-9, RabBm=4.5145633845065656E-5, zero=0.0, RabEcyto=1.0, RabCcyto=1.0, Rab0=4.912626542663986E-5}, 330434={RabEc=1.0000000013892218, RabCc=1.0000000013892218, RabDc=0.9999999956252508, RabAc=1.000000000000065, RabBc=1.0000000013892218, RabAcyto=1.0, RabDcyto=1.0, RabBcyto=1.0, RabEm=5.319604217950589E-5, RabCm=5.319604217950589E-5, RabDm=0.9998404353019318, RabAm=2.8297275005690497E-9, RabBm=5.319604217950583E-5, zero=0.0, RabEcyto=1.0, RabCcyto=1.0, Rab0=5.319093792814821E-5}, 330060={RabEc=0.9999998147384201, RabCc=0.9999998147384201, RabDc=1.000000583776844, RabAc=0.9999999999913493, RabBc=0.9999998147384201, RabAcyto=1.0, RabDcyto=1.0, RabBcyto=1.0, RabEm=5.31959790554072E-5, RabCm=5.31959790554072E-5, RabDm=0.9998404355339531, RabAm=2.82972510738163E-9, RabBm=5.319597905540719E-5, zero=0.0, RabEcyto=1.0, RabCcyto=1.0, Rab0=5.319089528152035E-5}, 329928={RabEc=0.9999988347784474, RabCc=0.9999988347784474, RabDc=1.0000036712505715, RabAc=0.9999999999455803, RabBc=0.9999988347784474, RabAcyto=1.0, RabDcyto=1.0, RabBcyto=1.0, RabEm=5.319549917094697E-5, RabCm=5.319549917094697E-5, RabDm=0.9998404372724397, RabAm=2.8297078656463143E-9, RabBm=5.319549917094733E-5, zero=0.0, RabEcyto=1.0, RabCcyto=1.0, Rab0=5.319059646590715E-5}, 330698={RabEc=1.0000000003276317, RabCc=1.0000000003276317, RabDc=0.9999999989682153, RabAc=1.0000000000000155, RabBc=1.0000000003276317, RabAcyto=1.0, RabDcyto=1.0, RabBcyto=1.0, RabEm=5.319604180273128E-5, RabCm=5.319604180273128E-5, RabDm=0.9998404353033136, RabAm=2.8297274864011552E-9, RabBm=5.319604180273127E-5, zero=0.0, RabEcyto=1.0, RabCcyto=1.0, Rab0=5.319093767669211E-5}, 330324={RabEc=1.0000000031236642, RabCc=1.0000000031236642, RabDc=0.9999999901636539, RabAc=1.000000000000146, RabBc=1.0000000031236642, RabAcyto=1.0, RabDcyto=1.0, RabBcyto=1.0, RabEm=5.31960428241973E-5, RabCm=5.31960428241973E-5, RabDm=0.999840435299572, RabAm=2.829727524633573E-9, RabBm=5.3196042824197175E-5, zero=0.0, RabEcyto=1.0, RabCcyto=1.0, Rab0=5.3190938353667945E-5}, 329686={RabEc=0.9999733060389637, RabCc=0.9999733060389637, RabDc=1.0000823643096026, RabAc=0.9999999986789766, RabBc=0.9999733060389637, RabAcyto=1.0, RabDcyto=1.0, RabBcyto=1.0, RabEm=4.993135955709702E-5, RabCm=4.993135955709702E-5, RabDm=0.999851878639557, RabAm=2.726849144841607E-9, RabBm=4.9931359557097014E-5, zero=0.0, RabEcyto=1.0, RabCcyto=1.0, Rab0=5.1541751049001406E-5}, 330192={RabEc=0.9999999904611621, RabCc=0.9999999904611621, RabDc=1.000000030075863, RabAc=0.9999999999995549, RabBc=0.9999999904611621, RabAcyto=1.0, RabDcyto=1.0, RabBcyto=1.0, RabEm=5.319603929696794E-5, RabCm=5.319603929696794E-5, RabDm=0.9998404353126663, RabAm=2.8297273860524067E-9, RabBm=5.319603929696783E-5, zero=0.0, RabEcyto=1.0, RabCcyto=1.0, Rab0=5.319093584131501E-5}, 330588={RabEc=1.0000000005084515, RabCc=1.0000000005084515, RabDc=0.9999999983988033, RabAc=1.000000000000024, RabBc=1.0000000005084515, RabAcyto=1.0, RabDcyto=1.0, RabBcyto=1.0, RabEm=5.3196041865948605E-5, RabCm=5.3196041865948605E-5, RabDm=0.9998404353030816, RabAm=2.8297274887841803E-9, RabBm=5.319604186594858E-5, zero=0.0, RabEcyto=1.0, RabCcyto=1.0, Rab0=5.319093771903894E-5}, 329950={RabEc=0.9999991361046212, RabCc=0.9999991361046212, RabDc=1.0000027219334102, RabAc=0.9999999999596548, RabBc=0.9999991361046212, RabAcyto=1.0, RabDcyto=1.0, RabBcyto=1.0, RabEm=5.319568197825049E-5, RabCm=5.319568197825049E-5, RabDm=0.9998404366143427, RabAm=2.8297142777517444E-9, RabBm=5.319568197825046E-5, zero=0.0, RabEcyto=1.0, RabCcyto=1.0, Rab0=5.319070613438773E-5}, 330456={RabEc=1.0000000011229515, RabCc=1.0000000011229515, RabDc=0.9999999964637163, RabAc=1.0000000000000526, RabBc=1.0000000011229515, RabAcyto=1.0, RabDcyto=1.0, RabBcyto=1.0, RabEm=5.3196042081253484E-5, RabCm=5.3196042081253484E-5, RabDm=0.9998404353022915, RabAm=2.8297274968973604E-9, RabBm=5.3196042081253436E-5, zero=0.0, RabEcyto=1.0, RabCcyto=1.0, Rab0=5.319093786318604E-5}, 329818={RabEc=0.9999948010487956, RabCc=0.9999948010487956, RabDc=1.0000163716652977, RabAc=0.999999999756853, RabBc=0.9999948010487956, RabAcyto=1.0, RabDcyto=1.0, RabBcyto=1.0, RabEm=5.317995369822881E-5, RabCm=5.317995369822881E-5, RabDm=0.9998404919829457, RabAm=2.8292091916424824E-9, RabBm=5.317995369822879E-5, zero=0.0, RabEcyto=1.0, RabCcyto=1.0, Rab0=5.31825228765595E-5}, 330214={RabEc=1.0000000071022959, RabCc=1.0000000071022959, RabDc=0.9999999776357981, RabAc=1.0000000000003322, RabBc=1.0000000071022959, RabAcyto=1.0, RabDcyto=1.0, RabBcyto=1.0, RabEm=5.319604446744689E-5, RabCm=5.319604446744689E-5, RabDm=0.9998404352935831, RabAm=2.8297275850133033E-9, RabBm=5.319604446744658E-5, zero=0.0, RabEcyto=1.0, RabCcyto=1.0, Rab0=5.319093941272589E-5}, 330720={RabEc=1.0000000003235137, RabCc=1.0000000003235137, RabDc=0.9999999989811834, RabAc=1.0000000000000153, RabBc=1.0000000003235137, RabAcyto=1.0, RabDcyto=1.0, RabBcyto=1.0, RabEm=5.319604180132919E-5, RabCm=5.319604180132919E-5, RabDm=0.9998404353033187, RabAm=2.829727486348069E-9, RabBm=5.3196041801329186E-5, zero=0.0, RabEcyto=1.0, RabCcyto=1.0, Rab0=5.3190937675746684E-5}, 330082={RabEc=0.9999998669568189, RabCc=0.9999998669568189, RabDc=1.0000004192416916, RabAc=0.9999999999937876, RabBc=0.9999998669568189, RabAcyto=1.0, RabDcyto=1.0, RabBcyto=1.0, RabEm=5.3195997491833545E-5, RabCm=5.3195997491833545E-5, RabDm=0.9998404354663203, RabAm=2.8297258013619626E-9, RabBm=5.31959974918336E-5, zero=0.0, RabEcyto=1.0, RabCcyto=1.0, Rab0=5.319090760422455E-5}, 329708={RabEc=0.9999785864307704, RabCc=0.9999785864307704, RabDc=1.0000667586791747, RabAc=0.9999999989697615, RabBc=0.9999785864307704, RabAcyto=1.0, RabDcyto=1.0, RabBcyto=1.0, RabEm=5.1870488921067074E-5, RabCm=5.1870488921067074E-5, RabDm=0.9998450822163162, RabAm=2.7879273795854876E-9, RabBm=5.187048892106706E-5, zero=0.0, RabEcyto=1.0, RabCcyto=1.0, Rab0=5.252072512000202E-5}, 330478={RabEc=1.000000001020535, RabCc=1.000000001020535, RabDc=0.9999999967862307, RabAc=1.000000000000048, RabBc=1.000000001020535, RabAcyto=1.0, RabDcyto=1.0, RabBcyto=1.0, RabEm=5.319604204536934E-5, RabCm=5.319604204536934E-5, RabDm=0.9998404353024232, RabAm=2.8297274955451637E-9, RabBm=5.319604204536929E-5, zero=0.0, RabEcyto=1.0, RabCcyto=1.0, Rab0=5.319093783916153E-5}, 330346={RabEc=1.0000000027767757, RabCc=1.0000000027767757, RabDc=0.9999999912559732, RabAc=1.00000000000013, RabBc=1.0000000027767757, RabAcyto=1.0, RabDcyto=1.0, RabBcyto=1.0, RabEm=5.319604269525902E-5, RabCm=5.319604269525902E-5, RabDm=0.9998404353000441, RabAm=2.8297275198206685E-9, RabBm=5.3196042695258906E-5, zero=0.0, RabEcyto=1.0, RabCcyto=1.0, Rab0=5.3190938268563996E-5}, 329972={RabEc=0.9999993592277285, RabCc=0.9999993592277285, RabDc=1.0000020189672083, RabAc=0.9999999999700757, RabBc=0.9999993592277285, RabAcyto=1.0, RabDcyto=1.0, RabBcyto=1.0, RabEm=5.3195792679075646E-5, RabCm=5.3195792679075646E-5, RabDm=0.9998404362134768, RabAm=2.8297182488351087E-9, RabBm=5.319579267907531E-5, zero=0.0, RabEcyto=1.0, RabCcyto=1.0, Rab0=5.319077489377482E-5}, 329840={RabEc=0.9999961407753, RabCc=0.9999961407753, RabDc=1.0000121555801682, RabAc=0.9999999998196233, RabBc=0.9999961407753, RabAcyto=1.0, RabDcyto=1.0, RabBcyto=1.0, RabEm=5.3188924243538676E-5, RabCm=5.3188924243538676E-5, RabDm=0.9998404604713669, RabAm=2.829494903618975E-9, RabBm=5.3188924243538724E-5, zero=0.0, RabEcyto=1.0, RabCcyto=1.0, Rab0=5.318712253362797E-5}, 330610={RabEc=1.0000000004060348, RabCc=1.0000000004060348, RabDc=0.9999999987213176, RabAc=1.000000000000019, RabBc=1.0000000004060348, RabAcyto=1.0, RabDcyto=1.0, RabBcyto=1.0, RabEm=5.3196041830064454E-5, RabCm=5.3196041830064454E-5, RabDm=0.9998404353032133, RabAm=2.8297274874319836E-9, RabBm=5.319604183006444E-5, zero=0.0, RabEcyto=1.0, RabCcyto=1.0, Rab0=5.319093769501442E-5}, 330236={RabEc=1.0000000059274272, RabCc=1.0000000059274272, RabDc=0.9999999813351712, RabAc=1.0000000000002773, RabBc=1.0000000059274272, RabAcyto=1.0, RabDcyto=1.0, RabBcyto=1.0, RabEm=5.319604397009659E-5, RabCm=5.319604397009659E-5, RabDm=0.9998404352953942, RabAm=2.8297275668021223E-9, RabBm=5.319604397009634E-5, zero=0.0, RabEcyto=1.0, RabCcyto=1.0, Rab0=5.319093909388185E-5}, 330104={RabEc=0.9999999116995013, RabCc=0.9999999116995013, RabDc=1.0000002782617334, RabAc=0.9999999999958771, RabBc=0.9999999116995013, RabAcyto=1.0, RabDcyto=1.0, RabBcyto=1.0, RabEm=5.3196013530389635E-5, RabCm=5.3196013530389635E-5, RabDm=0.9998404354075237, RabAm=2.8297264035989967E-9, RabBm=5.319601353038973E-5, zero=0.0, RabEcyto=1.0, RabCcyto=1.0, Rab0=5.319091828469471E-5}}</t>
  </si>
  <si>
    <t>{solubleMarker=0.0, mvb=0.23704453913989346, ova=0.0, proton=3170.2821467615463}</t>
  </si>
  <si>
    <t>Endosome@6817756a</t>
  </si>
  <si>
    <t>{330375={p1=0.006, p2=0.006, mHCI=0.0, vATPase=0.0, cMHCI=0.0, protonCy=1.0E-4, preP=1.0E-4, ova=0.0, mHCI-pept=0.0, pept=2.0, proton=0.023930790396523276}, 330243={p1=0.006, p2=0.006, mHCI=0.0, vATPase=0.0, cMHCI=0.0, protonCy=1.0E-4, preP=1.0E-4, ova=0.0, mHCI-pept=0.0, pept=2.0, proton=0.02394509316402485}, 329869={p1=0.006, p2=0.006, mHCI=0.0, vATPase=0.0, cMHCI=0.0, protonCy=1.0E-4, preP=1.0E-4, ova=0.0, mHCI-pept=0.0, pept=2.0, proton=0.02398566429985089}, 330639={p1=0.006, p2=0.006, mHCI=0.0, vATPase=0.0, cMHCI=0.0, protonCy=1.0E-4, preP=1.0E-4, ova=0.0, mHCI-pept=0.0, pept=2.0, proton=0.023902210602792958}, 329737={p1=0.006, p2=0.006, mHCI=0.0, vATPase=0.0, cMHCI=0.0, protonCy=1.0E-4, preP=1.0E-4, ova=0.0, mHCI-pept=0.0, pept=2.0, proton=0.024}, 330507={p1=0.006, p2=0.006, mHCI=0.0, vATPase=0.0, cMHCI=0.0, protonCy=1.0E-4, preP=1.0E-4, ova=0.0, mHCI-pept=0.0, pept=2.0, proton=0.023916496211661684}, 330133={p1=0.006, p2=0.006, mHCI=0.0, vATPase=0.0, cMHCI=0.0, protonCy=1.0E-4, preP=1.0E-4, ova=0.0, mHCI-pept=0.0, pept=2.0, proton=0.023957018691010943}, 330001={p1=0.006, p2=0.006, mHCI=0.0, vATPase=0.0, cMHCI=0.0, protonCy=1.0E-4, preP=1.0E-4, ova=0.0, mHCI-pept=0.0, pept=2.0, proton=0.023971337198923404}, 330771={p1=0.006, p2=0.006, mHCI=0.0, vATPase=0.0, cMHCI=0.0, protonCy=1.0E-4, preP=1.0E-4, ova=0.0, mHCI-pept=0.0, pept=2.0, proton=0.023887933564489976}, 330397={p1=0.006, p2=0.006, mHCI=0.0, vATPase=0.0, cMHCI=0.0, protonCy=1.0E-4, preP=1.0E-4, ova=0.0, mHCI-pept=0.0, pept=2.0, proton=0.023928407436573765}, 329759={p1=0.006, p2=0.006, mHCI=0.0, vATPase=0.0, cMHCI=0.0, protonCy=1.0E-4, preP=1.0E-4, ova=0.0, mHCI-pept=0.0, pept=2.0, proton=0.023997610119440734}, 330265={p1=0.006, p2=0.006, mHCI=0.0, vATPase=0.0, cMHCI=0.0, protonCy=1.0E-4, preP=1.0E-4, ova=0.0, mHCI-pept=0.0, pept=2.0, proton=0.023942708773154783}, 330661={p1=0.006, p2=0.006, mHCI=0.0, vATPase=0.0, cMHCI=0.0, protonCy=1.0E-4, preP=1.0E-4, ova=0.0, mHCI-pept=0.0, pept=2.0, proton=0.023899830501376746}, 330023={p1=0.006, p2=0.006, mHCI=0.0, vATPase=0.0, cMHCI=0.0, protonCy=1.0E-4, preP=1.0E-4, ova=0.0, mHCI-pept=0.0, pept=2.0, proton=0.023968950184333617}, 330529={p1=0.006, p2=0.006, mHCI=0.0, vATPase=0.0, cMHCI=0.0, protonCy=1.0E-4, preP=1.0E-4, ova=0.0, mHCI-pept=0.0, pept=2.0, proton=0.023914114681442944}, 329891={p1=0.006, p2=0.006, mHCI=0.0, vATPase=0.0, cMHCI=0.0, protonCy=1.0E-4, preP=1.0E-4, ova=0.0, mHCI-pept=0.0, pept=2.0, proton=0.023983275852574457}, 330287={p1=0.006, p2=0.006, mHCI=0.0, vATPase=0.0, cMHCI=0.0, protonCy=1.0E-4, preP=1.0E-4, ova=0.0, mHCI-pept=0.0, pept=2.0, proton=0.023940324620831115}, 330793={p1=0.006, p2=0.006, mHCI=0.0, vATPase=0.0, cMHCI=0.0, protonCy=1.0E-4, preP=1.0E-4, ova=0.0, mHCI-pept=0.0, pept=2.0, proton=0.02388555489097652}, 330155={p1=0.006, p2=0.006, mHCI=0.0, vATPase=0.0, cMHCI=0.0, protonCy=1.0E-4, preP=1.0E-4, ova=0.0, mHCI-pept=0.0, pept=2.0, proton=0.023954633108271665}, 329781={p1=0.006, p2=0.006, mHCI=0.0, vATPase=0.0, cMHCI=0.0, protonCy=1.0E-4, preP=1.0E-4, ova=0.0, mHCI-pept=0.0, pept=2.0, proton=0.023995220477761744}, 330551={p1=0.006, p2=0.006, mHCI=0.0, vATPase=0.0, cMHCI=0.0, protonCy=1.0E-4, preP=1.0E-4, ova=0.0, mHCI-pept=0.0, pept=2.0, proton=0.023911733389420445}, 330419={p1=0.006, p2=0.006, mHCI=0.0, vATPase=0.0, cMHCI=0.0, protonCy=1.0E-4, preP=1.0E-4, ova=0.0, mHCI-pept=0.0, pept=2.0, proton=0.023926024714998922}, 330045={p1=0.006, p2=0.006, mHCI=0.0, vATPase=0.0, cMHCI=0.0, protonCy=1.0E-4, preP=1.0E-4, ova=0.0, mHCI-pept=0.0, pept=2.0, proton=0.02396656340838558}, 330815={p1=0.006, p2=0.006, mHCI=0.0, vATPase=0.0, cMHCI=0.0, protonCy=1.0E-4, preP=1.0E-4, ova=0.0, mHCI-pept=0.0, pept=2.0, proton=0.02388317645535938}, 329913={p1=0.006, p2=0.006, mHCI=0.0, vATPase=0.0, cMHCI=0.0, protonCy=1.0E-4, preP=1.0E-4, ova=0.0, mHCI-pept=0.0, pept=2.0, proton=0.02398088764417854}, 330683={p1=0.006, p2=0.006, mHCI=0.0, vATPase=0.0, cMHCI=0.0, protonCy=1.0E-4, preP=1.0E-4, ova=0.0, mHCI-pept=0.0, pept=2.0, proton=0.023897450638006815}, 330309={p1=0.006, p2=0.006, mHCI=0.0, vATPase=0.0, cMHCI=0.0, protonCy=1.0E-4, preP=1.0E-4, ova=0.0, mHCI-pept=0.0, pept=2.0, proton=0.023937940707029978}, 330177={p1=0.006, p2=0.006, mHCI=0.0, vATPase=0.0, cMHCI=0.0, protonCy=1.0E-4, preP=1.0E-4, ova=0.0, mHCI-pept=0.0, pept=2.0, proton=0.023952247764174133}, 330573={p1=0.006, p2=0.006, mHCI=0.0, vATPase=0.0, cMHCI=0.0, protonCy=1.0E-4, preP=1.0E-4, ova=0.0, mHCI-pept=0.0, pept=2.0, proton=0.023909352335569185}, 329935={p1=0.006, p2=0.006, mHCI=0.0, vATPase=0.0, cMHCI=0.0, protonCy=1.0E-4, preP=1.0E-4, ova=0.0, mHCI-pept=0.0, pept=2.0, proton=0.023978499674663124}, 330441={p1=0.006, p2=0.006, mHCI=0.0, vATPase=0.0, cMHCI=0.0, protonCy=1.0E-4, preP=1.0E-4, ova=0.0, mHCI-pept=0.0, pept=2.0, proton=0.023923642231745285}, 329803={p1=0.006, p2=0.006, mHCI=0.0, vATPase=0.0, cMHCI=0.0, protonCy=1.0E-4, preP=1.0E-4, ova=0.0, mHCI-pept=0.0, pept=2.0, proton=0.02399283107496326}, 330837={p1=0.006, p2=0.006, mHCI=0.0, vATPase=0.0, cMHCI=0.0, protonCy=1.0E-4, preP=1.0E-4, ova=0.0, mHCI-pept=0.0, pept=2.0, proton=0.023880798257613557}, 330199={p1=0.006, p2=0.006, mHCI=0.0, vATPase=0.0, cMHCI=0.0, protonCy=1.0E-4, preP=1.0E-4, ova=0.0, mHCI-pept=0.0, pept=2.0, proton=0.02394986266149955}, 330705={p1=0.006, p2=0.006, mHCI=0.0, vATPase=0.0, cMHCI=0.0, protonCy=1.0E-4, preP=1.0E-4, ova=0.0, mHCI-pept=0.0, pept=2.0, proton=0.023895071012658167}, 330067={p1=0.006, p2=0.006, mHCI=0.0, vATPase=0.0, cMHCI=0.0, protonCy=1.0E-4, preP=1.0E-4, ova=0.0, mHCI-pept=0.0, pept=2.0, proton=0.023964176871079292}, 330463={p1=0.006, p2=0.006, mHCI=0.0, vATPase=0.0, cMHCI=0.0, protonCy=1.0E-4, preP=1.0E-4, ova=0.0, mHCI-pept=0.0, pept=2.0, proton=0.02392125998678786}, 330331={p1=0.006, p2=0.006, mHCI=0.0, vATPase=0.0, cMHCI=0.0, protonCy=1.0E-4, preP=1.0E-4, ova=0.0, mHCI-pept=0.0, pept=2.0, proton=0.023935557031727527}, 329957={p1=0.006, p2=0.006, mHCI=0.0, vATPase=0.0, cMHCI=0.0, protonCy=1.0E-4, preP=1.0E-4, ova=0.0, mHCI-pept=0.0, pept=2.0, proton=0.023976111944028232}, 330727={p1=0.006, p2=0.006, mHCI=0.0, vATPase=0.0, cMHCI=0.0, protonCy=1.0E-4, preP=1.0E-4, ova=0.0, mHCI-pept=0.0, pept=2.0, proton=0.023892691625305804}, 329825={p1=0.006, p2=0.006, mHCI=0.0, vATPase=0.0, cMHCI=0.0, protonCy=1.0E-4, preP=1.0E-4, ova=0.0, mHCI-pept=0.0, pept=2.0, proton=0.023990441911045296}, 330595={p1=0.006, p2=0.006, mHCI=0.0, vATPase=0.0, cMHCI=0.0, protonCy=1.0E-4, preP=1.0E-4, ova=0.0, mHCI-pept=0.0, pept=2.0, proton=0.023906971519864186}, 330221={p1=0.006, p2=0.006, mHCI=0.0, vATPase=0.0, cMHCI=0.0, protonCy=1.0E-4, preP=1.0E-4, ova=0.0, mHCI-pept=0.0, pept=2.0, proton=0.023947477793465153}, 330089={p1=0.006, p2=0.006, mHCI=0.0, vATPase=0.0, cMHCI=0.0, protonCy=1.0E-4, preP=1.0E-4, ova=0.0, mHCI-pept=0.0, pept=2.0, proton=0.023961790572414765}, 330485={p1=0.006, p2=0.006, mHCI=0.0, vATPase=0.0, cMHCI=0.0, protonCy=1.0E-4, preP=1.0E-4, ova=0.0, mHCI-pept=0.0, pept=2.0, proton=0.02391887798010166}, 329847={p1=0.006, p2=0.006, mHCI=0.0, vATPase=0.0, cMHCI=0.0, protonCy=1.0E-4, preP=1.0E-4, ova=0.0, mHCI-pept=0.0, pept=2.0, proton=0.023988052986007837}, 330353={p1=0.006, p2=0.006, mHCI=0.0, vATPase=0.0, cMHCI=0.0, protonCy=1.0E-4, preP=1.0E-4, ova=0.0, mHCI-pept=0.0, pept=2.0, proton=0.023933173594899913}, 330749={p1=0.006, p2=0.006, mHCI=0.0, vATPase=0.0, cMHCI=0.0, protonCy=1.0E-4, preP=1.0E-4, ova=0.0, mHCI-pept=0.0, pept=2.0, proton=0.02389031247592474}, 330111={p1=0.006, p2=0.006, mHCI=0.0, vATPase=0.0, cMHCI=0.0, protonCy=1.0E-4, preP=1.0E-4, ova=0.0, mHCI-pept=0.0, pept=2.0, proton=0.02395940451239198}, 330617={p1=0.006, p2=0.006, mHCI=0.0, vATPase=0.0, cMHCI=0.0, protonCy=1.0E-4, preP=1.0E-4, ova=0.0, mHCI-pept=0.0, pept=2.0, proton=0.023904590942280438}, 329979={p1=0.006, p2=0.006, mHCI=0.0, vATPase=0.0, cMHCI=0.0, protonCy=1.0E-4, preP=1.0E-4, ova=0.0, mHCI-pept=0.0, pept=2.0, proton=0.02397372445215494}}</t>
  </si>
  <si>
    <t>immunity.Endosome@6817756a</t>
  </si>
  <si>
    <t>{p1=101.7876019763093, p2=101.7876019763093, Tf=0.06180205800947825, pLANCL2=0.0, vATPase=0.0, mHCI=0.0, cMHCI=0.0, LANCL2=0.0, mHCI-pept=0.0}</t>
  </si>
  <si>
    <t>{RabE=174.4526077690882, RabC=174.4526077690882, RabD=16364.131819524535, RabA=0.013393849034739827, RabB=174.45260776908805}</t>
  </si>
  <si>
    <t>{330375={RabEc=1.0001237391787945, RabCc=1.0001237391787945, RabDc=0.998581068919469, RabAc=1.0009482777584193, RabBc=1.0001237391787945, RabAcyto=1.0, RabDcyto=1.0, RabBcyto=1.0, RabEm=5.2371127408163186E-5, RabCm=5.2371127408163186E-5, RabDm=1.0012519040793841, RabAm=2.733780233945714E-9, RabBm=5.2371127408163186E-5, zero=0.0, RabEcyto=1.0, RabCcyto=1.0, Rab0=5.233848257129507E-5}, 330243={RabEc=1.0007464572674676, RabCc=1.0007464572674676, RabDc=0.9914257241890018, RabAc=1.0057348743666354, RabBc=1.0007464572674676, RabAcyto=1.0, RabDcyto=1.0, RabBcyto=1.0, RabEm=5.3356564352478183E-5, RabCm=5.3356564352478183E-5, RabDm=1.001248274131511, RabAm=2.785885935255207E-9, RabBm=5.3356564352478183E-5, zero=0.0, RabEcyto=1.0, RabCcyto=1.0, Rab0=5.301206750624194E-5}, 329869={RabEc=0.9970509640027375, RabCc=0.9970509640027375, RabDc=0.9331832520260798, RabAc=1.0796874896426458, RabBc=0.9970509640027375, RabAcyto=1.0, RabDcyto=1.0, RabBcyto=1.0, RabEm=0.0062011660782745484, RabCm=0.0062011660782745484, RabDm=0.4267330526477305, RabAm=0.5483074013053635, RabBm=0.006201166078274549, zero=0.0, RabEcyto=1.0, RabCcyto=1.0, Rab0=0.007817406490044504}, 330639={RabEc=1.0000033751834472, RabCc=1.0000033751834472, RabDc=0.999961390663036, RabAc=1.000025771790135, RabBc=1.0000033751834472, RabAcyto=1.0, RabDcyto=1.0, RabBcyto=1.0, RabEm=5.2249038105634954E-5, RabCm=5.2249038105634954E-5, RabDm=1.0012523654517624, RabAm=2.7259014662101484E-9, RabBm=5.224903810563519E-5, zero=0.0, RabEcyto=1.0, RabCcyto=1.0, Rab0=5.224338597910755E-5}, 329737={RabEc=1.0, RabCc=1.0, RabDc=1.0, RabAc=1.0, RabBc=1.0, RabAcyto=1.0, RabDcyto=1.0, RabBcyto=1.0, RabEm=0.0020000000000000005, RabCm=0.0020000000000000005, RabDm=0.308, RabAm=0.685, RabBm=0.0020000000000000005, zero=0.0, RabEcyto=1.0, RabCcyto=1.0, Rab0=0.0024613586779607143}, 330507={RabEc=1.000020489484142, RabCc=1.000020489484142, RabDc=0.9997653310496692, RabAc=1.0001567362057249, RabBc=1.000020489484142, RabAcyto=1.0, RabDcyto=1.0, RabBcyto=1.0, RabEm=5.226610504971359E-5, RabCm=5.226610504971359E-5, RabDm=1.0012523008887497, RabAm=2.727010873590815E-9, RabBm=5.226610504971361E-5, zero=0.0, RabEcyto=1.0, RabCcyto=1.0, Rab0=5.2256747050215236E-5}, 330133={RabEc=1.0032964327971667, RabCc=1.0032964327971667, RabDc=0.9617462385999894, RabAc=1.025701879141514, RabBc=1.0032964327971667, RabAcyto=1.0, RabDcyto=1.0, RabBcyto=1.0, RabEm=8.626158958497563E-5, RabCm=8.626158958497563E-5, RabDm=1.0011318929957422, RabAm=3.940023089157007E-9, RabBm=8.62615895849756E-5, zero=0.0, RabEcyto=1.0, RabCcyto=1.0, Rab0=7.067697344098126E-5}, 330001={RabEc=1.0126018164283885, RabCc=1.0126018164283885, RabDc=0.7947036231265688, RabAc=1.155486945231907, RabBc=1.0126018164283883, RabAcyto=1.0, RabDcyto=1.0, RabBcyto=1.0, RabEm=0.004879293356312052, RabCm=0.004879293356312052, RabDm=0.9840450120273949, RabAm=2.547628900038991E-7, RabBm=0.004879293356312049, zero=0.0, RabEcyto=1.0, RabCcyto=1.0, Rab0=0.002778211818740381}, 330771={RabEc=1.0000005455104168, RabCc=1.0000005455104168, RabDc=0.9999937678611099, RabAc=1.0000041573056762, RabBc=1.0000005455104168, RabAcyto=1.0, RabDcyto=1.0, RabBcyto=1.0, RabEm=5.2246222176749174E-5, RabCm=5.2246222176749174E-5, RabDm=1.001252376104578, RabAm=2.7257184100172415E-9, RabBm=5.224622217674925E-5, zero=0.0, RabEcyto=1.0, RabCcyto=1.0, Rab0=5.224118113332816E-5}, 330397={RabEc=1.0000917174932762, RabCc=1.0000917174932762, RabDc=0.9989484827994026, RabAc=1.0007026621201107, RabBc=1.0000917174932762, RabAcyto=1.0, RabDcyto=1.0, RabBcyto=1.0, RabEm=5.2338034006759166E-5, RabCm=5.2338034006759166E-5, RabDm=1.0012520289864935, RabAm=2.7316628253883565E-9, RabBm=5.233803400675916E-5, zero=0.0, RabEcyto=1.0, RabCcyto=1.0, Rab0=5.2312857783579074E-5}, 329759={RabEc=1.0000440803290724, RabCc=1.0000440803290724, RabDc=0.9896491896512889, RabAc=1.0098620817717172, RabBc=1.0000440803290724, RabAcyto=1.0, RabDcyto=1.0, RabBcyto=1.0, RabEm=0.0019491304098237835, RabCm=0.0019491304098237835, RabDm=0.32000006328807823, RabAm=0.6736444528538656, RabBm=0.0019491304098237835, zero=0.0, RabEcyto=1.0, RabCcyto=1.0, Rab0=0.0019694513065457147}, 330265={RabEc=1.0005533365223624, RabCc=1.0005533365223624, RabDc=0.9936467509955543, RabAc=1.0042485036347977, RabBc=1.0005533365223624, RabAcyto=1.0, RabDcyto=1.0, RabBcyto=1.0, RabEm=5.294899189439244E-5, RabCm=5.294899189439244E-5, RabDm=1.0012497578945103, RabAm=2.7664817728026144E-9, RabBm=5.294899189439244E-5, zero=0.0, RabEcyto=1.0, RabCcyto=1.0, Rab0=5.275104128461055E-5}, 330661={RabEc=1.0000024966427121, RabCc=1.0000024966427121, RabDc=0.999971446352117, RabAc=1.0000190576561245, RabBc=1.0000024966427121, RabAcyto=1.0, RabDcyto=1.0, RabBcyto=1.0, RabEm=5.224816338304224E-5, RabCm=5.224816338304224E-5, RabDm=1.0012523687608592, RabAm=2.7258446033832117E-9, RabBm=5.224816338304259E-5, zero=0.0, RabEcyto=1.0, RabCcyto=1.0, Rab0=5.224270110705014E-5}, 330023={RabEc=1.0115673156397602, RabCc=1.0115673156397602, RabDc=0.8399325618075248, RabAc=1.1151876954986022, RabBc=1.0115673156397602, RabAcyto=1.0, RabDcyto=1.0, RabBcyto=1.0, RabEm=0.0022477544973785297, RabCm=0.0022477544973785297, RabDm=0.9934563199132647, RabAm=9.587598579069811E-8, RabBm=0.0022477544973785297, zero=0.0, RabEcyto=1.0, RabCcyto=1.0, Rab0=0.0012616793965755393}, 330529={RabEc=1.000015178028712, RabCc=1.000015178028712, RabDc=0.9998261989587062, RabAc=1.000116070769847, RabBc=1.000015178028712, RabAcyto=1.0, RabDcyto=1.0, RabBcyto=1.0, RabEm=5.226080232219352E-5, RabCm=5.226080232219352E-5, RabDm=1.0012523209477417, RabAm=2.7266662638636034E-9, RabBm=5.2260802322193605E-5, zero=0.0, RabEcyto=1.0, RabCcyto=1.0, Rab0=5.2252596585552424E-5}, 329891={RabEc=0.9923823229423704, RabCc=0.9923823229423704, RabDc=0.8927890589274534, RabAc=1.1428198844820845, RabBc=0.9923823229423704, RabAcyto=1.0, RabDcyto=1.0, RabBcyto=1.0, RabEm=0.012281805437247337, RabCm=0.012281805437247337, RabDm=0.4922213004119248, RabAm=0.45371447149766164, RabBm=0.012281805437247335, zero=0.0, RabEcyto=1.0, RabCcyto=1.0, Rab0=0.018680170456633505}, 330287={RabEc=1.0004101197550928, RabCc=1.0004101197550928, RabDc=0.9952926636165298, RabAc=1.0031473738294812, RabBc=1.0004101197550928, RabAcyto=1.0, RabDcyto=1.0, RabBcyto=1.0, RabEm=5.271757835506713E-5, RabCm=5.271757835506713E-5, RabDm=1.0012506095250389, RabAm=2.7543442732187476E-9, RabBm=5.271757835506712E-5, zero=0.0, RabEcyto=1.0, RabCcyto=1.0, Rab0=5.259366351127173E-5}, 330793={RabEc=1.0000004001872873, RabCc=1.0000004001872873, RabDc=0.9999954291983532, RabAc=1.000003048703758, RabBc=1.0000004001872873, RabAcyto=1.0, RabDcyto=1.0, RabBcyto=1.0, RabEm=5.2246077659723515E-5, RabCm=5.2246077659723515E-5, RabDm=1.0012523766512813, RabAm=2.725709018073157E-9, RabBm=5.224607765972381E-5, zero=0.0, RabEcyto=1.0, RabCcyto=1.0, Rab0=5.224106799033738E-5}, 330155={RabEc=1.0024580009040618, RabCc=1.0024580009040618, RabDc=0.9716046436602589, RabAc=1.0190404210689696, RabBc=1.0024580009040618, RabAcyto=1.0, RabDcyto=1.0, RabBcyto=1.0, RabEm=6.741369903369039E-5, RabCm=6.741369903369039E-5, RabDm=1.001198415343597, RabAm=3.29508392574658E-9, RabBm=6.741369903369036E-5, zero=0.0, RabEcyto=1.0, RabCcyto=1.0, Rab0=6.0698942178972076E-5}, 329781={RabEc=0.9998802382236245, RabCc=0.9998802382236245, RabDc=0.981175565253447, RabAc=1.019177040542527, RabBc=0.9998802382236245, RabAcyto=1.0, RabDcyto=1.0, RabBcyto=1.0, RabEm=0.002119976452519779, RabCm=0.002119976452519779, RabDm=0.33287113240329613, RabAm=0.6599671912028248, RabBm=0.002119976452519779, zero=0.0, RabEcyto=1.0, RabCcyto=1.0, Rab0=0.0022631057142810046}, 330551={RabEc=1.0000112416970364, RabCc=1.0000112416970364, RabDc=0.9998712992505516, RabAc=1.0000859425518216, RabBc=1.0000112416970364, RabAcyto=1.0, RabDcyto=1.0, RabBcyto=1.0, RabEm=5.225687541746247E-5, RabCm=5.225687541746247E-5, RabDm=1.0012523358027359, RabAm=2.7264110231575807E-9, RabBm=5.225687541746255E-5, zero=0.0, RabEcyto=1.0, RabCcyto=1.0, Rab0=5.224952256086493E-5}, 330419={RabEc=1.0000679816479312, RabCc=1.0000679816479312, RabDc=0.9992207670534037, RabAc=1.0005206596468015, RabBc=1.0000679816479312, RabAcyto=1.0, RabDcyto=1.0, RabBcyto=1.0, RabEm=5.231385282217685E-5, RabCm=5.231385282217685E-5, RabDm=1.0012521203437876, RabAm=2.7301051399220565E-9, RabBm=5.231385282217683E-5, zero=0.0, RabEcyto=1.0, RabCcyto=1.0, Rab0=5.22940456005203E-5}, 330045={RabEc=1.0096059777397102, RabCc=1.0096059777397102, RabDc=0.8777299698214637, RabAc=1.0853331908696573, RabBc=1.0096059777397102, RabAcyto=1.0, RabDcyto=1.0, RabBcyto=1.0, RabEm=0.0010240936788452, RabCm=0.0010240936788452, RabDm=0.9978112422643985, RabAm=3.9612465428923386E-8, RabBm=0.0010240936788452005, zero=0.0, RabEcyto=1.0, RabCcyto=1.0, Rab0=5.777957645618666E-4}, 330815={RabEc=1.0000002934071894, RabCc=1.0000002934071894, RabDc=0.9999966496268545, RabAc=1.0000022344117205, RabBc=1.0000002934071894, RabAcyto=1.0, RabDcyto=1.0, RabBcyto=1.0, RabEm=5.2245971489713963E-5, RabCm=5.2245971489713963E-5, RabDm=1.0012523770529167, RabAm=2.725702118793606E-9, RabBm=5.2245971489714357E-5, zero=0.0, RabEcyto=1.0, RabCcyto=1.0, Rab0=5.2240984872134714E-5}, 329913={RabEc=0.956474266133577, RabCc=0.956474266133577, RabDc=0.7249629295033161, RabAc=1.456321038275632, RabBc=0.956474266133577, RabAcyto=1.0, RabDcyto=1.0, RabBcyto=1.0, RabEm=0.054677088986287724, RabCm=0.054677088986287724, RabDm=0.7125925078727233, RabAm=0.05628134626265914, RabBm=0.05467708898628773, zero=0.0, RabEcyto=1.0, RabCcyto=1.0, Rab0=0.06855623758371619}, 330683={RabEc=1.0000018469741176, RabCc=1.0000018469741176, RabDc=0.9999788808477178, RabAc=1.0000140941896352, RabBc=1.0000018469741176, RabAcyto=1.0, RabDcyto=1.0, RabBcyto=1.0, RabEm=5.2247516737271865E-5, RabCm=5.2247516737271865E-5, RabDm=1.001252371207146, RabAm=2.7258025670696878E-9, RabBm=5.224751673727219E-5, zero=0.0, RabEcyto=1.0, RabCcyto=1.0, Rab0=5.224219479958202E-5}, 330309={RabEc=1.0003039362837116, RabCc=1.0003039362837116, RabDc=0.9965123784312874, RabAc=1.0023315572876037, RabBc=1.0003039362837116, RabAcyto=1.0, RabDcyto=1.0, RabBcyto=1.0, RabEm=5.2575028410120804E-5, RabCm=5.2575028410120804E-5, RabDm=1.0012511390259673, RabAm=2.7462689142320526E-9, RabBm=5.25750284101208E-5, zero=0.0, RabEcyto=1.0, RabCcyto=1.0, Rab0=5.2491820493186105E-5}, 330177={RabEc=1.0018277865796448, RabCc=1.0018277865796448, RabDc=0.9789399625675246, RabAc=1.014105492476471, RabBc=1.0018277865796448, RabAcyto=1.0, RabDcyto=1.0, RabBcyto=1.0, RabEm=5.9313258018075905E-5, RabCm=5.9313258018075905E-5, RabDm=1.001227056996146, RabAm=3.0123728190866414E-9, RabBm=5.931325801807592E-5, zero=0.0, RabEcyto=1.0, RabCcyto=1.0, Rab0=5.6358895388363136E-5}, 330573={RabEc=1.0000083265588189, RabCc=1.0000083265588189, RabDc=0.9999046924925887, RabAc=1.0000636371941938, RabBc=1.0000083265588189, RabAcyto=1.0, RabDcyto=1.0, RabBcyto=1.0, RabEm=5.225396971776856E-5, RabCm=5.225396971776856E-5, RabDm=1.001252346795048, RabAm=2.7262221127398602E-9, RabBm=5.225396971776878E-5, zero=0.0, RabEcyto=1.0, RabCcyto=1.0, Rab0=5.224724753647809E-5}, 329935={RabEc=0.9815609041413578, RabCc=0.9815609041413578, RabDc=0.6747384253144415, RabAc=1.38209975127288, RabBc=0.9815609041413578, RabAcyto=1.0, RabDcyto=1.0, RabBcyto=1.0, RabEm=0.03980829081627966, RabCm=0.03980829081627966, RabDm=0.8567933591154392, RabAm=3.164423811851445E-4, RabBm=0.039808290816279686, zero=0.0, RabEcyto=1.0, RabCcyto=1.0, Rab0=0.024926684732498837}, 330441={RabEc=1.0000503759109198, RabCc=1.0000503759109198, RabDc=0.999422688312855, RabAc=1.0003857034889583, RabBc=1.0000503759109198, RabAcyto=1.0, RabDcyto=1.0, RabBcyto=1.0, RabEm=5.229606518544549E-5, RabCm=5.229606518544549E-5, RabDm=1.0012521875821736, RabAm=2.728954892002585E-9, RabBm=5.229606518544548E-5, zero=0.0, RabEcyto=1.0, RabCcyto=1.0, Rab0=5.2280171275128473E-5}, 329803={RabEc=0.9995835171589293, RabCc=0.9995835171589293, RabDc=0.9729534158025419, RabAc=1.028712276844309, RabBc=0.9995835171589293, RabAcyto=1.0, RabDcyto=1.0, RabBcyto=1.0, RabEm=0.002494370277485317, RabCm=0.002494370277485317, RabDm=0.3479658014381677, RabAm=0.643267240119474, RabBm=0.002494370277485316, zero=0.0, RabEcyto=1.0, RabCcyto=1.0, Rab0=0.002745206287864013}, 330837={RabEc=1.000000214715719, RabCc=1.000000214715719, RabDc=0.9999975488130864, RabAc=1.0000016345267355, RabBc=1.000000214715719, RabAcyto=1.0, RabDcyto=1.0, RabBcyto=1.0, RabEm=5.2245893258922144E-5, RabCm=5.2245893258922144E-5, RabDm=1.0012523773488566, RabAm=2.725697035563659E-9, RabBm=5.224589325892256E-5, zero=0.0, RabEcyto=1.0, RabCcyto=1.0, Rab0=5.224092362940885E-5}, 330199={RabEc=1.0013570680241195, RabCc=1.0013570680241195, RabDc=0.9843876531212975, RabAc=1.010449608130367, RabBc=1.0013570680241195, RabAcyto=1.0, RabDcyto=1.0, RabBcyto=1.0, RabEm=5.57585138973324E-5, RabCm=5.57585138973324E-5, RabDm=1.001239672647347, RabAm=2.8827873886183845E-9, RabBm=5.575851389733239E-5, zero=0.0, RabEcyto=1.0, RabCcyto=1.0, Rab0=5.440760613449445E-5}, 330705={RabEc=1.0000013664770315, RabCc=1.0000013664770315, RabDc=0.999984378283576, RabAc=1.0000104243321621, RabBc=1.0000013664770315, RabAcyto=1.0, RabDcyto=1.0, RabBcyto=1.0, RabEm=5.224703865257828E-5, RabCm=5.224703865257828E-5, RabDm=1.001252373015776, RabAm=2.725771487254206E-9, RabBm=5.22470386525785E-5, zero=0.0, RabEcyto=1.0, RabCcyto=1.0, Rab0=5.22418204546038E-5}, 330067={RabEc=1.0075814282934532, RabCc=1.0075814282934532, RabDc=0.9077709994087207, RabAc=1.0632164019801091, RabBc=1.0075814282934532, RabAcyto=1.0, RabDcyto=1.0, RabBcyto=1.0, RabEm=4.7466856156186583E-4, RabCm=4.7466856156186583E-4, RabDm=0.9997593325374221, RabAm=1.785189707715284E-8, RabBm=4.7466856156186567E-4, zero=0.0, RabEcyto=1.0, RabCcyto=1.0, Rab0=2.7800260395642416E-4}, 330463={RabEc=1.0000373201647765, RabCc=1.0000373201647765, RabDc=0.999572394872449, RabAc=1.000285655599298, RabBc=1.0000373201647765, RabAcyto=1.0, RabDcyto=1.0, RabBcyto=1.0, RabEm=5.2282942610633216E-5, RabCm=5.2282942610633216E-5, RabDm=1.00125223720266, RabAm=2.728104358724252E-9, RabBm=5.22829426106332E-5, zero=0.0, RabEcyto=1.0, RabCcyto=1.0, Rab0=5.226991936392479E-5}, 330331={RabEc=1.0002252451538032, RabCc=1.0002252451538032, RabDc=0.9974159666384551, RabAc=1.0017272868654405, RabBc=1.0002252451538032, RabAcyto=1.0, RabDcyto=1.0, RabBcyto=1.0, RabEm=5.24813509181279E-5, RabCm=5.24813509181279E-5, RabDm=1.0012514894095192, RabAm=2.7406660284645523E-9, RabBm=5.248135091812789E-5, zero=0.0, RabEcyto=1.0, RabCcyto=1.0, Rab0=5.2422475020274174E-5}, 329957={RabEc=1.0025602621618088, RabCc=1.0025602621618088, RabDc=0.6995739867561275, RabAc=1.2833111990206034, RabBc=1.0025602621618082, RabAcyto=1.0, RabDcyto=1.0, RabBcyto=1.0, RabEm=0.020772695331733773, RabCm=0.020772695331733773, RabDm=0.9266381607846611, RabAm=4.1246721638657155E-6, RabBm=0.02077269533173377, zero=0.0, RabEcyto=1.0, RabCcyto=1.0, Rab0=0.012500987225935819}, 330727={RabEc=1.0000010083423854, RabCc=1.0000010083423854, RabDc=0.9999884749957465, RabAc=1.0000076897888162, RabBc=1.0000010083423854, RabAcyto=1.0, RabDcyto=1.0, RabBcyto=1.0, RabEm=5.224668244543424E-5, RabCm=5.224668244543424E-5, RabDm=1.0012523743633495, RabAm=2.7257483293333936E-9, RabBm=5.224668244543431E-5, zero=0.0, RabEcyto=1.0, RabCcyto=1.0, Rab0=5.2241541525917814E-5}, 329825={RabEc=0.9991553632469378, RabCc=0.9991553632469378, RabDc=0.9637664176788782, RabAc=1.039750157278802, RabBc=0.9991553632469378, RabAcyto=1.0, RabDcyto=1.0, RabBcyto=1.0, RabEm=0.003107516765901817, RabCm=0.003107516765901817, RabDm=0.36660310957823755, RabAm=0.6220195744828189, RabBm=0.0031075167659018166, zero=0.0, RabEcyto=1.0, RabCcyto=1.0, Rab0=0.0035161243191999037}, 330595={RabEc=1.0000061649844207, RabCc=1.0000061649844207, RabDc=0.9999294486384493, RabAc=1.0000471026988826, RabBc=1.0000061649844207, RabAcyto=1.0, RabDcyto=1.0, RabBcyto=1.0, RabEm=5.225181643389259E-5, RabCm=5.225181643389259E-5, RabDm=1.0012523549411425, RabAm=2.726082101017176E-9, RabBm=5.225181643389282E-5, zero=0.0, RabEcyto=1.0, RabCcyto=1.0, Rab0=5.224556143365795E-5}, 330221={RabEc=1.0010067139409196, RabCc=1.0010067139409196, RabDc=0.9884291854518029, RabAc=1.0077412592427177, RabBc=1.0010067139409196, RabAcyto=1.0, RabDcyto=1.0, RabBcyto=1.0, RabEm=5.4138627474552E-5, RabCm=5.4138627474552E-5, RabDm=1.001245456987382, RabAm=2.8194495981530402E-9, RabBm=5.4138627474551995E-5, zero=0.0, RabEcyto=1.0, RabCcyto=1.0, Rab0=5.348298870520001E-5}, 330089={RabEc=1.0058200374822726, RabCc=1.0058200374822726, RabDc=0.9309551972076797, RabAc=1.046831869042419, RabBc=1.0058200374822726, RabAcyto=1.0, RabDcyto=1.0, RabBcyto=1.0, RabEm=2.340859912554027E-4, RabCm=2.340859912554027E-4, RabDm=1.000610111789932, RabAm=9.072075712735007E-9, RabBm=2.3408599125540264E-4, zero=0.0, RabEcyto=1.0, RabCcyto=1.0, Rab0=1.4897984218749106E-4}, 330485={RabEc=1.0000276529446488, RabCc=1.0000276529446488, RabDc=0.999683223267866, RabAc=1.0002115972447951, RabBc=1.0000276529446488, RabAcyto=1.0, RabDcyto=1.0, RabBcyto=1.0, RabEm=5.2273263025876706E-5, RabCm=5.2273263025876706E-5, RabDm=1.0012522738127951, RabAm=2.7274759490196563E-9, RabBm=5.22732630258767E-5, zero=0.0, RabEcyto=1.0, RabCcyto=1.0, Rab0=5.2262348611142966E-5}, 329847={RabEc=0.9984656489258747, RabCc=0.9984656489258747, RabDc=0.951836505408156, RabAc=1.0546847077347963, RabBc=0.9984656489258747, RabAcyto=1.0, RabDcyto=1.0, RabBcyto=1.0, RabEm=0.004144330935517121, RabCm=0.004144330935517121, RabDm=0.3910912544638408, RabAm=0.5930648647832014, RabBm=0.004144330935517121, zero=0.0, RabEcyto=1.0, RabCcyto=1.0, Rab0=0.0048722466243683584}, 330353={RabEc=1.0001669362281065, RabCc=1.0001669362281065, RabDc=0.9980853176573687, RabAc=1.0012797232554476, RabBc=1.0001669362281065, RabAcyto=1.0, RabDcyto=1.0, RabBcyto=1.0, RabEm=5.241685971048348E-5, RabCm=5.241685971048348E-5, RabDm=1.0012517317265157, RabAm=2.7366718136349263E-9, RabBm=5.2416859710483475E-5, zero=0.0, RabEcyto=1.0, RabCcyto=1.0, Rab0=5.2373635641239075E-5}, 330749={RabEc=1.0000007435424612, RabCc=1.0000007435424612, RabDc=0.9999915034231468, RabAc=1.000005668528996, RabBc=1.0000007435424612, RabAcyto=1.0, RabDcyto=1.0, RabBcyto=1.0, RabEm=5.224641909764116E-5, RabCm=5.224641909764116E-5, RabDm=1.0012523753596143, RabAm=2.7257312102665197E-9, RabBm=5.224641909764116E-5, zero=0.0, RabEcyto=1.0, RabCcyto=1.0, Rab0=5.224133532156E-5}, 330111={RabEc=1.0043992339910475, RabCc=1.0043992339910475, RabDc=0.9485409338731206, RabAc=1.0346939066732523, RabBc=1.0043992339910475, RabAcyto=1.0, RabDcyto=1.0, RabBcyto=1.0, RabEm=1.3047885883959296E-4, RabCm=1.3047885883959296E-4, RabDm=1.000975893479915, RabAm=5.453781423100548E-9, RabBm=1.304788588395929E-4, zero=0.0, RabEcyto=1.0, RabCcyto=1.0, Rab0=9.402316774615875E-5}, 330617={RabEc=1.0000045623690206, RabCc=1.0000045623690206, RabDc=0.9999477994698719, RabAc=1.0000348474812464, RabBc=1.0000045623690206, RabAcyto=1.0, RabDcyto=1.0, RabBcyto=1.0, RabEm=5.2250220341991014E-5, RabCm=5.2250220341991014E-5, RabDm=1.0012523609793067, RabAm=2.725978324886837E-9, RabBm=5.225022034199113E-5, zero=0.0, RabEcyto=1.0, RabCcyto=1.0, Rab0=5.224431164901894E-5}, 329979={RabEc=1.010816628866634, RabCc=1.010816628866634, RabDc=0.7451578313784595, RabAc=1.2098848190634284, RabBc=1.0108166288666334, RabAcyto=1.0, RabDcyto=1.0, RabBcyto=1.0, RabEm=0.010283331430267396, RabCm=0.010283331430267396, RabDm=0.9646046179572966, RabAm=7.895175114464645E-7, RabBm=0.010283331430267387, zero=0.0, RabEcyto=1.0, RabCcyto=1.0, Rab0=0.006005956912351569}}</t>
  </si>
  <si>
    <t>Endosome@3b80d618</t>
  </si>
  <si>
    <t>{329862={p1=1.0, p2=1.0, mHCI=0.0, vATPase=0.0, cMHCI=0.0, protonCy=1.0E-4, preP=1.0E-4, ova=0.0, mHCI-pept=0.0, pept=2.0, proton=0.017944595916254413}, 329730={p1=1.0, p2=1.0, mHCI=0.0, vATPase=0.0, cMHCI=0.0, protonCy=1.0E-4, preP=1.0E-4, ova=0.0, mHCI-pept=0.0, pept=2.0, proton=0.01795530588756807}, 329356={p1=1.0, p2=1.0, mHCI=0.0, vATPase=0.0, cMHCI=0.0, protonCy=1.0E-4, preP=1.0E-4, ova=0.0, mHCI-pept=0.0, pept=2.0, proton=0.017985685725137892}, 330126={p1=1.0, p2=1.0, mHCI=0.0, vATPase=0.0, cMHCI=0.0, protonCy=1.0E-4, preP=1.0E-4, ova=0.0, mHCI-pept=0.0, pept=2.0, proton=0.01792319524771221}, 329224={p1=1.0, p2=1.0, mHCI=0.0, vATPase=0.0, cMHCI=0.0, protonCy=1.0E-4, preP=1.0E-4, ova=0.0, mHCI-pept=0.0, pept=2.0, proton=0.01799642035782155}, 329994={p1=1.0, p2=1.0, mHCI=0.0, vATPase=0.0, cMHCI=0.0, protonCy=1.0E-4, preP=1.0E-4, ova=0.0, mHCI-pept=0.0, pept=2.0, proton=0.017933892371155894}, 329620={p1=1.0, p2=1.0, mHCI=0.0, vATPase=0.0, cMHCI=0.0, protonCy=1.0E-4, preP=1.0E-4, ova=0.0, mHCI-pept=0.0, pept=2.0, proton=0.017964235773168066}, 329488={p1=1.0, p2=1.0, mHCI=0.0, vATPase=0.0, cMHCI=0.0, protonCy=1.0E-4, preP=1.0E-4, ova=0.0, mHCI-pept=0.0, pept=2.0, proton=0.017974957531803417}, 330258={p1=1.0, p2=1.0, mHCI=0.0, vATPase=0.0, cMHCI=0.0, protonCy=1.0E-4, preP=1.0E-4, ova=0.0, mHCI-pept=0.0, pept=2.0, proton=0.017912504541880033}, 329884={p1=1.0, p2=1.0, mHCI=0.0, vATPase=0.0, cMHCI=0.0, protonCy=1.0E-4, preP=1.0E-4, ova=0.0, mHCI-pept=0.0, pept=2.0, proton=0.01794281154595148}, 329246={p1=1.0, p2=1.0, mHCI=0.0, vATPase=0.0, cMHCI=0.0, protonCy=1.0E-4, preP=1.0E-4, ova=0.0, mHCI-pept=0.0, pept=2.0, proton=0.017994630805098}, 329752={p1=1.0, p2=1.0, mHCI=0.0, vATPase=0.0, cMHCI=0.0, protonCy=1.0E-4, preP=1.0E-4, ova=0.0, mHCI-pept=0.0, pept=2.0, proton=0.0179535204458509}, 330148={p1=1.0, p2=1.0, mHCI=0.0, vATPase=0.0, cMHCI=0.0, protonCy=1.0E-4, preP=1.0E-4, ova=0.0, mHCI-pept=0.0, pept=2.0, proton=0.017921413017848577}, 329510={p1=1.0, p2=1.0, mHCI=0.0, vATPase=0.0, cMHCI=0.0, protonCy=1.0E-4, preP=1.0E-4, ova=0.0, mHCI-pept=0.0, pept=2.0, proton=0.017973170125201644}, 330016={p1=1.0, p2=1.0, mHCI=0.0, vATPase=0.0, cMHCI=0.0, protonCy=1.0E-4, preP=1.0E-4, ova=0.0, mHCI-pept=0.0, pept=2.0, proton=0.01793210907140955}, 329378={p1=1.0, p2=1.0, mHCI=0.0, vATPase=0.0, cMHCI=0.0, protonCy=1.0E-4, preP=1.0E-4, ova=0.0, mHCI-pept=0.0, pept=2.0, proton=0.017983897245877397}, 329774={p1=1.0, p2=1.0, mHCI=0.0, vATPase=0.0, cMHCI=0.0, protonCy=1.0E-4, preP=1.0E-4, ova=0.0, mHCI-pept=0.0, pept=2.0, proton=0.017951735182758267}, 330280={p1=1.0, p2=1.0, mHCI=0.0, vATPase=0.0, cMHCI=0.0, protonCy=1.0E-4, preP=1.0E-4, ova=0.0, mHCI-pept=0.0, pept=2.0, proton=0.017910723381225208}, 329642={p1=1.0, p2=1.0, mHCI=0.0, vATPase=0.0, cMHCI=0.0, protonCy=1.0E-4, preP=1.0E-4, ova=0.0, mHCI-pept=0.0, pept=2.0, proton=0.017962449441039408}, 329268={p1=1.0, p2=1.0, mHCI=0.0, vATPase=0.0, cMHCI=0.0, protonCy=1.0E-4, preP=1.0E-4, ova=0.0, mHCI-pept=0.0, pept=2.0, proton=0.017992841431284965}, 330038={p1=1.0, p2=1.0, mHCI=0.0, vATPase=0.0, cMHCI=0.0, protonCy=1.0E-4, preP=1.0E-4, ova=0.0, mHCI-pept=0.0, pept=2.0, proton=0.0179303259500238}, 329906={p1=1.0, p2=1.0, mHCI=0.0, vATPase=0.0, cMHCI=0.0, protonCy=1.0E-4, preP=1.0E-4, ova=0.0, mHCI-pept=0.0, pept=2.0, proton=0.017941027354121446}, 329532={p1=1.0, p2=1.0, mHCI=0.0, vATPase=0.0, cMHCI=0.0, protonCy=1.0E-4, preP=1.0E-4, ova=0.0, mHCI-pept=0.0, pept=2.0, proton=0.01797138289733155}, 329400={p1=1.0, p2=1.0, mHCI=0.0, vATPase=0.0, cMHCI=0.0, protonCy=1.0E-4, preP=1.0E-4, ova=0.0, mHCI-pept=0.0, pept=2.0, proton=0.017982108945527413}, 330170={p1=1.0, p2=1.0, mHCI=0.0, vATPase=0.0, cMHCI=0.0, protonCy=1.0E-4, preP=1.0E-4, ova=0.0, mHCI-pept=0.0, pept=2.0, proton=0.017919630966233214}, 329796={p1=1.0, p2=1.0, mHCI=0.0, vATPase=0.0, cMHCI=0.0, protonCy=1.0E-4, preP=1.0E-4, ova=0.0, mHCI-pept=0.0, pept=2.0, proton=0.01794995009827231}, 329664={p1=1.0, p2=1.0, mHCI=0.0, vATPase=0.0, cMHCI=0.0, protonCy=1.0E-4, preP=1.0E-4, ova=0.0, mHCI-pept=0.0, pept=2.0, proton=0.01796066328464544}, 330060={p1=1.0, p2=1.0, mHCI=0.0, vATPase=0.0, cMHCI=0.0, protonCy=1.0E-4, preP=1.0E-4, ova=0.0, mHCI-pept=0.0, pept=2.0, proton=0.017928543006979904}, 329422={p1=1.0, p2=1.0, mHCI=0.0, vATPase=0.0, cMHCI=0.0, protonCy=1.0E-4, preP=1.0E-4, ova=0.0, mHCI-pept=0.0, pept=2.0, proton=0.01798032082399888}, 329928={p1=1.0, p2=1.0, mHCI=0.0, vATPase=0.0, cMHCI=0.0, protonCy=1.0E-4, preP=1.0E-4, ova=0.0, mHCI-pept=0.0, pept=2.0, proton=0.01793924334074559}, 329290={p1=1.0, p2=1.0, mHCI=0.0, vATPase=0.0, cMHCI=0.0, protonCy=1.0E-4, preP=1.0E-4, ova=0.0, mHCI-pept=0.0, pept=2.0, proton=0.01799105223638243}, 329686={p1=1.0, p2=1.0, mHCI=0.0, vATPase=0.0, cMHCI=0.0, protonCy=1.0E-4, preP=1.0E-4, ova=0.0, mHCI-pept=0.0, pept=2.0, proton=0.017958877306947472}, 330192={p1=1.0, p2=1.0, mHCI=0.0, vATPase=0.0, cMHCI=0.0, protonCy=1.0E-4, preP=1.0E-4, ova=0.0, mHCI-pept=0.0, pept=2.0, proton=0.017917849092847393}, 329554={p1=1.0, p2=1.0, mHCI=0.0, vATPase=0.0, cMHCI=0.0, protonCy=1.0E-4, preP=1.0E-4, ova=0.0, mHCI-pept=0.0, pept=2.0, proton=0.017969595848193146}, 329180={p1=1.0, p2=1.0, mHCI=0.0, vATPase=0.0, cMHCI=0.0, protonCy=1.0E-4, preP=1.0E-4, ova=0.0, mHCI-pept=0.0, pept=2.0, proton=0.018}, 329950={p1=1.0, p2=1.0, mHCI=0.0, vATPase=0.0, cMHCI=0.0, protonCy=1.0E-4, preP=1.0E-4, ova=0.0, mHCI-pept=0.0, pept=2.0, proton=0.017937459505805185}, 329818={p1=1.0, p2=1.0, mHCI=0.0, vATPase=0.0, cMHCI=0.0, protonCy=1.0E-4, preP=1.0E-4, ova=0.0, mHCI-pept=0.0, pept=2.0, proton=0.017948165192375166}, 329444={p1=1.0, p2=1.0, mHCI=0.0, vATPase=0.0, cMHCI=0.0, protonCy=1.0E-4, preP=1.0E-4, ova=0.0, mHCI-pept=0.0, pept=2.0, proton=0.017978532881202037}, 330214={p1=1.0, p2=1.0, mHCI=0.0, vATPase=0.0, cMHCI=0.0, protonCy=1.0E-4, preP=1.0E-4, ova=0.0, mHCI-pept=0.0, pept=2.0, proton=0.017916067397672403}, 329312={p1=1.0, p2=1.0, mHCI=0.0, vATPase=0.0, cMHCI=0.0, protonCy=1.0E-4, preP=1.0E-4, ova=0.0, mHCI-pept=0.0, pept=2.0, proton=0.01798926322039041}, 330082={p1=1.0, p2=1.0, mHCI=0.0, vATPase=0.0, cMHCI=0.0, protonCy=1.0E-4, preP=1.0E-4, ova=0.0, mHCI-pept=0.0, pept=2.0, proton=0.017926760242259154}, 329708={p1=1.0, p2=1.0, mHCI=0.0, vATPase=0.0, cMHCI=0.0, protonCy=1.0E-4, preP=1.0E-4, ova=0.0, mHCI-pept=0.0, pept=2.0, proton=0.01795709150792764}, 329576={p1=1.0, p2=1.0, mHCI=0.0, vATPase=0.0, cMHCI=0.0, protonCy=1.0E-4, preP=1.0E-4, ova=0.0, mHCI-pept=0.0, pept=2.0, proton=0.017967808977786433}, 329972={p1=1.0, p2=1.0, mHCI=0.0, vATPase=0.0, cMHCI=0.0, protonCy=1.0E-4, preP=1.0E-4, ova=0.0, mHCI-pept=0.0, pept=2.0, proton=0.017935675849281532}, 329334={p1=1.0, p2=1.0, mHCI=0.0, vATPase=0.0, cMHCI=0.0, protonCy=1.0E-4, preP=1.0E-4, ova=0.0, mHCI-pept=0.0, pept=2.0, proton=0.0179874743833089}, 329840={p1=1.0, p2=1.0, mHCI=0.0, vATPase=0.0, cMHCI=0.0, protonCy=1.0E-4, preP=1.0E-4, ova=0.0, mHCI-pept=0.0, pept=2.0, proton=0.017946380465048966}, 329202={p1=1.0, p2=1.0, mHCI=0.0, vATPase=0.0, cMHCI=0.0, protonCy=1.0E-4, preP=1.0E-4, ova=0.0, mHCI-pept=0.0, pept=2.0, proton=0.01799821008945561}, 330236={p1=1.0, p2=1.0, mHCI=0.0, vATPase=0.0, cMHCI=0.0, protonCy=1.0E-4, preP=1.0E-4, ova=0.0, mHCI-pept=0.0, pept=2.0, proton=0.01791428588068952}, 329598={p1=1.0, p2=1.0, mHCI=0.0, vATPase=0.0, cMHCI=0.0, protonCy=1.0E-4, preP=1.0E-4, ova=0.0, mHCI-pept=0.0, pept=2.0, proton=0.01796602228611141}, 330104={p1=1.0, p2=1.0, mHCI=0.0, vATPase=0.0, cMHCI=0.0, protonCy=1.0E-4, preP=1.0E-4, ova=0.0, mHCI-pept=0.0, pept=2.0, proton=0.01792497765584283}, 329466={p1=1.0, p2=1.0, mHCI=0.0, vATPase=0.0, cMHCI=0.0, protonCy=1.0E-4, preP=1.0E-4, ova=0.0, mHCI-pept=0.0, pept=2.0, proton=0.017976745117136886}}</t>
  </si>
  <si>
    <t>immunity.Endosome@3b80d618</t>
  </si>
  <si>
    <t>{p1=22619.467105846514, p2=22619.467105846514, Tf=0.0015390867377609307, pLANCL2=2.348772529483445E-4, mHCI=0.0, vATPase=0.0, cMHCI=0.0, LANCL2=0.0, mHCI-pept=0.0}</t>
  </si>
  <si>
    <t>{RabE=22613.44268357336, RabC=1.204907610937253, RabD=1.205023394095455, RabA=1.2047918216874842, RabB=1.204907610937251}</t>
  </si>
  <si>
    <t>{329862={RabEc=0.9999999737168319,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329730={RabEc=1.000000182647725,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329356={RabEc=1.0000378839220903,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330126={RabEc=0.9999999958823641,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329224={RabEc=1.000146838122614,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329994={RabEc=0.9999999886952402,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329620={RabEc=1.0000010592087631,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329488={RabEc=1.0000063937503727,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330258={RabEc=0.9999999979233415,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329884={RabEc=0.9999999786796875,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329246={RabEc=1.000133490079349,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329752={RabEc=1.0000001159293153,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330148={RabEc=0.9999999962225269,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329510={RabEc=1.0000047386254196,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330016={RabEc=0.9999999899945831,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329378={RabEc=1.0000282939563374,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329774={RabEc=1.0000000722505753,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330280={RabEc=0.9999999982635043,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329642={RabEc=1.0000007765389625,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329268={RabEc=1.0001101865272295,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330038={RabEc=0.9999999912939259,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329906={RabEc=0.9999999834978692,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329532={RabEc=1.0000035120627158,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329400={RabEc=1.000021067246363,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330170={RabEc=0.9999999965626899,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329796={RabEc=1.0000000318845292,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329664={RabEc=1.0000005662529934,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330060={RabEc=0.9999999925932687,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329422={RabEc=1.0000156573876868,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329928={RabEc=0.999999984797212,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329290={RabEc=1.0000867934247175,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329686={RabEc=1.0000004084289495,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330192={RabEc=0.9999999969028527,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329554={RabEc=1.0000026046686665,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329180={RabEc=1.0, RabCc=1.0, RabDc=1.0, RabAc=1.0, RabBc=1.0, RabAcyto=1.0, RabDcyto=1.0, RabBcyto=1.0, RabEm=1.0, RabCm=0.0, RabDm=0.0, RabAm=0.0, RabBm=0.0, zero=0.0, RabEcyto=1.0, RabCcyto=1.0, Rab0=0.0}, 329950={RabEc=0.9999999860965548,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329818={RabEc=1.0000000087803491,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329444={RabEc=1.0000116235580565,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330214={RabEc=0.9999999972430157,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329312={RabEc=1.0000666618207685,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330082={RabEc=0.9999999938926115,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329708={RabEc=1.0000002842512221,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329576={RabEc=1.000001933406117,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329972={RabEc=0.9999999873958977,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329334={RabEc=1.0000504670740173,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329840={RabEc=0.9999999687539762,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329202={RabEc=1.0001252229266648,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330236={RabEc=0.9999999975831785,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329598={RabEc=1.0000014355851177,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330104={RabEc=0.9999999951919541,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329466={RabEc=1.0000086232288403,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Rab0=5.326158652111889E-5}}</t>
  </si>
  <si>
    <t>{solubleMarker=0.0, mvb=0.9153719633753215, ova=0.0, proton=3605.823009503577}</t>
  </si>
  <si>
    <t>Endosome@34a6fa8d</t>
  </si>
  <si>
    <t>{329348={p1=1.0, p2=1.0, mHCI=0.0, vATPase=0.0, cMHCI=0.0, protonCy=1.0E-4, preP=1.0E-4, ova=0.0, mHCI-pept=0.0, pept=2.0, proton=0.01798032082399888}, 330118={p1=1.0, p2=1.0, mHCI=0.0, vATPase=0.0, cMHCI=0.0, protonCy=1.0E-4, preP=1.0E-4, ova=0.0, mHCI-pept=0.0, pept=2.0, proton=0.017917849092847393}, 329216={p1=1.0, p2=1.0, mHCI=0.0, vATPase=0.0, cMHCI=0.0, protonCy=1.0E-4, preP=1.0E-4, ova=0.0, mHCI-pept=0.0, pept=2.0, proton=0.01799105223638243}, 329986={p1=1.0, p2=1.0, mHCI=0.0, vATPase=0.0, cMHCI=0.0, protonCy=1.0E-4, preP=1.0E-4, ova=0.0, mHCI-pept=0.0, pept=2.0, proton=0.017928543006979904}, 329612={p1=1.0, p2=1.0, mHCI=0.0, vATPase=0.0, cMHCI=0.0, protonCy=1.0E-4, preP=1.0E-4, ova=0.0, mHCI-pept=0.0, pept=2.0, proton=0.017958877306947472}, 329480={p1=1.0, p2=1.0, mHCI=0.0, vATPase=0.0, cMHCI=0.0, protonCy=1.0E-4, preP=1.0E-4, ova=0.0, mHCI-pept=0.0, pept=2.0, proton=0.017969595848193146}, 329876={p1=1.0, p2=1.0, mHCI=0.0, vATPase=0.0, cMHCI=0.0, protonCy=1.0E-4, preP=1.0E-4, ova=0.0, mHCI-pept=0.0, pept=2.0, proton=0.017937459505805185}, 329238={p1=1.0, p2=1.0, mHCI=0.0, vATPase=0.0, cMHCI=0.0, protonCy=1.0E-4, preP=1.0E-4, ova=0.0, mHCI-pept=0.0, pept=2.0, proton=0.01798926322039041}, 329744={p1=1.0, p2=1.0, mHCI=0.0, vATPase=0.0, cMHCI=0.0, protonCy=1.0E-4, preP=1.0E-4, ova=0.0, mHCI-pept=0.0, pept=2.0, proton=0.017948165192375166}, 329106={p1=1.0, p2=1.0, mHCI=0.0, vATPase=0.0, cMHCI=0.0, protonCy=1.0E-4, preP=1.0E-4, ova=0.0, mHCI-pept=0.0, pept=2.0, proton=0.018}, 330140={p1=1.0, p2=1.0, mHCI=0.0, vATPase=0.0, cMHCI=0.0, protonCy=1.0E-4, preP=1.0E-4, ova=0.0, mHCI-pept=0.0, pept=2.0, proton=0.017916067397672403}, 329502={p1=1.0, p2=1.0, mHCI=0.0, vATPase=0.0, cMHCI=0.0, protonCy=1.0E-4, preP=1.0E-4, ova=0.0, mHCI-pept=0.0, pept=2.0, proton=0.017967808977786433}, 330008={p1=1.0, p2=1.0, mHCI=0.0, vATPase=0.0, cMHCI=0.0, protonCy=1.0E-4, preP=1.0E-4, ova=0.0, mHCI-pept=0.0, pept=2.0, proton=0.017926760242259154}, 329370={p1=1.0, p2=1.0, mHCI=0.0, vATPase=0.0, cMHCI=0.0, protonCy=1.0E-4, preP=1.0E-4, ova=0.0, mHCI-pept=0.0, pept=2.0, proton=0.017978532881202037}, 329766={p1=1.0, p2=1.0, mHCI=0.0, vATPase=0.0, cMHCI=0.0, protonCy=1.0E-4, preP=1.0E-4, ova=0.0, mHCI-pept=0.0, pept=2.0, proton=0.017946380465048966}, 329634={p1=1.0, p2=1.0, mHCI=0.0, vATPase=0.0, cMHCI=0.0, protonCy=1.0E-4, preP=1.0E-4, ova=0.0, mHCI-pept=0.0, pept=2.0, proton=0.01795709150792764}, 329260={p1=1.0, p2=1.0, mHCI=0.0, vATPase=0.0, cMHCI=0.0, protonCy=1.0E-4, preP=1.0E-4, ova=0.0, mHCI-pept=0.0, pept=2.0, proton=0.0179874743833089}, 330030={p1=1.0, p2=1.0, mHCI=0.0, vATPase=0.0, cMHCI=0.0, protonCy=1.0E-4, preP=1.0E-4, ova=0.0, mHCI-pept=0.0, pept=2.0, proton=0.01792497765584283}, 329128={p1=1.0, p2=1.0, mHCI=0.0, vATPase=0.0, cMHCI=0.0, protonCy=1.0E-4, preP=1.0E-4, ova=0.0, mHCI-pept=0.0, pept=2.0, proton=0.01799821008945561}, 329898={p1=1.0, p2=1.0, mHCI=0.0, vATPase=0.0, cMHCI=0.0, protonCy=1.0E-4, preP=1.0E-4, ova=0.0, mHCI-pept=0.0, pept=2.0, proton=0.017935675849281532}, 329524={p1=1.0, p2=1.0, mHCI=0.0, vATPase=0.0, cMHCI=0.0, protonCy=1.0E-4, preP=1.0E-4, ova=0.0, mHCI-pept=0.0, pept=2.0, proton=0.01796602228611141}, 329392={p1=1.0, p2=1.0, mHCI=0.0, vATPase=0.0, cMHCI=0.0, protonCy=1.0E-4, preP=1.0E-4, ova=0.0, mHCI-pept=0.0, pept=2.0, proton=0.017976745117136886}, 330162={p1=1.0, p2=1.0, mHCI=0.0, vATPase=0.0, cMHCI=0.0, protonCy=1.0E-4, preP=1.0E-4, ova=0.0, mHCI-pept=0.0, pept=2.0, proton=0.01791428588068952}, 329788={p1=1.0, p2=1.0, mHCI=0.0, vATPase=0.0, cMHCI=0.0, protonCy=1.0E-4, preP=1.0E-4, ova=0.0, mHCI-pept=0.0, pept=2.0, proton=0.017944595916254413}, 329150={p1=1.0, p2=1.0, mHCI=0.0, vATPase=0.0, cMHCI=0.0, protonCy=1.0E-4, preP=1.0E-4, ova=0.0, mHCI-pept=0.0, pept=2.0, proton=0.01799642035782155}, 329656={p1=1.0, p2=1.0, mHCI=0.0, vATPase=0.0, cMHCI=0.0, protonCy=1.0E-4, preP=1.0E-4, ova=0.0, mHCI-pept=0.0, pept=2.0, proton=0.01795530588756807}, 330052={p1=1.0, p2=1.0, mHCI=0.0, vATPase=0.0, cMHCI=0.0, protonCy=1.0E-4, preP=1.0E-4, ova=0.0, mHCI-pept=0.0, pept=2.0, proton=0.01792319524771221}, 329414={p1=1.0, p2=1.0, mHCI=0.0, vATPase=0.0, cMHCI=0.0, protonCy=1.0E-4, preP=1.0E-4, ova=0.0, mHCI-pept=0.0, pept=2.0, proton=0.017974957531803417}, 329920={p1=1.0, p2=1.0, mHCI=0.0, vATPase=0.0, cMHCI=0.0, protonCy=1.0E-4, preP=1.0E-4, ova=0.0, mHCI-pept=0.0, pept=2.0, proton=0.017933892371155894}, 329282={p1=1.0, p2=1.0, mHCI=0.0, vATPase=0.0, cMHCI=0.0, protonCy=1.0E-4, preP=1.0E-4, ova=0.0, mHCI-pept=0.0, pept=2.0, proton=0.017985685725137892}, 329678={p1=1.0, p2=1.0, mHCI=0.0, vATPase=0.0, cMHCI=0.0, protonCy=1.0E-4, preP=1.0E-4, ova=0.0, mHCI-pept=0.0, pept=2.0, proton=0.0179535204458509}, 330184={p1=1.0, p2=1.0, mHCI=0.0, vATPase=0.0, cMHCI=0.0, protonCy=1.0E-4, preP=1.0E-4, ova=0.0, mHCI-pept=0.0, pept=2.0, proton=0.017912504541880033}, 329546={p1=1.0, p2=1.0, mHCI=0.0, vATPase=0.0, cMHCI=0.0, protonCy=1.0E-4, preP=1.0E-4, ova=0.0, mHCI-pept=0.0, pept=2.0, proton=0.017964235773168066}, 329172={p1=1.0, p2=1.0, mHCI=0.0, vATPase=0.0, cMHCI=0.0, protonCy=1.0E-4, preP=1.0E-4, ova=0.0, mHCI-pept=0.0, pept=2.0, proton=0.017994630805098}, 329942={p1=1.0, p2=1.0, mHCI=0.0, vATPase=0.0, cMHCI=0.0, protonCy=1.0E-4, preP=1.0E-4, ova=0.0, mHCI-pept=0.0, pept=2.0, proton=0.01793210907140955}, 329810={p1=1.0, p2=1.0, mHCI=0.0, vATPase=0.0, cMHCI=0.0, protonCy=1.0E-4, preP=1.0E-4, ova=0.0, mHCI-pept=0.0, pept=2.0, proton=0.01794281154595148}, 329436={p1=1.0, p2=1.0, mHCI=0.0, vATPase=0.0, cMHCI=0.0, protonCy=1.0E-4, preP=1.0E-4, ova=0.0, mHCI-pept=0.0, pept=2.0, proton=0.017973170125201644}, 330206={p1=1.0, p2=1.0, mHCI=0.0, vATPase=0.0, cMHCI=0.0, protonCy=1.0E-4, preP=1.0E-4, ova=0.0, mHCI-pept=0.0, pept=2.0, proton=0.017910723381225208}, 329304={p1=1.0, p2=1.0, mHCI=0.0, vATPase=0.0, cMHCI=0.0, protonCy=1.0E-4, preP=1.0E-4, ova=0.0, mHCI-pept=0.0, pept=2.0, proton=0.017983897245877397}, 330074={p1=1.0, p2=1.0, mHCI=0.0, vATPase=0.0, cMHCI=0.0, protonCy=1.0E-4, preP=1.0E-4, ova=0.0, mHCI-pept=0.0, pept=2.0, proton=0.017921413017848577}, 329700={p1=1.0, p2=1.0, mHCI=0.0, vATPase=0.0, cMHCI=0.0, protonCy=1.0E-4, preP=1.0E-4, ova=0.0, mHCI-pept=0.0, pept=2.0, proton=0.017951735182758267}, 329568={p1=1.0, p2=1.0, mHCI=0.0, vATPase=0.0, cMHCI=0.0, protonCy=1.0E-4, preP=1.0E-4, ova=0.0, mHCI-pept=0.0, pept=2.0, proton=0.017962449441039408}, 329964={p1=1.0, p2=1.0, mHCI=0.0, vATPase=0.0, cMHCI=0.0, protonCy=1.0E-4, preP=1.0E-4, ova=0.0, mHCI-pept=0.0, pept=2.0, proton=0.0179303259500238}, 329326={p1=1.0, p2=1.0, mHCI=0.0, vATPase=0.0, cMHCI=0.0, protonCy=1.0E-4, preP=1.0E-4, ova=0.0, mHCI-pept=0.0, pept=2.0, proton=0.017982108945527413}, 329832={p1=1.0, p2=1.0, mHCI=0.0, vATPase=0.0, cMHCI=0.0, protonCy=1.0E-4, preP=1.0E-4, ova=0.0, mHCI-pept=0.0, pept=2.0, proton=0.017941027354121446}, 329194={p1=1.0, p2=1.0, mHCI=0.0, vATPase=0.0, cMHCI=0.0, protonCy=1.0E-4, preP=1.0E-4, ova=0.0, mHCI-pept=0.0, pept=2.0, proton=0.017992841431284965}, 329590={p1=1.0, p2=1.0, mHCI=0.0, vATPase=0.0, cMHCI=0.0, protonCy=1.0E-4, preP=1.0E-4, ova=0.0, mHCI-pept=0.0, pept=2.0, proton=0.01796066328464544}, 330096={p1=1.0, p2=1.0, mHCI=0.0, vATPase=0.0, cMHCI=0.0, protonCy=1.0E-4, preP=1.0E-4, ova=0.0, mHCI-pept=0.0, pept=2.0, proton=0.017919630966233214}, 329458={p1=1.0, p2=1.0, mHCI=0.0, vATPase=0.0, cMHCI=0.0, protonCy=1.0E-4, preP=1.0E-4, ova=0.0, mHCI-pept=0.0, pept=2.0, proton=0.01797138289733155}, 329854={p1=1.0, p2=1.0, mHCI=0.0, vATPase=0.0, cMHCI=0.0, protonCy=1.0E-4, preP=1.0E-4, ova=0.0, mHCI-pept=0.0, pept=2.0, proton=0.01793924334074559}, 329722={p1=1.0, p2=1.0, mHCI=0.0, vATPase=0.0, cMHCI=0.0, protonCy=1.0E-4, preP=1.0E-4, ova=0.0, mHCI-pept=0.0, pept=2.0, proton=0.01794995009827231}}</t>
  </si>
  <si>
    <t>immunity.Endosome@34a6fa8d</t>
  </si>
  <si>
    <t>{p1=26389.37829015426, p2=26389.37829015426, Tf=0.0018832746268670467, pLANCL2=2.6540700257890465E-4, mHCI=0.0, vATPase=0.0, cMHCI=0.0, LANCL2=0.0, mHCI-pept=0.0}</t>
  </si>
  <si>
    <t>{RabE=26383.778074238497, RabC=1.4047544966422754, RabD=1.4048893904245527, RabA=1.4046195957683374, RabB=1.4047544966422745}</t>
  </si>
  <si>
    <t>{329348={RabEc=1.000012903329716, RabCc=0.9999969208816774, RabDc=0.9999969204793193, RabAc=0.9999969213128702, RabBc=0.9999969208816774, RabAcyto=1.0, RabDcyto=1.0, RabBcyto=1.0, RabEm=0.9997878326245898, RabCm=5.322149026761858E-5, RabDm=5.3226599199227496E-5, RabAm=5.3216381620523465E-5, RabBm=5.322149026761893E-5, zero=0.0, RabEcyto=1.0, RabCcyto=1.0, Rab0=5.322060372768317E-5}, 330118={RabEc=0.9999999962284093, RabCc=1.0000000008995247, RabDc=1.000000000899643, RabAc=1.0000000008993974, RabBc=1.0000000008995247, RabAcyto=1.0, RabDcyto=1.0, RabBcyto=1.0, RabEm=0.9997877852282177, RabCm=5.323181455879042E-5, RabDm=5.323692622832663E-5, RabAm=5.322670262052598E-5, RabBm=5.32318145587904E-5, zero=0.0, RabEcyto=1.0, RabCcyto=1.0, Rab0=5.322670348842213E-5}, 329216={RabEc=1.0000711495185004, RabCc=0.9999828840588014, RabDc=0.9999828820252384, RabAc=0.99998288618192, RabBc=0.9999828840588014, RabAcyto=1.0, RabDcyto=1.0, RabBcyto=1.0, RabEm=0.9997922898459732, RabCm=5.224652937963126E-5, RabDm=5.2251381013247664E-5, RabAm=5.224173221602576E-5, RabBm=5.2246529379631244E-5, zero=0.0, RabEcyto=1.0, RabCcyto=1.0, Rab0=5.266317171020864E-5}, 329986={RabEc=0.9999999944015681, RabCc=1.000000001335233, RabDc=1.0000000013354082, RabAc=1.0000000013350447, RabBc=1.000000001335233, RabAcyto=1.0, RabDcyto=1.0, RabBcyto=1.0, RabEm=0.9997877852272914, RabCm=5.3231814755044145E-5, RabDm=5.323692642462553E-5, RabAm=5.322670281673114E-5, RabBm=5.323181475504411E-5, zero=0.0, RabEcyto=1.0, RabCcyto=1.0, Rab0=5.322670362969625E-5}, 329612={RabEc=1.0000003585836295, RabCc=0.9999999144847681, RabDc=0.9999999144735227, RabAc=0.9999999144968322, RabBc=0.9999999144847681, RabAcyto=1.0, RabDcyto=1.0, RabBcyto=1.0, RabEm=0.9997877854171175, RabCm=5.323177450060345E-5, RabDm=5.3236886160854586E-5, RabAm=5.3226662572332904E-5, RabBm=5.3231774500603434E-5, zero=0.0, RabEcyto=1.0, RabCcyto=1.0, Rab0=5.3226674820692213E-5}, 329480={RabEc=1.0000021440933466, RabCc=0.999999488614224, RabDc=0.9999994885470379, RabAc=0.9999994886863135, RabBc=0.999999488614224, RabAcyto=1.0, RabDcyto=1.0, RabBcyto=1.0, RabEm=0.9997877866571827, RabCm=5.32315094522542E-5, RabDm=5.323662104844435E-5, RabAm=5.322639759555713E-5, RabBm=5.32315094522543E-5, zero=0.0, RabEcyto=1.0, RabCcyto=1.0, Rab0=5.322649494162325E-5}, 329876={RabEc=0.9999999882457753, RabCc=1.0000000028034748, RabDc=1.000000002803843, RabAc=1.0000000028030795, RabBc=1.0000000028034748, RabAcyto=1.0, RabDcyto=1.0, RabBcyto=1.0, RabEm=0.9997877852242049, RabCm=5.323181540876887E-5, RabDm=5.3236927078500695E-5, RabAm=5.322670347029487E-5, RabBm=5.323181540876884E-5, zero=0.0, RabEcyto=1.0, RabCcyto=1.0, Rab0=5.322670410141049E-5}, 329238={RabEc=1.0000547723227777, RabCc=0.9999868687984346, RabDc=0.9999868671739357, RabAc=0.9999868705137845, RabBc=0.9999868687984346, RabAcyto=1.0, RabDcyto=1.0, RabBcyto=1.0, RabEm=0.9997898545123972, RabCm=5.277928149679511E-5, RabDm=5.278427230879796E-5, RabAm=5.277431627566779E-5, RabBm=5.277928149679511E-5, zero=0.0, RabEcyto=1.0, RabCcyto=1.0, Rab0=5.29675256967499E-5}, 329744={RabEc=1.0000000562973999, RabCc=0.9999999865752224, RabDc=0.9999999865734561, RabAc=0.9999999865771174, RabBc=0.9999999865752224, RabAcyto=1.0, RabDcyto=1.0, RabBcyto=1.0, RabEm=0.9997877852616806, RabCm=5.3231807448207274E-5, RabDm=5.3236919116077284E-5, RabAm=5.322669551175566E-5, RabBm=5.323180744820731E-5, zero=0.0, RabEcyto=1.0, RabCcyto=1.0, Rab0=5.3226698467772574E-5}, 329106={RabEc=1.0, RabCc=1.0, RabDc=1.0, RabAc=1.0, RabBc=1.0, RabAcyto=1.0, RabDcyto=1.0, RabBcyto=1.0, RabEm=1.0, RabCm=0.0, RabDm=0.0, RabAm=0.0, RabBm=0.0, zero=0.0, RabEcyto=1.0, RabCcyto=1.0, Rab0=5.393918967177017E-5}, 330140={RabEc=0.999999996532883, RabCc=1.0000000008269068, RabDc=1.0000000008270156, RabAc=1.0000000008267895, RabBc=1.0000000008269068, RabAcyto=1.0, RabDcyto=1.0, RabBcyto=1.0, RabEm=0.999787785228372, RabCm=5.323181452608146E-5, RabDm=5.3236926195610146E-5, RabAm=5.3226702587825126E-5, RabBm=5.323181452608144E-5, zero=0.0, RabEcyto=1.0, RabCcyto=1.0, Rab0=5.322670346487644E-5}, 329502={RabEc=1.0000015882429705, RabCc=0.9999996211996387, RabDc=0.9999996211498605, RabAc=0.9999996212530494, RabBc=0.9999996211996387, RabAcyto=1.0, RabDcyto=1.0, RabBcyto=1.0, RabEm=0.9997877861768243, RabCm=5.323161259896123E-5, RabDm=5.3236724220678236E-5, RabAm=5.3226500713174565E-5, RabBm=5.3231612598961344E-5, zero=0.0, RabEcyto=1.0, RabCcyto=1.0, Rab0=5.322656271678014E-5}, 330008={RabEc=0.9999999947060417, RabCc=1.0000000012626151, RabDc=1.000000001262781, RabAc=1.0000000012624368, RabBc=1.0000000012626151, RabAcyto=1.0, RabDcyto=1.0, RabBcyto=1.0, RabEm=0.9997877852274459, RabCm=5.3231814722335195E-5, RabDm=5.323692639190904E-5, RabAm=5.322670278403027E-5, RabBm=5.3231814722335155E-5, zero=0.0, RabEcyto=1.0, RabCcyto=1.0, Rab0=5.3226703606150565E-5}, 329370={RabEc=1.0000095791464032, RabCc=0.9999977145441702, RabDc=0.9999977142449141, RabAc=0.999997714865037, RabBc=0.9999977145441702, RabAcyto=1.0, RabDcyto=1.0, RabBcyto=1.0, RabEm=0.9997878087065847, RabCm=5.322671146795582E-5, RabDm=5.3231821797731745E-5, RabAm=5.322160112826365E-5, RabBm=5.322671146795577E-5, zero=0.0, RabEcyto=1.0, RabCcyto=1.0, Rab0=5.3223637226054396E-5}, 329766={RabEc=1.0000000401555362, RabCc=0.999999990424641, RabDc=0.9999999904233811, RabAc=0.9999999904259933, RabBc=0.999999990424641, RabAcyto=1.0, RabDcyto=1.0, RabBcyto=1.0, RabEm=0.9997877852523891, RabCm=5.323180942448009E-5, RabDm=5.323692109281579E-5, RabAm=5.322669748751978E-5, RabBm=5.323180942448014E-5, zero=0.0, RabEcyto=1.0, RabCcyto=1.0, Rab0=5.322669985430867E-5}, 329634={RabEc=1.0000002694548822, RabCc=0.9999999357410656, RabDc=0.9999999357326145, RabAc=0.9999999357501316, RabBc=0.9999999357410656, RabAcyto=1.0, RabDcyto=1.0, RabBcyto=1.0, RabEm=0.999787785372027, RabCm=5.3231784053326684E-5, RabDm=5.3236895715780284E-5, RabAm=5.3226672122697344E-5, RabBm=5.323178405332666E-5, zero=0.0, RabEcyto=1.0, RabCcyto=1.0, Rab0=5.32266817005834E-5}, 329260={RabEc=1.000041521540576, RabCc=0.999990065409127, RabDc=0.9999900641506637, RabAc=0.9999900667466242, RabBc=0.999990065409127, RabAcyto=1.0, RabDcyto=1.0, RabBcyto=1.0, RabEm=0.9997887390754003, RabCm=5.3023274371601336E-5, RabDm=5.30283300803645E-5, RabAm=5.301823042064249E-5, RabBm=5.302327437160134E-5, zero=0.0, RabEcyto=1.0, RabCcyto=1.0, Rab0=5.3107005027753426E-5}, 330030={RabEc=0.9999999950105151, RabCc=1.000000001189997, RabDc=1.0000000011901533, RabAc=1.000000001189829, RabBc=1.000000001189997, RabAcyto=1.0, RabDcyto=1.0, RabBcyto=1.0, RabEm=0.9997877852276003, RabCm=5.323181468962624E-5, RabDm=5.323692635919256E-5, RabAm=5.3226702751329414E-5, RabBm=5.32318146896262E-5, zero=0.0, RabEcyto=1.0, RabCcyto=1.0, Rab0=5.322670358260488E-5}, 329128={RabEc=1.000093961340925, RabCc=0.9999742974398518, RabDc=0.9999742963334816, RabAc=0.9999742982495597, RabBc=0.9999742974398518, RabAcyto=1.0, RabDcyto=1.0, RabBcyto=1.0, RabEm=0.9998904317330579, RabCm=3.077497445458886E-5, RabDm=3.077622042358587E-5, RabAm=3.077407770618897E-5, RabBm=3.0774974454588866E-5, zero=0.0, RabEcyto=1.0, RabCcyto=1.0, Rab0=4.040720957547623E-5}, 329898={RabEc=0.9999999901096845, RabCc=1.0000000023589046, RabDc=1.0000000023592144, RabAc=1.000000002358572, RabBc=1.0000000023589046, RabAcyto=1.0, RabDcyto=1.0, RabBcyto=1.0, RabEm=0.9997877852251381, RabCm=5.32318152110839E-5, RabDm=5.3236926880770225E-5, RabAm=5.322670327265855E-5, RabBm=5.323181521108385E-5, zero=0.0, RabEcyto=1.0, RabCcyto=1.0, Rab0=5.322670395872658E-5}, 329524={RabEc=1.000001176297412, RabCc=0.9999997194561026, RabDc=0.9999997194192294, RabAc=0.9999997194956644, RabBc=0.9999997194561026, RabAcyto=1.0, RabDcyto=1.0, RabBcyto=1.0, RabEm=0.9997877858852233, RabCm=5.323167495254993E-5, RabDm=5.3236786589372436E-5, RabAm=5.3226563049853874E-5, RabBm=5.323167495255008E-5, zero=0.0, RabEcyto=1.0, RabCcyto=1.0, Rab0=5.322660490499053E-5}, 329392={RabEc=1.000007105921581, RabCc=0.9999983048218815, RabDc=0.9999983045996288, RabAc=0.9999983050602556, RabBc=0.9999983048218815, RabAcyto=1.0, RabDcyto=1.0, RabBcyto=1.0, RabEm=0.9997877973131072, RabCm=5.322919551377206E-5, RabDm=5.323430650506971E-5, RabAm=5.3224084376501544E-5, RabBm=5.3229195513771854E-5, zero=0.0, RabEcyto=1.0, RabCcyto=1.0, Rab0=5.322509465629314E-5}, 330162={RabEc=0.9999999968373565, RabCc=1.0000000007542886, RabDc=1.0000000007543879, RabAc=1.0000000007541816, RabBc=1.0000000007542886, RabAcyto=1.0, RabDcyto=1.0, RabBcyto=1.0, RabEm=0.9997877852285265, RabCm=5.3231814493372506E-5, RabDm=5.323692616289367E-5, RabAm=5.322670255512427E-5, RabBm=5.3231814493372486E-5, zero=0.0, RabEcyto=1.0, RabCcyto=1.0, Rab0=5.3226703441330754E-5}, 329788={RabEc=1.0000000236630697, RabCc=0.9999999943576515, RabDc=0.9999999943569089, RabAc=0.9999999943584488, RabBc=0.9999999943576515, RabAcyto=1.0, RabDcyto=1.0, RabBcyto=1.0, RabEm=0.9997877852436998, RabCm=5.323181126775552E-5, RabDm=5.323692293651923E-5, RabAm=5.322669933033365E-5, RabBm=5.323181126775556E-5, zero=0.0, RabEcyto=1.0, RabCcyto=1.0, Rab0=5.3226701170553925E-5}, 329150={RabEc=1.0001168179091415, RabCc=0.9999706304451407, RabDc=0.9999706282249808, RabAc=0.9999706324572546, RabBc=0.9999706304451407, RabAcyto=1.0, RabDcyto=1.0, RabBcyto=1.0, RabEm=0.9998347128623827, RabCm=4.2965274278993356E-5, RabDm=4.2968150581456334E-5, RabAm=4.2962740480862004E-5, RabBm=4.296527427899335E-5, zero=0.0, RabEcyto=1.0, RabCcyto=1.0, Rab0=4.736488766891336E-5}, 329656={RabEc=1.0000002010859397, RabCc=0.9999999520462248, RabDc=0.9999999520399173, RabAc=0.9999999520529906, RabBc=0.9999999520462248, RabAcyto=1.0, RabDcyto=1.0, RabBcyto=1.0, RabEm=0.9997877853361737, RabCm=5.323179165780692E-5, RabDm=5.323690332202495E-5, RabAm=5.3226679725276886E-5, RabBm=5.323179165780691E-5, zero=0.0, RabEcyto=1.0, RabCcyto=1.0, Rab0=5.322668713603878E-5}, 330052={RabEc=0.9999999953149887, RabCc=1.0000000011173789, RabDc=1.0000000011175258, RabAc=1.000000001117221, RabBc=1.0000000011173789, RabAcyto=1.0, RabDcyto=1.0, RabBcyto=1.0, RabEm=0.9997877852277546, RabCm=5.323181465691728E-5, RabDm=5.323692632647608E-5, RabAm=5.322670271862856E-5, RabBm=5.3231814656917255E-5, zero=0.0, RabEcyto=1.0, RabCcyto=1.0, Rab0=5.322670355905919E-5}, 329414={RabEc=1.00000526874654, RabCc=0.9999987431946761, RabDc=0.9999987430297608, RabAc=0.9999987433715887, RabBc=0.9999987431946761, RabAcyto=1.0, RabDcyto=1.0, RabBcyto=1.0, RabEm=0.9997877917634409, RabCm=5.323040323801872E-5, RabDm=5.323551454825873E-5, RabAm=5.322529171855995E-5, RabBm=5.323040323801872E-5, zero=0.0, RabEcyto=1.0, RabCcyto=1.0, Rab0=5.322581348893045E-5}, 329920={RabEc=0.9999999919735935, RabCc=1.0000000019143345, RabDc=1.0000000019145858, RabAc=1.0000000019140645, RabBc=1.0000000019143345, RabAcyto=1.0, RabDcyto=1.0, RabBcyto=1.0, RabEm=0.9997877852260717, RabCm=5.3231815013398925E-5, RabDm=5.3236926683039755E-5, RabAm=5.322670307502223E-5, RabBm=5.323181501339888E-5, zero=0.0, RabEcyto=1.0, RabCcyto=1.0, Rab0=5.3226703816042666E-5}, 329282={RabEc=1.0000311936691424, RabCc=0.9999925454039285, RabDc=0.9999925444461988, RabAc=0.9999925464256914, RabBc=0.9999925454039285, RabAcyto=1.0, RabDcyto=1.0, RabBcyto=1.0, RabEm=0.9997882273061622, RabCm=5.313520486922013E-5, RabDm=5.3140290591557954E-5, RabAm=5.3130124435573005E-5, RabBm=5.313520486922015E-5, zero=0.0, RabEcyto=1.0, RabCcyto=1.0, Rab0=5.3171058744642475E-5}, 329678={RabEc=1.0000001519127697, RabCc=0.9999999637731934, RabDc=0.9999999637684279, RabAc=0.9999999637783051, RabBc=0.9999999637731934, RabAcyto=1.0, RabDcyto=1.0, RabBcyto=1.0, RabEm=0.9997877853102226, RabCm=5.3231797163139446E-5, RabDm=5.323690882863627E-5, RabAm=5.322668522923041E-5, RabBm=5.3231797163139446E-5, zero=0.0, RabEcyto=1.0, RabCcyto=1.0, Rab0=5.322669106591213E-5}, 330184={RabEc=0.99999999714183, RabCc=1.0000000006816705, RabDc=1.0000000006817604, RabAc=1.0000000006815741, RabBc=1.0000000006816705, RabAcyto=1.0, RabDcyto=1.0, RabBcyto=1.0, RabEm=0.9997877852286808, RabCm=5.323181446066356E-5, RabDm=5.323692613017718E-5, RabAm=5.32267025224234E-5, RabBm=5.3231814460663536E-5, zero=0.0, RabEcyto=1.0, RabCcyto=1.0, Rab0=5.322670341778507E-5}, 329546={RabEc=1.0000008713899735, RabCc=0.9999997921798724, RabDc=0.9999997921525534, RabAc=0.9999997922091821, RabBc=0.9999997921798724, RabAcyto=1.0, RabDcyto=1.0, RabBcyto=1.0, RabEm=0.999787785697831, RabCm=5.323171488227712E-5, RabDm=5.3236826528596246E-5, RabAm=5.3226602969117326E-5, RabBm=5.323171488227722E-5, zero=0.0, RabEcyto=1.0, RabCcyto=1.0, Rab0=5.322663257940675E-5}, 329172={RabEc=1.0001081148504083, RabCc=0.9999735225163808, RabDc=0.999973519941569, RabAc=0.9999735250493993, RabBc=0.9999735225163808, RabAcyto=1.0, RabDcyto=1.0, RabBcyto=1.0, RabEm=0.999809250485622, RabCm=4.8535957427531694E-5, RabDm=4.8539925087822566E-5, RabAm=4.853220240870409E-5, RabBm=4.853595742753169E-5, zero=0.0, RabEcyto=1.0, RabCcyto=1.0, Rab0=5.054466169792352E-5}, 329942={RabEc=0.9999999937926211, RabCc=1.0000000014804693, RabDc=1.0000000014806634, RabAc=1.0000000014802604, RabBc=1.0000000014804693, RabAcyto=1.0, RabDcyto=1.0, RabBcyto=1.0, RabEm=0.9997877852269828, RabCm=5.323181482046206E-5, RabDm=5.323692649005849E-5, RabAm=5.3226702882132856E-5, RabBm=5.323181482046201E-5, zero=0.0, RabEcyto=1.0, RabCcyto=1.0, Rab0=5.3226703676787624E-5}, 329810={RabEc=1.000000011767426, RabCc=0.9999999971944084, RabDc=0.9999999971940388, RabAc=0.9999999971948051, RabBc=0.9999999971944084, RabAcyto=1.0, RabDcyto=1.0, RabBcyto=1.0, RabEm=0.9997877852373244, RabCm=5.323181262090152E-5, RabDm=5.3236924289980284E-5, RabAm=5.3226700683138845E-5, RabBm=5.3231812620901544E-5, zero=0.0, RabEcyto=1.0, RabCcyto=1.0, Rab0=5.322670213342277E-5}, 329436={RabEc=1.000003905320686, RabCc=0.9999990684775796, RabDc=0.9999990683552792, RabAc=0.9999990686087937, RabBc=0.9999990684775796, RabAcyto=1.0, RabDcyto=1.0, RabBcyto=1.0, RabEm=0.999787788954373, RabCm=5.3231013038736824E-5, RabDm=5.323612450814377E-5, RabAm=5.322590133018549E-5, RabBm=5.323101303873682E-5, zero=0.0, RabEcyto=1.0, RabCcyto=1.0, Rab0=5.322618338394587E-5}, 330206={RabEc=0.9999999974463035, RabCc=1.0000000006090524, RabDc=1.0000000006091327, RabAc=1.0000000006089662, RabBc=1.0000000006090524, RabAcyto=1.0, RabDcyto=1.0, RabBcyto=1.0, RabEm=0.9997877852288352, RabCm=5.32318144279546E-5, RabDm=5.32369260974607E-5, RabAm=5.322670248972254E-5, RabBm=5.3231814427954587E-5, zero=0.0, RabEcyto=1.0, RabCcyto=1.0, Rab0=5.322670339423938E-5}, 329304={RabEc=1.0000233072067894, RabCc=0.9999944341547385, RabDc=0.9999944334335243, RabAc=0.9999944349259287, RabBc=0.9999944341547385, RabAcyto=1.0, RabDcyto=1.0, RabBcyto=1.0, RabEm=0.9997879915908167, RabCm=5.318674757428791E-5, RabDm=5.319184716119314E-5, RabAm=5.31816502798483E-5, RabBm=5.3186747574287795E-5, zero=0.0, RabEcyto=1.0, RabCcyto=1.0, Rab0=5.32006062660479E-5}, 330074={RabEc=0.9999999956194623, RabCc=1.0000000010447607, RabDc=1.0000000010448982, RabAc=1.000000001044613, RabBc=1.0000000010447607, RabAcyto=1.0, RabDcyto=1.0, RabBcyto=1.0, RabEm=0.999787785227909, RabCm=5.323181462420833E-5, RabDm=5.3236926293759594E-5, RabAm=5.32267026859277E-5, RabBm=5.32318146242083E-5, zero=0.0, RabEcyto=1.0, RabCcyto=1.0, Rab0=5.3226703535513506E-5}, 329700={RabEc=1.0000001120824304, RabCc=0.9999999732718168, RabDc=0.9999999732683007, RabAc=0.9999999732755884, RabBc=0.9999999732718168, RabAcyto=1.0, RabDcyto=1.0, RabBcyto=1.0, RabEm=0.9997877852905651, RabCm=5.3231801324292524E-5, RabDm=5.323691299074451E-5, RabAm=5.322668938936514E-5, RabBm=5.323180132429254E-5, zero=0.0, RabEcyto=1.0, RabCcyto=1.0, Rab0=5.322669407892919E-5}, 329568={RabEc=1.0000006459508335, RabCc=0.9999998459483531, RabDc=0.9999998459280992, RabAc=0.9999998459700816, RabBc=0.9999998459483531, RabAcyto=1.0, RabDcyto=1.0, RabBcyto=1.0, RabEm=0.9997877855686197, RabCm=5.323174236145502E-5, RabDm=5.3236854014242736E-5, RabAm=5.3226630441232586E-5, RabBm=5.3231742361455077E-5, zero=0.0, RabEcyto=1.0, RabCcyto=1.0, Rab0=5.3226651874573684E-5}, 329964={RabEc=0.9999999940970945, RabCc=1.0000000014078512, RabDc=1.000000001408036, RabAc=1.0000000014076524, RabBc=1.0000000014078512, RabAcyto=1.0, RabDcyto=1.0, RabBcyto=1.0, RabEm=0.9997877852271371, RabCm=5.32318147877531E-5, RabDm=5.323692645734201E-5, RabAm=5.3226702849432E-5, RabBm=5.3231814787753054E-5, zero=0.0, RabEcyto=1.0, RabCcyto=1.0, Rab0=5.322670365324194E-5}, 329326={RabEc=1.0000173591265165, RabCc=0.9999958564314777, RabDc=0.9999958558917645, RabAc=0.9999958570093814, RabBc=0.9999958564314777, RabAcyto=1.0, RabDcyto=1.0, RabBcyto=1.0, RabEm=0.9997878831904033, RabCm=5.3210442931463656E-5, RabDm=5.3215548894896235E-5, RabAm=5.3205337886700535E-5, RabBm=5.321044293146394E-5, zero=0.0, RabEcyto=1.0, RabCcyto=1.0, Rab0=5.321422662442249E-5}, 329832={RabEc=1.0000000044686048, RabCc=0.9999999989349114, RabDc=0.9999999989347709, RabAc=0.9999999989350625, RabBc=0.9999999989349114, RabAcyto=1.0, RabDcyto=1.0, RabBcyto=1.0, RabEm=0.9997877852332628, RabCm=5.323181348391809E-5, RabDm=5.3236925153198946E-5, RabAm=5.322670154593537E-5, RabBm=5.32318134839181E-5, zero=0.0, RabEcyto=1.0, RabCcyto=1.0, Rab0=5.322670274291521E-5}, 329194={RabEc=1.0000899546490472, RabCc=0.9999782275877291, RabDc=0.9999782251780319, RabAc=0.9999782300526263, RabBc=0.9999782275877291, RabAcyto=1.0, RabDcyto=1.0, RabBcyto=1.0, RabEm=0.9997976119791324, RabCm=5.1082202641377246E-5, RabDm=5.1086761463889615E-5, RabAm=5.1077755532498346E-5, RabBm=5.108220264137724E-5, zero=0.0, RabEcyto=1.0, RabCcyto=1.0, Rab0=5.199828826018849E-5}, 329590={RabEc=1.0000004808057492, RabCc=0.9999998853353959, RabDc=0.9999998853203189, RabAc=0.9999998853515707, RabBc=0.9999998853353959, RabAcyto=1.0, RabDcyto=1.0, RabBcyto=1.0, RabEm=0.999787785480641, RabCm=5.323176103106779E-5, RabDm=5.323687268819866E-5, RabAm=5.322664910615397E-5, RabBm=5.3231761031067794E-5, zero=0.0, RabEcyto=1.0, RabCcyto=1.0, Rab0=5.322666517526297E-5}, 330096={RabEc=0.999999995923936, RabCc=1.0000000009721426, RabDc=1.0000000009722707, RabAc=1.0000000009720054, RabBc=1.0000000009721426, RabAcyto=1.0, RabDcyto=1.0, RabBcyto=1.0, RabEm=0.9997877852280633, RabCm=5.3231814591499376E-5, RabDm=5.323692626104311E-5, RabAm=5.322670265322684E-5, RabBm=5.323181459149934E-5, zero=0.0, RabEcyto=1.0, RabCcyto=1.0, Rab0=5.322670351196781E-5}, 329458={RabEc=1.0000028940572485, RabCc=0.9999993097187547, RabDc=0.9999993096280917, RabAc=0.9999993098160324, RabBc=0.9999993097187547, RabAcyto=1.0, RabDcyto=1.0, RabBcyto=1.0, RabEm=0.9997877874818415, RabCm=5.3231331658383746E-5, RabDm=5.323644320967654E-5, RabAm=5.322621985368474E-5, RabBm=5.3231331658383746E-5, zero=0.0, RabEcyto=1.0, RabCcyto=1.0, Rab0=5.322638145120875E-5}, 329854={RabEc=0.9999999863818663, RabCc=1.000000003248045, RabDc=1.0000000032484715, RabAc=1.0000000032475873, RabBc=1.000000003248045, RabAcyto=1.0, RabDcyto=1.0, RabBcyto=1.0, RabEm=0.9997877852232714, RabCm=5.3231815606453854E-5, RabDm=5.3236927276231165E-5, RabAm=5.322670366793119E-5, RabBm=5.323181560645381E-5, zero=0.0, RabEcyto=1.0, RabCcyto=1.0, Rab0=5.322670424409441E-5}, 329722={RabEc=1.0000000802106406, RabCc=0.9999999808724931, RabDc=0.9999999808699767, RabAc=0.9999999808751924, RabBc=0.9999999808724931, RabAcyto=1.0, RabDcyto=1.0, RabBcyto=1.0, RabEm=0.9997877852743844, RabCm=5.3231804752648464E-5, RabDm=5.323691641989152E-5, RabAm=5.322669281687356E-5, RabBm=5.323180475264849E-5, zero=0.0, RabEcyto=1.0, RabCcyto=1.0, Rab0=5.322669654621601E-5}}</t>
  </si>
  <si>
    <t>{solubleMarker=0.0, mvb=1.2354392049933065, ova=0.0, proton=4505.934320023738}</t>
  </si>
  <si>
    <t>Endosome@783b960d</t>
  </si>
  <si>
    <t>{330117={p1=0.01, p2=0.01, mHCI=0.0, vATPase=0.0, cMHCI=0.0, protonCy=1.0E-4, preP=1.0E-4, ova=0.0, mHCI-pept=0.0, pept=2.0, proton=0.02888175256990445}, 329479={p1=0.01, p2=0.01, mHCI=0.0, vATPase=0.0, cMHCI=0.0, protonCy=1.0E-4, preP=1.0E-4, ova=0.0, mHCI-pept=0.0, pept=2.0, proton=0.02896534079702453}, 329985={p1=0.01, p2=0.01, mHCI=0.0, vATPase=0.0, cMHCI=0.0, protonCy=1.0E-4, preP=1.0E-4, ova=0.0, mHCI-pept=0.0, pept=2.0, proton=0.02889902679987542}, 329347={p1=0.01, p2=0.01, mHCI=0.0, vATPase=0.0, cMHCI=0.0, protonCy=1.0E-4, preP=1.0E-4, ova=0.0, mHCI-pept=0.0, pept=2.0, proton=0.028982665199401285}, 329743={p1=0.01, p2=0.01, mHCI=0.0, vATPase=0.0, cMHCI=0.0, protonCy=1.0E-4, preP=1.0E-4, ova=0.0, mHCI-pept=0.0, pept=2.0, proton=0.02893072316084407}, 330249={p1=0.01, p2=0.01, mHCI=0.0, vATPase=0.0, cMHCI=0.0, protonCy=1.0E-4, preP=1.0E-4, ova=0.0, mHCI-pept=0.0, pept=2.0, proton=0.02886448870350461}, 329611={p1=0.01, p2=0.01, mHCI=0.0, vATPase=0.0, cMHCI=0.0, protonCy=1.0E-4, preP=1.0E-4, ova=0.0, mHCI-pept=0.0, pept=2.0, proton=0.0289480267853647}, 329237={p1=0.01, p2=0.01, mHCI=0.0, vATPase=0.0, cMHCI=0.0, protonCy=1.0E-4, preP=1.0E-4, ova=0.0, mHCI-pept=0.0, pept=2.0, proton=0.028997110144428337}, 330007={p1=0.01, p2=0.01, mHCI=0.0, vATPase=0.0, cMHCI=0.0, protonCy=1.0E-4, preP=1.0E-4, ova=0.0, mHCI-pept=0.0, pept=2.0, proton=0.028896147041577447}, 329875={p1=0.01, p2=0.01, mHCI=0.0, vATPase=0.0, cMHCI=0.0, protonCy=1.0E-4, preP=1.0E-4, ova=0.0, mHCI-pept=0.0, pept=2.0, proton=0.028913429912844426}, 329501={p1=0.01, p2=0.01, mHCI=0.0, vATPase=0.0, cMHCI=0.0, protonCy=1.0E-4, preP=1.0E-4, ova=0.0, mHCI-pept=0.0, pept=2.0, proton=0.02896245440699755}, 330271={p1=0.01, p2=0.01, mHCI=0.0, vATPase=0.0, cMHCI=0.0, protonCy=1.0E-4, preP=1.0E-4, ova=0.0, mHCI-pept=0.0, pept=2.0, proton=0.02886161239954901}, 329369={p1=0.01, p2=0.01, mHCI=0.0, vATPase=0.0, cMHCI=0.0, protonCy=1.0E-4, preP=1.0E-4, ova=0.0, mHCI-pept=0.0, pept=2.0, proton=0.028979777076962417}, 330139={p1=0.01, p2=0.01, mHCI=0.0, vATPase=0.0, cMHCI=0.0, protonCy=1.0E-4, preP=1.0E-4, ova=0.0, mHCI-pept=0.0, pept=2.0, proton=0.02887887453932167}, 329765={p1=0.01, p2=0.01, mHCI=0.0, vATPase=0.0, cMHCI=0.0, protonCy=1.0E-4, preP=1.0E-4, ova=0.0, mHCI-pept=0.0, pept=2.0, proton=0.028927840231883644}, 329633={p1=0.01, p2=0.01, mHCI=0.0, vATPase=0.0, cMHCI=0.0, protonCy=1.0E-4, preP=1.0E-4, ova=0.0, mHCI-pept=0.0, pept=2.0, proton=0.028945142126738533}, 330029={p1=0.01, p2=0.01, mHCI=0.0, vATPase=0.0, cMHCI=0.0, protonCy=1.0E-4, preP=1.0E-4, ova=0.0, mHCI-pept=0.0, pept=2.0, proton=0.028893267571307557}, 329391={p1=0.01, p2=0.01, mHCI=0.0, vATPase=0.0, cMHCI=0.0, protonCy=1.0E-4, preP=1.0E-4, ova=0.0, mHCI-pept=0.0, pept=2.0, proton=0.028976889243379066}, 329897={p1=0.01, p2=0.01, mHCI=0.0, vATPase=0.0, cMHCI=0.0, protonCy=1.0E-4, preP=1.0E-4, ova=0.0, mHCI-pept=0.0, pept=2.0, proton=0.028910548713952666}, 329259={p1=0.01, p2=0.01, mHCI=0.0, vATPase=0.0, cMHCI=0.0, protonCy=1.0E-4, preP=1.0E-4, ova=0.0, mHCI-pept=0.0, pept=2.0, proton=0.028994220577711897}, 330293={p1=0.01, p2=0.01, mHCI=0.0, vATPase=0.0, cMHCI=0.0, protonCy=1.0E-4, preP=1.0E-4, ova=0.0, mHCI-pept=0.0, pept=2.0, proton=0.028858736383258827}, 329655={p1=0.01, p2=0.01, mHCI=0.0, vATPase=0.0, cMHCI=0.0, protonCy=1.0E-4, preP=1.0E-4, ova=0.0, mHCI-pept=0.0, pept=2.0, proton=0.028942257756679177}, 330161={p1=0.01, p2=0.01, mHCI=0.0, vATPase=0.0, cMHCI=0.0, protonCy=1.0E-4, preP=1.0E-4, ova=0.0, mHCI-pept=0.0, pept=2.0, proton=0.028875996796585642}, 329523={p1=0.01, p2=0.01, mHCI=0.0, vATPase=0.0, cMHCI=0.0, protonCy=1.0E-4, preP=1.0E-4, ova=0.0, mHCI-pept=0.0, pept=2.0, proton=0.028959568305537375}, 329919={p1=0.01, p2=0.01, mHCI=0.0, vATPase=0.0, cMHCI=0.0, protonCy=1.0E-4, preP=1.0E-4, ova=0.0, mHCI-pept=0.0, pept=2.0, proton=0.028907667803240108}, 329787={p1=0.01, p2=0.01, mHCI=0.0, vATPase=0.0, cMHCI=0.0, protonCy=1.0E-4, preP=1.0E-4, ova=0.0, mHCI-pept=0.0, pept=2.0, proton=0.02892495759134587}, 329413={p1=0.01, p2=0.01, mHCI=0.0, vATPase=0.0, cMHCI=0.0, protonCy=1.0E-4, preP=1.0E-4, ova=0.0, mHCI-pept=0.0, pept=2.0, proton=0.028974001698651226}, 330183={p1=0.01, p2=0.01, mHCI=0.0, vATPase=0.0, cMHCI=0.0, protonCy=1.0E-4, preP=1.0E-4, ova=0.0, mHCI-pept=0.0, pept=2.0, proton=0.028873119341666142}, 329281={p1=0.01, p2=0.01, mHCI=0.0, vATPase=0.0, cMHCI=0.0, protonCy=1.0E-4, preP=1.0E-4, ova=0.0, mHCI-pept=0.0, pept=2.0, proton=0.028991331299850973}, 330051={p1=0.01, p2=0.01, mHCI=0.0, vATPase=0.0, cMHCI=0.0, protonCy=1.0E-4, preP=1.0E-4, ova=0.0, mHCI-pept=0.0, pept=2.0, proton=0.02889038838903554}, 329677={p1=0.01, p2=0.01, mHCI=0.0, vATPase=0.0, cMHCI=0.0, protonCy=1.0E-4, preP=1.0E-4, ova=0.0, mHCI-pept=0.0, pept=2.0, proton=0.028939373678549662}, 329545={p1=0.01, p2=0.01, mHCI=0.0, vATPase=0.0, cMHCI=0.0, protonCy=1.0E-4, preP=1.0E-4, ova=0.0, mHCI-pept=0.0, pept=2.0, proton=0.028956682492644}, 330315={p1=0.01, p2=0.01, mHCI=0.0, vATPase=0.0, cMHCI=0.0, protonCy=1.0E-4, preP=1.0E-4, ova=0.0, mHCI-pept=0.0, pept=2.0, proton=0.02885586065460384}, 329941={p1=0.01, p2=0.01, mHCI=0.0, vATPase=0.0, cMHCI=0.0, protonCy=1.0E-4, preP=1.0E-4, ova=0.0, mHCI-pept=0.0, pept=2.0, proton=0.02890478718067653}, 329303={p1=0.01, p2=0.01, mHCI=0.0, vATPase=0.0, cMHCI=0.0, protonCy=1.0E-4, preP=1.0E-4, ova=0.0, mHCI-pept=0.0, pept=2.0, proton=0.02898844231084556}, 329809={p1=0.01, p2=0.01, mHCI=0.0, vATPase=0.0, cMHCI=0.0, protonCy=1.0E-4, preP=1.0E-4, ova=0.0, mHCI-pept=0.0, pept=2.0, proton=0.028922075239201903}, 330205={p1=0.01, p2=0.01, mHCI=0.0, vATPase=0.0, cMHCI=0.0, protonCy=1.0E-4, preP=1.0E-4, ova=0.0, mHCI-pept=0.0, pept=2.0, proton=0.028870242174532955}, 329567={p1=0.01, p2=0.01, mHCI=0.0, vATPase=0.0, cMHCI=0.0, protonCy=1.0E-4, preP=1.0E-4, ova=0.0, mHCI-pept=0.0, pept=2.0, proton=0.028953796968317427}, 330073={p1=0.01, p2=0.01, mHCI=0.0, vATPase=0.0, cMHCI=0.0, protonCy=1.0E-4, preP=1.0E-4, ova=0.0, mHCI-pept=0.0, pept=2.0, proton=0.02888750949473116}, 329435={p1=0.01, p2=0.01, mHCI=0.0, vATPase=0.0, cMHCI=0.0, protonCy=1.0E-4, preP=1.0E-4, ova=0.0, mHCI-pept=0.0, pept=2.0, proton=0.028971114442778903}, 329831={p1=0.01, p2=0.01, mHCI=0.0, vATPase=0.0, cMHCI=0.0, protonCy=1.0E-4, preP=1.0E-4, ova=0.0, mHCI-pept=0.0, pept=2.0, proton=0.028919193175422905}, 329699={p1=0.01, p2=0.01, mHCI=0.0, vATPase=0.0, cMHCI=0.0, protonCy=1.0E-4, preP=1.0E-4, ova=0.0, mHCI-pept=0.0, pept=2.0, proton=0.028936489884148237}, 329325={p1=0.01, p2=0.01, mHCI=0.0, vATPase=0.0, cMHCI=0.0, protonCy=1.0E-4, preP=1.0E-4, ova=0.0, mHCI-pept=0.0, pept=2.0, proton=0.02898555361069567}, 330095={p1=0.01, p2=0.01, mHCI=0.0, vATPase=0.0, cMHCI=0.0, protonCy=1.0E-4, preP=1.0E-4, ova=0.0, mHCI-pept=0.0, pept=2.0, proton=0.02888463088836421}, 329963={p1=0.01, p2=0.01, mHCI=0.0, vATPase=0.0, cMHCI=0.0, protonCy=1.0E-4, preP=1.0E-4, ova=0.0, mHCI-pept=0.0, pept=2.0, proton=0.028901906846231708}, 329589={p1=0.01, p2=0.01, mHCI=0.0, vATPase=0.0, cMHCI=0.0, protonCy=1.0E-4, preP=1.0E-4, ova=0.0, mHCI-pept=0.0, pept=2.0, proton=0.02895091173255766}, 329457={p1=0.01, p2=0.01, mHCI=0.0, vATPase=0.0, cMHCI=0.0, protonCy=1.0E-4, preP=1.0E-4, ova=0.0, mHCI-pept=0.0, pept=2.0, proton=0.028968227475618315}, 330227={p1=0.01, p2=0.01, mHCI=0.0, vATPase=0.0, cMHCI=0.0, protonCy=1.0E-4, preP=1.0E-4, ova=0.0, mHCI-pept=0.0, pept=2.0, proton=0.02886736529515585}, 329853={p1=0.01, p2=0.01, mHCI=0.0, vATPase=0.0, cMHCI=0.0, protonCy=1.0E-4, preP=1.0E-4, ova=0.0, mHCI-pept=0.0, pept=2.0, proton=0.02891631139998002}, 329215={p1=0.01, p2=0.01, mHCI=0.0, vATPase=0.0, cMHCI=0.0, protonCy=1.0E-4, preP=1.0E-4, ova=0.0, mHCI-pept=0.0, pept=2.0, proton=0.029}, 329721={p1=0.01, p2=0.01, mHCI=0.0, vATPase=0.0, cMHCI=0.0, protonCy=1.0E-4, preP=1.0E-4, ova=0.0, mHCI-pept=0.0, pept=2.0, proton=0.028933606378255983}}</t>
  </si>
  <si>
    <t>immunity.Endosome@783b960d</t>
  </si>
  <si>
    <t>{p1=552.1349088684063, p2=552.1349088684063, Tf=0.6513581416205781, pLANCL2=0.060422193501830423, vATPase=0.0, mHCI=0.0, cMHCI=0.0, LANCL2=0.0, mHCI-pept=0.0}</t>
  </si>
  <si>
    <t>{RabE=2.9369475510648524, RabC=2.9369475510648524, RabD=55204.962407837644, RabA=1.5621797730944265E-4, RabB=2.936947551064798}</t>
  </si>
  <si>
    <t>{330117={RabEc=0.9999999880563407, RabCc=0.9999999880563407, RabDc=1.0000000367964528, RabAc=0.9999999999994452, RabBc=0.9999999880563409, RabAcyto=1.0, RabDcyto=1.0, RabBcyto=1.0, RabEm=5.319257017663359E-5, RabCm=5.319257017663359E-5, RabDm=0.9998455363240917, RabAm=2.8293442781042783E-9, RabBm=5.3192570176633055E-5, zero=0.0, RabEcyto=1.0, RabCcyto=1.0, Rab0=5.3187469641796824E-5}, 329479={RabEc=0.999997888549926, RabCc=0.999997888549926, RabDc=1.000006505873643, RabAc=0.9999999999013753, RabBc=0.999997888549926, RabAcyto=1.0, RabDcyto=1.0, RabBcyto=1.0, RabEm=5.31909556313164E-5, RabCm=5.31909556313164E-5, RabDm=0.9998455420999786, RabAm=2.82928905089465E-9, RabBm=5.3190955631316285E-5, zero=0.0, RabEcyto=1.0, RabCcyto=1.0, Rab0=5.318653744624082E-5}, 329985={RabEc=0.9999999952811295, RabCc=0.9999999952811295, RabDc=1.0000000145370065, RabAc=0.999999999999785, RabBc=0.9999999952811297, RabAcyto=1.0, RabDcyto=1.0, RabBcyto=1.0, RabEm=5.319257130624271E-5, RabCm=5.319257130624271E-5, RabDm=0.9998455363197292, RabAm=2.829344328718673E-9, RabBm=5.319257130624174E-5, zero=0.0, RabEcyto=1.0, RabCcyto=1.0, Rab0=5.318747061558139E-5}, 329347={RabEc=0.9999875436178046, RabCc=0.9999875436178046, RabDc=1.00003824533481, RabAc=0.9999999994133846, RabBc=0.9999875436178046, RabAcyto=1.0, RabDcyto=1.0, RabBcyto=1.0, RabEm=5.297573826720691E-5, RabCm=5.297573826720691E-5, RabDm=0.9998462969646014, RabAm=2.822488935294267E-9, RabBm=5.297573826720691E-5, zero=0.0, RabEcyto=1.0, RabCcyto=1.0, Rab0=5.3077331715451175E-5}, 329743={RabEc=0.9999999454445322, RabCc=0.9999999454445322, RabDc=1.0000001681608737, RabAc=0.9999999999974524, RabBc=0.9999999454445322, RabAcyto=1.0, RabDcyto=1.0, RabBcyto=1.0, RabEm=5.319256642907756E-5, RabCm=5.319256642907756E-5, RabDm=0.9998455363396113, RabAm=2.8293440713701434E-9, RabBm=5.319256642907732E-5, zero=0.0, RabEcyto=1.0, RabCcyto=1.0, Rab0=5.318746536570604E-5}, 330249={RabEc=0.9999999915231162, RabCc=0.9999999915231162, RabDc=1.0000000261190234, RabAc=0.9999999999996115, RabBc=0.9999999915231169, RabAcyto=1.0, RabDcyto=1.0, RabBcyto=1.0, RabEm=5.3192574195080766E-5, RabCm=5.3192574195080766E-5, RabDm=0.9998455363098145, RabAm=2.8293444118891098E-9, RabBm=5.3192574195082217E-5, zero=0.0, RabEcyto=1.0, RabCcyto=1.0, Rab0=5.3187471863684984E-5}, 329611={RabEc=0.9999996499202659, RabCc=0.9999996499202659, RabDc=1.000001078895434, RabAc=0.9999999999836543, RabBc=0.9999996499202659, RabAcyto=1.0, RabDcyto=1.0, RabBcyto=1.0, RabEm=5.319245833817587E-5, RabCm=5.319245833817587E-5, RabDm=0.9998455367349656, RabAm=2.8293400515629525E-9, RabBm=5.3192458338175866E-5, zero=0.0, RabEcyto=1.0, RabCcyto=1.0, Rab0=5.318739428783491E-5}, 329237={RabEc=0.9999720001263758, RabCc=0.9999720001263758, RabDc=1.0000738801097135, RabAc=0.9999999982462614, RabBc=0.9999720001263758, RabAcyto=1.0, RabDcyto=1.0, RabBcyto=1.0, RabEm=3.3647913869275804E-5, RabCm=3.3647913869275804E-5, RabDm=0.9999140362317189, RabAm=2.214772355981141E-9, RabBm=3.3647913869275804E-5, zero=0.0, RabEcyto=1.0, RabCcyto=1.0, Rab0=4.332214550768256E-5}, 330007={RabEc=0.9999999921953104, RabCc=0.9999999921953104, RabDc=1.0000000240425115, RabAc=0.9999999999996407, RabBc=0.9999999921953107, RabAcyto=1.0, RabDcyto=1.0, RabBcyto=1.0, RabEm=5.319256891965668E-5, RabCm=5.319256891965668E-5, RabDm=0.999845536328266, RabAm=2.8293442471288687E-9, RabBm=5.3192568919655264E-5, zero=0.0, RabEcyto=1.0, RabCcyto=1.0, Rab0=5.318746923853107E-5}, 329875={RabEc=1.0000000013899575, RabCc=1.0000000013899575, RabDc=0.9999999957309331, RabAc=1.0000000000000715, RabBc=1.0000000013899573, RabAcyto=1.0, RabDcyto=1.0, RabBcyto=1.0, RabEm=5.319257915872262E-5, RabCm=5.319257915872262E-5, RabDm=0.9998455362918671, RabAm=2.829344588748567E-9, RabBm=5.319257915872352E-5, zero=0.0, RabEcyto=1.0, RabCcyto=1.0, Rab0=5.318747492011158E-5}, 329501={RabEc=0.9999984352297749, RabCc=0.9999984352297749, RabDc=1.0000048217166093, RabAc=0.9999999999269192, RabBc=0.9999984352297749, RabAcyto=1.0, RabDcyto=1.0, RabBcyto=1.0, RabEm=5.319169188075476E-5, RabCm=5.319169188075476E-5, RabDm=0.9998455394891586, RabAm=2.8293133836690036E-9, RabBm=5.3191691880754586E-5, zero=0.0, RabEcyto=1.0, RabCcyto=1.0, Rab0=5.318693949386054E-5}, 330271={RabEc=0.9999999923625439, RabCc=0.9999999923625439, RabDc=1.0000000235332278, RabAc=0.999999999999651, RabBc=0.9999999923625446, RabAcyto=1.0, RabDcyto=1.0, RabBcyto=1.0, RabEm=5.319257481313908E-5, RabCm=5.319257481313908E-5, RabDm=0.9998455363076014, RabAm=2.8293444331030574E-9, RabBm=5.31925748131406E-5, zero=0.0, RabEcyto=1.0, RabCcyto=1.0, Rab0=5.318747222253529E-5}, 329369={RabEc=0.9999906642690105, RabCc=0.9999906642690105, RabDc=1.0000287108620158, RabAc=0.9999999995620233, RabBc=0.9999906642690105, RabAcyto=1.0, RabDcyto=1.0, RabBcyto=1.0, RabEm=5.310334818844901E-5, RabCm=5.310334818844901E-5, RabDm=0.9998458495442601, RabAm=2.8265145259726926E-9, RabBm=5.3103348188449E-5, zero=0.0, RabEcyto=1.0, RabCcyto=1.0, Rab0=5.314191826699353E-5}, 330139={RabEc=0.9999999871412925, RabCc=0.9999999871412925, RabDc=1.0000000396162014, RabAc=0.9999999999994028, RabBc=0.9999999871412927, RabAcyto=1.0, RabDcyto=1.0, RabBcyto=1.0, RabEm=5.319257010051038E-5, RabCm=5.319257010051038E-5, RabDm=0.9998455363244096, RabAm=2.8293442738029847E-9, RabBm=5.319257010050999E-5, zero=0.0, RabEcyto=1.0, RabCcyto=1.0, Rab0=5.318746955221102E-5}, 329765={RabEc=0.9999999636670514, RabCc=0.9999999636670514, RabDc=1.0000001120023396, RabAc=0.9999999999983035, RabBc=0.9999999636670514, RabAcyto=1.0, RabDcyto=1.0, RabBcyto=1.0, RabEm=5.319257412467597E-5, RabCm=5.319257412467597E-5, RabDm=0.999845536311621, RabAm=2.8293443516948366E-9, RabBm=5.319257412467576E-5, zero=0.0, RabEcyto=1.0, RabCcyto=1.0, Rab0=5.318747026879705E-5}, 329633={RabEc=0.9999997397119137, RabCc=0.9999997397119137, RabDc=1.000000802185073, RabAc=0.999999999987847, RabBc=0.9999997397119137, RabAcyto=1.0, RabDcyto=1.0, RabBcyto=1.0, RabEm=5.319248905824524E-5, RabCm=5.319248905824524E-5, RabDm=0.9998455366222792, RabAm=2.829341206065231E-9, RabBm=5.319248905824522E-5, zero=0.0, RabEcyto=1.0, RabCcyto=1.0, Rab0=5.3187414813210823E-5}, 330029={RabEc=0.9999999898702053, RabCc=0.9999999898702053, RabDc=1.0000000312051858, RabAc=0.9999999999995316, RabBc=0.9999999898702056, RabAcyto=1.0, RabDcyto=1.0, RabBcyto=1.0, RabEm=5.3192567545710584E-5, RabCm=5.3192567545710584E-5, RabDm=0.9998455363332113, RabAm=2.829344199016186E-9, RabBm=5.319256754570895E-5, zero=0.0, RabEcyto=1.0, RabCcyto=1.0, Rab0=5.3187468415120776E-5}, 329391={RabEc=0.9999930398999386, RabCc=0.9999930398999386, RabDc=1.0000214238908185, RabAc=0.9999999996741471, RabBc=0.9999930398999386, RabAcyto=1.0, RabDcyto=1.0, RabBcyto=1.0, RabEm=5.315537766484929E-5, RabCm=5.315537766484929E-5, RabDm=0.9998456670659163, RabAm=2.828158467136689E-9, RabBm=5.3155377664849265E-5, zero=0.0, RabEcyto=1.0, RabCcyto=1.0, Rab0=5.316830653819572E-5}, 329897={RabEc=1.000000001713334, RabCc=1.000000001713334, RabDc=0.999999994730117, RabAc=1.0000000000000868, RabBc=1.000000001713334, RabAcyto=1.0, RabDcyto=1.0, RabBcyto=1.0, RabEm=5.319257796066252E-5, RabCm=5.319257796066252E-5, RabDm=0.9998455362960477, RabAm=2.8293445516895705E-9, RabBm=5.3192577960663095E-5, zero=0.0, RabEcyto=1.0, RabCcyto=1.0, Rab0=5.318747433358425E-5}, 329259={RabEc=0.9999694371547091, RabCc=0.9999694371547091, RabDc=1.0000891479476521, RabAc=0.9999999983922903, RabBc=0.9999694371547091, RabAcyto=1.0, RabDcyto=1.0, RabBcyto=1.0, RabEm=4.527207868203907E-5, RabCm=4.527207868203907E-5, RabDm=0.9998732970858711, RabAm=2.579914204056732E-9, RabBm=4.5272078682039064E-5, zero=0.0, RabEcyto=1.0, RabCcyto=1.0, Rab0=4.9188431775281196E-5}, 330293={RabEc=0.999999993302585, RabCc=0.999999993302585, RabDc=1.000000020637278, RabAc=0.9999999999996949, RabBc=0.9999999933025859, RabAcyto=1.0, RabDcyto=1.0, RabBcyto=1.0, RabEm=5.3192575373454876E-5, RabCm=5.3192575373454876E-5, RabDm=0.9998455363055851, RabAm=2.8293444527076035E-9, RabBm=5.319257537345637E-5, zero=0.0, RabEcyto=1.0, RabCcyto=1.0, Rab0=5.318747255786878E-5}, 329655={RabEc=0.9999998063314136, RabCc=0.9999998063314136, RabDc=1.0000005968803094, RabAc=0.9999999999909576, RabBc=0.9999998063314136, RabAcyto=1.0, RabDcyto=1.0, RabBcyto=1.0, RabEm=5.319251177019495E-5, RabCm=5.319251177019495E-5, RabDm=0.9998455365389544, RabAm=2.829342060115096E-9, RabBm=5.319251177019489E-5, zero=0.0, RabEcyto=1.0, RabCcyto=1.0, Rab0=5.3187430001006845E-5}, 330161={RabEc=0.9999999869074873, RabCc=0.9999999869074873, RabDc=1.0000000403371545, RabAc=0.9999999999993924, RabBc=0.9999999869074877, RabAcyto=1.0, RabDcyto=1.0, RabBcyto=1.0, RabEm=5.3192570394528324E-5, RabCm=5.3192570394528324E-5, RabDm=0.9998455363233923, RabAm=2.829344282577553E-9, RabBm=5.319257039452819E-5, zero=0.0, RabEcyto=1.0, RabCcyto=1.0, Rab0=5.318746968752213E-5}, 329523={RabEc=0.9999988405826963, RabCc=0.9999988405826963, RabDc=1.0000035728039232, RabAc=0.9999999999458548, RabBc=0.9999988405826963, RabAcyto=1.0, RabDcyto=1.0, RabBcyto=1.0, RabEm=5.319205144625879E-5, RabCm=5.319205144625879E-5, RabDm=0.9998455382062631, RabAm=2.829325550735299E-9, RabBm=5.319205144625872E-5, zero=0.0, RabEcyto=1.0, RabCcyto=1.0, Rab0=5.318714368056777E-5}, 329919={RabEc=1.0000000015583654, RabCc=1.0000000015583654, RabDc=0.9999999952041976, RabAc=1.0000000000000795, RabBc=1.0000000015583652, RabAcyto=1.0, RabDcyto=1.0, RabBcyto=1.0, RabEm=5.3192576843864194E-5, RabCm=5.3192576843864194E-5, RabDm=0.9998455362999702, RabAm=2.8293445161927436E-9, RabBm=5.319257684386456E-5, zero=0.0, RabEcyto=1.0, RabCcyto=1.0, Rab0=5.318747376134074E-5}, 329787={RabEc=0.9999999769814667, RabCc=0.9999999769814667, RabDc=1.0000000709672192, RabAc=0.9999999999989253, RabBc=0.9999999769814665, RabAcyto=1.0, RabDcyto=1.0, RabBcyto=1.0, RabEm=5.3192577584487936E-5, RabCm=5.3192577584487936E-5, RabDm=0.9998455362987498, RabAm=2.8293444883606294E-9, RabBm=5.3192577584487875E-5, zero=0.0, RabEcyto=1.0, RabCcyto=1.0, Rab0=5.3187472760194915E-5}, 329413={RabEc=0.9999948257550277, RabCc=0.9999948257550277, RabDc=1.0000159346331812, RabAc=0.9999999997580292, RabBc=0.9999948257550277, RabAcyto=1.0, RabDcyto=1.0, RabBcyto=1.0, RabEm=5.317672850668394E-5, RabCm=5.317672850668394E-5, RabDm=0.999845592133588, RabAm=2.8288345490702013E-9, RabBm=5.317672850668392E-5, zero=0.0, RabEcyto=1.0, RabCcyto=1.0, Rab0=5.317918566521089E-5}, 330183={RabEc=0.9999999875116213, RabCc=0.9999999875116213, RabDc=1.0000000384764858, RabAc=0.9999999999994212, RabBc=0.999999987511622, RabAcyto=1.0, RabDcyto=1.0, RabBcyto=1.0, RabEm=5.319257111878053E-5, RabCm=5.319257111878053E-5, RabDm=0.9998455363208202, RabAm=2.8293443066467773E-9, RabBm=5.319257111878078E-5, zero=0.0, RabEcyto=1.0, RabCcyto=1.0, Rab0=5.318747008682197E-5}, 329281={RabEc=0.9999733807230331, RabCc=0.9999733807230331, RabDc=1.0000799835878242, RabAc=0.9999999986837619, RabBc=0.9999733807230331, RabAcyto=1.0, RabDcyto=1.0, RabBcyto=1.0, RabEm=4.99806046828862E-5, RabCm=4.99806046828862E-5, RabDm=0.9998567947869125, RabAm=2.7281339705779853E-9, RabBm=4.9980604682886187E-5, zero=0.0, RabEcyto=1.0, RabCcyto=1.0, Rab0=5.156500451133629E-5}, 330051={RabEc=0.9999999888306521, RabCc=0.9999999888306521, RabDc=1.000000034408149, RabAc=0.9999999999994826, RabBc=0.9999999888306523, RabAcyto=1.0, RabDcyto=1.0, RabBcyto=1.0, RabEm=5.319256760665061E-5, RabCm=5.319256760665061E-5, RabDm=0.9998455363330558, RabAm=2.829344198771837E-9, RabBm=5.3192567606649096E-5, zero=0.0, RabEcyto=1.0, RabCcyto=1.0, Rab0=5.3187468387819176E-5}, 329677={RabEc=0.9999998554989857, RabCc=0.9999998554989857, RabDc=1.0000004453555933, RabAc=0.9999999999932533, RabBc=0.9999998554989857, RabAcyto=1.0, RabDcyto=1.0, RabBcyto=1.0, RabEm=5.319252916608499E-5, RabCm=5.319252916608499E-5, RabDm=0.9998455364752373, RabAm=2.8293427104091524E-9, RabBm=5.319252916608485E-5, zero=0.0, RabEcyto=1.0, RabCcyto=1.0, Rab0=5.318744152975422E-5}, 329545={RabEc=0.9999991410349159, RabCc=0.9999991410349159, RabDc=1.0000026470289487, RabAc=0.9999999999598886, RabBc=0.9999991410349159, RabAcyto=1.0, RabDcyto=1.0, RabBcyto=1.0, RabEm=5.3192240649210386E-5, RabCm=5.3192240649210386E-5, RabDm=0.9998455375263625, RabAm=2.8293321357428416E-9, RabBm=5.3192240649210217E-5, zero=0.0, RabEcyto=1.0, RabCcyto=1.0, Rab0=5.318725596571251E-5}, 330315={RabEc=0.9999999943230453, RabCc=0.9999999943230453, RabDc=1.0000000174933479, RabAc=0.9999999999997423, RabBc=0.9999999943230462, RabAcyto=1.0, RabDcyto=1.0, RabBcyto=1.0, RabEm=5.3192575844414546E-5, RabCm=5.3192575844414546E-5, RabDm=0.9998455363038776, RabAm=2.8293444696649843E-9, RabBm=5.319257584441589E-5, zero=0.0, RabEcyto=1.0, RabCcyto=1.0, Rab0=5.3187472852601825E-5}, 329941={RabEc=1.0000000010722883, RabCc=1.0000000010722883, RabDc=0.9999999966998504, RabAc=1.0000000000000557, RabBc=1.0000000010722883, RabAcyto=1.0, RabDcyto=1.0, RabBcyto=1.0, RabEm=5.319257657576076E-5, RabCm=5.319257657576076E-5, RabDm=0.999845536300937, RabAm=2.8293445067387694E-9, RabBm=5.319257657576086E-5, zero=0.0, RabEcyto=1.0, RabCcyto=1.0, Rab0=5.3187473598914464E-5}, 329303={RabEc=0.9999786682471555, RabCc=0.9999786682471555, RabDc=1.000064902082942, RabAc=0.9999999989741423, RabBc=0.9999786682471555, RabAcyto=1.0, RabDcyto=1.0, RabBcyto=1.0, RabEm=5.1888402416756136E-5, RabCm=5.1888402416756136E-5, RabDm=0.9998501082577926, RabAm=2.7882237559817654E-9, RabBm=5.188840241675612E-5, zero=0.0, RabEcyto=1.0, RabCcyto=1.0, Rab0=5.252808034046265E-5}, 329809={RabEc=0.9999999884397917, RabCc=0.9999999884397917, RabDc=1.0000000356539915, RabAc=0.9999999999994615, RabBc=0.9999999884397914, RabAcyto=1.0, RabDcyto=1.0, RabBcyto=1.0, RabEm=5.319258158993778E-5, RabCm=5.319258158993778E-5, RabDm=0.999845536284071, RabAm=2.829344638375755E-9, RabBm=5.3192581589937974E-5, zero=0.0, RabEcyto=1.0, RabCcyto=1.0, Rab0=5.318747542252145E-5}, 330205={RabEc=0.9999999891103905, RabCc=0.9999999891103905, RabDc=1.000000033551368, RabAc=0.9999999999994973, RabBc=0.9999999891103909, RabAcyto=1.0, RabDcyto=1.0, RabBcyto=1.0, RabEm=5.31925723333601E-5, RabCm=5.31925723333601E-5, RabDm=0.9998455363164742, RabAm=2.8293443482294507E-9, RabBm=5.31925723333609E-5, zero=0.0, RabEcyto=1.0, RabCcyto=1.0, Rab0=5.3187470789202386E-5}, 329567={RabEc=0.9999993636359716, RabCc=0.9999993636359716, RabDc=1.0000019611001203, RabAc=0.9999999999702849, RabBc=0.9999993636359716, RabAcyto=1.0, RabDcyto=1.0, RabBcyto=1.0, RabEm=5.319234708917933E-5, RabCm=5.319234708917933E-5, RabDm=0.9998455371408729, RabAm=2.829335951676203E-9, RabBm=5.3192347089179157E-5, zero=0.0, RabEcyto=1.0, RabCcyto=1.0, Rab0=5.3187322131752273E-5}, 330073={RabEc=0.9999999896014888, RabCc=0.9999999896014888, RabDc=1.0000000320345221, RabAc=0.9999999999995179, RabBc=0.9999999896014891, RabAcyto=1.0, RabDcyto=1.0, RabBcyto=1.0, RabEm=5.31925695247229E-5, RabCm=5.31925695247229E-5, RabDm=0.9998455363262901, RabAm=2.8293442607870367E-9, RabBm=5.319256952472196E-5, zero=0.0, RabEcyto=1.0, RabCcyto=1.0, Rab0=5.318746939909495E-5}, 329435={RabEc=0.9999961593521037, RabCc=0.9999961593521037, RabDc=1.0000118309370196, RabAc=0.9999999998205064, RabBc=0.9999961593521037, RabAcyto=1.0, RabDcyto=1.0, RabBcyto=1.0, RabEm=5.31855994440077E-5, RabCm=5.31855994440077E-5, RabDm=0.9998455609686523, RabAm=2.8291167402078682E-9, RabBm=5.3185599444007697E-5, zero=0.0, RabEcyto=1.0, RabCcyto=1.0, Rab0=5.318373750703805E-5}, 329831={RabEc=0.9999999942553821, RabCc=0.9999999942553821, RabDc=1.0000000177265451, RabAc=0.9999999999997353, RabBc=0.9999999942553819, RabAcyto=1.0, RabDcyto=1.0, RabBcyto=1.0, RabEm=5.3192580924253256E-5, RabCm=5.3192580924253256E-5, RabDm=0.9998455362860786, RabAm=2.8293446295087137E-9, RabBm=5.319258092425388E-5, zero=0.0, RabEcyto=1.0, RabCcyto=1.0, Rab0=5.3187475411990703E-5}, 329699={RabEc=0.9999998925830279, RabCc=0.9999998925830279, RabDc=1.0000003310691115, RabAc=0.9999999999949847, RabBc=0.9999998925830279, RabAcyto=1.0, RabDcyto=1.0, RabBcyto=1.0, RabEm=5.319254342034374E-5, RabCm=5.319254342034374E-5, RabDm=0.9998455364232067, RabAm=2.8293432366014685E-9, RabBm=5.3192543420343536E-5, zero=0.0, RabEcyto=1.0, RabCcyto=1.0, Rab0=5.3187450797202536E-5}, 329325={RabEc=0.9999835435767331, RabCc=0.9999835435767331, RabDc=1.000050371116942, RabAc=0.9999999992194363, RabBc=0.9999835435767331, RabAcyto=1.0, RabDcyto=1.0, RabBcyto=1.0, RabEm=5.266189600409108E-5, RabCm=5.266189600409108E-5, RabDm=0.9998473971082743, RabAm=2.8125950820345595E-9, RabBm=5.2661896004091075E-5, zero=0.0, RabEcyto=1.0, RabCcyto=1.0, Rab0=5.291872472582317E-5}, 330095={RabEc=0.9999999894959366, RabCc=0.9999999894959366, RabDc=1.0000000323607348, RabAc=0.9999999999995125, RabBc=0.9999999894959368, RabAcyto=1.0, RabDcyto=1.0, RabBcyto=1.0, RabEm=5.3192570562804856E-5, RabCm=5.3192570562804856E-5, RabDm=0.9998455363226578, RabAm=2.8293442932626406E-9, RabBm=5.319257056280427E-5, zero=0.0, RabEcyto=1.0, RabCcyto=1.0, Rab0=5.3187469917187706E-5}, 329963={RabEc=0.9999999986028245, RabCc=0.9999999986028245, RabDc=1.0000000043055501, RabAc=0.9999999999999402, RabBc=0.9999999986028247, RabAcyto=1.0, RabDcyto=1.0, RabBcyto=1.0, RabEm=5.319257428322253E-5, RabCm=5.319257428322253E-5, RabDm=0.99984553630911, RabAm=2.8293444293943844E-9, RabBm=5.3192574283222114E-5, zero=0.0, RabEcyto=1.0, RabCcyto=1.0, Rab0=5.318747230380303E-5}, 329589={RabEc=0.999999528413354, RabCc=0.999999528413354, RabDc=1.0000014533336599, RabAc=0.9999999999779802, RabBc=0.999999528413354, RabAcyto=1.0, RabDcyto=1.0, RabBcyto=1.0, RabEm=5.3192414336055166E-5, RabCm=5.3192414336055166E-5, RabDm=0.9998455368959763, RabAm=2.8293384127302612E-9, RabBm=5.31924143360551E-5, zero=0.0, RabEcyto=1.0, RabCcyto=1.0, Rab0=5.31873652851055E-5}, 329457={RabEc=0.9999971516412584, RabCc=0.9999971516412584, RabDc=1.0000087756245317, RabAc=0.9999999998669281, RabBc=0.9999971516412584, RabAcyto=1.0, RabDcyto=1.0, RabBcyto=1.0, RabEm=5.318933073437258E-5, RabCm=5.318933073437258E-5, RabDm=0.9998455478362314, RabAm=2.829236345305621E-9, RabBm=5.3189330734372535E-5, zero=0.0, RabEcyto=1.0, RabCcyto=1.0, Rab0=5.318567593718262E-5}, 330227={RabEc=0.9999999908044971, RabCc=0.9999999908044971, RabDc=1.0000000283324915, RabAc=0.9999999999995776, RabBc=0.9999999908044978, RabAcyto=1.0, RabDcyto=1.0, RabBcyto=1.0, RabEm=5.319257355089354E-5, RabCm=5.319257355089354E-5, RabDm=0.9998455363121125, RabAm=2.829344390103522E-9, RabBm=5.319257355089482E-5, zero=0.0, RabEcyto=1.0, RabCcyto=1.0, Rab0=5.318747149840149E-5}, 329853={RabEc=0.9999999989634966, RabCc=0.9999999989634966, RabDc=1.0000000032130127, RabAc=0.9999999999999569, RabBc=0.9999999989634966, RabAcyto=1.0, RabDcyto=1.0, RabBcyto=1.0, RabEm=5.319258028441484E-5, RabCm=5.319258028441484E-5, RabDm=0.9998455362880575, RabAm=2.829344619153683E-9, RabBm=5.319258028441572E-5, zero=0.0, RabEcyto=1.0, RabCcyto=1.0, Rab0=5.318747535247084E-5}, 329215={RabEc=1.0, RabCc=1.0, RabDc=1.0, RabAc=1.0, RabBc=1.0, RabAcyto=1.0, RabDcyto=1.0, RabBcyto=1.0, RabEm=0.0, RabCm=0.0, RabDm=1.0, RabAm=0.0, RabBm=0.0, zero=0.0, RabEcyto=1.0, RabCcyto=1.0, Rab0=5.830433360713327E-5}, 329721={RabEc=0.9999999210301386, RabCc=0.9999999210301386, RabDc=1.0000002433988326, RabAc=0.9999999999963124, RabBc=0.9999999210301386, RabAcyto=1.0, RabDcyto=1.0, RabBcyto=1.0, RabEm=5.3192553813770046E-5, RabCm=5.3192553813770046E-5, RabDm=0.9998455363851891, RabAm=2.8293436231632657E-9, RabBm=5.3192553813769856E-5, zero=0.0, RabEcyto=1.0, RabCcyto=1.0, Rab0=5.3187457634177695E-5}}</t>
  </si>
  <si>
    <t>{solubleMarker=0.0, mvb=3.4577968873959213, ova=0.0, proton=30335.64896481995}</t>
  </si>
  <si>
    <t>Endosome@311b8f2c</t>
  </si>
  <si>
    <t>immunity.Endosome@311b8f2c</t>
  </si>
  <si>
    <t>{p1=27646.01535159027, p2=27646.01535159027, Tf=0.0018811060128189202, pLANCL2=2.8707219804797746E-4, mHCI=0.0, vATPase=0.0, cMHCI=0.0, LANCL2=0.0, mHCI-pept=0.0}</t>
  </si>
  <si>
    <t>{RabE=27638.652168811976, RabC=1.4726648578122028, RabD=1.4728063705611163, RabA=1.4725233376180409, RabB=1.4726648578122004}</t>
  </si>
  <si>
    <t>{solubleMarker=0.0, mvb=1.601900935906809, ova=0.0, proton=6310.190266631246}</t>
  </si>
  <si>
    <t>Endosome@79ed97bf</t>
  </si>
  <si>
    <t>{330500={p1=0.0, p2=0.0, mHCI=0.0, vATPase=0.0, cMHCI=0.0, protonCy=1.0E-4, preP=1.0E-4, ova=0.0, mHCI-pept=0.0, pept=2.0, proton=4.489890154496785E-7}, 329862={p1=0.0, p2=0.0, mHCI=0.0, vATPase=0.0, cMHCI=0.0, protonCy=1.0E-4, preP=1.0E-4, ova=0.0, mHCI-pept=0.0, pept=2.0, proton=1.5987208194552117E-7}, 330368={p1=0.0, p2=0.0, mHCI=0.0, vATPase=0.0, cMHCI=0.0, protonCy=1.0E-4, preP=1.0E-4, ova=0.0, mHCI-pept=0.0, pept=2.0, proton=3.892405026539398E-7}, 329730={p1=0.0, p2=0.0, mHCI=0.0, vATPase=0.0, cMHCI=0.0, protonCy=1.0E-4, preP=1.0E-4, ova=0.0, mHCI-pept=0.0, pept=2.0, proton=9.995002498525197E-8}, 330126={p1=0.0, p2=0.0, mHCI=0.0, vATPase=0.0, cMHCI=0.0, protonCy=1.0E-4, preP=1.0E-4, ova=0.0, mHCI-pept=0.0, pept=2.0, proton=2.796083895379453E-7}, 329994={p1=0.0, p2=0.0, mHCI=0.0, vATPase=0.0, cMHCI=0.0, protonCy=1.0E-4, preP=1.0E-4, ova=0.0, mHCI-pept=0.0, pept=2.0, proton=2.197581863413362E-7}, 329620={p1=0.0, p2=0.0, mHCI=0.0, vATPase=0.0, cMHCI=0.0, protonCy=1.0E-4, preP=1.0E-4, ova=0.0, mHCI-pept=0.0, pept=2.0, proton=4.998750624306507E-8}, 330390={p1=0.0, p2=0.0, mHCI=0.0, vATPase=0.0, cMHCI=0.0, protonCy=1.0E-4, preP=1.0E-4, ova=0.0, mHCI-pept=0.0, pept=2.0, proton=3.9920107831795517E-7}, 330258={p1=0.0, p2=0.0, mHCI=0.0, vATPase=0.0, cMHCI=0.0, protonCy=1.0E-4, preP=1.0E-4, ova=0.0, mHCI-pept=0.0, pept=2.0, proton=3.394226773938034E-7}, 329884={p1=0.0, p2=0.0, mHCI=0.0, vATPase=0.0, cMHCI=0.0, protonCy=1.0E-4, preP=1.0E-4, ova=0.0, mHCI-pept=0.0, pept=2.0, proton=1.6985559668496367E-7}, 329752={p1=0.0, p2=0.0, mHCI=0.0, vATPase=0.0, cMHCI=0.0, protonCy=1.0E-4, preP=1.0E-4, ova=0.0, mHCI-pept=0.0, pept=2.0, proton=1.0993953073144213E-7}, 330522={p1=0.0, p2=0.0, mHCI=0.0, vATPase=0.0, cMHCI=0.0, protonCy=1.0E-4, preP=1.0E-4, ova=0.0, mHCI-pept=0.0, pept=2.0, proton=4.5894361537038786E-7}, 330148={p1=0.0, p2=0.0, mHCI=0.0, vATPase=0.0, cMHCI=0.0, protonCy=1.0E-4, preP=1.0E-4, ova=0.0, mHCI-pept=0.0, pept=2.0, proton=2.895799308620004E-7}, 329510={p1=0.0, p2=0.0, mHCI=0.0, vATPase=0.0, cMHCI=0.0, protonCy=1.0E-4, preP=1.0E-4, ova=0.0, mHCI-pept=0.0, pept=2.0, proton=0.0}, 330016={p1=0.0, p2=0.0, mHCI=0.0, vATPase=0.0, cMHCI=0.0, protonCy=1.0E-4, preP=1.0E-4, ova=0.0, mHCI-pept=0.0, pept=2.0, proton=2.297357153793291E-7}, 330412={p1=0.0, p2=0.0, mHCI=0.0, vATPase=0.0, cMHCI=0.0, protonCy=1.0E-4, preP=1.0E-4, ova=0.0, mHCI-pept=0.0, pept=2.0, proton=4.091606577633117E-7}, 329774={p1=0.0, p2=0.0, mHCI=0.0, vATPase=0.0, cMHCI=0.0, protonCy=1.0E-4, preP=1.0E-4, ova=0.0, mHCI-pept=0.0, pept=2.0, proton=1.199280379765068E-7}, 330280={p1=0.0, p2=0.0, mHCI=0.0, vATPase=0.0, cMHCI=0.0, protonCy=1.0E-4, preP=1.0E-4, ova=0.0, mHCI-pept=0.0, pept=2.0, proton=3.4938823571976025E-7}, 329642={p1=0.0, p2=0.0, mHCI=0.0, vATPase=0.0, cMHCI=0.0, protonCy=1.0E-4, preP=1.0E-4, ova=0.0, mHCI-pept=0.0, pept=2.0, proton=5.998200899165262E-8}, 330038={p1=0.0, p2=0.0, mHCI=0.0, vATPase=0.0, cMHCI=0.0, protonCy=1.0E-4, preP=1.0E-4, ova=0.0, mHCI-pept=0.0, pept=2.0, proton=2.3971224621549854E-7}, 330544={p1=0.0, p2=0.0, mHCI=0.0, vATPase=0.0, cMHCI=0.0, protonCy=1.0E-4, preP=1.0E-4, ova=0.0, mHCI-pept=0.0, pept=2.0, proton=4.688972196998971E-7}, 329906={p1=0.0, p2=0.0, mHCI=0.0, vATPase=0.0, cMHCI=0.0, protonCy=1.0E-4, preP=1.0E-4, ova=0.0, mHCI-pept=0.0, pept=2.0, proton=1.7983811292328175E-7}, 329532={p1=0.0, p2=0.0, mHCI=0.0, vATPase=0.0, cMHCI=0.0, protonCy=1.0E-4, preP=1.0E-4, ova=0.0, mHCI-pept=0.0, pept=2.0, proton=9.999500247964054E-9}, 330302={p1=0.0, p2=0.0, mHCI=0.0, vATPase=0.0, cMHCI=0.0, protonCy=1.0E-4, preP=1.0E-4, ova=0.0, mHCI-pept=0.0, pept=2.0, proton=3.593527973041759E-7}, 330170={p1=0.0, p2=0.0, mHCI=0.0, vATPase=0.0, cMHCI=0.0, protonCy=1.0E-4, preP=1.0E-4, ova=0.0, mHCI-pept=0.0, pept=2.0, proton=2.9955047458303335E-7}, 329796={p1=0.0, p2=0.0, mHCI=0.0, vATPase=0.0, cMHCI=0.0, protonCy=1.0E-4, preP=1.0E-4, ova=0.0, mHCI-pept=0.0, pept=2.0, proton=1.2991554672044703E-7}, 330566={p1=0.0, p2=0.0, mHCI=0.0, vATPase=0.0, cMHCI=0.0, protonCy=1.0E-4, preP=1.0E-4, ova=0.0, mHCI-pept=0.0, pept=2.0, proton=4.788498285427829E-7}, 329664={p1=0.0, p2=0.0, mHCI=0.0, vATPase=0.0, cMHCI=0.0, protonCy=1.0E-4, preP=1.0E-4, ova=0.0, mHCI-pept=0.0, pept=2.0, proton=6.997551224016507E-8}, 330434={p1=0.0, p2=0.0, mHCI=0.0, vATPase=0.0, cMHCI=0.0, protonCy=1.0E-4, preP=1.0E-4, ova=0.0, mHCI-pept=0.0, pept=2.0, proton=4.1911924109458564E-7}, 330060={p1=0.0, p2=0.0, mHCI=0.0, vATPase=0.0, cMHCI=0.0, protonCy=1.0E-4, preP=1.0E-4, ova=0.0, mHCI-pept=0.0, pept=2.0, proton=2.496877789496447E-7}, 329928={p1=0.0, p2=0.0, mHCI=0.0, vATPase=0.0, cMHCI=0.0, protonCy=1.0E-4, preP=1.0E-4, ova=0.0, mHCI-pept=0.0, pept=2.0, proton=1.898196306604754E-7}, 330324={p1=0.0, p2=0.0, mHCI=0.0, vATPase=0.0, cMHCI=0.0, protonCy=1.0E-4, preP=1.0E-4, ova=0.0, mHCI-pept=0.0, pept=2.0, proton=3.6931636225162677E-7}, 329686={p1=0.0, p2=0.0, mHCI=0.0, vATPase=0.0, cMHCI=0.0, protonCy=1.0E-4, preP=1.0E-4, ova=0.0, mHCI-pept=0.0, pept=2.0, proton=7.996801598860245E-8}, 330192={p1=0.0, p2=0.0, mHCI=0.0, vATPase=0.0, cMHCI=0.0, protonCy=1.0E-4, preP=1.0E-4, ova=0.0, mHCI-pept=0.0, pept=2.0, proton=3.0952002092092027E-7}, 329554={p1=0.0, p2=0.0, mHCI=0.0, vATPase=0.0, cMHCI=0.0, protonCy=1.0E-4, preP=1.0E-4, ova=0.0, mHCI-pept=0.0, pept=2.0, proton=1.999800099685194E-8}, 330588={p1=0.0, p2=0.0, mHCI=0.0, vATPase=0.0, cMHCI=0.0, protonCy=1.0E-4, preP=1.0E-4, ova=0.0, mHCI-pept=0.0, pept=2.0, proton=4.888014420036218E-7}, 329950={p1=0.0, p2=0.0, mHCI=0.0, vATPase=0.0, cMHCI=0.0, protonCy=1.0E-4, preP=1.0E-4, ova=0.0, mHCI-pept=0.0, pept=2.0, proton=1.9980014989654463E-7}, 330456={p1=0.0, p2=0.0, mHCI=0.0, vATPase=0.0, cMHCI=0.0, protonCy=1.0E-4, preP=1.0E-4, ova=0.0, mHCI-pept=0.0, pept=2.0, proton=4.2907682841635397E-7}, 329818={p1=0.0, p2=0.0, mHCI=0.0, vATPase=0.0, cMHCI=0.0, protonCy=1.0E-4, preP=1.0E-4, ova=0.0, mHCI-pept=0.0, pept=2.0, proton=1.3990205696326286E-7}, 330214={p1=0.0, p2=0.0, mHCI=0.0, vATPase=0.0, cMHCI=0.0, protonCy=1.0E-4, preP=1.0E-4, ova=0.0, mHCI-pept=0.0, pept=2.0, proton=3.1948857009896004E-7}, 330082={p1=0.0, p2=0.0, mHCI=0.0, vATPase=0.0, cMHCI=0.0, protonCy=1.0E-4, preP=1.0E-4, ova=0.0, mHCI-pept=0.0, pept=2.0, proton=2.596623136815676E-7}, 329708={p1=0.0, p2=0.0, mHCI=0.0, vATPase=0.0, cMHCI=0.0, protonCy=1.0E-4, preP=1.0E-4, ova=0.0, mHCI-pept=0.0, pept=2.0, proton=8.995952023696476E-8}, 330478={p1=0.0, p2=0.0, mHCI=0.0, vATPase=0.0, cMHCI=0.0, protonCy=1.0E-4, preP=1.0E-4, ova=0.0, mHCI-pept=0.0, pept=2.0, proton=4.390334198331926E-7}, 329576={p1=0.0, p2=0.0, mHCI=0.0, vATPase=0.0, cMHCI=0.0, protonCy=1.0E-4, preP=1.0E-4, ova=0.0, mHCI-pept=0.0, pept=2.0, proton=2.999550224566472E-8}, 330346={p1=0.0, p2=0.0, mHCI=0.0, vATPase=0.0, cMHCI=0.0, protonCy=1.0E-4, preP=1.0E-4, ova=0.0, mHCI-pept=0.0, pept=2.0, proton=3.7927893066668923E-7}, 329972={p1=0.0, p2=0.0, mHCI=0.0, vATPase=0.0, cMHCI=0.0, protonCy=1.0E-4, preP=1.0E-4, ova=0.0, mHCI-pept=0.0, pept=2.0, proton=2.0977965900171945E-7}, 329840={p1=0.0, p2=0.0, mHCI=0.0, vATPase=0.0, cMHCI=0.0, protonCy=1.0E-4, preP=1.0E-4, ova=0.0, mHCI-pept=0.0, pept=2.0, proton=1.498875687049542E-7}, 330610={p1=0.0, p2=0.0, mHCI=0.0, vATPase=0.0, cMHCI=0.0, protonCy=1.0E-4, preP=1.0E-4, ova=0.0, mHCI-pept=0.0, pept=2.0, proton=4.9875206018699E-7}, 330236={p1=0.0, p2=0.0, mHCI=0.0, vATPase=0.0, cMHCI=0.0, protonCy=1.0E-4, preP=1.0E-4, ova=0.0, mHCI-pept=0.0, pept=2.0, proton=3.294561222217289E-7}, 329598={p1=0.0, p2=0.0, mHCI=0.0, vATPase=0.0, cMHCI=0.0, protonCy=1.0E-4, preP=1.0E-4, ova=0.0, mHCI-pept=0.0, pept=2.0, proton=3.9992003994402435E-8}, 330104={p1=0.0, p2=0.0, mHCI=0.0, vATPase=0.0, cMHCI=0.0, protonCy=1.0E-4, preP=1.0E-4, ova=0.0, mHCI-pept=0.0, pept=2.0, proton=2.696358505110678E-7}}</t>
  </si>
  <si>
    <t>immunity.Endosome@79ed97bf</t>
  </si>
  <si>
    <t>{RabE=1.3614665366985994, RabC=1.3614665366985994, RabD=1.3615972746313216, RabA=1.3613357919169498, RabB=25570.54058996815}</t>
  </si>
  <si>
    <t>{330500={RabEc=1.00000000116305, RabCc=1.00000000116305, RabDc=1.0000000011632038, RabAc=1.0000000011628856, RabBc=0.9999999951128766, RabAcyto=1.0, RabDcyto=1.0, RabBcyto=1.0, RabEm=5.323227547410373E-5, RabCm=5.323227547410373E-5, RabDm=5.3237387232171416E-5, RabAm=5.3227163447298275E-5, RabBm=0.9997871072399663, zero=0.0, RabEcyto=1.0, RabCcyto=1.0, Rab0=5.322716427539368E-5}, 329862={RabEc=0.9999993092896952, RabCc=0.9999993092896952, RabDc=0.9999993091989724, RabAc=0.9999993093870385, RabBc=1.0000029017036893, RabAcyto=1.0, RabDcyto=1.0, RabBcyto=1.0, RabEm=5.3231792499756106E-5, RabCm=5.3231792499756106E-5, RabDm=5.323690413960096E-5, RabAm=5.3226680606464845E-5, RabBm=0.9997871094941146, zero=0.0, RabEcyto=1.0, RabCcyto=1.0, Rab0=5.3226842008903344E-5}, 330368={RabEc=1.0000000026592515, RabCc=1.0000000026592515, RabDc=1.000000002659602, RabAc=1.0000000026588762, RabBc=0.9999999888262021, RabAcyto=1.0, RabDcyto=1.0, RabBcyto=1.0, RabEm=5.323227619047558E-5, RabCm=5.323227619047558E-5, RabDm=5.3237387948710075E-5, RabAm=5.322716416348973E-5, RabBm=0.999787107236591, zero=0.0, RabEcyto=1.0, RabCcyto=1.0, Rab0=5.322716478506497E-5}, 329730={RabEc=0.9999958536458765, RabCc=0.9999958536458765, RabDc=0.9999958531057697, RabAc=0.9999958542242025, RabBc=1.000017406178588, RabAcyto=1.0, RabDcyto=1.0, RabBcyto=1.0, RabEm=5.3210891635849274E-5, RabCm=5.3210891635849274E-5, RabDm=5.321599768445506E-5, RabAm=5.320578650656865E-5, RabBm=0.9997872052587455, zero=0.0, RabEcyto=1.0, RabCcyto=1.0, Rab0=5.321467966036573E-5}, 330126={RabEc=0.9999999789577552, RabCc=0.9999999789577552, RabDc=0.9999999789549893, RabAc=0.999999978960725, RabBc=1.0000000884175995, RabAcyto=1.0, RabDcyto=1.0, RabBcyto=1.0, RabEm=5.32322651213446E-5, RabCm=5.32322651213446E-5, RabDm=5.32373768770113E-5, RabAm=5.3227153097125286E-5, RabBm=0.999787107288782, zero=0.0, RabEcyto=1.0, RabCcyto=1.0, Rab0=5.322715687047719E-5}, 329994={RabEc=0.9999998858936029, RabCc=0.9999998858936029, RabDc=0.9999998858786033, RabAc=0.9999998859097006, RabBc=1.0000004794306128, RabAcyto=1.0, RabDcyto=1.0, RabBcyto=1.0, RabEm=5.323222189553208E-5, RabCm=5.323222189553208E-5, RabDm=5.3237333641180796E-5, RabAm=5.3227109882095946E-5, RabBm=0.999787107492625, zero=0.0, RabEcyto=1.0, RabCcyto=1.0, Rab0=5.3227125929883536E-5}, 329620={RabEc=0.9999828748675379, RabCc=0.9999828748675379, RabDc=0.9999828728330067, RabAc=0.9999828769915935, RabBc=1.0000713454952244, RabAcyto=1.0, RabDcyto=1.0, RabBcyto=1.0, RabEm=5.224519392318428E-5, RabCm=5.224519392318428E-5, RabDm=5.225004518009721E-5, RabAm=5.2240397230636664E-5, RabBm=0.9997916200730522, zero=0.0, RabEcyto=1.0, RabCcyto=1.0, Rab0=5.266260255891598E-5}, 330390={RabEc=1.000000002282094, RabCc=1.000000002282094, RabDc=1.0000000022823952, RabAc=1.0000000022817719, RabBc=0.9999999904109199, RabAcyto=1.0, RabDcyto=1.0, RabBcyto=1.0, RabEm=5.323227600955458E-5, RabCm=5.323227600955458E-5, RabDm=5.3237387767746934E-5, RabAm=5.3227163982614316E-5, RabBm=0.9997871072374434, zero=0.0, RabEcyto=1.0, RabCcyto=1.0, Rab0=5.322716465639458E-5}, 330258={RabEc=0.9999999980461413, RabCc=0.9999999980461413, RabDc=0.9999999980458848, RabAc=0.9999999980464178, RabBc=1.000000008210401, RabAcyto=1.0, RabDcyto=1.0, RabBcyto=1.0, RabEm=5.323227412650432E-5, RabCm=5.323227412650432E-5, RabDm=5.323738588426367E-5, RabAm=5.322716210002695E-5, RabBm=0.9997871072463356, zero=0.0, RabEcyto=1.0, RabCcyto=1.0, Rab0=5.3227163296242926E-5}, 329884={RabEc=0.9999994882984168, RabCc=0.9999994882984168, RabDc=0.9999994882311879, RabAc=0.999999488370555, RabBc=1.0000021497479374, RabAcyto=1.0, RabDcyto=1.0, RabBcyto=1.0, RabEm=5.323196974466066E-5, RabCm=5.323196974466066E-5, RabDm=5.323708142924522E-5, RabAm=5.322685779956728E-5, RabBm=0.9997871086719192, zero=0.0, RabEcyto=1.0, RabCcyto=1.0, Rab0=5.322695523184231E-5}, 329752={RabEc=0.9999969189321108, RabCc=0.9999969189321108, RabDc=0.9999969185294627, RabAc=0.9999969193636095, RabBc=1.0000129377350018, RabAcyto=1.0, RabDcyto=1.0, RabBcyto=1.0, RabEm=5.322198553593561E-5, RabCm=5.322198553593561E-5, RabDm=5.322709456537927E-5, RabAm=5.321687678889516E-5, RabBm=0.9997871544804078, zero=0.0, RabEcyto=1.0, RabCcyto=1.0, Rab0=5.322108303472883E-5}, 330522={RabEc=1.0000000011215713, RabCc=1.0000000011215713, RabDc=1.0000000011217194, RabAc=1.0000000011214125, RabBc=0.9999999952871689, RabAcyto=1.0, RabDcyto=1.0, RabBcyto=1.0, RabEm=5.323227545479783E-5, RabCm=5.323227545479783E-5, RabDm=5.323738721286104E-5, RabAm=5.32271634279972E-5, RabBm=0.9997871072400573, zero=0.0, RabEcyto=1.0, RabCcyto=1.0, Rab0=5.322716426158015E-5}, 330148={RabEc=0.9999999841441599, RabCc=0.9999999841441599, RabDc=0.9999999841420764, RabAc=0.999999984146398, RabBc=1.0000000666248423, RabAcyto=1.0, RabDcyto=1.0, RabBcyto=1.0, RabEm=5.32322676229145E-5, RabCm=5.32322676229145E-5, RabDm=5.323737937916446E-5, RabAm=5.32271555980638E-5, RabBm=0.9997871072769986, zero=0.0, RabEcyto=1.0, RabCcyto=1.0, Rab0=5.3227158647686795E-5}, 329510={RabEc=1.0, RabCc=1.0, RabDc=1.0, RabAc=1.0, RabBc=1.0, RabAcyto=1.0, RabDcyto=1.0, RabBcyto=1.0, RabEm=0.0, RabCm=0.0, RabDm=0.0, RabAm=0.0, RabBm=1.0, zero=0.0, RabEcyto=1.0, RabCcyto=1.0, Rab0=5.3263505867212636E-5}, 330016={RabEc=0.9999999148959576, RabCc=0.9999999148959576, RabDc=0.9999999148847697, RabAc=0.9999999149079645, RabBc=1.0000003575793541, RabAcyto=1.0, RabDcyto=1.0, RabBcyto=1.0, RabEm=5.323223507497277E-5, RabCm=5.323223507497277E-5, RabDm=5.3237346823664886E-5, RabAm=5.3227123058272025E-5, RabBm=0.9997871074304318, zero=0.0, RabEcyto=1.0, RabCcyto=1.0, Rab0=5.322713540577324E-5}, 330412={RabEc=1.0000000019049369, RabCc=1.0000000019049369, RabDc=1.0000000019051882, RabAc=1.0000000019046678, RabBc=0.9999999919956377, RabAcyto=1.0, RabDcyto=1.0, RabBcyto=1.0, RabEm=5.323227582863358E-5, RabCm=5.323227582863358E-5, RabDm=5.32373875867838E-5, RabAm=5.32271638017389E-5, RabBm=0.9997871072382957, zero=0.0, RabEcyto=1.0, RabCcyto=1.0, Rab0=5.32271645277242E-5}, 329774={RabEc=0.9999977131069456, RabCc=0.9999977131069456, RabDc=0.9999977128074793, RabAc=0.9999977134280352, RabBc=1.0000096045978144, RabAcyto=1.0, RabDcyto=1.0, RabBcyto=1.0, RabEm=5.3227185560945865E-5, RabCm=5.3227185560945865E-5, RabDm=5.3232295982922024E-5, RabAm=5.322207512816432E-5, RabBm=0.9997871306586331, zero=0.0, RabEcyto=1.0, RabCcyto=1.0, Rab0=5.32241050026858E-5}, 330280={RabEc=0.9999999994727312, RabCc=0.9999999994727312, RabDc=0.9999999994726625, RabAc=0.9999999994728066, RabBc=1.0000000022159674, RabAcyto=1.0, RabDcyto=1.0, RabBcyto=1.0, RabEm=5.3232274784312317E-5, RabCm=5.3232274784312317E-5, RabDm=5.3237386542223914E-5, RabAm=5.322716275767123E-5, RabBm=0.9997871072432328, zero=0.0, RabEcyto=1.0, RabCcyto=1.0, Rab0=5.322716376780343E-5}, 329642={RabEc=0.999986861169647, RabCc=0.999986861169647, RabDc=0.9999868595442243, RabAc=0.9999868628859385, RabBc=1.0000549212460108, RabAcyto=1.0, RabDcyto=1.0, RabBcyto=1.0, RabEm=5.277890597483829E-5, RabCm=5.277890597483829E-5, RabDm=5.2783896653805417E-5, RabAm=5.2773940933236394E-5, RabBm=0.9997891803529163, zero=0.0, RabEcyto=1.0, RabCcyto=1.0, Rab0=5.296750341506252E-5}, 330038={RabEc=0.999999936310212, RabCc=0.999999936310212, RabDc=0.999999936301839, RabAc=0.9999999363191984, RabBc=1.0000002676074073, RabAcyto=1.0, RabDcyto=1.0, RabBcyto=1.0, RabEm=5.323224490402798E-5, RabCm=5.323224490402798E-5, RabDm=5.323735665499347E-5, RabAm=5.322713288488479E-5, RabBm=0.9997871073840631, zero=0.0, RabEcyto=1.0, RabCcyto=1.0, Rab0=5.322714245829984E-5}, 330544={RabEc=1.0000000010800925, RabCc=1.0000000010800925, RabDc=1.000000001080235, RabAc=1.0000000010799397, RabBc=0.9999999954614611, RabAcyto=1.0, RabDcyto=1.0, RabBcyto=1.0, RabEm=5.323227543549193E-5, RabCm=5.323227543549193E-5, RabDm=5.323738719355065E-5, RabAm=5.322716340869611E-5, RabBm=0.9997871072401483, zero=0.0, RabEcyto=1.0, RabCcyto=1.0, Rab0=5.322716424776662E-5}, 329906={RabEc=0.9999996210270506, RabCc=0.9999996210270506, RabDc=0.9999996209772496, RabAc=0.9999996210804902, RabBc=1.000001592174293, RabAcyto=1.0, RabDcyto=1.0, RabBcyto=1.0, RabEm=5.323207489928882E-5, RabCm=5.323207489928882E-5, RabDm=5.3237186609936046E-5, RabAm=5.3226962924457E-5, RabBm=0.9997871081823466, zero=0.0, RabEcyto=1.0, RabCcyto=1.0, Rab0=5.322702418968784E-5}, 329532={RabEc=0.9999743235983404, RabCc=0.9999743235983404, RabDc=0.999974322495196, RabAc=0.9999743244050371, RabBc=1.000094352945681, RabAcyto=1.0, RabDcyto=1.0, RabBcyto=1.0, RabEm=3.073454590939062E-5, RabCm=3.073454590939062E-5, RabDm=3.073578794363594E-5, RabAm=3.073365267981888E-5, RabBm=0.999889940653179, zero=0.0, RabEcyto=1.0, RabCcyto=1.0, Rab0=4.03843202465302E-5}, 330302={RabEc=1.000000000385928, RabCc=1.000000000385928, RabDc=1.0000000003859795, RabAc=1.0000000003858742, RabBc=0.9999999983787374, RabAcyto=1.0, RabDcyto=1.0, RabBcyto=1.0, RabEm=5.3232275194874634E-5, RabCm=5.3232275194874634E-5, RabDm=5.3237386952880835E-5, RabAm=5.3227163168132235E-5, RabBm=0.9997871072412946, zero=0.0, RabEcyto=1.0, RabCcyto=1.0, Rab0=5.3227164063658936E-5}, 330170={RabEc=0.9999999884235998, RabCc=0.9999999884235998, RabDc=0.9999999884220788, RabAc=0.999999988425234, RabBc=1.0000000486430984, RabAcyto=1.0, RabDcyto=1.0, RabBcyto=1.0, RabEm=5.323226966854308E-5, RabCm=5.323226966854308E-5, RabDm=5.3237381425269365E-5, RabAm=5.322715764317742E-5, RabBm=0.9997871072673602, zero=0.0, RabEcyto=1.0, RabCcyto=1.0, Rab0=5.322716010355769E-5}, 329796={RabEc=0.9999983037623564, RabCc=0.9999983037623564, RabDc=0.9999983035399537, RabAc=0.9999983040008973, RabBc=1.0000071247520863, RabAcyto=1.0, RabDcyto=1.0, RabBcyto=1.0, RabEm=5.322966200941098E-5, RabCm=5.322966200941098E-5, RabDm=5.323477309083889E-5, RabAm=5.3224550781594714E-5, RabBm=0.9997871192997446, zero=0.0, RabEcyto=1.0, RabCcyto=1.0, Rab0=5.322555823314941E-5}, 330566={RabEc=1.0000000010386136, RabCc=1.0000000010386136, RabDc=1.0000000010387509, RabAc=1.0000000010384669, RabBc=0.9999999956357535, RabAcyto=1.0, RabDcyto=1.0, RabBcyto=1.0, RabEm=5.323227541618603E-5, RabCm=5.323227541618603E-5, RabDm=5.3237387174240265E-5, RabAm=5.322716338939503E-5, RabBm=0.9997871072402394, zero=0.0, RabEcyto=1.0, RabCcyto=1.0, Rab0=5.32271642339531E-5}, 329664={RabEc=0.9999900593976143, RabCc=0.9999900593976143, RabDc=0.9999900581383682, RabAc=0.9999900607359283, RabBc=1.0000416335239917, RabAcyto=1.0, RabDcyto=1.0, RabBcyto=1.0, RabEm=5.3023352825670925E-5, RabCm=5.3023352825670925E-5, RabDm=5.302840852062878E-5, RabAm=5.3018308910256166E-5, RabBm=0.9997880628376946, zero=0.0, RabEcyto=1.0, RabCcyto=1.0, Rab0=5.31072450914263E-5}, 330434={RabEc=1.0000000015277797, RabCc=1.0000000015277797, RabDc=1.0000000015279815, RabAc=1.0000000015275636, RabBc=0.9999999935803556, RabAcyto=1.0, RabDcyto=1.0, RabBcyto=1.0, RabEm=5.3232275647712576E-5, RabCm=5.3232275647712576E-5, RabDm=5.3237387405820665E-5, RabAm=5.3227163620863485E-5, RabBm=0.9997871072391481, zero=0.0, RabEcyto=1.0, RabCcyto=1.0, Rab0=5.322716439905381E-5}, 330060={RabEc=0.9999999518087942, RabCc=0.9999999518087942, RabDc=0.9999999518024588, RabAc=0.9999999518155944, RabBc=1.0000002024887595, RabAcyto=1.0, RabDcyto=1.0, RabBcyto=1.0, RabEm=5.3232252040072536E-5, RabCm=5.3232252040072536E-5, RabDm=5.323736379268932E-5, RabAm=5.322714001915439E-5, RabBm=0.9997871073504022, zero=0.0, RabEcyto=1.0, RabCcyto=1.0, Rab0=5.322714757530825E-5}, 329928={RabEc=0.9999997193645188, RabCc=0.9999997193645188, RabDc=0.9999997193276359, RabAc=0.9999997194040983, RabBc=1.0000011790570533, RabAcyto=1.0, RabDcyto=1.0, RabBcyto=1.0, RabEm=5.323213797567577E-5, RabCm=5.323213797567577E-5, RabDm=5.323724970161756E-5, RabAm=5.3227025983706943E-5, RabBm=0.9997871078874173, zero=0.0, RabEcyto=1.0, RabCcyto=1.0, Rab0=5.3227066815222934E-5}, 330324={RabEc=1.0000000007857313, RabCc=1.0000000007857313, RabDc=1.0000000007858352, RabAc=1.0000000007856207, RabBc=0.9999999966987105, RabAcyto=1.0, RabDcyto=1.0, RabBcyto=1.0, RabEm=5.3232275358191294E-5, RabCm=5.3232275358191294E-5, RabDm=5.323738711623444E-5, RabAm=5.322716333140998E-5, RabBm=0.9997871072405213, zero=0.0, RabEcyto=1.0, RabCcyto=1.0, Rab0=5.322716418380943E-5}, 329686={RabEc=0.9999925407724876, RabCc=0.9999925407724876, RabDc=0.9999925398141308, RabAc=0.9999925417949117, RabBc=1.0000312774392435, RabAcyto=1.0, RabDcyto=1.0, RabBcyto=1.0, RabEm=5.313548599704112E-5, RabCm=5.313548599704112E-5, RabDm=5.314057175972658E-5, RabAm=5.313040553326394E-5, RabBm=0.9997875501422403, zero=0.0, RabEcyto=1.0, RabCcyto=1.0, Rab0=5.317141434108803E-5}, 330192={RabEc=0.9999999917960746, RabCc=0.9999999917960746, RabDc=0.999999991794997, RabAc=0.9999999917972329, RabBc=1.0000000344723676, RabAcyto=1.0, RabDcyto=1.0, RabBcyto=1.0, RabEm=5.323227125823034E-5, RabCm=5.323227125823034E-5, RabDm=5.323738301532601E-5, RabAm=5.3227159232466145E-5, RabBm=0.999787107259867, zero=0.0, RabEcyto=1.0, RabCcyto=1.0, Rab0=5.322716123808983E-5}, 329554={RabEc=0.9999706310181793, RabCc=0.9999706310181793, RabDc=0.999970628799708, RabAc=0.9999706330281962, RabBc=1.0001171939759663, RabAcyto=1.0, RabDcyto=1.0, RabBcyto=1.0, RabEm=4.294703952531792E-5, RabCm=4.294703952531792E-5, RabDm=4.294991265598681E-5, RabAm=4.294450916000008E-5, RabBm=0.9998341203368888, zero=0.0, RabEcyto=1.0, RabCcyto=1.0, Rab0=4.735466811273153E-5}, 330588={RabEc=1.0000000009971348, RabCc=1.0000000009971348, RabDc=1.0000000009972665, RabAc=1.0000000009969938, RabBc=0.9999999958100457, RabAcyto=1.0, RabDcyto=1.0, RabBcyto=1.0, RabEm=5.323227539688011E-5, RabCm=5.323227539688012E-5, RabDm=5.323738715492988E-5, RabAm=5.3227163370093946E-5, RabBm=0.9997871072403304, zero=0.0, RabEcyto=1.0, RabCcyto=1.0, Rab0=5.322716422013957E-5}, 329950={RabEc=0.9999997921872451, RabCc=0.9999997921872451, RabDc=0.9999997921599307, RabAc=0.9999997922165574, RabBc=1.000000873117893, RabAcyto=1.0, RabDcyto=1.0, RabBcyto=1.0, RabEm=5.323217710761553E-5, RabCm=5.323217710761553E-5, RabDm=5.3237288842833195E-5, RabAm=5.3227065105456484E-5, RabBm=0.9997871077036505, zero=0.0, RabEcyto=1.0, RabCcyto=1.0, Rab0=5.3227094055189896E-5}, 330456={RabEc=1.0000000012460077, RabCc=1.0000000012460077, RabDc=1.0000000012461725, RabAc=1.0000000012458312, RabBc=0.999999994764292, RabAcyto=1.0, RabDcyto=1.0, RabBcyto=1.0, RabEm=5.3232275512715535E-5, RabCm=5.3232275512715535E-5, RabDm=5.323738727079218E-5, RabAm=5.3227163485900446E-5, RabBm=0.9997871072397841, zero=0.0, RabEcyto=1.0, RabCcyto=1.0, Rab0=5.322716430302073E-5}, 329818={RabEc=0.9999987424404082, RabCc=0.9999987424404082, RabDc=0.9999987422753868, RabAc=0.99999874261744, RabBc=1.0000052825691224, RabAcyto=1.0, RabDcyto=1.0, RabBcyto=1.0, RabEm=5.323087070367467E-5, RabCm=5.323087070367467E-5, RabDm=5.323598210429071E-5, RabAm=5.3225759093381204E-5, RabBm=0.9997871137455664, zero=0.0, RabEcyto=1.0, RabCcyto=1.0, Rab0=5.322627769758454E-5}, 330214={RabEc=0.9999999942615843, RabCc=0.9999999942615843, RabDc=0.9999999942608305, RabAc=0.9999999942623949, RabBc=1.00000002411265, RabAcyto=1.0, RabDcyto=1.0, RabBcyto=1.0, RabEm=5.323227239197628E-5, RabCm=5.323227239197628E-5, RabDm=5.32373841493344E-5, RabAm=5.322716036592998E-5, RabBm=0.9997871072545188, zero=0.0, RabEcyto=1.0, RabCcyto=1.0, Rab0=5.322716205128327E-5}, 330082={RabEc=0.9999999648549522, RabCc=0.9999999648549522, RabDc=0.9999999648503317, RabAc=0.9999999648599118, RabBc=1.000000147674422, RabAcyto=1.0, RabDcyto=1.0, RabBcyto=1.0, RabEm=5.323225824391683E-5, RabCm=5.323225824391683E-5, RabDm=5.3237369997977025E-5, RabAm=5.3227146221439434E-5, RabBm=0.999787107321167, zero=0.0, RabEcyto=1.0, RabCcyto=1.0, Rab0=5.322715199503769E-5}, 329708={RabEc=0.9999944303138635, RabCc=0.9999944303138635, RabDc=0.9999944295921408, RabAc=0.9999944310855882, RabBc=1.0000233709576114, RabAcyto=1.0, RabDcyto=1.0, RabBcyto=1.0, RabEm=5.31870300053008E-5, RabCm=5.31870300053008E-5, RabDm=5.319212963306822E-5, RabAm=5.3181932680111506E-5, RabBm=0.999787314419961, zero=0.0, RabEcyto=1.0, RabCcyto=1.0, Rab0=5.320096358365529E-5}, 330478={RabEc=1.0000000012045287, RabCc=1.0000000012045287, RabDc=1.0000000012046881, RabAc=1.0000000012043584, RabBc=0.9999999949385844, RabAcyto=1.0, RabDcyto=1.0, RabBcyto=1.0, RabEm=5.3232275493409635E-5, RabCm=5.3232275493409635E-5, RabDm=5.3237387251481796E-5, RabAm=5.3227163466599364E-5, RabBm=0.9997871072398751, zero=0.0, RabEcyto=1.0, RabCcyto=1.0, Rab0=5.322716428920721E-5}, 329576={RabEc=0.9999735143495813, RabCc=0.9999735143495813, RabDc=0.9999735117748415, RabAc=0.9999735168822068, RabBc=1.0001084327212493, RabAcyto=1.0, RabDcyto=1.0, RabBcyto=1.0, RabEm=4.8527862867220124E-5, RabCm=4.8527862867220124E-5, RabDm=4.853182872701761E-5, RabAm=4.8524109938364305E-5, RabBm=0.9998086116066834, zero=0.0, RabEcyto=1.0, RabCcyto=1.0, Rab0=5.054023478515702E-5}, 330346={RabEc=1.0000000030364087, RabCc=1.0000000030364087, RabDc=1.0000000030368088, RabAc=1.0000000030359804, RabBc=0.999999987241484, RabAcyto=1.0, RabDcyto=1.0, RabBcyto=1.0, RabEm=5.3232276371396595E-5, RabCm=5.3232276371396595E-5, RabDm=5.32373881296732E-5, RabAm=5.322716434436515E-5, RabBm=0.9997871072357387, zero=0.0, RabEcyto=1.0, RabCcyto=1.0, Rab0=5.322716491373536E-5}, 329972={RabEc=0.9999998461009539, RabCc=0.9999998461009539, RabDc=0.9999998460807245, RabAc=0.9999998461226637, RabBc=1.0000006466128901, RabAcyto=1.0, RabDcyto=1.0, RabBcyto=1.0, RabEm=5.323220334900792E-5, RabCm=5.323220334900792E-5, RabDm=5.323731509035499E-5, RabAm=5.322709134020464E-5, RabBm=0.9997871075800768, zero=0.0, RabEcyto=1.0, RabCcyto=1.0, Rab0=5.322711266400057E-5}, 329840={RabEc=0.9999990679309454, RabCc=0.9999990679309454, RabDc=0.9999990678085677, RabAc=0.9999990680622446, RabBc=1.0000039155083822, RabAcyto=1.0, RabDcyto=1.0, RabBcyto=1.0, RabEm=5.323147718161157E-5, RabCm=5.323147718161157E-5, RabDm=5.323658874047762E-5, RabAm=5.3226365383353424E-5, RabBm=0.9997871109516077, zero=0.0, RabEcyto=1.0, RabCcyto=1.0, Rab0=5.322664577446963E-5}, 330610={RabEc=1.000000000955656, RabCc=1.000000000955656, RabDc=1.0000000009557821, RabAc=1.0000000009555212, RabBc=0.999999995984338, RabAcyto=1.0, RabDcyto=1.0, RabBcyto=1.0, RabEm=5.323227537757421E-5, RabCm=5.323227537757421E-5, RabDm=5.32373871356195E-5, RabAm=5.3227163350792864E-5, RabBm=0.9997871072404214, zero=0.0, RabEcyto=1.0, RabCcyto=1.0, Rab0=5.3227164206326044E-5}, 330236={RabEc=0.9999999961061576, RabCc=0.9999999961061576, RabDc=0.9999999961056462, RabAc=0.9999999961067081, RabBc=1.000000016362038, RabAcyto=1.0, RabDcyto=1.0, RabBcyto=1.0, RabEm=5.323227322145066E-5, RabCm=5.323227322145066E-5, RabDm=5.323738497900011E-5, RabAm=5.322716119519941E-5, RabBm=0.999787107250603, zero=0.0, RabEcyto=1.0, RabCcyto=1.0, Rab0=5.3227162648977413E-5}, 329598={RabEc=0.999978217608105, RabCc=0.999978217608105, RabDc=0.9999782151976728, RabAc=0.999978220073594, RabBc=1.000090208092235, RabAcyto=1.0, RabDcyto=1.0, RabBcyto=1.0, RabEm=5.1078745284044366E-5, RabCm=5.1078745284044366E-5, RabDm=5.108330323072574E-5, RabAm=5.107429923124118E-5, RabBm=0.9997969519073414, zero=0.0, RabEcyto=1.0, RabCcyto=1.0, Rab0=5.199650549680049E-5}, 330104={RabEc=0.9999999723089248, RabCc=0.9999999723089248, RabDc=0.9999999723052848, RabAc=0.9999999723128327, RabBc=1.0000001163543353, RabAcyto=1.0, RabDcyto=1.0, RabBcyto=1.0, RabEm=5.323226188504903E-5, RabCm=5.323226188504903E-5, RabDm=5.323737363995993E-5, RabAm=5.3227149861649014E-5, RabBm=0.9997871073040223, zero=0.0, RabEcyto=1.0, RabCcyto=1.0, Rab0=5.322715457541507E-5}}</t>
  </si>
  <si>
    <t>{mvb=1.0, ova=0.0, proton=0.0683044604021352}</t>
  </si>
  <si>
    <t>Endosome@3bf50596</t>
  </si>
  <si>
    <t>{329860={p1=0.0, p2=0.0, mHCI=0.0, vATPase=0.0, cMHCI=0.0, protonCy=1.0E-4, preP=1.0E-4, ova=0.0, mHCI-pept=0.0, pept=2.0, proton=1.0E-4}, 330630={p1=0.0, p2=0.0, mHCI=0.0, vATPase=0.0, cMHCI=0.0, protonCy=1.0E-4, preP=1.0E-4, ova=0.0, mHCI-pept=0.0, pept=2.0, proton=1.0E-4}, 330498={p1=0.0, p2=0.0, mHCI=0.0, vATPase=0.0, cMHCI=0.0, protonCy=1.0E-4, preP=1.0E-4, ova=0.0, mHCI-pept=0.0, pept=2.0, proton=1.0E-4}, 330124={p1=0.0, p2=0.0, mHCI=0.0, vATPase=0.0, cMHCI=0.0, protonCy=1.0E-4, preP=1.0E-4, ova=0.0, mHCI-pept=0.0, pept=2.0, proton=1.0E-4}, 330894={p1=0.0, p2=0.0, mHCI=0.0, vATPase=0.0, cMHCI=0.0, protonCy=1.0E-4, preP=1.0E-4, ova=0.0, mHCI-pept=0.0, pept=2.0, proton=1.0E-4}, 329992={p1=0.0, p2=0.0, mHCI=0.0, vATPase=0.0, cMHCI=0.0, protonCy=1.0E-4, preP=1.0E-4, ova=0.0, mHCI-pept=0.0, pept=2.0, proton=1.0E-4}, 330762={p1=0.0, p2=0.0, mHCI=0.0, vATPase=0.0, cMHCI=0.0, protonCy=1.0E-4, preP=1.0E-4, ova=0.0, mHCI-pept=0.0, pept=2.0, proton=1.0E-4}, 330388={p1=0.0, p2=0.0, mHCI=0.0, vATPase=0.0, cMHCI=0.0, protonCy=1.0E-4, preP=1.0E-4, ova=0.0, mHCI-pept=0.0, pept=2.0, proton=1.0E-4}, 330256={p1=0.0, p2=0.0, mHCI=0.0, vATPase=0.0, cMHCI=0.0, protonCy=1.0E-4, preP=1.0E-4, ova=0.0, mHCI-pept=0.0, pept=2.0, proton=1.0E-4}, 330652={p1=0.0, p2=0.0, mHCI=0.0, vATPase=0.0, cMHCI=0.0, protonCy=1.0E-4, preP=1.0E-4, ova=0.0, mHCI-pept=0.0, pept=2.0, proton=1.0E-4}, 330014={p1=0.0, p2=0.0, mHCI=0.0, vATPase=0.0, cMHCI=0.0, protonCy=1.0E-4, preP=1.0E-4, ova=0.0, mHCI-pept=0.0, pept=2.0, proton=1.0E-4}, 330520={p1=0.0, p2=0.0, mHCI=0.0, vATPase=0.0, cMHCI=0.0, protonCy=1.0E-4, preP=1.0E-4, ova=0.0, mHCI-pept=0.0, pept=2.0, proton=1.0E-4}, 329882={p1=0.0, p2=0.0, mHCI=0.0, vATPase=0.0, cMHCI=0.0, protonCy=1.0E-4, preP=1.0E-4, ova=0.0, mHCI-pept=0.0, pept=2.0, proton=1.0E-4}, 330916={p1=0.0, p2=0.0, mHCI=0.0, vATPase=0.0, cMHCI=0.0, protonCy=1.0E-4, preP=1.0E-4, ova=0.0, mHCI-pept=0.0, pept=2.0, proton=1.0E-4}, 330278={p1=0.0, p2=0.0, mHCI=0.0, vATPase=0.0, cMHCI=0.0, protonCy=1.0E-4, preP=1.0E-4, ova=0.0, mHCI-pept=0.0, pept=2.0, proton=1.0E-4}, 330784={p1=0.0, p2=0.0, mHCI=0.0, vATPase=0.0, cMHCI=0.0, protonCy=1.0E-4, preP=1.0E-4, ova=0.0, mHCI-pept=0.0, pept=2.0, proton=1.0E-4}, 330146={p1=0.0, p2=0.0, mHCI=0.0, vATPase=0.0, cMHCI=0.0, protonCy=1.0E-4, preP=1.0E-4, ova=0.0, mHCI-pept=0.0, pept=2.0, proton=1.0E-4}, 330542={p1=0.0, p2=0.0, mHCI=0.0, vATPase=0.0, cMHCI=0.0, protonCy=1.0E-4, preP=1.0E-4, ova=0.0, mHCI-pept=0.0, pept=2.0, proton=1.0E-4}, 330410={p1=0.0, p2=0.0, mHCI=0.0, vATPase=0.0, cMHCI=0.0, protonCy=1.0E-4, preP=1.0E-4, ova=0.0, mHCI-pept=0.0, pept=2.0, proton=1.0E-4}, 330036={p1=0.0, p2=0.0, mHCI=0.0, vATPase=0.0, cMHCI=0.0, protonCy=1.0E-4, preP=1.0E-4, ova=0.0, mHCI-pept=0.0, pept=2.0, proton=1.0E-4}, 330806={p1=0.0, p2=0.0, mHCI=0.0, vATPase=0.0, cMHCI=0.0, protonCy=1.0E-4, preP=1.0E-4, ova=0.0, mHCI-pept=0.0, pept=2.0, proton=1.0E-4}, 329904={p1=0.0, p2=0.0, mHCI=0.0, vATPase=0.0, cMHCI=0.0, protonCy=1.0E-4, preP=1.0E-4, ova=0.0, mHCI-pept=0.0, pept=2.0, proton=1.0E-4}, 330674={p1=0.0, p2=0.0, mHCI=0.0, vATPase=0.0, cMHCI=0.0, protonCy=1.0E-4, preP=1.0E-4, ova=0.0, mHCI-pept=0.0, pept=2.0, proton=1.0E-4}, 330300={p1=0.0, p2=0.0, mHCI=0.0, vATPase=0.0, cMHCI=0.0, protonCy=1.0E-4, preP=1.0E-4, ova=0.0, mHCI-pept=0.0, pept=2.0, proton=1.0E-4}, 330168={p1=0.0, p2=0.0, mHCI=0.0, vATPase=0.0, cMHCI=0.0, protonCy=1.0E-4, preP=1.0E-4, ova=0.0, mHCI-pept=0.0, pept=2.0, proton=1.0E-4}, 330564={p1=0.0, p2=0.0, mHCI=0.0, vATPase=0.0, cMHCI=0.0, protonCy=1.0E-4, preP=1.0E-4, ova=0.0, mHCI-pept=0.0, pept=2.0, proton=1.0E-4}, 329926={p1=0.0, p2=0.0, mHCI=0.0, vATPase=0.0, cMHCI=0.0, protonCy=1.0E-4, preP=1.0E-4, ova=0.0, mHCI-pept=0.0, pept=2.0, proton=1.0E-4}, 330432={p1=0.0, p2=0.0, mHCI=0.0, vATPase=0.0, cMHCI=0.0, protonCy=1.0E-4, preP=1.0E-4, ova=0.0, mHCI-pept=0.0, pept=2.0, proton=1.0E-4}, 330828={p1=0.0, p2=0.0, mHCI=0.0, vATPase=0.0, cMHCI=0.0, protonCy=1.0E-4, preP=1.0E-4, ova=0.0, mHCI-pept=0.0, pept=2.0, proton=1.0E-4}, 330190={p1=0.0, p2=0.0, mHCI=0.0, vATPase=0.0, cMHCI=0.0, protonCy=1.0E-4, preP=1.0E-4, ova=0.0, mHCI-pept=0.0, pept=2.0, proton=1.0E-4}, 330696={p1=0.0, p2=0.0, mHCI=0.0, vATPase=0.0, cMHCI=0.0, protonCy=1.0E-4, preP=1.0E-4, ova=0.0, mHCI-pept=0.0, pept=2.0, proton=1.0E-4}, 330058={p1=0.0, p2=0.0, mHCI=0.0, vATPase=0.0, cMHCI=0.0, protonCy=1.0E-4, preP=1.0E-4, ova=0.0, mHCI-pept=0.0, pept=2.0, proton=1.0E-4}, 330454={p1=0.0, p2=0.0, mHCI=0.0, vATPase=0.0, cMHCI=0.0, protonCy=1.0E-4, preP=1.0E-4, ova=0.0, mHCI-pept=0.0, pept=2.0, proton=1.0E-4}, 330322={p1=0.0, p2=0.0, mHCI=0.0, vATPase=0.0, cMHCI=0.0, protonCy=1.0E-4, preP=1.0E-4, ova=0.0, mHCI-pept=0.0, pept=2.0, proton=1.0E-4}, 329948={p1=0.0, p2=0.0, mHCI=0.0, vATPase=0.0, cMHCI=0.0, protonCy=1.0E-4, preP=1.0E-4, ova=0.0, mHCI-pept=0.0, pept=2.0, proton=1.0E-4}, 330718={p1=0.0, p2=0.0, mHCI=0.0, vATPase=0.0, cMHCI=0.0, protonCy=1.0E-4, preP=1.0E-4, ova=0.0, mHCI-pept=0.0, pept=2.0, proton=1.0E-4}, 329816={p1=0.0, p2=0.0, mHCI=0.0, vATPase=0.0, cMHCI=0.0, protonCy=1.0E-4, preP=1.0E-4, ova=0.0, mHCI-pept=0.0, pept=2.0, proton=1.0E-4}, 330586={p1=0.0, p2=0.0, mHCI=0.0, vATPase=0.0, cMHCI=0.0, protonCy=1.0E-4, preP=1.0E-4, ova=0.0, mHCI-pept=0.0, pept=2.0, proton=1.0E-4}, 330212={p1=0.0, p2=0.0, mHCI=0.0, vATPase=0.0, cMHCI=0.0, protonCy=1.0E-4, preP=1.0E-4, ova=0.0, mHCI-pept=0.0, pept=2.0, proton=1.0E-4}, 330080={p1=0.0, p2=0.0, mHCI=0.0, vATPase=0.0, cMHCI=0.0, protonCy=1.0E-4, preP=1.0E-4, ova=0.0, mHCI-pept=0.0, pept=2.0, proton=1.0E-4}, 330850={p1=0.0, p2=0.0, mHCI=0.0, vATPase=0.0, cMHCI=0.0, protonCy=1.0E-4, preP=1.0E-4, ova=0.0, mHCI-pept=0.0, pept=2.0, proton=1.0E-4}, 330476={p1=0.0, p2=0.0, mHCI=0.0, vATPase=0.0, cMHCI=0.0, protonCy=1.0E-4, preP=1.0E-4, ova=0.0, mHCI-pept=0.0, pept=2.0, proton=1.0E-4}, 329838={p1=0.0, p2=0.0, mHCI=0.0, vATPase=0.0, cMHCI=0.0, protonCy=1.0E-4, preP=1.0E-4, ova=0.0, mHCI-pept=0.0, pept=2.0, proton=1.0E-4}, 330344={p1=0.0, p2=0.0, mHCI=0.0, vATPase=0.0, cMHCI=0.0, protonCy=1.0E-4, preP=1.0E-4, ova=0.0, mHCI-pept=0.0, pept=2.0, proton=1.0E-4}, 330740={p1=0.0, p2=0.0, mHCI=0.0, vATPase=0.0, cMHCI=0.0, protonCy=1.0E-4, preP=1.0E-4, ova=0.0, mHCI-pept=0.0, pept=2.0, proton=1.0E-4}, 330102={p1=0.0, p2=0.0, mHCI=0.0, vATPase=0.0, cMHCI=0.0, protonCy=1.0E-4, preP=1.0E-4, ova=0.0, mHCI-pept=0.0, pept=2.0, proton=1.0E-4}, 330608={p1=0.0, p2=0.0, mHCI=0.0, vATPase=0.0, cMHCI=0.0, protonCy=1.0E-4, preP=1.0E-4, ova=0.0, mHCI-pept=0.0, pept=2.0, proton=1.0E-4}, 329970={p1=0.0, p2=0.0, mHCI=0.0, vATPase=0.0, cMHCI=0.0, protonCy=1.0E-4, preP=1.0E-4, ova=0.0, mHCI-pept=0.0, pept=2.0, proton=1.0E-4}, 330366={p1=0.0, p2=0.0, mHCI=0.0, vATPase=0.0, cMHCI=0.0, protonCy=1.0E-4, preP=1.0E-4, ova=0.0, mHCI-pept=0.0, pept=2.0, proton=1.0E-4}, 330872={p1=0.0, p2=0.0, mHCI=0.0, vATPase=0.0, cMHCI=0.0, protonCy=1.0E-4, preP=1.0E-4, ova=0.0, mHCI-pept=0.0, pept=2.0, proton=1.0E-4}, 330234={p1=0.0, p2=0.0, mHCI=0.0, vATPase=0.0, cMHCI=0.0, protonCy=1.0E-4, preP=1.0E-4, ova=0.0, mHCI-pept=0.0, pept=2.0, proton=1.0E-4}}</t>
  </si>
  <si>
    <t>immunity.Endosome@3bf50596</t>
  </si>
  <si>
    <t>{RabE=0.6693911548115444, RabC=12563.023265727306, RabD=0.6694554783125586, RabA=0.6693268279792937, RabB=0.6693911548115443}</t>
  </si>
  <si>
    <t>{330116={RabEc=0.9999999552363608, RabCc=1.0000002164624318, RabDc=0.9999999552304591, RabAc=0.9999999552426977, RabBc=0.9999999552363608, RabAcyto=1.0, RabDcyto=1.0, RabBcyto=1.0, RabEm=5.326861223836654E-5, RabCm=0.9997336257226083, RabDm=5.3273730976989424E-5, RabAm=5.326349323085207E-5, RabBm=5.326861223836659E-5, zero=0.0, RabEcyto=1.0, RabCcyto=1.0, Rab0=5.3263500386984596E-5}, 329984={RabEc=0.9999997029590397, RabCc=1.0000014364378562, RabDc=0.9999997029198997, RabAc=0.9999997030010377, RabBc=0.9999997029590397, RabAcyto=1.0, RabDcyto=1.0, RabBcyto=1.0, RabEm=5.326845557512473E-5, RabCm=0.9997336264594933, RabDm=5.327357427669642E-5, RabAm=5.3263336608461646E-5, RabBm=5.3268455575124716E-5, zero=0.0, RabEcyto=1.0, RabCcyto=1.0, Rab0=5.326339015094118E-5}, 330380={RabEc=0.9999999823030074, RabCc=1.0000000855801954, RabDc=0.999999982300675, RabAc=0.9999999823055081, RabBc=0.9999999823030074, RabAcyto=1.0, RabDcyto=1.0, RabBcyto=1.0, RabEm=5.326862445217135E-5, RabCm=0.9997336256645557, RabDm=5.3273743193525374E-5, RabAm=5.3263505441790724E-5, RabBm=5.326862445217138E-5, zero=0.0, RabEcyto=1.0, RabCcyto=1.0, Rab0=5.3263509584634595E-5}, 329742={RabEc=0.9999921747693493, RabCc=1.0000378883761372, RabDc=0.9999921737633157, RabAc=0.9999921758420757, RabBc=0.9999921747693493, RabAcyto=1.0, RabDcyto=1.0, RabBcyto=1.0, RabEm=5.3157851836490146E-5, RabCm=0.9997341326214626, RabDm=5.3162940829998113E-5, RabAm=5.3152768938776024E-5, RabBm=5.315785183649013E-5, zero=0.0, RabEcyto=1.0, RabCcyto=1.0, Rab0=5.3199636775136245E-5}, 330248={RabEc=0.9999999913475762, RabCc=1.0000000418404567, RabDc=0.9999999913464352, RabAc=0.9999999913488009, RabBc=0.9999999913475762, RabAcyto=1.0, RabDcyto=1.0, RabBcyto=1.0, RabEm=5.326863001049775E-5, RabCm=0.9997336256384057, RabDm=5.3273748753164264E-5, RabAm=5.326351099867186E-5, RabBm=5.3268630010497864E-5, zero=0.0, RabEcyto=1.0, RabCcyto=1.0, Rab0=5.3263513501352017E-5}, 329610={RabEc=0.9999706763993138, RabCc=1.000146858343998, RabDc=0.999970674315745, RabAc=0.9999706782453219, RabBc=0.9999706763993138, RabAcyto=1.0, RabDcyto=1.0, RabBcyto=1.0, RabEm=4.150852514632487E-5, RabCm=0.9997873807637281, RabDm=4.151115554711257E-5, RabAm=4.150625532586758E-5, RabBm=4.150852514632487E-5, zero=0.0, RabEcyto=1.0, RabCcyto=1.0, Rab0=4.654844678525854E-5}, 330644={RabEc=0.999999993602292, RabCc=1.0000000309375485, RabDc=0.9999999936014399, RabAc=0.9999999936032046, RabBc=0.999999993602292, RabAcyto=1.0, RabDcyto=1.0, RabBcyto=1.0, RabEm=5.3268631967261785E-5, RabCm=0.9997336256292768, RabDm=5.3273750710410403E-5, RabAm=5.326351295488517E-5, RabBm=5.326863196726177E-5, zero=0.0, RabEcyto=1.0, RabCcyto=1.0, Rab0=5.32635148034878E-5}, 330006={RabEc=0.9999997791147275, RabCc=1.0000010681570526, RabDc=0.9999997790856185, RabAc=0.9999997791459628, RabBc=0.9999997791147275, RabAcyto=1.0, RabDcyto=1.0, RabBcyto=1.0, RabEm=5.326850626560536E-5, RabCm=0.9997336262214669, RabDm=5.32736249792831E-5, RabAm=5.3263387285486146E-5, RabBm=5.326850626560536E-5, zero=0.0, RabEcyto=1.0, RabCcyto=1.0, Rab0=5.3263425416941754E-5}, 330512={RabEc=0.9999999843921309, RabCc=1.000000075476714, RabDc=0.9999999843900718, RabAc=0.9999999843943386, RabBc=0.9999999843921309, RabAcyto=1.0, RabDcyto=1.0, RabBcyto=1.0, RabEm=5.3268626576141577E-5, RabCm=0.9997336256546757, RabDm=5.3273745318026293E-5, RabAm=5.326350756514941E-5, RabBm=5.3268626576141556E-5, zero=0.0, RabEcyto=1.0, RabCcyto=1.0, Rab0=5.3263510968751165E-5}, 329874={RabEc=0.999998678169291, RabCc=1.0000063926115488, RabDc=0.9999986779954031, RabAc=0.9999986783558207, RabBc=0.999998678169291, RabAcyto=1.0, RabDcyto=1.0, RabBcyto=1.0, RabEm=5.326699143003535E-5, RabCm=0.9997336332325569, RabDm=5.327210975703661E-5, RabAm=5.32618729024922E-5, RabBm=5.326699143003528E-5, zero=0.0, RabEcyto=1.0, RabCcyto=1.0, Rab0=5.326247360313894E-5}, 330270={RabEc=0.9999999897464698, RabCc=1.0000000495838453, RabDc=0.9999999897451182, RabAc=0.9999999897479199, RabBc=0.9999999897464698, RabAcyto=1.0, RabDcyto=1.0, RabBcyto=1.0, RabEm=5.326862870003854E-5, RabCm=0.9997336256445272, RabDm=5.327374744238432E-5, RabAm=5.3263509688576204E-5, RabBm=5.326862870003866E-5, zero=0.0, RabEcyto=1.0, RabCcyto=1.0, Rab0=5.32635126217113E-5}, 330138={RabEc=0.999999969161628, RabCc=1.0000001491232537, RabDc=0.9999999691575618, RabAc=0.9999999691659947, RabBc=0.999999969161628, RabAcyto=1.0, RabDcyto=1.0, RabBcyto=1.0, RabEm=5.3268619749931156E-5, RabCm=0.9997336256871293, RabDm=5.327373849029156E-5, RabAm=5.32635007405369E-5, RabBm=5.3268619749931224E-5, zero=0.0, RabEcyto=1.0, RabCcyto=1.0, Rab0=5.326350581984316E-5}, 329764={RabEc=0.9999941528853291, RabCc=1.0000282972798276, RabDc=0.9999941521265884, RabAc=0.9999941536963801, RabBc=0.9999941528853291, RabAcyto=1.0, RabDcyto=1.0, RabBcyto=1.0, RabEm=5.3216847046063824E-5, RabCm=0.9997338628061585, RabDm=5.322195190800793E-5, RabAm=5.321174485433088E-5, RabBm=5.321684704606382E-5, zero=0.0, RabEcyto=1.0, RabCcyto=1.0, Rab0=5.3233474666499706E-5}, 330534={RabEc=0.999999985317368, RabCc=1.0000000710023054, RabDc=0.9999999853154296, RabAc=0.9999999853194461, RabBc=0.999999985317368, RabAcyto=1.0, RabDcyto=1.0, RabBcyto=1.0, RabEm=5.326862718174311E-5, RabCm=0.9997336256518314, RabDm=5.327374592377216E-5, RabAm=5.326350817059054E-5, RabBm=5.326862718174309E-5, zero=0.0, RabEcyto=1.0, RabCcyto=1.0, Rab0=5.326351139052656E-5}, 329632={RabEc=0.9999728700633803, RabCc=1.0001335072921187, RabDc=0.9999728675002167, RabAc=0.9999728725598777, RabBc=0.9999728700633803, RabAcyto=1.0, RabDcyto=1.0, RabBcyto=1.0, RabEm=4.788941318716986E-5, RabCm=0.9997582149778046, RabDm=4.789323896296217E-5, RabAm=4.7885822280083745E-5, RabBm=4.788941318716985E-5, zero=0.0, RabEcyto=1.0, RabCcyto=1.0, Rab0=5.01908062568371E-5}, 330402={RabEc=0.9999999804228364, RabCc=1.0000000946724341, RabDc=0.9999999804202564, RabAc=0.9999999804256028, RabBc=0.9999999804228364, RabAcyto=1.0, RabDcyto=1.0, RabBcyto=1.0, RabEm=5.326862340721202E-5, RabCm=0.9997336256694866, RabDm=5.327374214832313E-5, RabAm=5.326350439709535E-5, RabBm=5.326862340721205E-5, zero=0.0, RabEcyto=1.0, RabCcyto=1.0, Rab0=5.326350883355123E-5}, 330028={RabEc=0.9999998361605754, RabCc=1.0000007922908287, RabDc=0.9999998361389821, RabAc=0.999999836183748, RabBc=0.9999998361605754, RabAcyto=1.0, RabDcyto=1.0, RabBcyto=1.0, RabEm=5.326854270973517E-5, RabCm=0.999733626050197, RabDm=5.3273661432066585E-5, RabAm=5.326342372004254E-5, RabBm=5.326854270973526E-5, zero=0.0, RabEcyto=1.0, RabCcyto=1.0, Rab0=5.3263450911553885E-5}, 329896={RabEc=0.9999990201920762, RabCc=1.0000047383857313, RabDc=0.9999990200631037, RabAc=0.9999990203304431, RabBc=0.9999990201920762, RabAcyto=1.0, RabDcyto=1.0, RabBcyto=1.0, RabEm=5.326769455800537E-5, RabCm=0.9997336299984312, RabDm=5.3272813067928036E-5, RabAm=5.326257581338431E-5, RabBm=5.326769455800514E-5, zero=0.0, RabEcyto=1.0, RabCcyto=1.0, Rab0=5.326289525118163E-5}, 330666={RabEc=0.999999995083884, RabCc=1.0000000237728026, RabDc=0.9999999950832268, RabAc=0.9999999950845875, RabBc=0.999999995083884, RabAcyto=1.0, RabDcyto=1.0, RabBcyto=1.0, RabEm=5.3268632792863985E-5, RabCm=0.9997336256253814, RabDm=5.327375153620456E-5, RabAm=5.3263513780278794E-5, RabBm=5.326863279286397E-5, zero=0.0, RabEcyto=1.0, RabCcyto=1.0, Rab0=5.3263515396591536E-5}, 330292={RabEc=0.9999999883580917, RabCc=1.0000000562982723, RabDc=0.9999999883565575, RabAc=0.9999999883597376, RabBc=0.9999999883580917, RabAcyto=1.0, RabDcyto=1.0, RabBcyto=1.0, RabEm=5.3268627722907066E-5, RabCm=0.9997336256491076, RabDm=5.327374646501784E-5, RabAm=5.326350871170748E-5, RabBm=5.326862772290719E-5, zero=0.0, RabEcyto=1.0, RabCcyto=1.0, Rab0=5.3263511949766496E-5}, 329654={RabEc=0.9999774304658358, RabCc=1.0001102001393551, RabDc=0.9999774280030655, RabAc=0.9999774329723882, RabBc=0.9999774304658358, RabAcyto=1.0, RabDcyto=1.0, RabBcyto=1.0, RabEm=5.08059922566113E-5, RabCm=0.999744883625852, RabDm=5.0810481575138955E-5, RabAm=5.080162880719279E-5, RabBm=5.080599225661128E-5, zero=0.0, RabEcyto=1.0, RabCcyto=1.0, Rab0=5.185595093116246E-5}, 330160={RabEc=0.9999999776040692, RabCc=1.000000108298216, RabDc=0.9999999776011161, RabAc=0.999999977607241, RabBc=0.9999999776040692, RabAcyto=1.0, RabDcyto=1.0, RabBcyto=1.0, RabEm=5.326862393825695E-5, RabCm=0.999733625667291, RabDm=5.3273742679571755E-5, RabAm=5.3263504927843685E-5, RabBm=5.326862393825703E-5, zero=0.0, RabEcyto=1.0, RabCcyto=1.0, Rab0=5.326350890494638E-5}, 330556={RabEc=0.9999999868641131, RabCc=1.0000000635224127, RabDc=0.9999999868623769, RabAc=0.9999999868659739, RabBc=0.9999999868641131, RabAcyto=1.0, RabDcyto=1.0, RabBcyto=1.0, RabEm=5.3268628111834035E-5, RabCm=0.999733625647453, RabDm=5.327374685408208E-5, RabAm=5.326350910044063E-5, RabBm=5.3268628111834014E-5, zero=0.0, RabEcyto=1.0, RabCcyto=1.0, Rab0=5.326351204863529E-5}, 329918={RabEc=0.9999992736483853, RabCc=1.0000035126000548, RabDc=0.999999273552736, RabAc=0.9999992737510089, RabBc=0.9999992736483853, RabAcyto=1.0, RabDcyto=1.0, RabBcyto=1.0, RabEm=5.3268060020188003E-5, RabCm=0.9997336283039565, RabDm=5.327317862375749E-5, RabAm=5.32629411656797E-5, RabBm=5.3268060020188003E-5, zero=0.0, RabEcyto=1.0, RabCcyto=1.0, Rab0=5.32631278933749E-5}, 330424={RabEc=0.9999999801591705, RabCc=1.000000095947383, RabDc=0.9999999801565556, RabAc=0.9999999801619742, RabBc=0.9999999801591705, RabAcyto=1.0, RabDcyto=1.0, RabBcyto=1.0, RabEm=5.326862339953289E-5, RabCm=0.9997336256695434, RabDm=5.327374214064752E-5, RabAm=5.32635043894074E-5, RabBm=5.32686233995329E-5, zero=0.0, RabEcyto=1.0, RabCcyto=1.0, Rab0=5.326350880747383E-5}, 329786={RabEc=0.999995644999591, RabCc=1.0000210700762575, RabDc=0.9999956444312698, RabAc=0.9999956456079994, RabBc=0.999995644999591, RabAcyto=1.0, RabDcyto=1.0, RabBcyto=1.0, RabEm=5.3244031765760534E-5, RabCm=0.999733738430519, RabDm=5.324914394373543E-5, RabAm=5.323892068309004E-5, RabBm=5.324403176576066E-5, zero=0.0, RabEcyto=1.0, RabCcyto=1.0, Rab0=5.324911300200694E-5}, 330182={RabEc=0.9999999863212311, RabCc=1.0000000661443214, RabDc=0.999999986319427, RabAc=0.9999999863231696, RabBc=0.9999999863212311, RabAcyto=1.0, RabDcyto=1.0, RabBcyto=1.0, RabEm=5.3268628615290164E-5, RabCm=0.9997336256451964, RabDm=5.327374735768581E-5, RabAm=5.3263509603708503E-5, RabBm=5.3268628615290246E-5, zero=0.0, RabEcyto=1.0, RabCcyto=1.0, Rab0=5.326351229145656E-5}, 330050={RabEc=0.9999998781725378, RabCc=1.0000005891277945, RabDc=0.9999998781564806, RabAc=0.9999998781897715, RabBc=0.9999998781725378, RabAcyto=1.0, RabDcyto=1.0, RabBcyto=1.0, RabEm=5.3268568175790425E-5, RabCm=0.9997336259303464, RabDm=5.327368690412287E-5, RabAm=5.326344917950124E-5, RabBm=5.326856817579054E-5, zero=0.0, RabEcyto=1.0, RabCcyto=1.0, Rab0=5.3263468898474066E-5}, 329676={RabEc=0.9999821499956659, RabCc=1.000086803949442, RabDc=0.9999821478892352, RabAc=0.9999821521888954, RabBc=0.9999821499956659, RabAcyto=1.0, RabDcyto=1.0, RabBcyto=1.0, RabEm=5.213974868824475E-5, RabCm=0.9997387869401863, RabDm=5.214457030727955E-5, RabAm=5.213498902194863E-5, RabBm=5.213974868824474E-5, zero=0.0, RabEcyto=1.0, RabCcyto=1.0, Rab0=5.261767478681479E-5}, 330446={RabEc=0.9999999820495007, RabCc=1.000000086805808, RabDc=0.9999999820471348, RabAc=0.9999999820520373, RabBc=0.9999999820495007, RabAcyto=1.0, RabDcyto=1.0, RabBcyto=1.0, RabEm=5.326862475586911E-5, RabCm=0.9997336256631885, RabDm=5.327374349731075E-5, RabAm=5.3263505745377355E-5, RabBm=5.3268624755869115E-5, zero=0.0, RabEcyto=1.0, RabCcyto=1.0, Rab0=5.3263509737101095E-5}, 330314={RabEc=0.9999999883065163, RabCc=1.0000000565478244, RabDc=0.999999988304975, RabAc=0.999999988308169, RabBc=0.9999999883065163, RabAcyto=1.0, RabDcyto=1.0, RabBcyto=1.0, RabEm=5.3268627810532265E-5, RabCm=0.9997336256487115, RabDm=5.327374655266785E-5, RabAm=5.32635087993016E-5, RabBm=5.3268627810532354E-5, zero=0.0, RabEcyto=1.0, RabCcyto=1.0, Rab0=5.3263511995431066E-5}, 329940={RabEc=0.9999994613967175, RabCc=1.0000026046280088, RabDc=0.999999461325772, RabAc=0.9999994614728395, RabBc=0.9999994613967175, RabAcyto=1.0, RabDcyto=1.0, RabBcyto=1.0, RabEm=5.326826230360174E-5, RabCm=0.9997336273625402, RabDm=5.32733809579864E-5, RabAm=5.3263143390330996E-5, RabBm=5.3268262303601764E-5, zero=0.0, RabEcyto=1.0, RabCcyto=1.0, Rab0=5.3263260184007804E-5}, 329808={RabEc=0.9999967627938835, RabCc=1.0000156592468485, RabDc=0.9999967623699528, RabAc=0.9999967632481283, RabBc=0.9999967627938835, RabAcyto=1.0, RabDcyto=1.0, RabBcyto=1.0, RabEm=5.325673673229798E-5, RabCm=0.99973368026013, RabDm=5.3261852323952116E-5, RabAm=5.325162150711752E-5, RabBm=5.3256736732299204E-5, zero=0.0, RabEcyto=1.0, RabCcyto=1.0, Rab0=5.3256464253974375E-5}, 330578={RabEc=0.9999999891148358, RabCc=1.0000000526382384, RabDc=0.9999999891133943, RabAc=0.9999999891163802, RabBc=0.9999999891148358, RabAcyto=1.0, RabDcyto=1.0, RabBcyto=1.0, RabEm=5.326862940490769E-5, RabCm=0.9997336256413577, RabDm=5.3273748147458044E-5, RabAm=5.326351039318385E-5, RabBm=5.3268629404907674E-5, zero=0.0, RabEcyto=1.0, RabCcyto=1.0, Rab0=5.3263512971831714E-5}, 330204={RabEc=0.9999999906916779, RabCc=1.000000045010447, RabDc=0.9999999906904502, RabAc=0.9999999906929977, RabBc=0.9999999906916779, RabAcyto=1.0, RabDcyto=1.0, RabBcyto=1.0, RabEm=5.3268630705683615E-5, RabCm=0.9997336256352822, RabDm=5.327374944855225E-5, RabAm=5.326351169360016E-5, RabBm=5.3268630705683696E-5, zero=0.0, RabEcyto=1.0, RabCcyto=1.0, Rab0=5.326351384406734E-5}, 329566={RabEc=1.0, RabCc=1.0, RabDc=1.0, RabAc=1.0, RabBc=1.0, RabAcyto=1.0, RabDcyto=1.0, RabBcyto=1.0, RabEm=0.0, RabCm=1.0, RabDm=0.0, RabAm=0.0, RabBm=0.0, zero=0.0, RabEcyto=1.0, RabCcyto=1.0, Rab0=-3.632832123776306E-8}, 330072={RabEc=0.999999911541936, RabCc=1.0000004277594652, RabDc=0.9999999115302763, RabAc=0.9999999115544518, RabBc=0.999999911541936, RabAcyto=1.0, RabDcyto=1.0, RabBcyto=1.0, RabEm=5.326858762957903E-5, RabCm=0.9997336258386836, RabDm=5.3273706362468594E-5, RabAm=5.3263468628305616E-5, RabBm=5.3268587629579164E-5, zero=0.0, RabEcyto=1.0, RabCcyto=1.0, Rab0=5.3263482746449946E-5}, 330468={RabEc=0.9999999840763016, RabCc=1.000000077004269, RabDc=0.9999999840742024, RabAc=0.9999999840785524, RabBc=0.9999999840763016, RabAcyto=1.0, RabDcyto=1.0, RabBcyto=1.0, RabEm=5.326862618443339E-5, RabCm=0.999733625656492, RabDm=5.32737449262187E-5, RabAm=5.326350717355735E-5, RabBm=5.3268626184433386E-5, zero=0.0, RabEcyto=1.0, RabCcyto=1.0, Rab0=5.326351071918299E-5}, 329830={RabEc=0.9999975968288272, RabCc=1.0000116234807481, RabDc=0.9999975965134164, RabAc=0.999997597166983, RabBc=0.9999975968288272, RabAcyto=1.0, RabDcyto=1.0, RabBcyto=1.0, RabEm=5.326274701858824E-5, RabCm=0.9997336527297576, RabDm=5.326786421921416E-5, RabAm=5.325762984605333E-5, RabBm=5.3262747018587416E-5, zero=0.0, RabEcyto=1.0, RabCcyto=1.0, Rab0=5.325995381978695E-5}, 330336={RabEc=0.9999999887628983, RabCc=1.0000000543407876, RabDc=0.9999999887614172, RabAc=0.9999999887644867, RabBc=0.9999999887628983, RabAcyto=1.0, RabDcyto=1.0, RabBcyto=1.0, RabEm=5.326862834698986E-5, RabCm=0.9997336256462221, RabDm=5.3273747089260955E-5, RabAm=5.3263509335601854E-5, RabBm=5.3268628346989896E-5, zero=0.0, RabEcyto=1.0, RabCcyto=1.0, Rab0=5.326351233902442E-5}, 329698={RabEc=0.9999862592770699, RabCc=1.00006666983303, RabDc=0.9999862575819625, RabAc=0.9999862610642342, RabBc=0.9999862592770699, RabAcyto=1.0, RabDcyto=1.0, RabBcyto=1.0, RabEm=5.275005431823961E-5, RabCm=0.9997359970514791, RabDm=5.275503471315819E-5, RabAm=5.2745103177995584E-5, RabBm=5.2750054318239605E-5, zero=0.0, RabEcyto=1.0, RabCcyto=1.0, Rab0=5.2966373672244976E-5}, 330094={RabEc=0.9999999358368382, RabCc=1.0000003102743023, RabDc=0.9999999358283799, RabAc=0.9999999358459181, RabBc=0.9999999358368382, RabAcyto=1.0, RabDcyto=1.0, RabBcyto=1.0, RabEm=5.326860140527975E-5, RabCm=0.9997336257737197, RabDm=5.327372014138226E-5, RabAm=5.326348240050561E-5, RabBm=5.326860140527981E-5, zero=0.0, RabEcyto=1.0, RabCcyto=1.0, Rab0=5.326349260793984E-5}, 330600={RabEc=0.9999999898528417, RabCc=1.00000004906946, RabDc=0.9999999898514979, RabAc=0.9999999898542816, RabBc=0.9999999898528417, RabAcyto=1.0, RabDcyto=1.0, RabBcyto=1.0, RabEm=5.3268629771273954E-5, RabCm=0.9997336256396226, RabDm=5.327374851390772E-5, RabAm=5.3263510759461263E-5, RabBm=5.3268629771273934E-5, zero=0.0, RabEcyto=1.0, RabCcyto=1.0, Rab0=5.326351324164531E-5}, 329962={RabEc=0.9999996002515347, RabCc=1.0000019331246823, RabDc=0.9999996001988692, RabAc=0.9999996003080445, RabBc=0.9999996002515347, RabAcyto=1.0, RabDcyto=1.0, RabBcyto=1.0, RabEm=5.326838101207871E-5, RabCm=0.9997336268088677, RabDm=5.327349969564367E-5, RabAm=5.326326206561232E-5, RabBm=5.3268381012078705E-5, zero=0.0, RabEcyto=1.0, RabCcyto=1.0, Rab0=5.3263339026735005E-5}, 329588={RabEc=0.9999763870189343, RabCc=1.0001252439829416, RabDc=0.9999763861544028, RabAc=0.9999763876088581, RabBc=0.9999763870189343, RabAcyto=1.0, RabDcyto=1.0, RabBcyto=1.0, RabEm=2.7545460965519975E-5, RabCm=0.9998512027487036, RabDm=2.7546415853240515E-5, RabAm=2.7544818551552815E-5, RabBm=2.7545460965519975E-5, zero=0.0, RabEcyto=1.0, RabCcyto=1.0, Rab0=3.857876663895495E-5}, 330358={RabEc=0.9999999852621917, RabCc=1.0000000712699018, RabDc=0.9999999852602494, RabAc=0.9999999852642744, RabBc=0.9999999852621917, RabAcyto=1.0, RabDcyto=1.0, RabBcyto=1.0, RabEm=5.3268626207675685E-5, RabCm=0.9997336256562883, RabDm=5.3273744949442054E-5, RabAm=5.326350719684306E-5, RabBm=5.326862620767572E-5, zero=0.0, RabEcyto=1.0, RabCcyto=1.0, Rab0=5.326351083002522E-5}, 330226={RabEc=0.9999999920373369, RabCc=1.0000000385040195, RabDc=0.9999999920362868, RabAc=0.9999999920384652, RabBc=0.9999999920373369, RabAcyto=1.0, RabDcyto=1.0, RabBcyto=1.0, RabEm=5.3268630922855754E-5, RabCm=0.999733625634179, RabDm=5.3273749665754587E-5, RabAm=5.326351191075848E-5, RabBm=5.3268630922855856E-5, zero=0.0, RabEcyto=1.0, RabCcyto=1.0, Rab0=5.326351407877519E-5}, 329852={RabEc=0.9999982172749458, RabCc=1.0000086219598734, RabDc=0.9999982170406411, RabAc=0.9999982175262326, RabBc=0.9999982172749458, RabAcyto=1.0, RabDcyto=1.0, RabBcyto=1.0, RabEm=5.3265590301627734E-5, RabCm=0.999733639677544, RabDm=5.327070825897684E-5, RabAm=5.326047221696468E-5, RabBm=5.3265590301627734E-5, zero=0.0, RabEcyto=1.0, RabCcyto=1.0, Rab0=5.326163305650809E-5}, 330622={RabEc=0.9999999918586111, RabCc=1.000000039369768, RabDc=0.9999999918575303, RabAc=0.9999999918597693, RabBc=0.9999999918586111, RabAcyto=1.0, RabDcyto=1.0, RabBcyto=1.0, RabEm=5.3268630960065105E-5, RabCm=0.9997336256340238, RabDm=5.327374970297813E-5, RabAm=5.3263511947946E-5, RabBm=5.326863096006509E-5, zero=0.0, RabEcyto=1.0, RabCcyto=1.0, Rab0=5.326351408517239E-5}, 329720={RabEc=0.9999895837517414, RabCc=1.0000504731442554, RabDc=0.9999895824330617, RabAc=0.9999895851519836, RabBc=0.9999895837517414, RabAcyto=1.0, RabDcyto=1.0, RabBcyto=1.0, RabEm=5.3029585409439074E-5, RabCm=0.999734719110282, RabDm=5.303464002762905E-5, RabAm=5.302454428252788E-5, RabBm=5.302958540943907E-5, zero=0.0, RabEcyto=1.0, RabCcyto=1.0, Rab0=5.312620626850787E-5}, 330490={RabEc=0.999999984005932, RabCc=1.0000000773444362, RabDc=0.9999999840038228, RabAc=0.9999999840081935, RabBc=0.999999984005932, RabAcyto=1.0, RabDcyto=1.0, RabBcyto=1.0, RabEm=5.3268626256536117E-5, RabCm=0.9997336256561684, RabDm=5.3273744998342466E-5, RabAm=5.326350724563307E-5, RabBm=5.32686262565361E-5, zero=0.0, RabEcyto=1.0, RabCcyto=1.0, Rab0=5.326351075455476E-5}}</t>
  </si>
  <si>
    <t>{ova=0.0, proton=10.053096491487338}</t>
  </si>
  <si>
    <t>Endosome@518b0ff2</t>
  </si>
  <si>
    <t>immunity.Endosome@518b0ff2</t>
  </si>
  <si>
    <t>{330116={RabEc=1.0000003550928653, RabCc=0.9999999154787726, RabDc=0.9999999154676572, RabAc=0.9999999154906968, RabBc=0.9999999154787726, RabAcyto=1.0, RabDcyto=1.0, RabBcyto=1.0, RabEm=0.9997871438917857, RabCm=5.323221076861737E-5, RabDm=5.323732251266795E-5, RabAm=5.322709875654136E-5, RabBm=5.3232210768617336E-5, zero=0.0, RabEcyto=1.0, RabCcyto=1.0, Rab0=5.322711094022832E-5}, 329984={RabEc=1.0000021494722076, RabCc=0.9999994883085593, RabDc=0.9999994882413334, RabAc=0.9999994883806935, RabBc=0.9999994883085593, RabAcyto=1.0, RabDcyto=1.0, RabBcyto=1.0, RabEm=0.9997871451380663, RabCm=5.323194439738255E-5, RabDm=5.3237056077053705E-5, RabAm=5.3226832457238194E-5, RabBm=5.32319443973824E-5, zero=0.0, RabEcyto=1.0, RabCcyto=1.0, Rab0=5.322693013700599E-5}, 330380={RabEc=1.0000000118046568, RabCc=0.9999999971902214, RabDc=0.9999999971898501, RabAc=0.9999999971906177, RabBc=0.9999999971902214, RabAcyto=1.0, RabDcyto=1.0, RabBcyto=1.0, RabEm=0.9997871437111313, RabCm=5.3232249088496555E-5, RabDm=5.3237360841442005E-5, RabAm=5.322713706683223E-5, RabBm=5.323224908849655E-5, zero=0.0, RabEcyto=1.0, RabCcyto=1.0, Rab0=5.322713831535069E-5}, 329742={RabEc=1.00005491323718, RabCc=0.9999868615797974, RabDc=0.999986859954424, RabAc=0.9999868632960384, RabBc=0.9999868615797974, RabAcyto=1.0, RabDcyto=1.0, RabBcyto=1.0, RabEm=0.9997892166113788, RabCm=5.277892598147788E-5, RabDm=5.278391666755594E-5, RabAm=5.277396093027146E-5, RabBm=5.2778925981477864E-5, zero=0.0, RabEcyto=1.0, RabCcyto=1.0, Rab0=5.296750459316235E-5}, 330248={RabEc=1.0000000687994623, RabCc=0.9999999836249673, RabDc=0.9999999836228117, RabAc=0.999999983627278, RabBc=0.9999999836249673, RabAcyto=1.0, RabDcyto=1.0, RabBcyto=1.0, RabEm=0.999787143742015, RabCm=5.323224253163192E-5, RabDm=5.3237354283047817E-5, RabAm=5.322713051162408E-5, RabBm=5.323224253163191E-5, zero=0.0, RabEcyto=1.0, RabCcyto=1.0, Rab0=5.3227133659172045E-5}, 329610={RabEc=1.0, RabCc=1.0, RabDc=1.0, RabAc=1.0, RabBc=1.0, RabAcyto=1.0, RabDcyto=1.0, RabBcyto=1.0, RabEm=1.0, RabCm=0.0, RabDm=0.0, RabAm=0.0, RabBm=0.0, zero=0.0, RabEcyto=1.0, RabCcyto=1.0, Rab0=5.329984553402918E-5}, 330644={RabEc=0.9999999965508841, RabCc=1.0000000008208505, RabDc=1.0000000008209589, RabAc=1.0000000008207341, RabBc=1.0000000008208505, RabAcyto=1.0, RabDcyto=1.0, RabBcyto=1.0, RabEm=0.999787143704273, RabCm=5.323225053551761E-5, RabDm=5.3237362288789435E-5, RabAm=5.322713851351097E-5, RabBm=5.32322505355176E-5, zero=0.0, RabEcyto=1.0, RabCcyto=1.0, Rab0=5.322713938579522E-5}, 330006={RabEc=1.0000015919492156, RabCc=0.999999621039517, RabDc=0.999999620989718, RabAc=0.9999996210929529, RabBc=0.999999621039517, RabAcyto=1.0, RabDcyto=1.0, RabBcyto=1.0, RabEm=0.9997871446485644, RabCm=5.323204953650115E-5, RabDm=5.323716124223132E-5, RabAm=5.322693756662201E-5, RabBm=5.323204953650123E-5, zero=0.0, RabEcyto=1.0, RabCcyto=1.0, Rab0=5.322699908598856E-5}, 330512={RabEc=0.999999990856179, RabCc=1.000000002176205, RabDc=1.0000000021764914, RabAc=1.000000002175897, RabBc=1.000000002176205, RabAcyto=1.0, RabDcyto=1.0, RabBcyto=1.0, RabEm=0.9997871437011671, RabCm=5.323225119508895E-5, RabDm=5.3237362948514774E-5, RabAm=5.322713917291517E-5, RabBm=5.323225119508895E-5, zero=0.0, RabEcyto=1.0, RabCcyto=1.0, Rab0=5.322713985355533E-5}, 329874={RabEc=1.0000096032189516, RabCc=0.9999977131859149, RabDc=0.9999977128864642, RabAc=0.999997713506987, RabBc=0.9999977131859149, RabAcyto=1.0, RabDcyto=1.0, RabBcyto=1.0, RabEm=0.9997871671482028, RabCm=5.322715509552187E-5, RabDm=5.323226551121251E-5, RabAm=5.32220446693598E-5, RabBm=5.3227155095521696E-5, zero=0.0, RabEcyto=1.0, RabCcyto=1.0, Rab0=5.322407695777358E-5}, 330270={RabEc=1.0000000540065743, RabCc=0.9999999871457632, RabDc=0.9999999871440708, RabAc=0.9999999871475771, RabBc=0.9999999871457632, RabAcyto=1.0, RabDcyto=1.0, RabBcyto=1.0, RabEm=0.9997871437333421, RabCm=5.3232244377227E-5, RabDm=5.323735612907856E-5, RabAm=5.32271323567422E-5, RabBm=5.3232244377227E-5, zero=0.0, RabEcyto=1.0, RabCcyto=1.0, Rab0=5.3227134949740846E-5}, 330138={RabEc=1.0000002663153025, RabCc=0.9999999366109377, RabDc=0.9999999366026006, RabAc=0.9999999366198812, RabBc=0.9999999366109377, RabAcyto=1.0, RabDcyto=1.0, RabBcyto=1.0, RabEm=0.9997871438478231, RabCm=5.323222007547538E-5, RabDm=5.323733182166367E-5, RabAm=5.3227108061117865E-5, RabBm=5.323222007547532E-5, zero=0.0, RabEcyto=1.0, RabCcyto=1.0, Rab0=5.322711767547031E-5}, 329764={RabEc=1.0000416274848682, RabCc=0.9999900597252679, RabDc=0.9999900584660633, RabAc=0.9999900610635373, RabBc=0.9999900597252679, RabAcyto=1.0, RabDcyto=1.0, RabBcyto=1.0, RabEm=0.999788099196737, RabCm=5.3023350781506215E-5, RabDm=5.3028406477795014E-5, RabAm=5.301830686345972E-5, RabBm=5.3023350781506215E-5, zero=0.0, RabEcyto=1.0, RabCcyto=1.0, Rab0=5.310723389150945E-5}, 330534={RabEc=0.9999999919062926, RabCc=1.0000000019262751, RabDc=1.0000000019265287, RabAc=1.0000000019260025, RabBc=1.0000000019262751, RabAcyto=1.0, RabDcyto=1.0, RabBcyto=1.0, RabEm=0.9997871437017399, RabCm=5.323225107341913E-5, RabDm=5.323736282681655E-5, RabAm=5.322713905127618E-5, RabBm=5.323225107341913E-5, zero=0.0, RabEcyto=1.0, RabCcyto=1.0, Rab0=5.32271397672746E-5}, 329632={RabEc=1.0000943318843214, RabCc=0.999974322191493, RabDc=0.9999743210881745, RabAc=0.9999743229983519, RabBc=0.999974322191493, RabAcyto=1.0, RabDcyto=1.0, RabBcyto=1.0, RabEm=0.9998899670644981, RabCm=3.073672023342107E-5, RabDm=3.073796247909925E-5, RabAm=3.073582681481519E-5, RabBm=3.073672023342107E-5, zero=0.0, RabEcyto=1.0, RabCcyto=1.0, Rab0=4.0385551275392984E-5}, 330402={RabEc=1.000000006550178, RabCc=0.9999999984408361, RabDc=0.9999999984406295, RabAc=0.9999999984410561, RabBc=0.9999999984408361, RabAcyto=1.0, RabDcyto=1.0, RabBcyto=1.0, RabEm=0.9997871437083946, RabCm=5.3232249668803536E-5, RabDm=5.3237361421883475E-5, RabAm=5.3227137646994426E-5, RabBm=5.3232249668803536E-5, zero=0.0, RabEcyto=1.0, RabCcyto=1.0, Rab0=5.3227138730809186E-5}, 330028={RabEc=1.000001178770828, RabCc=0.9999997194023573, RabDc=0.9999997193654765, RabAc=0.9999997194419307, RabBc=0.9999997194023573, RabAcyto=1.0, RabDcyto=1.0, RabBcyto=1.0, RabEm=0.9997871443486179, RabCm=5.323211371047785E-5, RabDm=5.323722543179862E-5, RabAm=5.3227001723101375E-5, RabBm=5.3232113710478E-5, zero=0.0, RabEcyto=1.0, RabCcyto=1.0, Rab0=5.3227042338620976E-5}, 329896={RabEc=1.0000071237372277, RabCc=0.9999983038196709, RabDc=0.9999983035972748, RabAc=0.9999983040581971, RabBc=0.9999983038196709, RabAcyto=1.0, RabDcyto=1.0, RabBcyto=1.0, RabEm=0.9997871557704815, RabCm=5.322963565147699E-5, RabDm=5.323474672771497E-5, RabAm=5.3224524428946135E-5, RabBm=5.322963565147667E-5, zero=0.0, RabEcyto=1.0, RabCcyto=1.0, Rab0=5.322553259124941E-5}, 330666={RabEc=0.999999996635595, RabCc=1.0000000008006902, RabDc=1.000000000800796, RabAc=1.0000000008005767, RabBc=1.0000000008006902, RabAcyto=1.0, RabDcyto=1.0, RabBcyto=1.0, RabEm=0.9997871437043175, RabCm=5.323225052608028E-5, RabDm=5.323736227934991E-5, RabAm=5.322713850407599E-5, RabBm=5.323225052608027E-5, zero=0.0, RabEcyto=1.0, RabCcyto=1.0, Rab0=5.3227139379050575E-5}, 330292={RabEc=1.0000000417348693, RabCc=0.9999999900664801, RabDc=0.9999999900651718, RabAc=0.9999999900678818, RabBc=0.9999999900664801, RabAcyto=1.0, RabDcyto=1.0, RabBcyto=1.0, RabEm=0.9997871437262308, RabCm=5.323224589003224E-5, RabDm=5.3237357642240305E-5, RabAm=5.3227133869157774E-5, RabBm=5.3232245890032254E-5, zero=0.0, RabEcyto=1.0, RabCcyto=1.0, Rab0=5.322713600994396E-5}, 329654={RabEc=1.0001171737505032, RabCc=0.9999706309873215, RabDc=0.9999706287687601, RabAc=0.9999706329974527, RabBc=0.9999706309873215, RabAcyto=1.0, RabDcyto=1.0, RabBcyto=1.0, RabEm=0.9998341522039914, RabCm=4.2948020256304815E-5, RabDm=4.295089355750179E-5, RabAm=4.294548970644347E-5, RabBm=4.2948020256304815E-5, zero=0.0, RabEcyto=1.0, RabCcyto=1.0, Rab0=4.7355217766439595E-5}, 330160={RabEc=1.0000002000787231, RabCc=0.9999999523773618, RabDc=0.9999999523710976, RabAc=0.9999999523840813, RabBc=0.9999999523773618, RabAcyto=1.0, RabDcyto=1.0, RabBcyto=1.0, RabEm=0.9997871438132909, RabCm=5.323222739820597E-5, RabDm=5.323733914609111E-5, RabAm=5.3227115382022307E-5, RabBm=5.323222739820594E-5, zero=0.0, RabEcyto=1.0, RabCcyto=1.0, Rab0=5.3227122916904354E-5}, 330556={RabEc=0.9999999929564064, RabCc=1.0000000016763453, RabDc=1.000000001676566, RabAc=1.000000001676108, RabBc=1.0000000016763453, RabAcyto=1.0, RabDcyto=1.0, RabBcyto=1.0, RabEm=0.9997871437023128, RabCm=5.323225095174932E-5, RabDm=5.3237362705118326E-5, RabAm=5.322713892963721E-5, RabBm=5.323225095174931E-5, zero=0.0, RabEcyto=1.0, RabCcyto=1.0, Rab0=5.3227139680993874E-5}, 329918={RabEc=1.0000052818742418, RabCc=0.9999987424690043, RabDc=0.9999987423039849, RabAc=0.9999987426460245, RabBc=0.9999987424690043, RabAcyto=1.0, RabDcyto=1.0, RabBcyto=1.0, RabEm=0.9997871502242041, RabCm=5.323084262301535E-5, RabDm=5.323595401797722E-5, RabAm=5.3225731018573846E-5, RabBm=5.3230842623015034E-5, zero=0.0, RabEcyto=1.0, RabCcyto=1.0, Rab0=5.322625104564984E-5}, 330424={RabEc=1.000000002468232, RabCc=0.9999999994123806, RabDc=0.999999999412302, RabAc=0.9999999994124634, RabBc=0.9999999994123806, RabAcyto=1.0, RabDcyto=1.0, RabBcyto=1.0, RabEm=0.9997871437063258, RabCm=5.323225010714011E-5, RabDm=5.323736186032117E-5, RabAm=5.3227138085222615E-5, RabBm=5.323225010714011E-5, zero=0.0, RabEcyto=1.0, RabCcyto=1.0, Rab0=5.3227139046437345E-5}, 329786={RabEc=1.000031272914514, RabCc=0.9999925410235999, RabDc=0.9999925400652763, RabAc=0.9999925420459874, RabBc=0.9999925410235999, RabAcyto=1.0, RabDcyto=1.0, RabBcyto=1.0, RabEm=0.9997875865637493, RabCm=5.313547291356006E-5, RabDm=5.314055867427777E-5, RabAm=5.313039245133335E-5, RabBm=5.313547291356005E-5, zero=0.0, RabEcyto=1.0, RabCcyto=1.0, Rab0=5.317138483071966E-5}, 330182={RabEc=1.0000001528226692, RabCc=0.9999999636255461, RabDc=0.9999999636207606, RabAc=0.9999999636306784, RabBc=0.9999999636255461, RabAcyto=1.0, RabDcyto=1.0, RabBcyto=1.0, RabEm=0.999787143788393, RabCm=5.323223267964376E-5, RabDm=5.323734442875488E-5, RabAm=5.3227120662138535E-5, RabBm=5.323223267964374E-5, zero=0.0, RabEcyto=1.0, RabCcyto=1.0, Rab0=5.32271266889603E-5}, 330688={RabEc=0.999999996720306, RabCc=1.0000000007805299, RabDc=1.000000000780633, RabAc=1.0000000007804193, RabBc=1.00000000078053, RabAcyto=1.0, RabDcyto=1.0, RabBcyto=1.0, RabEm=0.999787143704362, RabCm=5.323225051664294E-5, RabDm=5.323736226991038E-5, RabAm=5.322713849464101E-5, RabBm=5.3232250516642933E-5, zero=0.0, RabEcyto=1.0, RabCcyto=1.0, Rab0=5.322713937230594E-5}, 330050={RabEc=1.0000008728072214, RabCc=0.9999997922388657, RabDc=0.9999997922115532, RabAc=0.99999979226817, RabBc=0.9999997922388657, RabAcyto=1.0, RabDcyto=1.0, RabBcyto=1.0, RabEm=0.9997871441625183, RabCm=5.323215335277113E-5, RabDm=5.3237265083504937E-5, RabAm=5.322704135503776E-5, RabBm=5.323215335277133E-5, zero=0.0, RabEcyto=1.0, RabCcyto=1.0, Rab0=5.3227069869943846E-5}, 329676={RabEc=1.0001084156256497, RabCc=0.9999735147888332, RabDc=0.99997351221409, RabAc=0.9999735173214808, RabBc=0.9999735147888332, RabAcyto=1.0, RabDcyto=1.0, RabBcyto=1.0, RabEm=0.9998086459667631, RabCm=4.8528298185045097E-5, RabDm=4.853226414166093E-5, RabAm=4.852454514380685E-5, RabBm=4.852829818504509E-5, zero=0.0, RabEcyto=1.0, RabCcyto=1.0, Rab0=5.05404731147973E-5}, 330446={RabEc=0.9999999995588195, RabCc=1.0000000001048552, RabDc=1.0000000001048677, RabAc=1.00000000010484, RabBc=1.0000000001048552, RabAcyto=1.0, RabDcyto=1.0, RabBcyto=1.0, RabEm=0.9997871437049244, RabCm=5.323225040350628E-5, RabDm=5.323736215675508E-5, RabAm=5.3227138381516793E-5, RabBm=5.323225040350628E-5, zero=0.0, RabEcyto=1.0, RabCcyto=1.0, Rab0=5.3227139262235164E-5}, 330314={RabEc=1.000000031408414, RabCc=0.9999999925242431, RabDc=0.9999999925232581, RabAc=0.9999999925252979, RabBc=0.9999999925242431, RabAcyto=1.0, RabDcyto=1.0, RabBcyto=1.0, RabEm=0.9997871437204805, RabCm=5.3232247111855875E-5, RabDm=5.3237358864350154E-5, RabAm=5.322713509067022E-5, RabBm=5.3232247111855895E-5, zero=0.0, RabEcyto=1.0, RabCcyto=1.0, Rab0=5.322713687287527E-5}, 329940={RabEc=1.000003914938909, RabCc=0.9999990679654839, RabDc=0.9999990678431101, RabAc=0.9999990680967733, RabBc=0.9999990679654839, RabAcyto=1.0, RabDcyto=1.0, RabBcyto=1.0, RabEm=0.9997871474160168, RabCm=5.323145221281746E-5, RabDm=5.323656376687208E-5, RabAm=5.3226340419384164E-5, RabBm=5.323145221281736E-5, zero=0.0, RabEcyto=1.0, RabCcyto=1.0, Rab0=5.32266209036667E-5}, 330710={RabEc=0.9999999968050169, RabCc=1.0000000007603695, RabDc=1.0000000007604701, RabAc=1.0000000007602616, RabBc=1.0000000007603695, RabAcyto=1.0, RabDcyto=1.0, RabBcyto=1.0, RabEm=0.9997871437044064, RabCm=5.3232250507205604E-5, RabDm=5.323736226047085E-5, RabAm=5.322713848520604E-5, RabBm=5.323225050720559E-5, zero=0.0, RabEcyto=1.0, RabCcyto=1.0, Rab0=5.32271393655613E-5}, 329808={RabEc=1.000023367552499, RabCc=0.9999944305159477, RabDc=0.9999944297942484, RabAc=0.9999944312876463, RabBc=0.9999944305159477, RabAcyto=1.0, RabDcyto=1.0, RabBcyto=1.0, RabEm=0.9997873508007326, RabCm=5.318702337082271E-5, RabDm=5.319212299863847E-5, RabAm=5.318192604457337E-5, RabBm=5.3187023370822703E-5, zero=0.0, RabEcyto=1.0, RabCcyto=1.0, Rab0=5.320094901576333E-5}, 330578={RabEc=0.9999999940065201, RabCc=1.0000000014264154, RabDc=1.0000000014266033, RabAc=1.0000000014262134, RabBc=1.0000000014264154, RabAcyto=1.0, RabDcyto=1.0, RabBcyto=1.0, RabEm=0.9997871437028859, RabCm=5.323225083007951E-5, RabDm=5.32373625834201E-5, RabAm=5.322713880799823E-5, RabBm=5.32322508300795E-5, zero=0.0, RabEcyto=1.0, RabCcyto=1.0, Rab0=5.3227139594713146E-5}, 330204={RabEc=1.0000001163658765, RabCc=0.9999999723031775, RabDc=0.999999972299533, RabAc=0.9999999723070856, RabBc=0.9999999723031775, RabAcyto=1.0, RabDcyto=1.0, RabBcyto=1.0, RabEm=0.9997871437684279, RabCm=5.3232236919823476E-5, RabDm=5.323734866992523E-5, RabAm=5.3227124901243926E-5, RabBm=5.323223691982346E-5, zero=0.0, RabEcyto=1.0, RabCcyto=1.0, Rab0=5.3227129693569425E-5}, 330072={RabEc=1.0000006463045739, RabCc=0.9999998461578088, RabDc=0.9999998461375816, RabAc=0.99999984617951, RabBc=0.9999998461578088, RabAcyto=1.0, RabDcyto=1.0, RabBcyto=1.0, RabEm=0.9997871440399487, RabCm=5.3232179374520406E-5, RabDm=5.323729111132392E-5, RabAm=5.3227067370215117E-5, RabBm=5.323217937452052E-5, zero=0.0, RabEcyto=1.0, RabCcyto=1.0, Rab0=5.3227088353263674E-5}, 330468={RabEc=0.9999999978219398, RabCc=1.0000000005182594, RabDc=1.0000000005183267, RabAc=1.0000000005181857, RabBc=1.0000000005182594, RabAcyto=1.0, RabDcyto=1.0, RabBcyto=1.0, RabEm=0.9997871437041909, RabCm=5.323225055790205E-5, RabDm=5.323736231118521E-5, RabAm=5.322713853587697E-5, RabBm=5.323225055790205E-5, zero=0.0, RabEcyto=1.0, RabCcyto=1.0, Rab0=5.322713937820263E-5}, 329830={RabEc=1.0000174036957634, RabCc=0.9999958537828578, RabDc=0.999995853242771, RabAc=0.9999958543611565, RabBc=0.9999958537828578, RabAcyto=1.0, RabDcyto=1.0, RabBcyto=1.0, RabEm=0.9997872417686829, RabCm=5.3210856612662395E-5, RabDm=5.32159626538327E-5, RabAm=5.3205751491376116E-5, RabBm=5.321085661266239E-5, zero=0.0, RabEcyto=1.0, RabCcyto=1.0, Rab0=5.32146494793526E-5}, 330336={RabEc=1.0000000230272084, RabCc=0.9999999945190522, RabDc=0.9999999945183293, RabAc=0.9999999945198255, RabBc=0.9999999945190522, RabAcyto=1.0, RabDcyto=1.0, RabBcyto=1.0, RabEm=0.9997871437160916, RabCm=5.323224804269788E-5, RabDm=5.323735979540812E-5, RabAm=5.322713602127956E-5, RabBm=5.32322480426979E-5, zero=0.0, RabEcyto=1.0, RabCcyto=1.0, Rab0=5.3227137538534764E-5}, 329698={RabEc=1.0000901944617824, RabCc=0.9999782181447375, RabDc=0.9999782157343452, RabAc=0.9999782206101956, RabBc=0.9999782181447375, RabAcyto=1.0, RabDcyto=1.0, RabBcyto=1.0, RabEm=0.9997969874072462, RabCm=5.107893129047478E-5, RabDm=5.108348928425259E-5, RabAm=5.107448518089026E-5, RabBm=5.107893129047477E-5, zero=0.0, RabEcyto=1.0, RabCcyto=1.0, Rab0=5.199660124110589E-5}, 330094={RabEc=1.00000047864221, RabCc=0.9999998860689965, RabDc=0.999999886054015, RabAc=0.9999998860850688, RabBc=0.9999998860689965, RabAcyto=1.0, RabDcyto=1.0, RabBcyto=1.0, RabEm=0.9997871439547025, RabCm=5.323219743686383E-5, RabDm=5.323730917783692E-5, RabAm=5.322708542808796E-5, RabBm=5.3232197436863836E-5, zero=0.0, RabEcyto=1.0, RabCcyto=1.0, Rab0=5.322710135024885E-5}, 330600={RabEc=0.9999999950566336, RabCc=1.0000000011764856, RabDc=1.0000000011766408, RabAc=1.0000000011763188, RabBc=1.0000000011764856, RabAcyto=1.0, RabDcyto=1.0, RabBcyto=1.0, RabEm=0.9997871437034588, RabCm=5.3232250708409695E-5, RabDm=5.323736246172188E-5, RabAm=5.322713868635925E-5, RabBm=5.323225070840968E-5, zero=0.0, RabEcyto=1.0, RabCcyto=1.0, Rab0=5.322713950843242E-5}, 329962={RabEc=1.0000029012424485, RabCc=0.9999993093247953, RabDc=0.999999309234079, RabAc=0.9999993094221304, RabBc=0.9999993093247953, RabAcyto=1.0, RabDcyto=1.0, RabBcyto=1.0, RabEm=0.9997871459539505, RabCm=5.323176853232786E-5, RabDm=5.3236880167631124E-5, RabAm=5.32266566435334E-5, RabBm=5.3231768532327634E-5, zero=0.0, RabEcyto=1.0, RabCcyto=1.0, Rab0=5.322681770603551E-5}, 330358={RabEc=1.0000000165912526, RabCc=0.9999999960509072, RabDc=0.9999999960503859, RabAc=0.9999999960514645, RabBc=0.9999999960509072, RabAcyto=1.0, RabDcyto=1.0, RabBcyto=1.0, RabEm=0.9997871437130637, RabCm=5.323224868255828E-5, RabDm=5.323736043541419E-5, RabAm=5.322713666098576E-5, RabBm=5.3232248682558285E-5, zero=0.0, RabEcyto=1.0, RabCcyto=1.0, Rab0=5.322713800692245E-5}, 330226={RabEc=1.000000088855835, RabCc=0.9999999788511714, RabDc=0.9999999788483882, RabAc=0.9999999788541557, RabBc=0.9999999788511714, RabAcyto=1.0, RabDcyto=1.0, RabBcyto=1.0, RabEm=0.9997871437532033, RabCm=5.3232240154177606E-5, RabDm=5.3237351905036326E-5, RabAm=5.322712813477583E-5, RabBm=5.32322401541776E-5, zero=0.0, RabEcyto=1.0, RabCcyto=1.0, Rab0=5.322713198066146E-5}, 329852={RabEc=1.0000129358459082, RabCc=0.9999969190465098, RabDc=0.9999969186438818, RabAc=0.9999969194779879, RabBc=0.9999969190465098, RabAcyto=1.0, RabDcyto=1.0, RabBcyto=1.0, RabEm=0.9997871909442055, RabCm=5.3221960629392985E-5, RabDm=5.322706965406694E-5, RabAm=5.321685188711872E-5, RabBm=5.322196062939298E-5, zero=0.0, RabEcyto=1.0, RabCcyto=1.0, Rab0=5.3221058526901774E-5}, 330622={RabEc=0.9999999961067473, RabCc=1.0000000009265557, RabDc=1.000000000926678, RabAc=1.000000000926424, RabBc=1.0000000009265557, RabAcyto=1.0, RabDcyto=1.0, RabBcyto=1.0, RabEm=0.9997871437040318, RabCm=5.3232250586739884E-5, RabDm=5.323736234002365E-5, RabAm=5.322713856472027E-5, RabBm=5.323225058673987E-5, zero=0.0, RabEcyto=1.0, RabCcyto=1.0, Rab0=5.322713942215169E-5}, 329720={RabEc=1.0000713349558297, RabCc=0.9999828753617208, RabDc=0.9999828733272411, RabAc=0.9999828774857259, RabBc=0.9999828753617208, RabAcyto=1.0, RabDcyto=1.0, RabBcyto=1.0, RabEm=0.9997916560942408, RabCm=5.224526588184188E-5, RabDm=5.2250117159039106E-5, RabAm=5.224046916393377E-5, RabBm=5.224526588184187E-5, zero=0.0, RabEcyto=1.0, RabCcyto=1.0, Rab0=5.2662633205537725E-5}, 330490={RabEc=0.9999999972575935, RabCc=1.0000000006525935, RabDc=1.0000000006526788, RabAc=1.0000000006525007, RabBc=1.0000000006525935, RabAcyto=1.0, RabDcyto=1.0, RabBcyto=1.0, RabEm=0.9997871437041251, RabCm=5.32322505703274E-5, RabDm=5.323736232361155E-5, RabAm=5.322713854830312E-5, RabBm=5.32322505703274E-5, zero=0.0, RabEcyto=1.0, RabCcyto=1.0, Rab0=5.322713939433976E-5}}</t>
  </si>
  <si>
    <t>Endosome@5837464b</t>
  </si>
  <si>
    <t>{329477={p1=0.011, p2=0.011, mHCI=0.0, vATPase=0.0, cMHCI=0.0, protonCy=1.0E-4, preP=1.0E-4, ova=0.0, mHCI-pept=0.0, pept=2.0, proton=0.03698893165967131}, 330247={p1=0.011, p2=0.011, mHCI=0.0, vATPase=0.0, cMHCI=0.0, protonCy=1.0E-4, preP=1.0E-4, ova=0.0, mHCI-pept=0.0, pept=2.0, proton=0.036860046074581716}, 330115={p1=0.011, p2=0.011, mHCI=0.0, vATPase=0.0, cMHCI=0.0, protonCy=1.0E-4, preP=1.0E-4, ova=0.0, mHCI-pept=0.0, pept=2.0, proton=0.03688210871763184}, 329741={p1=0.011, p2=0.011, mHCI=0.0, vATPase=0.0, cMHCI=0.0, protonCy=1.0E-4, preP=1.0E-4, ova=0.0, mHCI-pept=0.0, pept=2.0, proton=0.036944691487147525}, 330511={p1=0.011, p2=0.011, mHCI=0.0, vATPase=0.0, cMHCI=0.0, protonCy=1.0E-4, preP=1.0E-4, ova=0.0, mHCI-pept=0.0, pept=2.0, proton=0.036815960489788295}, 329609={p1=0.011, p2=0.011, mHCI=0.0, vATPase=0.0, cMHCI=0.0, protonCy=1.0E-4, preP=1.0E-4, ova=0.0, mHCI-pept=0.0, pept=2.0, proton=0.03696680493703219}, 330379={p1=0.011, p2=0.011, mHCI=0.0, vATPase=0.0, cMHCI=0.0, protonCy=1.0E-4, preP=1.0E-4, ova=0.0, mHCI-pept=0.0, pept=2.0, proton=0.036837996668078916}, 330005={p1=0.011, p2=0.011, mHCI=0.0, vATPase=0.0, cMHCI=0.0, protonCy=1.0E-4, preP=1.0E-4, ova=0.0, mHCI-pept=0.0, pept=2.0, proton=0.0369005043711609}, 329873={p1=0.011, p2=0.011, mHCI=0.0, vATPase=0.0, cMHCI=0.0, protonCy=1.0E-4, preP=1.0E-4, ova=0.0, mHCI-pept=0.0, pept=2.0, proton=0.03692259130582984}, 330269={p1=0.011, p2=0.011, mHCI=0.0, vATPase=0.0, cMHCI=0.0, protonCy=1.0E-4, preP=1.0E-4, ova=0.0, mHCI-pept=0.0, pept=2.0, proton=0.036856370254518336}, 329631={p1=0.011, p2=0.011, mHCI=0.0, vATPase=0.0, cMHCI=0.0, protonCy=1.0E-4, preP=1.0E-4, ova=0.0, mHCI-pept=0.0, pept=2.0, proton=0.03696311844077998}, 330137={p1=0.011, p2=0.011, mHCI=0.0, vATPase=0.0, cMHCI=0.0, protonCy=1.0E-4, preP=1.0E-4, ova=0.0, mHCI-pept=0.0, pept=2.0, proton=0.036878430690898405}, 329499={p1=0.011, p2=0.011, mHCI=0.0, vATPase=0.0, cMHCI=0.0, protonCy=1.0E-4, preP=1.0E-4, ova=0.0, mHCI-pept=0.0, pept=2.0, proton=0.03698524295052599}, 329895={p1=0.011, p2=0.011, mHCI=0.0, vATPase=0.0, cMHCI=0.0, protonCy=1.0E-4, preP=1.0E-4, ova=0.0, mHCI-pept=0.0, pept=2.0, proton=0.036918909229241174}, 330401={p1=0.011, p2=0.011, mHCI=0.0, vATPase=0.0, cMHCI=0.0, protonCy=1.0E-4, preP=1.0E-4, ova=0.0, mHCI-pept=0.0, pept=2.0, proton=0.03683432305329641}, 329763={p1=0.011, p2=0.011, mHCI=0.0, vATPase=0.0, cMHCI=0.0, protonCy=1.0E-4, preP=1.0E-4, ova=0.0, mHCI-pept=0.0, pept=2.0, proton=0.036941007201761696}, 330159={p1=0.011, p2=0.011, mHCI=0.0, vATPase=0.0, cMHCI=0.0, protonCy=1.0E-4, preP=1.0E-4, ova=0.0, mHCI-pept=0.0, pept=2.0, proton=0.0368747530320398}, 330027={p1=0.011, p2=0.011, mHCI=0.0, vATPase=0.0, cMHCI=0.0, protonCy=1.0E-4, preP=1.0E-4, ova=0.0, mHCI-pept=0.0, pept=2.0, proton=0.03689682450425969}, 329653={p1=0.011, p2=0.011, mHCI=0.0, vATPase=0.0, cMHCI=0.0, protonCy=1.0E-4, preP=1.0E-4, ova=0.0, mHCI-pept=0.0, pept=2.0, proton=0.036959432313159714}, 330423={p1=0.011, p2=0.011, mHCI=0.0, vATPase=0.0, cMHCI=0.0, protonCy=1.0E-4, preP=1.0E-4, ova=0.0, mHCI-pept=0.0, pept=2.0, proton=0.03683064980592563}, 329521={p1=0.011, p2=0.011, mHCI=0.0, vATPase=0.0, cMHCI=0.0, protonCy=1.0E-4, preP=1.0E-4, ova=0.0, mHCI-pept=0.0, pept=2.0, proton=0.03698155461019619}, 330291={p1=0.011, p2=0.011, mHCI=0.0, vATPase=0.0, cMHCI=0.0, protonCy=1.0E-4, preP=1.0E-4, ova=0.0, mHCI-pept=0.0, pept=2.0, proton=0.03685269480209825}, 329917={p1=0.011, p2=0.011, mHCI=0.0, vATPase=0.0, cMHCI=0.0, protonCy=1.0E-4, preP=1.0E-4, ova=0.0, mHCI-pept=0.0, pept=2.0, proton=0.03691522752102581}, 329785={p1=0.011, p2=0.011, mHCI=0.0, vATPase=0.0, cMHCI=0.0, protonCy=1.0E-4, preP=1.0E-4, ova=0.0, mHCI-pept=0.0, pept=2.0, proton=0.03693732328482275}, 330181={p1=0.011, p2=0.011, mHCI=0.0, vATPase=0.0, cMHCI=0.0, protonCy=1.0E-4, preP=1.0E-4, ova=0.0, mHCI-pept=0.0, pept=2.0, proton=0.03687107574101741}, 329543={p1=0.011, p2=0.011, mHCI=0.0, vATPase=0.0, cMHCI=0.0, protonCy=1.0E-4, preP=1.0E-4, ova=0.0, mHCI-pept=0.0, pept=2.0, proton=0.03697786663868192}, 330049={p1=0.011, p2=0.011, mHCI=0.0, vATPase=0.0, cMHCI=0.0, protonCy=1.0E-4, preP=1.0E-4, ova=0.0, mHCI-pept=0.0, pept=2.0, proton=0.03689314500551083}, 329411={p1=0.011, p2=0.011, mHCI=0.0, vATPase=0.0, cMHCI=0.0, protonCy=1.0E-4, preP=1.0E-4, ova=0.0, mHCI-pept=0.0, pept=2.0, proton=0.037}, 330445={p1=0.011, p2=0.011, mHCI=0.0, vATPase=0.0, cMHCI=0.0, protonCy=1.0E-4, preP=1.0E-4, ova=0.0, mHCI-pept=0.0, pept=2.0, proton=0.03682697692592804}, 329807={p1=0.011, p2=0.011, mHCI=0.0, vATPase=0.0, cMHCI=0.0, protonCy=1.0E-4, preP=1.0E-4, ova=0.0, mHCI-pept=0.0, pept=2.0, proton=0.036933639736330695}, 330313={p1=0.011, p2=0.011, mHCI=0.0, vATPase=0.0, cMHCI=0.0, protonCy=1.0E-4, preP=1.0E-4, ova=0.0, mHCI-pept=0.0, pept=2.0, proton=0.03684901971728284}, 329675={p1=0.011, p2=0.011, mHCI=0.0, vATPase=0.0, cMHCI=0.0, protonCy=1.0E-4, preP=1.0E-4, ova=0.0, mHCI-pept=0.0, pept=2.0, proton=0.036955746553986334}, 330071={p1=0.011, p2=0.011, mHCI=0.0, vATPase=0.0, cMHCI=0.0, protonCy=1.0E-4, preP=1.0E-4, ova=0.0, mHCI-pept=0.0, pept=2.0, proton=0.03688946587487748}, 329939={p1=0.011, p2=0.011, mHCI=0.0, vATPase=0.0, cMHCI=0.0, protonCy=1.0E-4, preP=1.0E-4, ova=0.0, mHCI-pept=0.0, pept=2.0, proton=0.03691154618114692}, 329565={p1=0.011, p2=0.011, mHCI=0.0, vATPase=0.0, cMHCI=0.0, protonCy=1.0E-4, preP=1.0E-4, ova=0.0, mHCI-pept=0.0, pept=2.0, proton=0.03697417903598316}, 330335={p1=0.011, p2=0.011, mHCI=0.0, vATPase=0.0, cMHCI=0.0, protonCy=1.0E-4, preP=1.0E-4, ova=0.0, mHCI-pept=0.0, pept=2.0, proton=0.03684534500003355}, 329433={p1=0.011, p2=0.011, mHCI=0.0, vATPase=0.0, cMHCI=0.0, protonCy=1.0E-4, preP=1.0E-4, ova=0.0, mHCI-pept=0.0, pept=2.0, proton=0.0369963101844085}, 330203={p1=0.011, p2=0.011, mHCI=0.0, vATPase=0.0, cMHCI=0.0, protonCy=1.0E-4, preP=1.0E-4, ova=0.0, mHCI-pept=0.0, pept=2.0, proton=0.036867398817792656}, 329829={p1=0.011, p2=0.011, mHCI=0.0, vATPase=0.0, cMHCI=0.0, protonCy=1.0E-4, preP=1.0E-4, ova=0.0, mHCI-pept=0.0, pept=2.0, proton=0.03692995655628554}, 329697={p1=0.011, p2=0.011, mHCI=0.0, vATPase=0.0, cMHCI=0.0, protonCy=1.0E-4, preP=1.0E-4, ova=0.0, mHCI-pept=0.0, pept=2.0, proton=0.036952061163259844}, 330467={p1=0.011, p2=0.011, mHCI=0.0, vATPase=0.0, cMHCI=0.0, protonCy=1.0E-4, preP=1.0E-4, ova=0.0, mHCI-pept=0.0, pept=2.0, proton=0.036823304413265}, 330093={p1=0.011, p2=0.011, mHCI=0.0, vATPase=0.0, cMHCI=0.0, protonCy=1.0E-4, preP=1.0E-4, ova=0.0, mHCI-pept=0.0, pept=2.0, proton=0.03688578711227867}, 329455={p1=0.011, p2=0.011, mHCI=0.0, vATPase=0.0, cMHCI=0.0, protonCy=1.0E-4, preP=1.0E-4, ova=0.0, mHCI-pept=0.0, pept=2.0, proton=0.03699262073763215}, 329961={p1=0.011, p2=0.011, mHCI=0.0, vATPase=0.0, cMHCI=0.0, protonCy=1.0E-4, preP=1.0E-4, ova=0.0, mHCI-pept=0.0, pept=2.0, proton=0.0369078652095677}, 330357={p1=0.011, p2=0.011, mHCI=0.0, vATPase=0.0, cMHCI=0.0, protonCy=1.0E-4, preP=1.0E-4, ova=0.0, mHCI-pept=0.0, pept=2.0, proton=0.03684167065031178}, 329719={p1=0.011, p2=0.011, mHCI=0.0, vATPase=0.0, cMHCI=0.0, protonCy=1.0E-4, preP=1.0E-4, ova=0.0, mHCI-pept=0.0, pept=2.0, proton=0.03694837614098024}, 330225={p1=0.011, p2=0.011, mHCI=0.0, vATPase=0.0, cMHCI=0.0, protonCy=1.0E-4, preP=1.0E-4, ova=0.0, mHCI-pept=0.0, pept=2.0, proton=0.03686372226232696}, 329587={p1=0.011, p2=0.011, mHCI=0.0, vATPase=0.0, cMHCI=0.0, protonCy=1.0E-4, preP=1.0E-4, ova=0.0, mHCI-pept=0.0, pept=2.0, proton=0.03697049180209991}, 329983={p1=0.011, p2=0.011, mHCI=0.0, vATPase=0.0, cMHCI=0.0, protonCy=1.0E-4, preP=1.0E-4, ova=0.0, mHCI-pept=0.0, pept=2.0, proton=0.0369041846062513}, 330489={p1=0.011, p2=0.011, mHCI=0.0, vATPase=0.0, cMHCI=0.0, protonCy=1.0E-4, preP=1.0E-4, ova=0.0, mHCI-pept=0.0, pept=2.0, proton=0.03681963226789795}, 329851={p1=0.011, p2=0.011, mHCI=0.0, vATPase=0.0, cMHCI=0.0, protonCy=1.0E-4, preP=1.0E-4, ova=0.0, mHCI-pept=0.0, pept=2.0, proton=0.03692627374468725}}</t>
  </si>
  <si>
    <t>immunity.Endosome@5837464b</t>
  </si>
  <si>
    <t>{p1=152.053084433746, p2=152.053084433746, Tf=25.28741665335872, pLANCL2=0.0, vATPase=0.0, mHCI=0.0, cMHCI=0.0, LANCL2=0.0, mHCI-pept=0.0}</t>
  </si>
  <si>
    <t>{RabE=0.7358288573463139, RabC=13820.066373266098, RabD=0.7358995169567716, RabA=0.7357581940271526, RabB=0.7358288573463126}</t>
  </si>
  <si>
    <t>{329477={RabEc=0.9999735156694046, RabCc=1.0001083813540679, RabDc=0.9999735130946529, RabAc=0.999973518202095, RabBc=0.9999735156694046, RabAcyto=1.0, RabDcyto=1.0, RabBcyto=1.0, RabEm=4.852917086554128E-5, RabCm=0.9998087148484636, RabDm=4.853313701625396E-5, RabAm=4.852541759900238E-5, RabBm=4.8529170865541275E-5, zero=0.0, RabEcyto=1.0, RabCcyto=1.0, Rab0=5.054095088749678E-5}, 330247={RabEc=0.9999999948961124, RabCc=1.00000002143645, RabDc=0.9999999948954443, RabAc=0.9999999948968333, RabBc=0.9999999948961124, RabAcyto=1.0, RabDcyto=1.0, RabBcyto=1.0, RabEm=5.323220002212704E-5, RabCm=0.9997872168070355, RabDm=5.3237311765738014E-5, RabAm=5.322708800971724E-5, RabBm=5.323220002212714E-5, zero=0.0, RabEcyto=1.0, RabCcyto=1.0, Rab0=5.3227088840781076E-5}, 330115={RabEc=0.9999999910413786, RabCc=1.0000000376308822, RabDc=0.9999999910402042, RabAc=0.9999999910426457, RabBc=0.9999999910413786, RabAcyto=1.0, RabDcyto=1.0, RabBcyto=1.0, RabEm=5.323219638783949E-5, RabCm=0.9997872168239065, RabDm=5.323730813053672E-5, RabAm=5.3227084376484705E-5, RabBm=5.3232196387839504E-5, zero=0.0, RabEcyto=1.0, RabCcyto=1.0, Rab0=5.322708650675923E-5}, 329741={RabEc=0.9999990680609141, RabCc=1.000003913689067, RabDc=0.9999990679385508, RabAc=0.9999990681921915, RabBc=0.9999990680609141, RabAcyto=1.0, RabDcyto=1.0, RabBcyto=1.0, RabEm=5.323140506511903E-5, RabCm=0.9997872205029693, RabDm=5.3236516610310774E-5, RabAm=5.322629328040403E-5, RabBm=5.323140506511904E-5, zero=0.0, RabEcyto=1.0, RabCcyto=1.0, Rab0=5.3226572705978766E-5}, 330511={RabEc=0.9999999995140907, RabCc=1.0000000020399489, RabDc=0.9999999995140282, RabAc=0.9999999995141594, RabBc=0.9999999995140907, RabAcyto=1.0, RabDcyto=1.0, RabBcyto=1.0, RabEm=5.32322005148175E-5, RabCm=0.9997872168044729, RabDm=5.32373122584791E-5, RabAm=5.322708850241703E-5, RabBm=5.323220051481759E-5, zero=0.0, RabEcyto=1.0, RabCcyto=1.0, Rab0=5.3227089432839474E-5}, 329609={RabEc=0.9999944308769906, RabCc=1.0000233609197775, RabDc=0.9999944301553317, RabAc=0.9999944316486478, RabBc=0.9999944308769906, RabAcyto=1.0, RabDcyto=1.0, RabBcyto=1.0, RabEm=5.318702352587213E-5, RabCm=0.9997874236715794, RabDm=5.3192123156978907E-5, RabAm=5.318192619374699E-5, RabBm=5.318702352587216E-5, zero=0.0, RabEcyto=1.0, RabCcyto=1.0, Rab0=5.320092771451642E-5}, 330379={RabEc=0.9999999981583285, RabCc=1.0000000077341162, RabDc=0.999999998158088, RabAc=0.9999999981585882, RabBc=0.9999999981583285, RabAcyto=1.0, RabDcyto=1.0, RabBcyto=1.0, RabEm=5.323220034575039E-5, RabCm=0.9997872168053368, RabDm=5.3237312089390455E-5, RabAm=5.322708833335517E-5, RabBm=5.3232200345750394E-5, zero=0.0, RabEcyto=1.0, RabCcyto=1.0, Rab0=5.322708924508761E-5}, 330005={RabEc=0.9999999727157298, RabCc=1.0000001146072781, RabDc=0.999999972712146, RabAc=0.9999999727195849, RabBc=0.9999999727157298, RabAcyto=1.0, RabDcyto=1.0, RabBcyto=1.0, RabEm=5.3232185457941824E-5, RabCm=0.9997872168750983, RabDm=5.323729719801184E-5, RabAm=5.3227073449508584E-5, RabBm=5.32321854579417E-5, zero=0.0, RabEcyto=1.0, RabCcyto=1.0, Rab0=5.322707903434081E-5}, 329873={RabEc=0.9999998463670758, RabCc=1.000000645287112, RabDc=0.9999998463468799, RabAc=0.9999998463887529, RabBc=0.9999998463670758, RabAcyto=1.0, RabDcyto=1.0, RabBcyto=1.0, RabEm=5.3232132174230295E-5, RabCm=0.9997872171271512, RabDm=5.323724390216011E-5, RabAm=5.322702017865802E-5, RabBm=5.3232132174230865E-5, zero=0.0, RabEcyto=1.0, RabCcyto=1.0, Rab0=5.322704011551094E-5}, 330269={RabEc=0.9999999954598845, RabCc=1.000000019068258, RabDc=0.9999999954592903, RabAc=0.9999999954605256, RabBc=0.9999999954598845, RabAcyto=1.0, RabDcyto=1.0, RabBcyto=1.0, RabEm=5.323220020129907E-5, RabCm=0.9997872168061787, RabDm=5.3237311944948393E-5, RabAm=5.322708818885116E-5, RabBm=5.3232200201299164E-5, zero=0.0, RabEcyto=1.0, RabCcyto=1.0, Rab0=5.3227088981005416E-5}, 329631={RabEc=0.9999958541071359, RabCc=1.0000173985492258, RabDc=0.9999958535670845, RabAc=0.999995854685398, RabBc=0.9999958541071359, RabAcyto=1.0, RabDcyto=1.0, RabBcyto=1.0, RabEm=5.3210853809822885E-5, RabCm=0.9997873146532531, RabDm=5.3215959853912604E-5, RabAm=5.320574868297105E-5, RabBm=5.321085380982323E-5, zero=0.0, RabEcyto=1.0, RabCcyto=1.0, Rab0=5.321462628682113E-5}, 330137={RabEc=0.9999999928733326, RabCc=1.0000000299358687, RabDc=0.9999999928723987, RabAc=0.999999992874341, RabBc=0.9999999928733326, RabAcyto=1.0, RabDcyto=1.0, RabBcyto=1.0, RabEm=5.3232197328256235E-5, RabCm=0.9997872168194847, RabDm=5.3237309071175E-5, RabAm=5.322708531665949E-5, RabBm=5.323219732825624E-5, zero=0.0, RabEcyto=1.0, RabCcyto=1.0, Rab0=5.3227087166871354E-5}, 329499={RabEc=0.9999782192205184, RabCc=1.000090167136839, RabDc=0.9999782168102055, RabAc=0.9999782216859134, RabBc=0.9999782192205184, RabAcyto=1.0, RabDcyto=1.0, RabBcyto=1.0, RabEm=5.107930418203352E-5, RabCm=0.9997970585739144, RabDm=5.1083862270226167E-5, RabAm=5.107485795861868E-5, RabBm=5.10793041820335E-5, zero=0.0, RabEcyto=1.0, RabCcyto=1.0, Rab0=5.1996793190098416E-5}, 329895={RabEc=0.9999998862969322, RabCc=1.0000004775823297, RabDc=0.9999998862819846, RabAc=0.9999998863129778, RabBc=0.9999998862969322, RabAcyto=1.0, RabDcyto=1.0, RabBcyto=1.0, RabEm=5.3232149750688176E-5, RabCm=0.9997872170441253, RabDm=5.323726148265426E-5, RabAm=5.3227037750808275E-5, RabBm=5.323214975068864E-5, zero=0.0, RabEcyto=1.0, RabCcyto=1.0, Rab0=5.3227052835703935E-5}, 330401={RabEc=0.9999999984568845, RabCc=1.0000000064800583, RabDc=0.999999998456683, RabAc=0.9999999984571019, RabBc=0.9999999984568845, RabAcyto=1.0, RabDcyto=1.0, RabBcyto=1.0, RabEm=5.3232200445618255E-5, RabCm=0.9997872168048604, RabDm=5.323731218927999E-5, RabAm=5.3227088433201216E-5, RabBm=5.323220044561827E-5, zero=0.0, RabEcyto=1.0, RabCcyto=1.0, Rab0=5.3227089322189656E-5}, 329763={RabEc=0.9999993094325482, RabCc=1.000002900162445, RabDc=0.9999993093418428, RabAc=0.9999993095298707, RabBc=0.9999993094325482, RabAcyto=1.0, RabDcyto=1.0, RabBcyto=1.0, RabEm=5.323172313664119E-5, RabCm=0.9997872190329007, RabDm=5.323683476355711E-5, RabAm=5.322661125598294E-5, RabBm=5.3231723136641014E-5, zero=0.0, RabEcyto=1.0, RabCcyto=1.0, Rab0=5.3226770502792464E-5}, 330159={RabEc=0.9999999932433442, RabCc=1.0000000283808206, RabDc=0.999999993242459, RabAc=0.9999999932442999, RabBc=0.9999999932433442, RabAcyto=1.0, RabDcyto=1.0, RabBcyto=1.0, RabEm=5.3232198108662316E-5, RabCm=0.9997872168158929, RabDm=5.3237309851785484E-5, RabAm=5.322708609682201E-5, RabBm=5.323219810866236E-5, zero=0.0, RabEcyto=1.0, RabCcyto=1.0, Rab0=5.32270876372598E-5}, 330027={RabEc=0.9999999790209214, RabCc=1.0000000881232223, RabDc=0.9999999790181662, RabAc=0.9999999790238865, RabBc=0.9999999790209214, RabAcyto=1.0, RabDcyto=1.0, RabBcyto=1.0, RabEm=5.3232189169784656E-5, RabCm=0.9997872168577078, RabDm=5.323730091074549E-5, RabAm=5.322707716036227E-5, RabBm=5.323218916978458E-5, zero=0.0, RabEcyto=1.0, RabCcyto=1.0, Rab0=5.3227081577476664E-5}, 329653={RabEc=0.9999969192817284, RabCc=1.0000129320400173, RabDc=0.9999969188791277, RabAc=0.9999969197131733, RabBc=0.9999969192817284, RabAcyto=1.0, RabDcyto=1.0, RabBcyto=1.0, RabEm=5.322192137929922E-5, RabCm=0.9997872639949524, RabDm=5.322703039721655E-5, RabAm=5.3216812643187206E-5, RabBm=5.3221921379299345E-5, zero=0.0, RabEcyto=1.0, RabCcyto=1.0, Rab0=5.322101494494927E-5}, 330423={RabEc=0.9999999987264022, RabCc=1.000000005348012, RabDc=0.9999999987262361, RabAc=0.9999999987265815, RabBc=0.9999999987264022, RabAcyto=1.0, RabDcyto=1.0, RabBcyto=1.0, RabEm=5.3232200516810114E-5, RabCm=0.9997872168045167, RabDm=5.323731226048629E-5, RabAm=5.322708850437963E-5, RabBm=5.323220051681014E-5, zero=0.0, RabEcyto=1.0, RabCcyto=1.0, Rab0=5.322708938096767E-5}, 329521={RabEc=0.9999828763524299, RabCc=1.0000713138273924, RabDc=0.9999828743180551, RabAc=0.9999828784763353, RabBc=0.9999828763524299, RabAcyto=1.0, RabDcyto=1.0, RabBcyto=1.0, RabEm=5.2245410115753876E-5, RabCm=0.9997917283060543, RabDm=5.22502614336108E-5, RabAm=5.2240613347010416E-5, RabBm=5.224541011575385E-5, zero=0.0, RabEcyto=1.0, RabCcyto=1.0, Rab0=5.266269463050211E-5}, 330291={RabEc=0.9999999960838888, RabCc=1.0000000164472262, RabDc=0.9999999960833764, RabAc=0.9999999960844416, RabBc=0.9999999960838888, RabAcyto=1.0, RabDcyto=1.0, RabBcyto=1.0, RabEm=5.323220026079345E-5, RabCm=0.9997872168058648, RabDm=5.323731200444768E-5, RabAm=5.3227088248349116E-5, RabBm=5.323220026079352E-5, zero=0.0, RabEcyto=1.0, RabCcyto=1.0, Rab0=5.322708905696736E-5}, 329917={RabEc=0.99999991587923, RabCc=1.00000035333449, RabDc=0.9999999158681714, RabAc=0.999999915891103, RabBc=0.99999991587923, RabAcyto=1.0, RabDcyto=1.0, RabBcyto=1.0, RabEm=5.323216176992002E-5, RabCm=0.999787216987197, RabDm=5.323727350460504E-5, RabAm=5.322704976717935E-5, RabBm=5.323216176992025E-5, zero=0.0, RabEcyto=1.0, RabCcyto=1.0, Rab0=5.322706168746294E-5}, 329785={RabEc=0.9999994883425327, RabCc=1.0000021488632904, RabDc=0.9999994882753095, RabAc=0.9999994884146655, RabBc=0.9999994883425327, RabAcyto=1.0, RabDcyto=1.0, RabBcyto=1.0, RabEm=5.323189546553061E-5, RabCm=0.9997872182331875, RabDm=5.323700713585632E-5, RabAm=5.32267835346902E-5, RabBm=5.323189546553034E-5, zero=0.0, RabEcyto=1.0, RabCcyto=1.0, Rab0=5.3226880907186736E-5}, 330181={RabEc=0.9999999935661881, RabCc=1.0000000270239877, RabDc=0.9999999935653456, RabAc=0.9999999935670979, RabBc=0.9999999935661881, RabAcyto=1.0, RabDcyto=1.0, RabBcyto=1.0, RabEm=5.3232198766544986E-5, RabCm=0.999787216812864, RabDm=5.3237310509840264E-5, RabAm=5.322708675449976E-5, RabBm=5.323219876654506E-5, zero=0.0, RabEcyto=1.0, RabCcyto=1.0, Rab0=5.322708803453371E-5}, 329543={RabEc=0.9999868624028709, RabCc=1.000054897183945, RabDc=0.9999868607775967, RabAc=0.9999868641190114, RabBc=0.9999868624028709, RabAcyto=1.0, RabDcyto=1.0, RabBcyto=1.0, RabEm=5.277897009877578E-5, RabCm=0.9997892892773756, RabDm=5.2783960800150316E-5, RabAm=5.2774005027043086E-5, RabBm=5.277897009877577E-5, zero=0.0, RabEcyto=1.0, RabCcyto=1.0, Rab0=5.296751229647975E-5}, 330049={RabEc=0.999999982967552, RabCc=1.0000000715449997, RabDc=0.9999999829653157, RabAc=0.9999999829699594, RabBc=0.999999982967552, RabAcyto=1.0, RabDcyto=1.0, RabBcyto=1.0, RabEm=5.323219145003578E-5, RabCm=0.9997872168470197, RabDm=5.3237303191542495E-5, RabAm=5.322707944000848E-5, RabBm=5.3232191450035724E-5, zero=0.0, RabEcyto=1.0, RabCcyto=1.0, Rab0=5.3227083144733446E-5}, 329411={RabEc=1.0, RabCc=1.0, RabDc=1.0, RabAc=1.0, RabBc=1.0, RabAcyto=1.0, RabDcyto=1.0, RabBcyto=1.0, RabEm=0.0, RabCm=1.0, RabDm=0.0, RabAm=0.0, RabBm=0.0, zero=0.0, RabEcyto=1.0, RabCcyto=1.0, Rab0=5.337269569738454E-5}, 330445={RabEc=0.9999999989668814, RabCc=1.0000000043379782, RabDc=0.9999999989667471, RabAc=0.9999999989670271, RabBc=0.9999999989668814, RabAcyto=1.0, RabDcyto=1.0, RabBcyto=1.0, RabEm=5.3232200559325964E-5, RabCm=0.9997872168043063, RabDm=5.3237312303009346E-5, RabAm=5.322708854689042E-5, RabBm=5.323220055932601E-5, zero=0.0, RabEcyto=1.0, RabCcyto=1.0, Rab0=5.322708942142167E-5}, 329807={RabEc=0.9999996210418843, RabCc=1.0000015915925955, RabDc=0.9999996209920855, RabAc=0.9999996210953231, RabBc=0.9999996210418843, RabAcyto=1.0, RabDcyto=1.0, RabBcyto=1.0, RabEm=5.3231998028312966E-5, RabCm=0.9997872177554665, RabDm=5.323710972400273E-5, RabAm=5.32268860685859E-5, RabBm=5.3231998028313E-5, zero=0.0, RabEcyto=1.0, RabCcyto=1.0, Rab0=5.322694838041936E-5}, 330313={RabEc=0.9999999967681249, RabCc=1.0000000135733544, RabDc=0.9999999967677021, RabAc=0.9999999967685811, RabBc=0.9999999967681249, RabAcyto=1.0, RabDcyto=1.0, RabBcyto=1.0, RabEm=5.323220020061017E-5, RabCm=0.9997872168060938, RabDm=5.323731194423587E-5, RabAm=5.3227088188211105E-5, RabBm=5.32322002006102E-5, zero=0.0, RabEcyto=1.0, RabCcyto=1.0, Rab0=5.32270890686669E-5}, 329675={RabEc=0.9999977133728176, RabCc=1.0000096003476724, RabDc=0.9999977130733868, RabAc=0.9999977136938627, RabBc=0.9999977133728176, RabAcyto=1.0, RabDcyto=1.0, RabBcyto=1.0, RabEm=5.322711545174576E-5, RabCm=0.9997872402008433, RabDm=5.3232225860584055E-5, RabAm=5.322200503185914E-5, RabBm=5.3227115451745946E-5, zero=0.0, RabEcyto=1.0, RabCcyto=1.0, Rab0=5.3224033057361045E-5}, 330071={RabEc=0.9999999863287523, RabCc=1.0000000574262604, RabDc=0.9999999863269582, RabAc=0.9999999863306852, RabBc=0.9999999863287523, RabAcyto=1.0, RabDcyto=1.0, RabBcyto=1.0, RabEm=5.323219348782711E-5, RabCm=0.9997872168374792, RabDm=5.323730522982459E-5, RabAm=5.322708147725308E-5, RabBm=5.323219348782707E-5, zero=0.0, RabEcyto=1.0, RabCcyto=1.0, Rab0=5.3227084534179255E-5}, 329939={RabEc=0.9999999376561729, RabCc=1.0000002618677546, RabDc=0.9999999376479786, RabAc=0.9999999376649746, RabBc=0.9999999376561729, RabAcyto=1.0, RabDcyto=1.0, RabBcyto=1.0, RabEm=5.323216992994167E-5, RabCm=0.9997872169484333, RabDm=5.3237281666442176E-5, RabAm=5.3227057925322034E-5, RabBm=5.323216992994175E-5, zero=0.0, RabEcyto=1.0, RabCcyto=1.0, Rab0=5.322706781108058E-5}, 329565={RabEc=0.9999900603634663, RabCc=1.000041615451336, RabDc=0.9999900591043462, RabAc=0.9999900617016472, RabBc=0.9999900603634663, RabAcyto=1.0, RabDcyto=1.0, RabBcyto=1.0, RabEm=5.302333442426672E-5, RabCm=0.9997881721397126, RabDm=5.302839012002494E-5, RabAm=5.3018290504795166E-5, RabBm=5.30233344242667E-5, zero=0.0, RabEcyto=1.0, RabCcyto=1.0, Rab0=5.31072065104398E-5}, 330335={RabEc=0.9999999974741025, RabCc=1.000000010608269, RabDc=0.9999999974737719, RabAc=0.9999999974744586, RabBc=0.9999999974741025, RabAcyto=1.0, RabDcyto=1.0, RabBcyto=1.0, RabEm=5.323220005998664E-5, RabCm=0.999787216806689, RabDm=5.3237311803561674E-5, RabAm=5.322708804766019E-5, RabBm=5.323220005998663E-5, zero=0.0, RabEcyto=1.0, RabCcyto=1.0, Rab0=5.322708903591142E-5}, 329433={RabEc=0.9999743193711855, RabCc=1.0000942896625937, RabDc=0.9999743182675197, RabAc=0.9999743201783683, RabBc=0.9999743193711855, RabAcyto=1.0, RabDcyto=1.0, RabBcyto=1.0, RabEm=3.074107910261603E-5, RabCm=0.9998900200112957, RabDm=3.074232177221824E-5, RabAm=3.074018530497914E-5, RabBm=3.074107910261602E-5, zero=0.0, RabEcyto=1.0, RabCcyto=1.0, Rab0=4.038801911994151E-5}, 330203={RabEc=0.9999999939492641, RabCc=1.0000000254143149, RabDc=0.9999999939484718, RabAc=0.9999999939501195, RabBc=0.9999999939492641, RabAcyto=1.0, RabDcyto=1.0, RabBcyto=1.0, RabEm=5.323219930475E-5, RabCm=0.9997872168103783, RabDm=5.323731104818394E-5, RabAm=5.3227087292541546E-5, RabBm=5.323219930475009E-5, zero=0.0, RabEcyto=1.0, RabCcyto=1.0, Rab0=5.3227088367545225E-5}, 329829={RabEc=0.9999997194658704, RabCc=1.0000011782480893, RabDc=0.9999997194289997, RabAc=0.9999997195054388, RabBc=0.9999997194658704, RabAcyto=1.0, RabDcyto=1.0, RabBcyto=1.0, RabEm=5.323206368020872E-5, RabCm=0.9997872174487626, RabDm=5.323717539189118E-5, RabAm=5.32269517024952E-5, RabBm=5.323206368020904E-5, zero=0.0, RabEcyto=1.0, RabCcyto=1.0, Rab0=5.3226992478477686E-5}, 329697={RabEc=0.9999983039696382, RabCc=1.00000712156087, RabDc=0.9999983037472595, RabAc=0.999998304208144, RabBc=0.9999983039696382, RabAcyto=1.0, RabDcyto=1.0, RabBcyto=1.0, RabEm=5.3229591795996256E-5, RabCm=0.9997872288423664, RabDm=5.3234702864264056E-5, RabAm=5.3224480581094895E-5, RabBm=5.322959179599608E-5, zero=0.0, RabEcyto=1.0, RabCcyto=1.0, Rab0=5.322548629273489E-5}, 330467={RabEc=0.9999999991783226, RabCc=1.0000000034499563, RabDc=0.9999999991782162, RabAc=0.9999999991784386, RabBc=0.9999999991783226, RabAcyto=1.0, RabDcyto=1.0, RabBcyto=1.0, RabEm=5.323220057316582E-5, RabCm=0.9997872168042288, RabDm=5.323731231684917E-5, RabAm=5.322708856073358E-5, RabBm=5.323220057316587E-5, zero=0.0, RabEcyto=1.0, RabCcyto=1.0, Rab0=5.3227089443551636E-5}, 330093={RabEc=0.9999999896912991, RabCc=1.000000043302248, RabDc=0.9999999896899471, RabAc=0.9999999896927572, RabBc=0.9999999896912991, RabAcyto=1.0, RabDcyto=1.0, RabBcyto=1.0, RabEm=5.3232195338917345E-5, RabCm=0.9997872168287919, RabDm=5.323730708135508E-5, RabAm=5.32270833278582E-5, RabBm=5.323219533891734E-5, zero=0.0, RabEcyto=1.0, RabCcyto=1.0, Rab0=5.322708581713751E-5}, 329455={RabEc=0.9999706309254756, RabCc=1.0001171332044387, RabDc=0.9999706287067316, RabAc=0.9999706329358324, RabBc=0.9999706309254756, RabAcyto=1.0, RabDcyto=1.0, RabBcyto=1.0, RabEm=4.2949986319472275E-5, RabCm=0.9998342160880441, RabDm=4.29528599625482E-5, RabAm=4.294745539962718E-5, RabBm=4.2949986319472275E-5, zero=0.0, RabEcyto=1.0, RabCcyto=1.0, Rab0=4.7356319652589674E-5}, 329961={RabEc=0.9999999536584734, RabCc=1.0000001946548656, RabDc=0.9999999536523834, RabAc=0.9999999536650177, RabBc=0.9999999536584734, RabAcyto=1.0, RabDcyto=1.0, RabBcyto=1.0, RabEm=5.32321771191072E-5, RabCm=0.9997872169144962, RabDm=5.323728885726436E-5, RabAm=5.3227065112713456E-5, RabBm=5.323217711910719E-5, zero=0.0, RabEcyto=1.0, RabCcyto=1.0, Rab0=5.32270729917093E-5}, 330357={RabEc=0.9999999978307347, RabCc=1.0000000091101864, RabDc=0.9999999978304508, RabAc=0.9999999978310404, RabBc=0.9999999978307347, RabAcyto=1.0, RabDcyto=1.0, RabBcyto=1.0, RabEm=5.323220021720651E-5, RabCm=0.9997872168059464, RabDm=5.3237311960817684E-5, RabAm=5.32270882048415E-5, RabBm=5.323220021720651E-5, zero=0.0, RabEcyto=1.0, RabCcyto=1.0, Rab0=5.322708914966152E-5}, 329719={RabEc=0.9999987425760515, RabCc=1.0000052802776256, RabDc=0.9999987424110441, RabAc=0.999998742753058, RabBc=0.9999987425760515, RabAcyto=1.0, RabDcyto=1.0, RabBcyto=1.0, RabEm=5.3230794996835226E-5, RabCm=0.9997872233133424, RabDm=5.323590638279628E-5, RabAm=5.3225683401282436E-5, RabBm=5.3230794996835E-5, zero=0.0, RabEcyto=1.0, RabCcyto=1.0, Rab0=5.322620257614075E-5}, 330225={RabEc=0.9999999943925721, RabCc=1.0000000235518023, RabDc=0.9999999943918383, RabAc=0.9999999943933646, RabBc=0.9999999943925721, RabAcyto=1.0, RabDcyto=1.0, RabBcyto=1.0, RabEm=5.3232199723277346E-5, RabCm=0.9997872168084355, RabDm=5.323731146681653E-5, RabAm=5.3227087710947375E-5, RabBm=5.3232199723277455E-5, zero=0.0, RabEcyto=1.0, RabCcyto=1.0, Rab0=5.3227088636294346E-5}, 329587={RabEc=0.9999925415304561, RabCc=1.0000312638417796, RabDc=0.9999925405722083, RabAc=0.9999925425527616, RabBc=0.9999925415304561, RabAcyto=1.0, RabDcyto=1.0, RabBcyto=1.0, RabEm=5.313540423799208E-5, RabCm=0.9997876597357607, RabDm=5.3140489984803534E-5, RabAm=5.3130323790324645E-5, RabBm=5.3135404237991976E-5, zero=0.0, RabEcyto=1.0, RabCcyto=1.0, Rab0=5.317133768493534E-5}, 329983={RabEc=0.9999999647288408, RabCc=1.0000001481555392, RabDc=0.9999999647242069, RabAc=0.9999999647338232, RabBc=0.9999999647288408, RabAcyto=1.0, RabDcyto=1.0, RabBcyto=1.0, RabEm=5.323218178014861E-5, RabCm=0.9997872168924463, RabDm=5.323729351936738E-5, RabAm=5.322706977263052E-5, RabBm=5.3232181780148525E-5, zero=0.0, RabEcyto=1.0, RabCcyto=1.0, Rab0=5.322707639741004E-5}, 330489={RabEc=0.9999999993607257, RabCc=1.0000000026839464, RabDc=0.9999999993606432, RabAc=0.999999999360816, RabBc=0.9999999993607257, RabAcyto=1.0, RabDcyto=1.0, RabBcyto=1.0, RabEm=5.323220055832966E-5, RabCm=0.9997872168042843, RabDm=5.323731230200576E-5, RabAm=5.322708854590912E-5, RabBm=5.323220055832973E-5, zero=0.0, RabEcyto=1.0, RabCcyto=1.0, Rab0=5.322708944735757E-5}, 329851={RabEc=0.9999997923933, RabCc=1.0000008719705427, RabDc=0.9999997923660103, RabAc=0.9999997924225874, RabBc=0.9999997923933, RabAcyto=1.0, RabDcyto=1.0, RabBcyto=1.0, RabEm=5.323210565280771E-5, RabCm=0.9997872172520074, RabDm=5.3237217374533445E-5, RabAm=5.322699366396949E-5, RabBm=5.323210565280803E-5, zero=0.0, RabEcyto=1.0, RabCcyto=1.0, Rab0=5.322702134445228E-5}}</t>
  </si>
  <si>
    <t>{solubleMarker=0.0, mvb=0.2555931670101472, ova=0.0, proton=4637.516609828824}</t>
  </si>
  <si>
    <t>Endosome@7c6862ee</t>
  </si>
  <si>
    <t>{330244={p1=0.008, p2=0.008, mHCI=0.0, vATPase=0.0, cMHCI=0.0, protonCy=1.0E-4, preP=1.0E-4, ova=0.0, mHCI-pept=0.0, pept=2.0, proton=0.0199761343204425}, 331014={p1=0.008, p2=0.008, mHCI=0.0, vATPase=0.0, cMHCI=0.0, protonCy=1.0E-4, preP=1.0E-4, ova=0.0, mHCI-pept=0.0, pept=2.0, proton=0.019906689453278264}, 330112={p1=0.008, p2=0.008, mHCI=0.0, vATPase=0.0, cMHCI=0.0, protonCy=1.0E-4, preP=1.0E-4, ova=0.0, mHCI-pept=0.0, pept=2.0, proton=0.01998806358021057}, 330882={p1=0.008, p2=0.008, mHCI=0.0, vATPase=0.0, cMHCI=0.0, protonCy=1.0E-4, preP=1.0E-4, ova=0.0, mHCI-pept=0.0, pept=2.0, proton=0.019918577029103757}, 330508={p1=0.008, p2=0.008, mHCI=0.0, vATPase=0.0, cMHCI=0.0, protonCy=1.0E-4, preP=1.0E-4, ova=0.0, mHCI-pept=0.0, pept=2.0, proton=0.019952297263003356}, 330376={p1=0.008, p2=0.008, mHCI=0.0, vATPase=0.0, cMHCI=0.0, protonCy=1.0E-4, preP=1.0E-4, ova=0.0, mHCI-pept=0.0, pept=2.0, proton=0.019964212215527945}, 330772={p1=0.008, p2=0.008, mHCI=0.0, vATPase=0.0, cMHCI=0.0, protonCy=1.0E-4, preP=1.0E-4, ova=0.0, mHCI-pept=0.0, pept=2.0, proton=0.019928488793335336}, 330134={p1=0.008, p2=0.008, mHCI=0.0, vATPase=0.0, cMHCI=0.0, protonCy=1.0E-4, preP=1.0E-4, ova=0.0, mHCI-pept=0.0, pept=2.0, proton=0.01998607487306409}, 330640={p1=0.008, p2=0.008, mHCI=0.0, vATPase=0.0, cMHCI=0.0, protonCy=1.0E-4, preP=1.0E-4, ova=0.0, mHCI-pept=0.0, pept=2.0, proton=0.019940389455557234}, 330002={p1=0.008, p2=0.008, mHCI=0.0, vATPase=0.0, cMHCI=0.0, protonCy=1.0E-4, preP=1.0E-4, ova=0.0, mHCI-pept=0.0, pept=2.0, proton=0.019998010099450653}, 331036={p1=0.008, p2=0.008, mHCI=0.0, vATPase=0.0, cMHCI=0.0, protonCy=1.0E-4, preP=1.0E-4, ova=0.0, mHCI-pept=0.0, pept=2.0, proton=0.01990470888411852}, 330398={p1=0.008, p2=0.008, mHCI=0.0, vATPase=0.0, cMHCI=0.0, protonCy=1.0E-4, preP=1.0E-4, ova=0.0, mHCI-pept=0.0, pept=2.0, proton=0.01996222589349816}, 330904={p1=0.008, p2=0.008, mHCI=0.0, vATPase=0.0, cMHCI=0.0, protonCy=1.0E-4, preP=1.0E-4, ova=0.0, mHCI-pept=0.0, pept=2.0, proton=0.019916595271020805}, 330266={p1=0.008, p2=0.008, mHCI=0.0, vATPase=0.0, cMHCI=0.0, protonCy=1.0E-4, preP=1.0E-4, ova=0.0, mHCI-pept=0.0, pept=2.0, proton=0.019974146806202464}, 330662={p1=0.008, p2=0.008, mHCI=0.0, vATPase=0.0, cMHCI=0.0, protonCy=1.0E-4, preP=1.0E-4, ova=0.0, mHCI-pept=0.0, pept=2.0, proton=0.01993840551583592}, 330530={p1=0.008, p2=0.008, mHCI=0.0, vATPase=0.0, cMHCI=0.0, protonCy=1.0E-4, preP=1.0E-4, ova=0.0, mHCI-pept=0.0, pept=2.0, proton=0.019950312131989084}, 330156={p1=0.008, p2=0.008, mHCI=0.0, vATPase=0.0, cMHCI=0.0, protonCy=1.0E-4, preP=1.0E-4, ova=0.0, mHCI-pept=0.0, pept=2.0, proton=0.01998408636481811}, 330926={p1=0.008, p2=0.008, mHCI=0.0, vATPase=0.0, cMHCI=0.0, protonCy=1.0E-4, preP=1.0E-4, ova=0.0, mHCI-pept=0.0, pept=2.0, proton=0.019914613711143746}, 330024={p1=0.008, p2=0.008, mHCI=0.0, vATPase=0.0, cMHCI=0.0, protonCy=1.0E-4, preP=1.0E-4, ova=0.0, mHCI-pept=0.0, pept=2.0, proton=0.019996020397801618}, 330794={p1=0.008, p2=0.008, mHCI=0.0, vATPase=0.0, cMHCI=0.0, protonCy=1.0E-4, preP=1.0E-4, ova=0.0, mHCI-pept=0.0, pept=2.0, proton=0.019926506043910743}, 330420={p1=0.008, p2=0.008, mHCI=0.0, vATPase=0.0, cMHCI=0.0, protonCy=1.0E-4, preP=1.0E-4, ova=0.0, mHCI-pept=0.0, pept=2.0, proton=0.01996023977017009}, 330288={p1=0.008, p2=0.008, mHCI=0.0, vATPase=0.0, cMHCI=0.0, protonCy=1.0E-4, preP=1.0E-4, ova=0.0, mHCI-pept=0.0, pept=2.0, proton=0.01997215949066414}, 331058={p1=0.008, p2=0.008, mHCI=0.0, vATPase=0.0, cMHCI=0.0, protonCy=1.0E-4, preP=1.0E-4, ova=0.0, mHCI-pept=0.0, pept=2.0, proton=0.019902728513039817}, 330684={p1=0.008, p2=0.008, mHCI=0.0, vATPase=0.0, cMHCI=0.0, protonCy=1.0E-4, preP=1.0E-4, ova=0.0, mHCI-pept=0.0, pept=2.0, proton=0.019936421774549417}, 330046={p1=0.008, p2=0.008, mHCI=0.0, vATPase=0.0, cMHCI=0.0, protonCy=1.0E-4, preP=1.0E-4, ova=0.0, mHCI-pept=0.0, pept=2.0, proton=0.019994030895053094}, 330552={p1=0.008, p2=0.008, mHCI=0.0, vATPase=0.0, cMHCI=0.0, protonCy=1.0E-4, preP=1.0E-4, ova=0.0, mHCI-pept=0.0, pept=2.0, proton=0.01994832719957726}, 330948={p1=0.008, p2=0.008, mHCI=0.0, vATPase=0.0, cMHCI=0.0, protonCy=1.0E-4, preP=1.0E-4, ova=0.0, mHCI-pept=0.0, pept=2.0, proton=0.019912632349451776}, 330310={p1=0.008, p2=0.008, mHCI=0.0, vATPase=0.0, cMHCI=0.0, protonCy=1.0E-4, preP=1.0E-4, ova=0.0, mHCI-pept=0.0, pept=2.0, proton=0.01997017237382753}, 330816={p1=0.008, p2=0.008, mHCI=0.0, vATPase=0.0, cMHCI=0.0, protonCy=1.0E-4, preP=1.0E-4, ova=0.0, mHCI-pept=0.0, pept=2.0, proton=0.0199245234927961}, 330178={p1=0.008, p2=0.008, mHCI=0.0, vATPase=0.0, cMHCI=0.0, protonCy=1.0E-4, preP=1.0E-4, ova=0.0, mHCI-pept=0.0, pept=2.0, proton=0.019982098055472644}, 330574={p1=0.008, p2=0.008, mHCI=0.0, vATPase=0.0, cMHCI=0.0, protonCy=1.0E-4, preP=1.0E-4, ova=0.0, mHCI-pept=0.0, pept=2.0, proton=0.019946342465748026}, 331080={p1=0.008, p2=0.008, mHCI=0.0, vATPase=0.0, cMHCI=0.0, protonCy=1.0E-4, preP=1.0E-4, ova=0.0, mHCI-pept=0.0, pept=2.0, proton=0.01990074834002133}, 330442={p1=0.008, p2=0.008, mHCI=0.0, vATPase=0.0, cMHCI=0.0, protonCy=1.0E-4, preP=1.0E-4, ova=0.0, mHCI-pept=0.0, pept=2.0, proton=0.019958253847859455}, 330068={p1=0.008, p2=0.008, mHCI=0.0, vATPase=0.0, cMHCI=0.0, protonCy=1.0E-4, preP=1.0E-4, ova=0.0, mHCI-pept=0.0, pept=2.0, proton=0.019992041591205073}, 330838={p1=0.008, p2=0.008, mHCI=0.0, vATPase=0.0, cMHCI=0.0, protonCy=1.0E-4, preP=1.0E-4, ova=0.0, mHCI-pept=0.0, pept=2.0, proton=0.019922541139970596}, 330706={p1=0.008, p2=0.008, mHCI=0.0, vATPase=0.0, cMHCI=0.0, protonCy=1.0E-4, preP=1.0E-4, ova=0.0, mHCI-pept=0.0, pept=2.0, proton=0.01993443823167692}, 330332={p1=0.008, p2=0.008, mHCI=0.0, vATPase=0.0, cMHCI=0.0, protonCy=1.0E-4, preP=1.0E-4, ova=0.0, mHCI-pept=0.0, pept=2.0, proton=0.019968185455692622}, 330200={p1=0.008, p2=0.008, mHCI=0.0, vATPase=0.0, cMHCI=0.0, protonCy=1.0E-4, preP=1.0E-4, ova=0.0, mHCI-pept=0.0, pept=2.0, proton=0.019980109945027687}, 330970={p1=0.008, p2=0.008, mHCI=0.0, vATPase=0.0, cMHCI=0.0, protonCy=1.0E-4, preP=1.0E-4, ova=0.0, mHCI-pept=0.0, pept=2.0, proton=0.01991065118592408}, 330596={p1=0.008, p2=0.008, mHCI=0.0, vATPase=0.0, cMHCI=0.0, protonCy=1.0E-4, preP=1.0E-4, ova=0.0, mHCI-pept=0.0, pept=2.0, proton=0.019944357930481514}, 330464={p1=0.008, p2=0.008, mHCI=0.0, vATPase=0.0, cMHCI=0.0, protonCy=1.0E-4, preP=1.0E-4, ova=0.0, mHCI-pept=0.0, pept=2.0, proton=0.01995626812091868}, 330860={p1=0.008, p2=0.008, mHCI=0.0, vATPase=0.0, cMHCI=0.0, protonCy=1.0E-4, preP=1.0E-4, ova=0.0, mHCI-pept=0.0, pept=2.0, proton=0.019920558985413415}, 330222={p1=0.008, p2=0.008, mHCI=0.0, vATPase=0.0, cMHCI=0.0, protonCy=1.0E-4, preP=1.0E-4, ova=0.0, mHCI-pept=0.0, pept=2.0, proton=0.01997812203338424}, 330728={p1=0.008, p2=0.008, mHCI=0.0, vATPase=0.0, cMHCI=0.0, protonCy=1.0E-4, preP=1.0E-4, ova=0.0, mHCI-pept=0.0, pept=2.0, proton=0.019932454887197616}, 330090={p1=0.008, p2=0.008, mHCI=0.0, vATPase=0.0, cMHCI=0.0, protonCy=1.0E-4, preP=1.0E-4, ova=0.0, mHCI-pept=0.0, pept=2.0, proton=0.01999005248625757}, 330486={p1=0.008, p2=0.008, mHCI=0.0, vATPase=0.0, cMHCI=0.0, protonCy=1.0E-4, preP=1.0E-4, ova=0.0, mHCI-pept=0.0, pept=2.0, proton=0.019954282592639934}, 330992={p1=0.008, p2=0.008, mHCI=0.0, vATPase=0.0, cMHCI=0.0, protonCy=1.0E-4, preP=1.0E-4, ova=0.0, mHCI-pept=0.0, pept=2.0, proton=0.019908670220539843}, 330354={p1=0.008, p2=0.008, mHCI=0.0, vATPase=0.0, cMHCI=0.0, protonCy=1.0E-4, preP=1.0E-4, ova=0.0, mHCI-pept=0.0, pept=2.0, proton=0.019966198736259426}, 329980={p1=0.008, p2=0.008, mHCI=0.0, vATPase=0.0, cMHCI=0.0, protonCy=1.0E-4, preP=1.0E-4, ova=0.0, mHCI-pept=0.0, pept=2.0, proton=0.02}, 330750={p1=0.008, p2=0.008, mHCI=0.0, vATPase=0.0, cMHCI=0.0, protonCy=1.0E-4, preP=1.0E-4, ova=0.0, mHCI-pept=0.0, pept=2.0, proton=0.019930471741090687}, 330618={p1=0.008, p2=0.008, mHCI=0.0, vATPase=0.0, cMHCI=0.0, protonCy=1.0E-4, preP=1.0E-4, ova=0.0, mHCI-pept=0.0, pept=2.0, proton=0.019942373593757872}}</t>
  </si>
  <si>
    <t>immunity.Endosome@7c6862ee</t>
  </si>
  <si>
    <t>{p1=828.3389004345775, p2=828.3389004345775, Tf=1.4028134637669507, pLANCL2=0.27138272286812226, vATPase=0.0, mHCI=0.0, cMHCI=0.0, LANCL2=0.0, mHCI-pept=0.0}</t>
  </si>
  <si>
    <t>7</t>
  </si>
  <si>
    <t>{RabE=0.0, RabC=0.0, RabD=103542.36255432219, RabA=0.0, RabB=0.0}</t>
  </si>
  <si>
    <t>{330244={RabEc=0.9999977702524523,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331014={RabEc=0.9999999829153976,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330112={RabEc=0.9999868883986549,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330882={RabEc=0.9999999900335601,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330508={RabEc=0.9999999365716399,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330376={RabEc=0.9999996309712915,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330772={RabEc=1.0000000086449048,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330134={RabEc=0.9999901585497715,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330640={RabEc=1.0000000084622664,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330002={RabEc=0.9999742926640408,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331036={RabEc=0.9999999817859148,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330398={RabEc=0.9999997258270048,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330904={RabEc=0.9999999857460978,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330266={RabEc=0.999998347458025,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330662={RabEc=1.0000000132617333,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330530={RabEc=0.9999999536782382,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330156={RabEc=0.9999926569693169,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330926={RabEc=0.9999999827662795,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330024={RabEc=0.9999692905549512,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330794={RabEc=1.0000000062123717,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330420={RabEc=0.9999997959099057,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330288={RabEc=0.9999987754699684,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331058={RabEc=0.9999999812949659,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330684={RabEc=1.000000012941915,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330046={RabEc=0.9999725246911291,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330552={RabEc=0.9999999689811353,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330948={RabEc=0.9999999815679528,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330310={RabEc=0.999999092759913,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330816={RabEc=1.0000000041440409,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330178={RabEc=0.9999945386107109,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330574={RabEc=0.9999999836894718,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331080={RabEc=0.999999981547658,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330442={RabEc=0.9999998477431049,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330068={RabEc=0.9999777311523428,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330838={RabEc=1.0000000006360257,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330706={RabEc=1.0000000139825402,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330332={RabEc=0.9999993279031582,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330200={RabEc=0.9999959451096401,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330970={RabEc=0.9999999826249653,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330596={RabEc=0.9999999942042997,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330464={RabEc=0.999999886394299,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330860={RabEc=0.9999999951548186,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330222={RabEc=0.9999969923367915,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330728={RabEc=1.000000013438106,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330090={RabEc=0.9999827265228566,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330486={RabEc=0.9999999146636047,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330992={RabEc=0.9999999845783075,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330354={RabEc=0.9999995020948195,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329980={RabEc=1.0, RabCc=1.0, RabDc=1.0, RabAc=1.0, RabBc=1.0, RabAcyto=1.0, RabDcyto=1.0, RabBcyto=1.0, RabEm=0.0, RabCm=0.0, RabDm=1.0, RabAm=0.0, RabBm=0.0, zero=0.0, RabEcyto=1.0, RabCcyto=1.0, Rab0=0.0}, 330750={RabEc=1.0000000113288832,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330618={RabEc=1.0000000002996254,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Rab0=5.322718786884044E-5}}</t>
  </si>
  <si>
    <t>{solubleMarker=0.0, mvb=7.567801770503765, ova=0.0, proton=60265.619281114545}</t>
  </si>
  <si>
    <t>Endosome@6860168c</t>
  </si>
  <si>
    <t>{329862={p1=0.01, p2=0.01, mHCI=0.0, vATPase=0.0, cMHCI=0.0, protonCy=1.0E-4, preP=1.0E-4, ova=0.0, mHCI-pept=0.0, pept=2.0, proton=0.028907667803240108}, 329730={p1=0.01, p2=0.01, mHCI=0.0, vATPase=0.0, cMHCI=0.0, protonCy=1.0E-4, preP=1.0E-4, ova=0.0, mHCI-pept=0.0, pept=2.0, proton=0.02892495759134587}, 329356={p1=0.01, p2=0.01, mHCI=0.0, vATPase=0.0, cMHCI=0.0, protonCy=1.0E-4, preP=1.0E-4, ova=0.0, mHCI-pept=0.0, pept=2.0, proton=0.028974001698651226}, 330126={p1=0.01, p2=0.01, mHCI=0.0, vATPase=0.0, cMHCI=0.0, protonCy=1.0E-4, preP=1.0E-4, ova=0.0, mHCI-pept=0.0, pept=2.0, proton=0.028873119341666142}, 329224={p1=0.01, p2=0.01, mHCI=0.0, vATPase=0.0, cMHCI=0.0, protonCy=1.0E-4, preP=1.0E-4, ova=0.0, mHCI-pept=0.0, pept=2.0, proton=0.028991331299850973}, 329994={p1=0.01, p2=0.01, mHCI=0.0, vATPase=0.0, cMHCI=0.0, protonCy=1.0E-4, preP=1.0E-4, ova=0.0, mHCI-pept=0.0, pept=2.0, proton=0.02889038838903554}, 329620={p1=0.01, p2=0.01, mHCI=0.0, vATPase=0.0, cMHCI=0.0, protonCy=1.0E-4, preP=1.0E-4, ova=0.0, mHCI-pept=0.0, pept=2.0, proton=0.028939373678549662}, 329488={p1=0.01, p2=0.01, mHCI=0.0, vATPase=0.0, cMHCI=0.0, protonCy=1.0E-4, preP=1.0E-4, ova=0.0, mHCI-pept=0.0, pept=2.0, proton=0.028956682492644}, 330258={p1=0.01, p2=0.01, mHCI=0.0, vATPase=0.0, cMHCI=0.0, protonCy=1.0E-4, preP=1.0E-4, ova=0.0, mHCI-pept=0.0, pept=2.0, proton=0.02885586065460384}, 329884={p1=0.01, p2=0.01, mHCI=0.0, vATPase=0.0, cMHCI=0.0, protonCy=1.0E-4, preP=1.0E-4, ova=0.0, mHCI-pept=0.0, pept=2.0, proton=0.02890478718067653}, 329246={p1=0.01, p2=0.01, mHCI=0.0, vATPase=0.0, cMHCI=0.0, protonCy=1.0E-4, preP=1.0E-4, ova=0.0, mHCI-pept=0.0, pept=2.0, proton=0.02898844231084556}, 329752={p1=0.01, p2=0.01, mHCI=0.0, vATPase=0.0, cMHCI=0.0, protonCy=1.0E-4, preP=1.0E-4, ova=0.0, mHCI-pept=0.0, pept=2.0, proton=0.028922075239201903}, 330148={p1=0.01, p2=0.01, mHCI=0.0, vATPase=0.0, cMHCI=0.0, protonCy=1.0E-4, preP=1.0E-4, ova=0.0, mHCI-pept=0.0, pept=2.0, proton=0.028870242174532955}, 329510={p1=0.01, p2=0.01, mHCI=0.0, vATPase=0.0, cMHCI=0.0, protonCy=1.0E-4, preP=1.0E-4, ova=0.0, mHCI-pept=0.0, pept=2.0, proton=0.028953796968317427}, 330016={p1=0.01, p2=0.01, mHCI=0.0, vATPase=0.0, cMHCI=0.0, protonCy=1.0E-4, preP=1.0E-4, ova=0.0, mHCI-pept=0.0, pept=2.0, proton=0.02888750949473116}, 329378={p1=0.01, p2=0.01, mHCI=0.0, vATPase=0.0, cMHCI=0.0, protonCy=1.0E-4, preP=1.0E-4, ova=0.0, mHCI-pept=0.0, pept=2.0, proton=0.028971114442778903}, 329774={p1=0.01, p2=0.01, mHCI=0.0, vATPase=0.0, cMHCI=0.0, protonCy=1.0E-4, preP=1.0E-4, ova=0.0, mHCI-pept=0.0, pept=2.0, proton=0.028919193175422905}, 329642={p1=0.01, p2=0.01, mHCI=0.0, vATPase=0.0, cMHCI=0.0, protonCy=1.0E-4, preP=1.0E-4, ova=0.0, mHCI-pept=0.0, pept=2.0, proton=0.028936489884148237}, 329268={p1=0.01, p2=0.01, mHCI=0.0, vATPase=0.0, cMHCI=0.0, protonCy=1.0E-4, preP=1.0E-4, ova=0.0, mHCI-pept=0.0, pept=2.0, proton=0.02898555361069567}, 330038={p1=0.01, p2=0.01, mHCI=0.0, vATPase=0.0, cMHCI=0.0, protonCy=1.0E-4, preP=1.0E-4, ova=0.0, mHCI-pept=0.0, pept=2.0, proton=0.02888463088836421}, 329906={p1=0.01, p2=0.01, mHCI=0.0, vATPase=0.0, cMHCI=0.0, protonCy=1.0E-4, preP=1.0E-4, ova=0.0, mHCI-pept=0.0, pept=2.0, proton=0.028901906846231708}, 329532={p1=0.01, p2=0.01, mHCI=0.0, vATPase=0.0, cMHCI=0.0, protonCy=1.0E-4, preP=1.0E-4, ova=0.0, mHCI-pept=0.0, pept=2.0, proton=0.02895091173255766}, 329400={p1=0.01, p2=0.01, mHCI=0.0, vATPase=0.0, cMHCI=0.0, protonCy=1.0E-4, preP=1.0E-4, ova=0.0, mHCI-pept=0.0, pept=2.0, proton=0.028968227475618315}, 330170={p1=0.01, p2=0.01, mHCI=0.0, vATPase=0.0, cMHCI=0.0, protonCy=1.0E-4, preP=1.0E-4, ova=0.0, mHCI-pept=0.0, pept=2.0, proton=0.02886736529515585}, 329796={p1=0.01, p2=0.01, mHCI=0.0, vATPase=0.0, cMHCI=0.0, protonCy=1.0E-4, preP=1.0E-4, ova=0.0, mHCI-pept=0.0, pept=2.0, proton=0.02891631139998002}, 329158={p1=0.01, p2=0.01, mHCI=0.0, vATPase=0.0, cMHCI=0.0, protonCy=1.0E-4, preP=1.0E-4, ova=0.0, mHCI-pept=0.0, pept=2.0, proton=0.029}, 329664={p1=0.01, p2=0.01, mHCI=0.0, vATPase=0.0, cMHCI=0.0, protonCy=1.0E-4, preP=1.0E-4, ova=0.0, mHCI-pept=0.0, pept=2.0, proton=0.028933606378255983}, 330060={p1=0.01, p2=0.01, mHCI=0.0, vATPase=0.0, cMHCI=0.0, protonCy=1.0E-4, preP=1.0E-4, ova=0.0, mHCI-pept=0.0, pept=2.0, proton=0.02888175256990445}, 329422={p1=0.01, p2=0.01, mHCI=0.0, vATPase=0.0, cMHCI=0.0, protonCy=1.0E-4, preP=1.0E-4, ova=0.0, mHCI-pept=0.0, pept=2.0, proton=0.02896534079702453}, 329928={p1=0.01, p2=0.01, mHCI=0.0, vATPase=0.0, cMHCI=0.0, protonCy=1.0E-4, preP=1.0E-4, ova=0.0, mHCI-pept=0.0, pept=2.0, proton=0.02889902679987542}, 329290={p1=0.01, p2=0.01, mHCI=0.0, vATPase=0.0, cMHCI=0.0, protonCy=1.0E-4, preP=1.0E-4, ova=0.0, mHCI-pept=0.0, pept=2.0, proton=0.028982665199401285}, 329686={p1=0.01, p2=0.01, mHCI=0.0, vATPase=0.0, cMHCI=0.0, protonCy=1.0E-4, preP=1.0E-4, ova=0.0, mHCI-pept=0.0, pept=2.0, proton=0.02893072316084407}, 330192={p1=0.01, p2=0.01, mHCI=0.0, vATPase=0.0, cMHCI=0.0, protonCy=1.0E-4, preP=1.0E-4, ova=0.0, mHCI-pept=0.0, pept=2.0, proton=0.02886448870350461}, 329554={p1=0.01, p2=0.01, mHCI=0.0, vATPase=0.0, cMHCI=0.0, protonCy=1.0E-4, preP=1.0E-4, ova=0.0, mHCI-pept=0.0, pept=2.0, proton=0.0289480267853647}, 329180={p1=0.01, p2=0.01, mHCI=0.0, vATPase=0.0, cMHCI=0.0, protonCy=1.0E-4, preP=1.0E-4, ova=0.0, mHCI-pept=0.0, pept=2.0, proton=0.028997110144428337}, 329950={p1=0.01, p2=0.01, mHCI=0.0, vATPase=0.0, cMHCI=0.0, protonCy=1.0E-4, preP=1.0E-4, ova=0.0, mHCI-pept=0.0, pept=2.0, proton=0.028896147041577447}, 329818={p1=0.01, p2=0.01, mHCI=0.0, vATPase=0.0, cMHCI=0.0, protonCy=1.0E-4, preP=1.0E-4, ova=0.0, mHCI-pept=0.0, pept=2.0, proton=0.028913429912844426}, 329444={p1=0.01, p2=0.01, mHCI=0.0, vATPase=0.0, cMHCI=0.0, protonCy=1.0E-4, preP=1.0E-4, ova=0.0, mHCI-pept=0.0, pept=2.0, proton=0.02896245440699755}, 330214={p1=0.01, p2=0.01, mHCI=0.0, vATPase=0.0, cMHCI=0.0, protonCy=1.0E-4, preP=1.0E-4, ova=0.0, mHCI-pept=0.0, pept=2.0, proton=0.02886161239954901}, 329312={p1=0.01, p2=0.01, mHCI=0.0, vATPase=0.0, cMHCI=0.0, protonCy=1.0E-4, preP=1.0E-4, ova=0.0, mHCI-pept=0.0, pept=2.0, proton=0.028979777076962417}, 330082={p1=0.01, p2=0.01, mHCI=0.0, vATPase=0.0, cMHCI=0.0, protonCy=1.0E-4, preP=1.0E-4, ova=0.0, mHCI-pept=0.0, pept=2.0, proton=0.02887887453932167}, 329708={p1=0.01, p2=0.01, mHCI=0.0, vATPase=0.0, cMHCI=0.0, protonCy=1.0E-4, preP=1.0E-4, ova=0.0, mHCI-pept=0.0, pept=2.0, proton=0.028927840231883644}, 329576={p1=0.01, p2=0.01, mHCI=0.0, vATPase=0.0, cMHCI=0.0, protonCy=1.0E-4, preP=1.0E-4, ova=0.0, mHCI-pept=0.0, pept=2.0, proton=0.028945142126738533}, 329972={p1=0.01, p2=0.01, mHCI=0.0, vATPase=0.0, cMHCI=0.0, protonCy=1.0E-4, preP=1.0E-4, ova=0.0, mHCI-pept=0.0, pept=2.0, proton=0.028893267571307557}, 329334={p1=0.01, p2=0.01, mHCI=0.0, vATPase=0.0, cMHCI=0.0, protonCy=1.0E-4, preP=1.0E-4, ova=0.0, mHCI-pept=0.0, pept=2.0, proton=0.028976889243379066}, 329840={p1=0.01, p2=0.01, mHCI=0.0, vATPase=0.0, cMHCI=0.0, protonCy=1.0E-4, preP=1.0E-4, ova=0.0, mHCI-pept=0.0, pept=2.0, proton=0.028910548713952666}, 329202={p1=0.01, p2=0.01, mHCI=0.0, vATPase=0.0, cMHCI=0.0, protonCy=1.0E-4, preP=1.0E-4, ova=0.0, mHCI-pept=0.0, pept=2.0, proton=0.028994220577711897}, 330236={p1=0.01, p2=0.01, mHCI=0.0, vATPase=0.0, cMHCI=0.0, protonCy=1.0E-4, preP=1.0E-4, ova=0.0, mHCI-pept=0.0, pept=2.0, proton=0.028858736383258827}, 329598={p1=0.01, p2=0.01, mHCI=0.0, vATPase=0.0, cMHCI=0.0, protonCy=1.0E-4, preP=1.0E-4, ova=0.0, mHCI-pept=0.0, pept=2.0, proton=0.028942257756679177}, 330104={p1=0.01, p2=0.01, mHCI=0.0, vATPase=0.0, cMHCI=0.0, protonCy=1.0E-4, preP=1.0E-4, ova=0.0, mHCI-pept=0.0, pept=2.0, proton=0.028875996796585642}, 329466={p1=0.01, p2=0.01, mHCI=0.0, vATPase=0.0, cMHCI=0.0, protonCy=1.0E-4, preP=1.0E-4, ova=0.0, mHCI-pept=0.0, pept=2.0, proton=0.028959568305537375}}</t>
  </si>
  <si>
    <t>immunity.Endosome@6860168c</t>
  </si>
  <si>
    <t>{p1=125.66370614359174, p2=125.66370614359174, Tf=0.15192847879947133, pLANCL2=0.025919868008384726, vATPase=0.0, mHCI=0.0, cMHCI=0.0, LANCL2=0.0, mHCI-pept=0.0}</t>
  </si>
  <si>
    <t>{RabE=0.6689367703690613, RabC=0.6689367703690613, RabD=12563.694895895898, RabA=3.560978628170351E-5, RabB=0.6689367703690577}</t>
  </si>
  <si>
    <t>{329862={RabEc=1.000000012941915,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329730={RabEc=0.9999999689811353,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329356={RabEc=0.9999945386107109,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330126={RabEc=0.9999999815679528,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329224={RabEc=0.9999725246911291,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329994={RabEc=1.0000000041440409,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329620={RabEc=0.9999998477431049,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329488={RabEc=0.999999092759913,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330258={RabEc=0.999999981547658,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329884={RabEc=1.0000000139825402,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329246={RabEc=0.9999777311523428,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329752={RabEc=0.9999999836894718,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330148={RabEc=0.9999999826249653,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329510={RabEc=0.9999993279031582,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330016={RabEc=1.0000000006360257,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329378={RabEc=0.9999959451096401,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329774={RabEc=0.9999999942042997,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329642={RabEc=0.999999886394299,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329268={RabEc=0.9999827265228566,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330038={RabEc=0.9999999951548186,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329906={RabEc=1.000000013438106,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329532={RabEc=0.9999995020948195,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329400={RabEc=0.9999969923367915,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330170={RabEc=0.9999999845783075,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329796={RabEc=1.0000000002996254,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329158={RabEc=1.0, RabCc=1.0, RabDc=1.0, RabAc=1.0, RabBc=1.0, RabAcyto=1.0, RabDcyto=1.0, RabBcyto=1.0, RabEm=0.0, RabCm=0.0, RabDm=1.0, RabAm=0.0, RabBm=0.0, zero=0.0, RabEcyto=1.0, RabCcyto=1.0, Rab0=0.0}, 329664={RabEc=0.9999999146636047,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330060={RabEc=0.9999999900335601,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329422={RabEc=0.9999977702524523,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329928={RabEc=1.0000000113288832,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329290={RabEc=0.9999868883986549,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329686={RabEc=0.9999999365716399,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330192={RabEc=0.9999999829153976,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329554={RabEc=0.9999996309712915,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329180={RabEc=0.9999742926640408,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329950={RabEc=1.0000000086449048,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329818={RabEc=1.0000000084622664,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329444={RabEc=0.999998347458025,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330214={RabEc=0.9999999817859148,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329312={RabEc=0.9999901585497715,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330082={RabEc=0.9999999857460978,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329708={RabEc=0.9999999536782382,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329576={RabEc=0.9999997258270048,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329972={RabEc=1.0000000062123717,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329334={RabEc=0.9999926569693169,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329840={RabEc=1.0000000132617333,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329202={RabEc=0.9999692905549512,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330236={RabEc=0.9999999812949659,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329598={RabEc=0.9999997959099057,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330104={RabEc=0.9999999827662795,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329466={RabEc=0.9999987754699684,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Rab0=5.322676169810508E-5}}</t>
  </si>
  <si>
    <t>{solubleMarker=0.0, mvb=0.30126063252896973, ova=0.0, proton=2901.4748613140687}</t>
  </si>
  <si>
    <t>Endosome@5a21b50</t>
  </si>
  <si>
    <t>{330246={p1=1.0, p2=1.0, mHCI=0.0, vATPase=0.0, cMHCI=0.0, protonCy=1.0E-4, preP=1.0E-4, ova=0.0, mHCI-pept=0.0, pept=2.0, proton=0.017958877306947472}, 330752={p1=1.0, p2=1.0, mHCI=0.0, vATPase=0.0, cMHCI=0.0, protonCy=1.0E-4, preP=1.0E-4, ova=0.0, mHCI-pept=0.0, pept=2.0, proton=0.017917849092847393}, 330114={p1=1.0, p2=1.0, mHCI=0.0, vATPase=0.0, cMHCI=0.0, protonCy=1.0E-4, preP=1.0E-4, ova=0.0, mHCI-pept=0.0, pept=2.0, proton=0.017969595848193146}, 329740={p1=1.0, p2=1.0, mHCI=0.0, vATPase=0.0, cMHCI=0.0, protonCy=1.0E-4, preP=1.0E-4, ova=0.0, mHCI-pept=0.0, pept=2.0, proton=0.018}, 330510={p1=1.0, p2=1.0, mHCI=0.0, vATPase=0.0, cMHCI=0.0, protonCy=1.0E-4, preP=1.0E-4, ova=0.0, mHCI-pept=0.0, pept=2.0, proton=0.017937459505805185}, 330378={p1=1.0, p2=1.0, mHCI=0.0, vATPase=0.0, cMHCI=0.0, protonCy=1.0E-4, preP=1.0E-4, ova=0.0, mHCI-pept=0.0, pept=2.0, proton=0.017948165192375166}, 330004={p1=1.0, p2=1.0, mHCI=0.0, vATPase=0.0, cMHCI=0.0, protonCy=1.0E-4, preP=1.0E-4, ova=0.0, mHCI-pept=0.0, pept=2.0, proton=0.017978532881202037}, 330774={p1=1.0, p2=1.0, mHCI=0.0, vATPase=0.0, cMHCI=0.0, protonCy=1.0E-4, preP=1.0E-4, ova=0.0, mHCI-pept=0.0, pept=2.0, proton=0.017916067397672403}, 329872={p1=1.0, p2=1.0, mHCI=0.0, vATPase=0.0, cMHCI=0.0, protonCy=1.0E-4, preP=1.0E-4, ova=0.0, mHCI-pept=0.0, pept=2.0, proton=0.01798926322039041}, 330642={p1=1.0, p2=1.0, mHCI=0.0, vATPase=0.0, cMHCI=0.0, protonCy=1.0E-4, preP=1.0E-4, ova=0.0, mHCI-pept=0.0, pept=2.0, proton=0.017926760242259154}, 330268={p1=1.0, p2=1.0, mHCI=0.0, vATPase=0.0, cMHCI=0.0, protonCy=1.0E-4, preP=1.0E-4, ova=0.0, mHCI-pept=0.0, pept=2.0, proton=0.01795709150792764}, 330136={p1=1.0, p2=1.0, mHCI=0.0, vATPase=0.0, cMHCI=0.0, protonCy=1.0E-4, preP=1.0E-4, ova=0.0, mHCI-pept=0.0, pept=2.0, proton=0.017967808977786433}, 330532={p1=1.0, p2=1.0, mHCI=0.0, vATPase=0.0, cMHCI=0.0, protonCy=1.0E-4, preP=1.0E-4, ova=0.0, mHCI-pept=0.0, pept=2.0, proton=0.017935675849281532}, 329894={p1=1.0, p2=1.0, mHCI=0.0, vATPase=0.0, cMHCI=0.0, protonCy=1.0E-4, preP=1.0E-4, ova=0.0, mHCI-pept=0.0, pept=2.0, proton=0.0179874743833089}, 330400={p1=1.0, p2=1.0, mHCI=0.0, vATPase=0.0, cMHCI=0.0, protonCy=1.0E-4, preP=1.0E-4, ova=0.0, mHCI-pept=0.0, pept=2.0, proton=0.017946380465048966}, 329762={p1=1.0, p2=1.0, mHCI=0.0, vATPase=0.0, cMHCI=0.0, protonCy=1.0E-4, preP=1.0E-4, ova=0.0, mHCI-pept=0.0, pept=2.0, proton=0.01799821008945561}, 330796={p1=1.0, p2=1.0, mHCI=0.0, vATPase=0.0, cMHCI=0.0, protonCy=1.0E-4, preP=1.0E-4, ova=0.0, mHCI-pept=0.0, pept=2.0, proton=0.01791428588068952}, 330158={p1=1.0, p2=1.0, mHCI=0.0, vATPase=0.0, cMHCI=0.0, protonCy=1.0E-4, preP=1.0E-4, ova=0.0, mHCI-pept=0.0, pept=2.0, proton=0.01796602228611141}, 330664={p1=1.0, p2=1.0, mHCI=0.0, vATPase=0.0, cMHCI=0.0, protonCy=1.0E-4, preP=1.0E-4, ova=0.0, mHCI-pept=0.0, pept=2.0, proton=0.01792497765584283}, 330026={p1=1.0, p2=1.0, mHCI=0.0, vATPase=0.0, cMHCI=0.0, protonCy=1.0E-4, preP=1.0E-4, ova=0.0, mHCI-pept=0.0, pept=2.0, proton=0.017976745117136886}, 330422={p1=1.0, p2=1.0, mHCI=0.0, vATPase=0.0, cMHCI=0.0, protonCy=1.0E-4, preP=1.0E-4, ova=0.0, mHCI-pept=0.0, pept=2.0, proton=0.017944595916254413}, 330290={p1=1.0, p2=1.0, mHCI=0.0, vATPase=0.0, cMHCI=0.0, protonCy=1.0E-4, preP=1.0E-4, ova=0.0, mHCI-pept=0.0, pept=2.0, proton=0.01795530588756807}, 329916={p1=1.0, p2=1.0, mHCI=0.0, vATPase=0.0, cMHCI=0.0, protonCy=1.0E-4, preP=1.0E-4, ova=0.0, mHCI-pept=0.0, pept=2.0, proton=0.017985685725137892}, 330686={p1=1.0, p2=1.0, mHCI=0.0, vATPase=0.0, cMHCI=0.0, protonCy=1.0E-4, preP=1.0E-4, ova=0.0, mHCI-pept=0.0, pept=2.0, proton=0.01792319524771221}, 329784={p1=1.0, p2=1.0, mHCI=0.0, vATPase=0.0, cMHCI=0.0, protonCy=1.0E-4, preP=1.0E-4, ova=0.0, mHCI-pept=0.0, pept=2.0, proton=0.01799642035782155}, 330554={p1=1.0, p2=1.0, mHCI=0.0, vATPase=0.0, cMHCI=0.0, protonCy=1.0E-4, preP=1.0E-4, ova=0.0, mHCI-pept=0.0, pept=2.0, proton=0.017933892371155894}, 330180={p1=1.0, p2=1.0, mHCI=0.0, vATPase=0.0, cMHCI=0.0, protonCy=1.0E-4, preP=1.0E-4, ova=0.0, mHCI-pept=0.0, pept=2.0, proton=0.017964235773168066}, 330048={p1=1.0, p2=1.0, mHCI=0.0, vATPase=0.0, cMHCI=0.0, protonCy=1.0E-4, preP=1.0E-4, ova=0.0, mHCI-pept=0.0, pept=2.0, proton=0.017974957531803417}, 330818={p1=1.0, p2=1.0, mHCI=0.0, vATPase=0.0, cMHCI=0.0, protonCy=1.0E-4, preP=1.0E-4, ova=0.0, mHCI-pept=0.0, pept=2.0, proton=0.017912504541880033}, 330444={p1=1.0, p2=1.0, mHCI=0.0, vATPase=0.0, cMHCI=0.0, protonCy=1.0E-4, preP=1.0E-4, ova=0.0, mHCI-pept=0.0, pept=2.0, proton=0.01794281154595148}, 329806={p1=1.0, p2=1.0, mHCI=0.0, vATPase=0.0, cMHCI=0.0, protonCy=1.0E-4, preP=1.0E-4, ova=0.0, mHCI-pept=0.0, pept=2.0, proton=0.017994630805098}, 330312={p1=1.0, p2=1.0, mHCI=0.0, vATPase=0.0, cMHCI=0.0, protonCy=1.0E-4, preP=1.0E-4, ova=0.0, mHCI-pept=0.0, pept=2.0, proton=0.0179535204458509}, 330708={p1=1.0, p2=1.0, mHCI=0.0, vATPase=0.0, cMHCI=0.0, protonCy=1.0E-4, preP=1.0E-4, ova=0.0, mHCI-pept=0.0, pept=2.0, proton=0.017921413017848577}, 330070={p1=1.0, p2=1.0, mHCI=0.0, vATPase=0.0, cMHCI=0.0, protonCy=1.0E-4, preP=1.0E-4, ova=0.0, mHCI-pept=0.0, pept=2.0, proton=0.017973170125201644}, 330576={p1=1.0, p2=1.0, mHCI=0.0, vATPase=0.0, cMHCI=0.0, protonCy=1.0E-4, preP=1.0E-4, ova=0.0, mHCI-pept=0.0, pept=2.0, proton=0.01793210907140955}, 329938={p1=1.0, p2=1.0, mHCI=0.0, vATPase=0.0, cMHCI=0.0, protonCy=1.0E-4, preP=1.0E-4, ova=0.0, mHCI-pept=0.0, pept=2.0, proton=0.017983897245877397}, 330334={p1=1.0, p2=1.0, mHCI=0.0, vATPase=0.0, cMHCI=0.0, protonCy=1.0E-4, preP=1.0E-4, ova=0.0, mHCI-pept=0.0, pept=2.0, proton=0.017951735182758267}, 330840={p1=1.0, p2=1.0, mHCI=0.0, vATPase=0.0, cMHCI=0.0, protonCy=1.0E-4, preP=1.0E-4, ova=0.0, mHCI-pept=0.0, pept=2.0, proton=0.017910723381225208}, 330202={p1=1.0, p2=1.0, mHCI=0.0, vATPase=0.0, cMHCI=0.0, protonCy=1.0E-4, preP=1.0E-4, ova=0.0, mHCI-pept=0.0, pept=2.0, proton=0.017962449441039408}, 329828={p1=1.0, p2=1.0, mHCI=0.0, vATPase=0.0, cMHCI=0.0, protonCy=1.0E-4, preP=1.0E-4, ova=0.0, mHCI-pept=0.0, pept=2.0, proton=0.017992841431284965}, 330598={p1=1.0, p2=1.0, mHCI=0.0, vATPase=0.0, cMHCI=0.0, protonCy=1.0E-4, preP=1.0E-4, ova=0.0, mHCI-pept=0.0, pept=2.0, proton=0.0179303259500238}, 330466={p1=1.0, p2=1.0, mHCI=0.0, vATPase=0.0, cMHCI=0.0, protonCy=1.0E-4, preP=1.0E-4, ova=0.0, mHCI-pept=0.0, pept=2.0, proton=0.017941027354121446}, 330092={p1=1.0, p2=1.0, mHCI=0.0, vATPase=0.0, cMHCI=0.0, protonCy=1.0E-4, preP=1.0E-4, ova=0.0, mHCI-pept=0.0, pept=2.0, proton=0.01797138289733155}, 329960={p1=1.0, p2=1.0, mHCI=0.0, vATPase=0.0, cMHCI=0.0, protonCy=1.0E-4, preP=1.0E-4, ova=0.0, mHCI-pept=0.0, pept=2.0, proton=0.017982108945527413}, 330730={p1=1.0, p2=1.0, mHCI=0.0, vATPase=0.0, cMHCI=0.0, protonCy=1.0E-4, preP=1.0E-4, ova=0.0, mHCI-pept=0.0, pept=2.0, proton=0.017919630966233214}, 330356={p1=1.0, p2=1.0, mHCI=0.0, vATPase=0.0, cMHCI=0.0, protonCy=1.0E-4, preP=1.0E-4, ova=0.0, mHCI-pept=0.0, pept=2.0, proton=0.01794995009827231}, 330224={p1=1.0, p2=1.0, mHCI=0.0, vATPase=0.0, cMHCI=0.0, protonCy=1.0E-4, preP=1.0E-4, ova=0.0, mHCI-pept=0.0, pept=2.0, proton=0.01796066328464544}, 330620={p1=1.0, p2=1.0, mHCI=0.0, vATPase=0.0, cMHCI=0.0, protonCy=1.0E-4, preP=1.0E-4, ova=0.0, mHCI-pept=0.0, pept=2.0, proton=0.017928543006979904}, 329982={p1=1.0, p2=1.0, mHCI=0.0, vATPase=0.0, cMHCI=0.0, protonCy=1.0E-4, preP=1.0E-4, ova=0.0, mHCI-pept=0.0, pept=2.0, proton=0.01798032082399888}, 330488={p1=1.0, p2=1.0, mHCI=0.0, vATPase=0.0, cMHCI=0.0, protonCy=1.0E-4, preP=1.0E-4, ova=0.0, mHCI-pept=0.0, pept=2.0, proton=0.01793924334074559}, 329850={p1=1.0, p2=1.0, mHCI=0.0, vATPase=0.0, cMHCI=0.0, protonCy=1.0E-4, preP=1.0E-4, ova=0.0, mHCI-pept=0.0, pept=2.0, proton=0.01799105223638243}}</t>
  </si>
  <si>
    <t>immunity.Endosome@5a21b50</t>
  </si>
  <si>
    <t>{RabE=13819.326840456995, RabC=0.7361678279470927, RabD=0.7362385407125694, RabA=0.7360971202552541, RabB=0.7361678279470923}</t>
  </si>
  <si>
    <t>{330246={RabEc=1.0000004084289495,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330752={RabEc=0.9999999969028527,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330114={RabEc=1.0000026046686665,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329740={RabEc=1.0, RabCc=1.0, RabDc=1.0, RabAc=1.0, RabBc=1.0, RabAcyto=1.0, RabDcyto=1.0, RabBcyto=1.0, RabEm=1.0, RabCm=0.0, RabDm=0.0, RabAm=0.0, RabBm=0.0, zero=0.0, RabEcyto=1.0, RabCcyto=1.0, Rab0=0.0}, 330510={RabEc=0.9999999860965548,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330378={RabEc=1.0000000087803491,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330004={RabEc=1.0000116235580565,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330774={RabEc=0.9999999972430157,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329872={RabEc=1.0000666618207685,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330642={RabEc=0.9999999938926115,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330268={RabEc=1.0000002842512221,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330136={RabEc=1.000001933406117,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330532={RabEc=0.9999999873958977,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329894={RabEc=1.0000504670740173,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330400={RabEc=0.9999999687539762,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329762={RabEc=1.0001252229266648,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330796={RabEc=0.9999999975831785,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330158={RabEc=1.0000014355851177,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330664={RabEc=0.9999999951919541,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330026={RabEc=1.0000086232288403,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330422={RabEc=0.9999999737168319,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330290={RabEc=1.000000182647725,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329916={RabEc=1.0000378839220903,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330686={RabEc=0.9999999958823641,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329784={RabEc=1.000146838122614,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330554={RabEc=0.9999999886952402,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330180={RabEc=1.0000010592087631,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330048={RabEc=1.0000063937503727,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330818={RabEc=0.9999999979233415,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330444={RabEc=0.9999999786796875,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329806={RabEc=1.000133490079349,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330312={RabEc=1.0000001159293153,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330708={RabEc=0.9999999962225269,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330070={RabEc=1.0000047386254196,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330576={RabEc=0.9999999899945831,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329938={RabEc=1.0000282939563374,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330334={RabEc=1.0000000722505753,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330840={RabEc=0.9999999982635043,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330202={RabEc=1.0000007765389625,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329828={RabEc=1.0001101865272295,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330598={RabEc=0.9999999912939259,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330466={RabEc=0.9999999834978692,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330092={RabEc=1.0000035120627158,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329960={RabEc=1.000021067246363,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330730={RabEc=0.9999999965626899,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330356={RabEc=1.0000000318845292,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330224={RabEc=1.0000005662529934,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330620={RabEc=0.9999999925932687,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329982={RabEc=1.0000156573876868,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330488={RabEc=0.999999984797212,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329850={RabEc=1.0000867934247175,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Rab0=5.2617706739306266E-5}}</t>
  </si>
  <si>
    <t>Endosome@402d0f1e</t>
  </si>
  <si>
    <t>{330373={p1=1.0, p2=1.0, mHCI=0.0, vATPase=0.0, cMHCI=0.0, protonCy=1.0E-4, preP=1.0E-4, ova=0.0, mHCI-pept=0.0, pept=2.0, proton=0.0179303259500238}, 329735={p1=1.0, p2=1.0, mHCI=0.0, vATPase=0.0, cMHCI=0.0, protonCy=1.0E-4, preP=1.0E-4, ova=0.0, mHCI-pept=0.0, pept=2.0, proton=0.017982108945527413}, 330241={p1=1.0, p2=1.0, mHCI=0.0, vATPase=0.0, cMHCI=0.0, protonCy=1.0E-4, preP=1.0E-4, ova=0.0, mHCI-pept=0.0, pept=2.0, proton=0.017941027354121446}, 329603={p1=1.0, p2=1.0, mHCI=0.0, vATPase=0.0, cMHCI=0.0, protonCy=1.0E-4, preP=1.0E-4, ova=0.0, mHCI-pept=0.0, pept=2.0, proton=0.017992841431284965}, 329999={p1=1.0, p2=1.0, mHCI=0.0, vATPase=0.0, cMHCI=0.0, protonCy=1.0E-4, preP=1.0E-4, ova=0.0, mHCI-pept=0.0, pept=2.0, proton=0.01796066328464544}, 330505={p1=1.0, p2=1.0, mHCI=0.0, vATPase=0.0, cMHCI=0.0, protonCy=1.0E-4, preP=1.0E-4, ova=0.0, mHCI-pept=0.0, pept=2.0, proton=0.017919630966233214}, 329867={p1=1.0, p2=1.0, mHCI=0.0, vATPase=0.0, cMHCI=0.0, protonCy=1.0E-4, preP=1.0E-4, ova=0.0, mHCI-pept=0.0, pept=2.0, proton=0.01797138289733155}, 330263={p1=1.0, p2=1.0, mHCI=0.0, vATPase=0.0, cMHCI=0.0, protonCy=1.0E-4, preP=1.0E-4, ova=0.0, mHCI-pept=0.0, pept=2.0, proton=0.01793924334074559}, 330131={p1=1.0, p2=1.0, mHCI=0.0, vATPase=0.0, cMHCI=0.0, protonCy=1.0E-4, preP=1.0E-4, ova=0.0, mHCI-pept=0.0, pept=2.0, proton=0.01794995009827231}, 329757={p1=1.0, p2=1.0, mHCI=0.0, vATPase=0.0, cMHCI=0.0, protonCy=1.0E-4, preP=1.0E-4, ova=0.0, mHCI-pept=0.0, pept=2.0, proton=0.01798032082399888}, 330527={p1=1.0, p2=1.0, mHCI=0.0, vATPase=0.0, cMHCI=0.0, protonCy=1.0E-4, preP=1.0E-4, ova=0.0, mHCI-pept=0.0, pept=2.0, proton=0.017917849092847393}, 329625={p1=1.0, p2=1.0, mHCI=0.0, vATPase=0.0, cMHCI=0.0, protonCy=1.0E-4, preP=1.0E-4, ova=0.0, mHCI-pept=0.0, pept=2.0, proton=0.01799105223638243}, 330395={p1=1.0, p2=1.0, mHCI=0.0, vATPase=0.0, cMHCI=0.0, protonCy=1.0E-4, preP=1.0E-4, ova=0.0, mHCI-pept=0.0, pept=2.0, proton=0.017928543006979904}, 330021={p1=1.0, p2=1.0, mHCI=0.0, vATPase=0.0, cMHCI=0.0, protonCy=1.0E-4, preP=1.0E-4, ova=0.0, mHCI-pept=0.0, pept=2.0, proton=0.017958877306947472}, 329889={p1=1.0, p2=1.0, mHCI=0.0, vATPase=0.0, cMHCI=0.0, protonCy=1.0E-4, preP=1.0E-4, ova=0.0, mHCI-pept=0.0, pept=2.0, proton=0.017969595848193146}, 330285={p1=1.0, p2=1.0, mHCI=0.0, vATPase=0.0, cMHCI=0.0, protonCy=1.0E-4, preP=1.0E-4, ova=0.0, mHCI-pept=0.0, pept=2.0, proton=0.017937459505805185}, 329647={p1=1.0, p2=1.0, mHCI=0.0, vATPase=0.0, cMHCI=0.0, protonCy=1.0E-4, preP=1.0E-4, ova=0.0, mHCI-pept=0.0, pept=2.0, proton=0.01798926322039041}, 330153={p1=1.0, p2=1.0, mHCI=0.0, vATPase=0.0, cMHCI=0.0, protonCy=1.0E-4, preP=1.0E-4, ova=0.0, mHCI-pept=0.0, pept=2.0, proton=0.017948165192375166}, 329515={p1=1.0, p2=1.0, mHCI=0.0, vATPase=0.0, cMHCI=0.0, protonCy=1.0E-4, preP=1.0E-4, ova=0.0, mHCI-pept=0.0, pept=2.0, proton=0.018}, 330549={p1=1.0, p2=1.0, mHCI=0.0, vATPase=0.0, cMHCI=0.0, protonCy=1.0E-4, preP=1.0E-4, ova=0.0, mHCI-pept=0.0, pept=2.0, proton=0.017916067397672403}, 329911={p1=1.0, p2=1.0, mHCI=0.0, vATPase=0.0, cMHCI=0.0, protonCy=1.0E-4, preP=1.0E-4, ova=0.0, mHCI-pept=0.0, pept=2.0, proton=0.017967808977786433}, 330417={p1=1.0, p2=1.0, mHCI=0.0, vATPase=0.0, cMHCI=0.0, protonCy=1.0E-4, preP=1.0E-4, ova=0.0, mHCI-pept=0.0, pept=2.0, proton=0.017926760242259154}, 329779={p1=1.0, p2=1.0, mHCI=0.0, vATPase=0.0, cMHCI=0.0, protonCy=1.0E-4, preP=1.0E-4, ova=0.0, mHCI-pept=0.0, pept=2.0, proton=0.017978532881202037}, 330175={p1=1.0, p2=1.0, mHCI=0.0, vATPase=0.0, cMHCI=0.0, protonCy=1.0E-4, preP=1.0E-4, ova=0.0, mHCI-pept=0.0, pept=2.0, proton=0.017946380465048966}, 330043={p1=1.0, p2=1.0, mHCI=0.0, vATPase=0.0, cMHCI=0.0, protonCy=1.0E-4, preP=1.0E-4, ova=0.0, mHCI-pept=0.0, pept=2.0, proton=0.01795709150792764}, 329669={p1=1.0, p2=1.0, mHCI=0.0, vATPase=0.0, cMHCI=0.0, protonCy=1.0E-4, preP=1.0E-4, ova=0.0, mHCI-pept=0.0, pept=2.0, proton=0.0179874743833089}, 330439={p1=1.0, p2=1.0, mHCI=0.0, vATPase=0.0, cMHCI=0.0, protonCy=1.0E-4, preP=1.0E-4, ova=0.0, mHCI-pept=0.0, pept=2.0, proton=0.01792497765584283}, 329537={p1=1.0, p2=1.0, mHCI=0.0, vATPase=0.0, cMHCI=0.0, protonCy=1.0E-4, preP=1.0E-4, ova=0.0, mHCI-pept=0.0, pept=2.0, proton=0.01799821008945561}, 330307={p1=1.0, p2=1.0, mHCI=0.0, vATPase=0.0, cMHCI=0.0, protonCy=1.0E-4, preP=1.0E-4, ova=0.0, mHCI-pept=0.0, pept=2.0, proton=0.017935675849281532}, 329933={p1=1.0, p2=1.0, mHCI=0.0, vATPase=0.0, cMHCI=0.0, protonCy=1.0E-4, preP=1.0E-4, ova=0.0, mHCI-pept=0.0, pept=2.0, proton=0.01796602228611141}, 329801={p1=1.0, p2=1.0, mHCI=0.0, vATPase=0.0, cMHCI=0.0, protonCy=1.0E-4, preP=1.0E-4, ova=0.0, mHCI-pept=0.0, pept=2.0, proton=0.017976745117136886}, 330571={p1=1.0, p2=1.0, mHCI=0.0, vATPase=0.0, cMHCI=0.0, protonCy=1.0E-4, preP=1.0E-4, ova=0.0, mHCI-pept=0.0, pept=2.0, proton=0.01791428588068952}, 330197={p1=1.0, p2=1.0, mHCI=0.0, vATPase=0.0, cMHCI=0.0, protonCy=1.0E-4, preP=1.0E-4, ova=0.0, mHCI-pept=0.0, pept=2.0, proton=0.017944595916254413}, 329559={p1=1.0, p2=1.0, mHCI=0.0, vATPase=0.0, cMHCI=0.0, protonCy=1.0E-4, preP=1.0E-4, ova=0.0, mHCI-pept=0.0, pept=2.0, proton=0.01799642035782155}, 330065={p1=1.0, p2=1.0, mHCI=0.0, vATPase=0.0, cMHCI=0.0, protonCy=1.0E-4, preP=1.0E-4, ova=0.0, mHCI-pept=0.0, pept=2.0, proton=0.01795530588756807}, 330461={p1=1.0, p2=1.0, mHCI=0.0, vATPase=0.0, cMHCI=0.0, protonCy=1.0E-4, preP=1.0E-4, ova=0.0, mHCI-pept=0.0, pept=2.0, proton=0.01792319524771221}, 329823={p1=1.0, p2=1.0, mHCI=0.0, vATPase=0.0, cMHCI=0.0, protonCy=1.0E-4, preP=1.0E-4, ova=0.0, mHCI-pept=0.0, pept=2.0, proton=0.017974957531803417}, 330329={p1=1.0, p2=1.0, mHCI=0.0, vATPase=0.0, cMHCI=0.0, protonCy=1.0E-4, preP=1.0E-4, ova=0.0, mHCI-pept=0.0, pept=2.0, proton=0.017933892371155894}, 329691={p1=1.0, p2=1.0, mHCI=0.0, vATPase=0.0, cMHCI=0.0, protonCy=1.0E-4, preP=1.0E-4, ova=0.0, mHCI-pept=0.0, pept=2.0, proton=0.017985685725137892}, 330087={p1=1.0, p2=1.0, mHCI=0.0, vATPase=0.0, cMHCI=0.0, protonCy=1.0E-4, preP=1.0E-4, ova=0.0, mHCI-pept=0.0, pept=2.0, proton=0.0179535204458509}, 330593={p1=1.0, p2=1.0, mHCI=0.0, vATPase=0.0, cMHCI=0.0, protonCy=1.0E-4, preP=1.0E-4, ova=0.0, mHCI-pept=0.0, pept=2.0, proton=0.017912504541880033}, 329955={p1=1.0, p2=1.0, mHCI=0.0, vATPase=0.0, cMHCI=0.0, protonCy=1.0E-4, preP=1.0E-4, ova=0.0, mHCI-pept=0.0, pept=2.0, proton=0.017964235773168066}, 329581={p1=1.0, p2=1.0, mHCI=0.0, vATPase=0.0, cMHCI=0.0, protonCy=1.0E-4, preP=1.0E-4, ova=0.0, mHCI-pept=0.0, pept=2.0, proton=0.017994630805098}, 330351={p1=1.0, p2=1.0, mHCI=0.0, vATPase=0.0, cMHCI=0.0, protonCy=1.0E-4, preP=1.0E-4, ova=0.0, mHCI-pept=0.0, pept=2.0, proton=0.01793210907140955}, 330219={p1=1.0, p2=1.0, mHCI=0.0, vATPase=0.0, cMHCI=0.0, protonCy=1.0E-4, preP=1.0E-4, ova=0.0, mHCI-pept=0.0, pept=2.0, proton=0.01794281154595148}, 329845={p1=1.0, p2=1.0, mHCI=0.0, vATPase=0.0, cMHCI=0.0, protonCy=1.0E-4, preP=1.0E-4, ova=0.0, mHCI-pept=0.0, pept=2.0, proton=0.017973170125201644}, 330615={p1=1.0, p2=1.0, mHCI=0.0, vATPase=0.0, cMHCI=0.0, protonCy=1.0E-4, preP=1.0E-4, ova=0.0, mHCI-pept=0.0, pept=2.0, proton=0.017910723381225208}, 329713={p1=1.0, p2=1.0, mHCI=0.0, vATPase=0.0, cMHCI=0.0, protonCy=1.0E-4, preP=1.0E-4, ova=0.0, mHCI-pept=0.0, pept=2.0, proton=0.017983897245877397}, 330483={p1=1.0, p2=1.0, mHCI=0.0, vATPase=0.0, cMHCI=0.0, protonCy=1.0E-4, preP=1.0E-4, ova=0.0, mHCI-pept=0.0, pept=2.0, proton=0.017921413017848577}, 330109={p1=1.0, p2=1.0, mHCI=0.0, vATPase=0.0, cMHCI=0.0, protonCy=1.0E-4, preP=1.0E-4, ova=0.0, mHCI-pept=0.0, pept=2.0, proton=0.017951735182758267}, 329977={p1=1.0, p2=1.0, mHCI=0.0, vATPase=0.0, cMHCI=0.0, protonCy=1.0E-4, preP=1.0E-4, ova=0.0, mHCI-pept=0.0, pept=2.0, proton=0.017962449441039408}}</t>
  </si>
  <si>
    <t>immunity.Endosome@402d0f1e</t>
  </si>
  <si>
    <t>{RabE=16317.284695204247, RabC=0.8802282612210937, RabD=0.8803138187159257, RabA=0.8801426991879918, RabB=0.8802282612210948}</t>
  </si>
  <si>
    <t>{330373={RabEc=0.9999999970644399, RabCc=1.0000000008351624, RabDc=1.0000000008352736, RabAc=1.0000000008350438, RabBc=1.0000000008351624, RabAcyto=1.0, RabDcyto=1.0, RabBcyto=1.0, RabEm=0.9988371217346774, RabCm=5.3881846180251276E-5, RabDm=5.3887083459898525E-5, RabAm=5.387660862191435E-5, RabBm=5.388184618025124E-5, zero=0.0, RabEcyto=1.0, RabCcyto=1.0, Rab0=5.387660954397538E-5}, 329735={RabEc=1.000014021131491, RabCc=0.9999960050616563, RabDc=0.9999960045375378, RabAc=0.9999960056229698, RabBc=0.9999960050616563, RabAcyto=1.0, RabDcyto=1.0, RabBcyto=1.0, RabEm=0.998837207094807, RabCm=5.3863216921691536E-5, RabDm=5.3868449161054575E-5, RabAm=5.3857985453089074E-5, RabBm=5.386321692169215E-5, zero=0.0, RabEcyto=1.0, RabCcyto=1.0, Rab0=5.386576539955979E-5}, 330241={RabEc=0.9999999940874571, RabCc=1.0000000016821922, RabDc=1.000000001682415, RabAc=1.0000000016819537, RabBc=1.0000000016821922, RabAcyto=1.0, RabDcyto=1.0, RabBcyto=1.0, RabEm=0.9988371217331777, RabCm=5.3881846498717816E-5, RabDm=5.388708377843958E-5, RabAm=5.387660894030172E-5, RabBm=5.388184649871778E-5, zero=0.0, RabEcyto=1.0, RabCcyto=1.0, Rab0=5.3876609769740245E-5}, 329603={RabEc=1.000071650990995, RabCc=0.9999787133221194, RabDc=0.9999787109124775, RabAc=0.9999787157991494, RabBc=0.9999787133221194, RabAcyto=1.0, RabDcyto=1.0, RabBcyto=1.0, RabEm=0.9988457123817129, RabCm=5.20026703953781E-5, RabDm=5.2007415322432856E-5, RabAm=5.199802589127968E-5, RabBm=5.2002670395378094E-5, zero=0.0, RabEcyto=1.0, RabCcyto=1.0, Rab0=5.28025649458147E-5}, 329999={RabEc=1.0000003907508905, RabCc=0.9999998889489483, RabDc=0.9999998889342533, RabAc=0.9999998889647167, RabBc=0.9999998889489483, RabAcyto=1.0, RabDcyto=1.0, RabBcyto=1.0, RabEm=0.9988371219536487, RabCm=5.388179954712352E-5, RabDm=5.388703681567009E-5, RabAm=5.3876562000773844E-5, RabBm=5.3881799547123585E-5, zero=0.0, RabEcyto=1.0, RabCcyto=1.0, Rab0=5.38765771043864E-5}, 330505={RabEc=0.9999999985848134, RabCc=1.0000000004026022, RabDc=1.0000000004026561, RabAc=1.000000000402545, RabBc=1.0000000004026022, RabAcyto=1.0, RabDcyto=1.0, RabBcyto=1.0, RabEm=0.998837121735464, RabCm=5.388184601308707E-5, RabDm=5.388708329269508E-5, RabAm=5.3876608454792034E-5, RabBm=5.388184601308706E-5, zero=0.0, RabEcyto=1.0, RabCcyto=1.0, Rab0=5.387660942609348E-5}, 329867={RabEc=1.000002338771611, RabCc=0.9999993351021609, RabDc=0.999999335014262, RabAc=0.9999993351964704, RabBc=0.9999993351021609, RabAcyto=1.0, RabDcyto=1.0, RabBcyto=1.0, RabEm=0.9988371236362105, RabCm=5.3881437741420085E-5, RabDm=5.388667491914875E-5, RabAm=5.387620029814489E-5, RabBm=5.3881437741420106E-5, zero=0.0, RabEcyto=1.0, RabCcyto=1.0, Rab0=5.387634175317312E-5}, 330263={RabEc=0.9999999953092945, RabCc=1.0000000013345343, RabDc=1.0000000013347117, RabAc=1.0000000013343449, RabBc=1.0000000013345343, RabAcyto=1.0, RabDcyto=1.0, RabBcyto=1.0, RabEm=0.9988371217337828, RabCm=5.3881846370262166E-5, RabDm=5.3887083649953935E-5, RabAm=5.387660881187785E-5, RabBm=5.388184637026212E-5, zero=0.0, RabEcyto=1.0, RabCcyto=1.0, Rab0=5.387660967836614E-5}, 330131={RabEc=1.0000000558736106, RabCc=0.9999999841249158, RabDc=0.999999984122813, RabAc=0.9999999841271706, RabBc=0.9999999841249158, RabAcyto=1.0, RabDcyto=1.0, RabBcyto=1.0, RabEm=0.9988371217687096, RabCm=5.388183892491993E-5, RabDm=5.3887076202829956E-5, RabAm=5.38766013684699E-5, RabBm=5.3881838924919985E-5, zero=0.0, RabEcyto=1.0, RabCcyto=1.0, Rab0=5.387660453284411E-5}, 329757={RabEc=1.000010424581441, RabCc=0.9999970322937819, RabDc=0.9999970319032745, RabAc=0.9999970327123171, RabBc=0.9999970322937819, RabAcyto=1.0, RabDcyto=1.0, RabBcyto=1.0, RabEm=0.9988371628481937, RabCm=5.3872885336785636E-5, RabDm=5.3878120207069614E-5, RabAm=5.3867650675025576E-5, RabBm=5.3872885336786184E-5, zero=0.0, RabEcyto=1.0, RabCcyto=1.0, Rab0=5.387133891479058E-5}, 330527={RabEc=0.999999998838209, RabCc=1.0000000003305087, RabDc=1.0000000003305531, RabAc=1.0000000003304619, RabBc=1.0000000003305087, RabAcyto=1.0, RabDcyto=1.0, RabBcyto=1.0, RabEm=0.998837121735595, RabCm=5.388184598522637E-5, RabDm=5.388708326482784E-5, RabAm=5.387660842693831E-5, RabBm=5.388184598522636E-5, zero=0.0, RabEcyto=1.0, RabCcyto=1.0, Rab0=5.38766094064465E-5}, 329625={RabEc=1.0000570216257847, RabCc=0.9999833682306599, RabDc=0.9999833662237522, RabAc=0.9999833703315815, RabBc=0.9999833682306599, RabAcyto=1.0, RabDcyto=1.0, RabBcyto=1.0, RabEm=0.9988410608463624, RabCm=5.302025653036801E-5, RabDm=5.3025262942419616E-5, RabAm=5.3015298651173656E-5, RabBm=5.3020256530368E-5, zero=0.0, RabEcyto=1.0, RabCcyto=1.0, Rab0=5.3383807647041355E-5}, 330395={RabEc=0.9999999973178353, RabCc=1.000000000763069, RabDc=1.0000000007631706, RabAc=1.0000000007629606, RabBc=1.000000000763069, RabAcyto=1.0, RabDcyto=1.0, RabBcyto=1.0, RabEm=0.9988371217348084, RabCm=5.388184615239058E-5, RabDm=5.3887083432031284E-5, RabAm=5.3876608594060635E-5, RabBm=5.388184615239055E-5, zero=0.0, RabEcyto=1.0, RabCcyto=1.0, Rab0=5.387660952432839E-5}, 330021={RabEc=1.000000288670341, RabCc=0.9999999179635394, RabDc=0.9999999179526825, RabAc=0.9999999179751886, RabBc=0.9999999179635394, RabAcyto=1.0, RabDcyto=1.0, RabBcyto=1.0, RabEm=0.9988371218961516, RabCm=5.3881811796130705E-5, RabDm=5.38870490675987E-5, RabAm=5.387657424662037E-5, RabBm=5.388181179613078E-5, zero=0.0, RabEcyto=1.0, RabCcyto=1.0, Rab0=5.38765856055018E-5}, 329889={RabEc=1.000001732698468, RabCc=0.9999995074473658, RabDc=0.9999995073822335, RabAc=0.9999995075172516, RabBc=0.9999995074473658, RabAcyto=1.0, RabDcyto=1.0, RabBcyto=1.0, RabEm=0.9988371229317055, RabCm=5.388158990871175E-5, RabDm=5.388682712554173E-5, RabAm=5.3876352420142714E-5, RabBm=5.3881589908711555E-5, zero=0.0, RabEcyto=1.0, RabCcyto=1.0, Rab0=5.387643759511492E-5}, 330285={RabEc=0.9999999960508573, RabCc=1.0000000011235357, RabDc=1.0000000011236851, RabAc=1.0000000011233763, RabBc=1.0000000011235357, RabAcyto=1.0, RabDcyto=1.0, RabBcyto=1.0, RabEm=0.9988371217341531, RabCm=5.388184629169408E-5, RabDm=5.3887083571367485E-5, RabAm=5.387660873332924E-5, RabBm=5.388184629169403E-5, zero=0.0, RabEcyto=1.0, RabCcyto=1.0, Rab0=5.387660962256331E-5}, 329647={RabEc=1.0000440467471317, RabCc=0.9999872842248488, RabDc=0.9999872826332217, RabAc=0.9999872859080458, RabBc=0.9999872842248488, RabAcyto=1.0, RabDcyto=1.0, RabBcyto=1.0, RabEm=0.9988389317002692, RabCm=5.348601503011313E-5, RabDm=5.34911451490765E-5, RabAm=5.348090760479449E-5, RabBm=5.348601503011313E-5, zero=0.0, RabEcyto=1.0, RabCcyto=1.0, Rab0=5.3649945581287716E-5}, 330153={RabEc=1.0000000338440675, RabCc=0.9999999903853302, RabDc=0.9999999903840561, RabAc=0.9999999903866958, RabBc=0.9999999903853302, RabAcyto=1.0, RabDcyto=1.0, RabBcyto=1.0, RabEm=0.9988371217563913, RabCm=5.388184154867346E-5, RabDm=5.3887078827208535E-5, RabAm=5.387660399154792E-5, RabBm=5.38818415486735E-5, zero=0.0, RabEcyto=1.0, RabCcyto=1.0, Rab0=5.387660635625183E-5}, 329515={RabEc=1.0, RabCc=1.0, RabDc=1.0, RabAc=1.0, RabBc=1.0, RabAcyto=1.0, RabDcyto=1.0, RabBcyto=1.0, RabEm=0.999, RabCm=0.0, RabDm=0.0, RabAm=0.0, RabBm=0.0, zero=0.0, RabEcyto=1.0, RabCcyto=1.0, Rab0=1.0652572866157636E-4}, 330549={RabEc=0.9999999990916048, RabCc=1.0000000002584153, RabDc=1.0000000002584502, RabAc=1.0000000002583789, RabBc=1.0000000002584153, RabAcyto=1.0, RabDcyto=1.0, RabBcyto=1.0, RabEm=0.9988371217357263, RabCm=5.3881845957365676E-5, RabDm=5.38870832369606E-5, RabAm=5.387660839908459E-5, RabBm=5.388184595736567E-5, zero=0.0, RabEcyto=1.0, RabCcyto=1.0, Rab0=5.3876609386799516E-5}, 329911={RabEc=1.0000012834507732, RabCc=0.99999963517876, RabDc=0.999999635130508, RabAc=0.9999996352305353, RabBc=0.99999963517876, RabAcyto=1.0, RabDcyto=1.0, RabBcyto=1.0, RabEm=0.9988371225336186, RabCm=5.388167554905843E-5, RabDm=5.388691278743438E-5, RabAm=5.3876438035984625E-5, RabBm=5.388167554905796E-5, zero=0.0, RabEcyto=1.0, RabCcyto=1.0, Rab0=5.387649312358161E-5}, 330417={RabEc=0.999999997571231, RabCc=1.0000000006909757, RabDc=1.0000000006910676, RabAc=1.0000000006908776, RabBc=1.0000000006909757, RabAcyto=1.0, RabDcyto=1.0, RabBcyto=1.0, RabEm=0.9988371217349397, RabCm=5.388184612452988E-5, RabDm=5.388708340416404E-5, RabAm=5.387660856620691E-5, RabBm=5.3881846124529844E-5, zero=0.0, RabEcyto=1.0, RabCcyto=1.0, Rab0=5.387660950468141E-5}, 329779={RabEc=1.0000077402671081, RabCc=0.9999977976473186, RabDc=0.9999977973569798, RabAc=0.9999977979586377, RabBc=0.9999977976473186, RabAcyto=1.0, RabDcyto=1.0, RabBcyto=1.0, RabEm=0.998837142046874, RabCm=5.3877427415171045E-5, RabDm=5.388266351758455E-5, RabAm=5.387219126176967E-5, RabBm=5.387742741517148E-5, zero=0.0, RabEcyto=1.0, RabCcyto=1.0, Rab0=5.387397218041265E-5}, 330175={RabEc=1.000000019078038, RabCc=0.9999999945813535, RabDc=0.9999999945806349, RabAc=0.9999999945821233, RabBc=0.9999999945813535, RabAcyto=1.0, RabDcyto=1.0, RabBcyto=1.0, RabEm=0.9988371217479116, RabCm=5.388184335608236E-5, RabDm=5.388708063504968E-5, RabAm=5.387660579848782E-5, RabBm=5.388184335608237E-5, zero=0.0, RabEcyto=1.0, RabCcyto=1.0, Rab0=5.387660760629674E-5}, 330043={RabEc=1.0000002183121843, RabCc=0.9999999379601973, RabDc=0.9999999379519868, RabAc=0.9999999379690073, RabBc=0.9999999379601973, RabAcyto=1.0, RabDcyto=1.0, RabBcyto=1.0, RabEm=0.9988371218577703, RabCm=5.388181996561349E-5, RabDm=5.388705723902025E-5, RabAm=5.387658241401584E-5, RabBm=5.388181996561353E-5, zero=0.0, RabEcyto=1.0, RabCcyto=1.0, Rab0=5.387659130892718E-5}, 329669={RabEc=1.0000334573079264, RabCc=0.9999903990908433, RabDc=0.9999903978629443, RabAc=0.999990400397012, RabBc=0.9999903990908433, RabAcyto=1.0, RabDcyto=1.0, RabBcyto=1.0, RabEm=0.998837956112073, RabCm=5.369941576214087E-5, RabDm=5.3704603450591085E-5, RabAm=5.369423846110615E-5, RabBm=5.369941576214086E-5, zero=0.0, RabEcyto=1.0, RabCcyto=1.0, Rab0=5.377194315519159E-5}, 330439={RabEc=0.9999999978246265, RabCc=1.0000000006188823, RabDc=1.0000000006189649, RabAc=1.0000000006187943, RabBc=1.0000000006188823, RabAcyto=1.0, RabDcyto=1.0, RabBcyto=1.0, RabEm=0.9988371217350707, RabCm=5.3881846096669176E-5, RabDm=5.38870833762968E-5, RabAm=5.387660853835319E-5, RabBm=5.3881846096669155E-5, zero=0.0, RabEcyto=1.0, RabCcyto=1.0, Rab0=5.3876609485034427E-5}, 329537={RabEc=1.000065070443252, RabCc=0.9999719624804454, RabDc=0.9999719610799809, RabAc=0.9999719635647484, RabBc=0.9999719624804454, RabAcyto=1.0, RabDcyto=1.0, RabBcyto=1.0, RabEm=0.9989267653780584, RabCm=3.427052220183763E-5, RabDm=3.4272128095525235E-5, RabAm=3.42693034430839E-5, RabBm=3.427052220183762E-5, zero=0.0, RabEcyto=1.0, RabCcyto=1.0, Rab0=4.2677874662295735E-5}, 330307={RabEc=0.999999996304253, RabCc=1.0000000010514425, RabDc=1.0000000010515824, RabAc=1.000000001051293, RabBc=1.0000000010514425, RabAcyto=1.0, RabDcyto=1.0, RabBcyto=1.0, RabEm=0.9988371217342841, RabCm=5.3881846263833384E-5, RabDm=5.3887083543500244E-5, RabAm=5.3876608705475514E-5, RabBm=5.388184626383334E-5, zero=0.0, RabEcyto=1.0, RabCcyto=1.0, Rab0=5.387660960291633E-5}, 329933={RabEc=1.0000009508626733, RabCc=0.9999997297316231, RabDc=0.999999729695871, RabAc=0.9999997297699861, RabBc=0.9999997297316231, RabAcyto=1.0, RabDcyto=1.0, RabBcyto=1.0, RabEm=0.9988371222924531, RabCm=5.388172723546131E-5, RabDm=5.388696448658065E-5, RabAm=5.387648970815774E-5, RabBm=5.388172723546102E-5, zero=0.0, RabEcyto=1.0, RabCcyto=1.0, Rab0=5.387652754484824E-5}, 329801={RabEc=1.0000057423467534, RabCc=0.9999983666799872, RabDc=0.9999983664644104, RabAc=0.9999983669112081, RabBc=0.9999983666799872, RabAcyto=1.0, RabDcyto=1.0, RabBcyto=1.0, RabEm=0.9988371321442456, RabCm=5.387958741037124E-5, RabDm=5.3884824095814614E-5, RabAm=5.387435055395202E-5, RabBm=5.38795874103714E-5, zero=0.0, RabEcyto=1.0, RabCcyto=1.0, Rab0=5.3875234948026924E-5}, 330571={RabEc=0.9999999991943342, RabCc=1.000000000229189, RabDc=1.0000000002292202, RabAc=1.0000000002291567, RabBc=1.000000000229189, RabAcyto=1.0, RabDcyto=1.0, RabBcyto=1.0, RabEm=0.9988371217357798, RabCm=5.388184594598728E-5, RabDm=5.388708322557953E-5, RabAm=5.3876608387709064E-5, RabBm=5.388184594598727E-5, zero=0.0, RabEcyto=1.0, RabCcyto=1.0, Rab0=5.387660937878678E-5}, 330197={RabEc=1.000000011575522, RabCc=0.9999999967129856, RabDc=0.9999999967125498, RabAc=0.9999999967134529, RabBc=0.9999999967129856, RabAcyto=1.0, RabDcyto=1.0, RabBcyto=1.0, RabEm=0.9988371217432707, RabCm=5.3881844347146604E-5, RabDm=5.3887081626353396E-5, RabAm=5.38766067892896E-5, RabBm=5.388184434714659E-5, zero=0.0, RabEcyto=1.0, RabCcyto=1.0, Rab0=5.3876608282978854E-5}, 329559={RabEc=1.0000894226591581, RabCc=0.9999702120642309, RabDc=0.9999702096573703, RabAc=0.9999702142919484, RabBc=0.9999702120642309, RabAcyto=1.0, RabDcyto=1.0, RabBcyto=1.0, RabEm=0.9988781194972655, RabCm=4.491292859265352E-5, RabDm=4.4916132320553794E-5, RabAm=4.4910053241844095E-5, RabBm=4.491292859265351E-5, zero=0.0, RabEcyto=1.0, RabCcyto=1.0, Rab0=4.875418865006719E-5}, 330065={RabEc=1.0000001602042918, RabCc=0.9999999544747407, RabDc=0.9999999544687153, RabAc=0.9999999544812055, RabBc=0.9999999544747407, RabAcyto=1.0, RabDcyto=1.0, RabBcyto=1.0, RabEm=0.9988371218269082, RabCm=5.3881826529699556E-5, RabDm=5.388706380465747E-5, RabAm=5.387658897643906E-5, RabBm=5.388182652969959E-5, zero=0.0, RabEcyto=1.0, RabCcyto=1.0, Rab0=5.387659591483945E-5}, 330461={RabEc=0.9999999980780222, RabCc=1.0000000005467888, RabDc=1.000000000546862, RabAc=1.0000000005467113, RabBc=1.0000000005467888, RabAcyto=1.0, RabDcyto=1.0, RabBcyto=1.0, RabEm=0.9988371217352017, RabCm=5.388184606880847E-5, RabDm=5.388708334842956E-5, RabAm=5.387660851049947E-5, RabBm=5.388184606880845E-5, zero=0.0, RabEcyto=1.0, RabCcyto=1.0, Rab0=5.387660946538745E-5}, 329823={RabEc=1.0000042579194397, RabCc=0.9999987891762218, RabDc=0.999998789016288, RabAc=0.9999987893477912, RabBc=0.9999987891762218, RabAcyto=1.0, RabDcyto=1.0, RabBcyto=1.0, RabEm=0.9988371273303567, RabCm=5.388063575360579E-5, RabDm=5.3885872719843166E-5, RabAm=5.387539856065492E-5, RabBm=5.3880635753605785E-5, zero=0.0, RabEcyto=1.0, RabCcyto=1.0, Rab0=5.3875855519699735E-5}, 330329={RabEc=0.9999999965576485, RabCc=1.000000000979349, RabDc=1.0000000009794794, RabAc=1.00000000097921, RabBc=1.000000000979349, RabAcyto=1.0, RabDcyto=1.0, RabBcyto=1.0, RabEm=0.9988371217344153, RabCm=5.388184623597268E-5, RabDm=5.3887083515633E-5, RabAm=5.38766086776218E-5, RabBm=5.3881846235972634E-5, zero=0.0, RabEcyto=1.0, RabCcyto=1.0, Rab0=5.3876609583269344E-5}, 329691={RabEc=1.0000251652260608, RabCc=0.9999928044718958, RabDc=0.999992803539702, RabAc=0.9999928054669392, RabBc=0.9999928044718958, RabAcyto=1.0, RabDcyto=1.0, RabBcyto=1.0, RabEm=0.9988375084438931, RabCm=5.379732584784553E-5, RabDm=5.380254013630267E-5, RabAm=5.3792116206785333E-5, RabBm=5.3797325847845485E-5, zero=0.0, RabEcyto=1.0, RabCcyto=1.0, Rab0=5.382797673193025E-5}, 330087={RabEc=1.0000001143539448, RabCc=0.999999967505352, RabDc=0.9999999675010506, RabAc=0.9999999675099667, RabBc=0.999999967505352, RabAcyto=1.0, RabDcyto=1.0, RabBcyto=1.0, RabEm=0.9988371218023936, RabCm=5.3881831744748496E-5, RabDm=5.388706902094012E-5, RabAm=5.387659419016394E-5, RabBm=5.388183174474852E-5, zero=0.0, RabEcyto=1.0, RabCcyto=1.0, Rab0=5.387659956952421E-5}, 330593={RabEc=0.9999999992468868, RabCc=1.0000000002142386, RabDc=1.0000000002142682, RabAc=1.0000000002142087, RabBc=1.0000000002142386, RabAcyto=1.0, RabDcyto=1.0, RabBcyto=1.0, RabEm=0.9988371217358074, RabCm=5.3881845940098096E-5, RabDm=5.3887083219688953E-5, RabAm=5.3876608381821345E-5, RabBm=5.388184594009808E-5, zero=0.0, RabEcyto=1.0, RabCcyto=1.0, Rab0=5.3876609374648666E-5}, 329955={RabEc=1.0000007047738193, RabCc=0.9999997996883578, RabDc=0.9999997996618564, RabAc=0.9999997997167953, RabBc=0.9999997996883578, RabAcyto=1.0, RabDcyto=1.0, RabBcyto=1.0, RabEm=0.9988371221332734, RabCm=5.3881761264733476E-5, RabDm=5.388699852412802E-5, RabAm=5.3876523728307905E-5, RabBm=5.388176126473339E-5, zero=0.0, RabEcyto=1.0, RabCcyto=1.0, Rab0=5.387655060835167E-5}, 329581={RabEc=1.0000850885749923, RabCc=0.9999738103152851, RabDc=0.9999738076740665, RabAc=0.9999738129388288, RabBc=0.9999738103152851, RabAcyto=1.0, RabDcyto=1.0, RabBcyto=1.0, RabEm=0.9988558809923636, RabCm=4.9778088854483765E-5, RabDm=4.9782300401816566E-5, RabAm=4.977407211404171E-5, RabBm=4.977808885448375E-5, zero=0.0, RabEcyto=1.0, RabCcyto=1.0, Rab0=5.153218607495502E-5}, 330351={RabEc=0.9999999968110441, RabCc=1.0000000009072556, RabDc=1.0000000009073764, RabAc=1.0000000009071268, RabBc=1.0000000009072556, RabAcyto=1.0, RabDcyto=1.0, RabBcyto=1.0, RabEm=0.9988371217345464, RabCm=5.388184620811198E-5, RabDm=5.388708348776576E-5, RabAm=5.387660864976808E-5, RabBm=5.3881846208111945E-5, zero=0.0, RabEcyto=1.0, RabCcyto=1.0, Rab0=5.387660956362236E-5}, 330219={RabEc=0.99999999286562, RabCc=1.0000000020298503, RabDc=1.000000002030119, RabAc=1.0000000020295625, RabBc=1.0000000020298503, RabAcyto=1.0, RabDcyto=1.0, RabBcyto=1.0, RabEm=0.9988371217325724, RabCm=5.3881846627173466E-5, RabDm=5.388708390692522E-5, RabAm=5.387660906872558E-5, RabBm=5.3881846627173446E-5, zero=0.0, RabEcyto=1.0, RabCcyto=1.0, Rab0=5.387660986111436E-5}, 329845={RabEc=1.0000031561870137, RabCc=0.9999991026140991, RabDc=0.9999991024955076, RabAc=0.9999991027413313, RabBc=0.9999991026140991, RabAcyto=1.0, RabDcyto=1.0, RabBcyto=1.0, RabEm=0.9988371249199535, RabCm=5.3881159533669215E-5, RabDm=5.388639663867298E-5, RabAm=5.387592217585431E-5, RabBm=5.3881159533669235E-5, zero=0.0, RabEcyto=1.0, RabCcyto=1.0, Rab0=5.3876170828515434E-5}, 330615={RabEc=0.9999999992994393, RabCc=1.0000000001992886, RabDc=1.000000000199316, RabAc=1.0000000001992606, RabBc=1.0000000001992886, RabAcyto=1.0, RabDcyto=1.0, RabBcyto=1.0, RabEm=0.998837121735835, RabCm=5.38818459342089E-5, RabDm=5.388708321379837E-5, RabAm=5.387660837593364E-5, RabBm=5.3881845934208886E-5, zero=0.0, RabEcyto=1.0, RabCcyto=1.0, Rab0=5.3876609370510544E-5}, 329713={RabEc=1.0000188175837539, RabCc=0.9999946311967485, RabDc=0.9999946304957618, RabAc=0.9999946319465463, RabBc=0.9999946311967485, RabAcyto=1.0, RabDcyto=1.0, RabBcyto=1.0, RabEm=0.9988373024829001, RabCm=5.384236409703342E-5, RabDm=5.3847590654336064E-5, RabAm=5.383713953478255E-5, RabBm=5.384236409703318E-5, zero=0.0, RabEcyto=1.0, RabCcyto=1.0, Rab0=5.3853787380658565E-5}, 330483={RabEc=0.9999999983314178, RabCc=1.0000000004746954, RabDc=1.000000000474759, RabAc=1.0000000004746281, RabBc=1.0000000004746954, RabAcyto=1.0, RabDcyto=1.0, RabBcyto=1.0, RabEm=0.9988371217353329, RabCm=5.388184604094778E-5, RabDm=5.388708332056232E-5, RabAm=5.387660848264575E-5, RabBm=5.388184604094776E-5, zero=0.0, RabEcyto=1.0, RabCcyto=1.0, Rab0=5.3876609445740466E-5}, 330109={RabEc=1.0000000807663236, RabCc=0.9999999770507388, RabDc=0.9999999770477003, RabAc=0.9999999770539979, RabBc=0.9999999770507388, RabAcyto=1.0, RabDcyto=1.0, RabBcyto=1.0, RabEm=0.9988371217833922, RabCm=5.388183579315576E-5, RabDm=5.388707307031367E-5, RabAm=5.3876598237524986E-5, RabBm=5.3881835793155796E-5, zero=0.0, RabEcyto=1.0, RabCcyto=1.0, Rab0=5.3876602377061166E-5}, 329977={RabEc=1.000000524210239, RabCc=0.9999998510144155, RabDc=0.9999998509947025, RabAc=0.9999998510355689, RabBc=0.9999998510144155, RabAcyto=1.0, RabDcyto=1.0, RabBcyto=1.0, RabEm=0.9988371220281295, RabCm=5.3881783683964E-5, RabDm=5.3887020948732394E-5, RabAm=5.387654614169623E-5, RabBm=5.388178368396404E-5, zero=0.0, RabEcyto=1.0, RabCcyto=1.0, Rab0=5.3876566075910854E-5}}</t>
  </si>
  <si>
    <t>Endosome@22540d6c</t>
  </si>
  <si>
    <t>{329733={p1=0.01, p2=0.01, mHCI=0.0, vATPase=0.0, cMHCI=0.0, protonCy=1.0E-4, preP=1.0E-4, ova=0.0, mHCI-pept=0.0, pept=2.0, proton=0.02892495759134587}, 329601={p1=0.01, p2=0.01, mHCI=0.0, vATPase=0.0, cMHCI=0.0, protonCy=1.0E-4, preP=1.0E-4, ova=0.0, mHCI-pept=0.0, pept=2.0, proton=0.028942257756679177}, 329997={p1=0.01, p2=0.01, mHCI=0.0, vATPase=0.0, cMHCI=0.0, protonCy=1.0E-4, preP=1.0E-4, ova=0.0, mHCI-pept=0.0, pept=2.0, proton=0.02889038838903554}, 329359={p1=0.01, p2=0.01, mHCI=0.0, vATPase=0.0, cMHCI=0.0, protonCy=1.0E-4, preP=1.0E-4, ova=0.0, mHCI-pept=0.0, pept=2.0, proton=0.028974001698651226}, 329865={p1=0.01, p2=0.01, mHCI=0.0, vATPase=0.0, cMHCI=0.0, protonCy=1.0E-4, preP=1.0E-4, ova=0.0, mHCI-pept=0.0, pept=2.0, proton=0.028907667803240108}, 329227={p1=0.01, p2=0.01, mHCI=0.0, vATPase=0.0, cMHCI=0.0, protonCy=1.0E-4, preP=1.0E-4, ova=0.0, mHCI-pept=0.0, pept=2.0, proton=0.028991331299850973}, 330261={p1=0.01, p2=0.01, mHCI=0.0, vATPase=0.0, cMHCI=0.0, protonCy=1.0E-4, preP=1.0E-4, ova=0.0, mHCI-pept=0.0, pept=2.0, proton=0.02885586065460384}, 329623={p1=0.01, p2=0.01, mHCI=0.0, vATPase=0.0, cMHCI=0.0, protonCy=1.0E-4, preP=1.0E-4, ova=0.0, mHCI-pept=0.0, pept=2.0, proton=0.028939373678549662}, 330129={p1=0.01, p2=0.01, mHCI=0.0, vATPase=0.0, cMHCI=0.0, protonCy=1.0E-4, preP=1.0E-4, ova=0.0, mHCI-pept=0.0, pept=2.0, proton=0.028873119341666142}, 329491={p1=0.01, p2=0.01, mHCI=0.0, vATPase=0.0, cMHCI=0.0, protonCy=1.0E-4, preP=1.0E-4, ova=0.0, mHCI-pept=0.0, pept=2.0, proton=0.028956682492644}, 329887={p1=0.01, p2=0.01, mHCI=0.0, vATPase=0.0, cMHCI=0.0, protonCy=1.0E-4, preP=1.0E-4, ova=0.0, mHCI-pept=0.0, pept=2.0, proton=0.02890478718067653}, 329755={p1=0.01, p2=0.01, mHCI=0.0, vATPase=0.0, cMHCI=0.0, protonCy=1.0E-4, preP=1.0E-4, ova=0.0, mHCI-pept=0.0, pept=2.0, proton=0.028922075239201903}, 329381={p1=0.01, p2=0.01, mHCI=0.0, vATPase=0.0, cMHCI=0.0, protonCy=1.0E-4, preP=1.0E-4, ova=0.0, mHCI-pept=0.0, pept=2.0, proton=0.028971114442778903}, 330151={p1=0.01, p2=0.01, mHCI=0.0, vATPase=0.0, cMHCI=0.0, protonCy=1.0E-4, preP=1.0E-4, ova=0.0, mHCI-pept=0.0, pept=2.0, proton=0.028870242174532955}, 329249={p1=0.01, p2=0.01, mHCI=0.0, vATPase=0.0, cMHCI=0.0, protonCy=1.0E-4, preP=1.0E-4, ova=0.0, mHCI-pept=0.0, pept=2.0, proton=0.02898844231084556}, 330019={p1=0.01, p2=0.01, mHCI=0.0, vATPase=0.0, cMHCI=0.0, protonCy=1.0E-4, preP=1.0E-4, ova=0.0, mHCI-pept=0.0, pept=2.0, proton=0.02888750949473116}, 329645={p1=0.01, p2=0.01, mHCI=0.0, vATPase=0.0, cMHCI=0.0, protonCy=1.0E-4, preP=1.0E-4, ova=0.0, mHCI-pept=0.0, pept=2.0, proton=0.028936489884148237}, 329513={p1=0.01, p2=0.01, mHCI=0.0, vATPase=0.0, cMHCI=0.0, protonCy=1.0E-4, preP=1.0E-4, ova=0.0, mHCI-pept=0.0, pept=2.0, proton=0.028953796968317427}, 329909={p1=0.01, p2=0.01, mHCI=0.0, vATPase=0.0, cMHCI=0.0, protonCy=1.0E-4, preP=1.0E-4, ova=0.0, mHCI-pept=0.0, pept=2.0, proton=0.028901906846231708}, 329271={p1=0.01, p2=0.01, mHCI=0.0, vATPase=0.0, cMHCI=0.0, protonCy=1.0E-4, preP=1.0E-4, ova=0.0, mHCI-pept=0.0, pept=2.0, proton=0.02898555361069567}, 329777={p1=0.01, p2=0.01, mHCI=0.0, vATPase=0.0, cMHCI=0.0, protonCy=1.0E-4, preP=1.0E-4, ova=0.0, mHCI-pept=0.0, pept=2.0, proton=0.028919193175422905}, 330173={p1=0.01, p2=0.01, mHCI=0.0, vATPase=0.0, cMHCI=0.0, protonCy=1.0E-4, preP=1.0E-4, ova=0.0, mHCI-pept=0.0, pept=2.0, proton=0.02886736529515585}, 329535={p1=0.01, p2=0.01, mHCI=0.0, vATPase=0.0, cMHCI=0.0, protonCy=1.0E-4, preP=1.0E-4, ova=0.0, mHCI-pept=0.0, pept=2.0, proton=0.02895091173255766}, 330041={p1=0.01, p2=0.01, mHCI=0.0, vATPase=0.0, cMHCI=0.0, protonCy=1.0E-4, preP=1.0E-4, ova=0.0, mHCI-pept=0.0, pept=2.0, proton=0.02888463088836421}, 329403={p1=0.01, p2=0.01, mHCI=0.0, vATPase=0.0, cMHCI=0.0, protonCy=1.0E-4, preP=1.0E-4, ova=0.0, mHCI-pept=0.0, pept=2.0, proton=0.028968227475618315}, 329799={p1=0.01, p2=0.01, mHCI=0.0, vATPase=0.0, cMHCI=0.0, protonCy=1.0E-4, preP=1.0E-4, ova=0.0, mHCI-pept=0.0, pept=2.0, proton=0.02891631139998002}, 329667={p1=0.01, p2=0.01, mHCI=0.0, vATPase=0.0, cMHCI=0.0, protonCy=1.0E-4, preP=1.0E-4, ova=0.0, mHCI-pept=0.0, pept=2.0, proton=0.028933606378255983}, 329293={p1=0.01, p2=0.01, mHCI=0.0, vATPase=0.0, cMHCI=0.0, protonCy=1.0E-4, preP=1.0E-4, ova=0.0, mHCI-pept=0.0, pept=2.0, proton=0.028982665199401285}, 330063={p1=0.01, p2=0.01, mHCI=0.0, vATPase=0.0, cMHCI=0.0, protonCy=1.0E-4, preP=1.0E-4, ova=0.0, mHCI-pept=0.0, pept=2.0, proton=0.02888175256990445}, 329161={p1=0.01, p2=0.01, mHCI=0.0, vATPase=0.0, cMHCI=0.0, protonCy=1.0E-4, preP=1.0E-4, ova=0.0, mHCI-pept=0.0, pept=2.0, proton=0.029}, 329931={p1=0.01, p2=0.01, mHCI=0.0, vATPase=0.0, cMHCI=0.0, protonCy=1.0E-4, preP=1.0E-4, ova=0.0, mHCI-pept=0.0, pept=2.0, proton=0.02889902679987542}, 329557={p1=0.01, p2=0.01, mHCI=0.0, vATPase=0.0, cMHCI=0.0, protonCy=1.0E-4, preP=1.0E-4, ova=0.0, mHCI-pept=0.0, pept=2.0, proton=0.0289480267853647}, 329425={p1=0.01, p2=0.01, mHCI=0.0, vATPase=0.0, cMHCI=0.0, protonCy=1.0E-4, preP=1.0E-4, ova=0.0, mHCI-pept=0.0, pept=2.0, proton=0.02896534079702453}, 330195={p1=0.01, p2=0.01, mHCI=0.0, vATPase=0.0, cMHCI=0.0, protonCy=1.0E-4, preP=1.0E-4, ova=0.0, mHCI-pept=0.0, pept=2.0, proton=0.02886448870350461}, 329821={p1=0.01, p2=0.01, mHCI=0.0, vATPase=0.0, cMHCI=0.0, protonCy=1.0E-4, preP=1.0E-4, ova=0.0, mHCI-pept=0.0, pept=2.0, proton=0.028913429912844426}, 329183={p1=0.01, p2=0.01, mHCI=0.0, vATPase=0.0, cMHCI=0.0, protonCy=1.0E-4, preP=1.0E-4, ova=0.0, mHCI-pept=0.0, pept=2.0, proton=0.028997110144428337}, 329689={p1=0.01, p2=0.01, mHCI=0.0, vATPase=0.0, cMHCI=0.0, protonCy=1.0E-4, preP=1.0E-4, ova=0.0, mHCI-pept=0.0, pept=2.0, proton=0.02893072316084407}, 330085={p1=0.01, p2=0.01, mHCI=0.0, vATPase=0.0, cMHCI=0.0, protonCy=1.0E-4, preP=1.0E-4, ova=0.0, mHCI-pept=0.0, pept=2.0, proton=0.02887887453932167}, 329447={p1=0.01, p2=0.01, mHCI=0.0, vATPase=0.0, cMHCI=0.0, protonCy=1.0E-4, preP=1.0E-4, ova=0.0, mHCI-pept=0.0, pept=2.0, proton=0.02896245440699755}, 329953={p1=0.01, p2=0.01, mHCI=0.0, vATPase=0.0, cMHCI=0.0, protonCy=1.0E-4, preP=1.0E-4, ova=0.0, mHCI-pept=0.0, pept=2.0, proton=0.028896147041577447}, 329315={p1=0.01, p2=0.01, mHCI=0.0, vATPase=0.0, cMHCI=0.0, protonCy=1.0E-4, preP=1.0E-4, ova=0.0, mHCI-pept=0.0, pept=2.0, proton=0.028979777076962417}, 329711={p1=0.01, p2=0.01, mHCI=0.0, vATPase=0.0, cMHCI=0.0, protonCy=1.0E-4, preP=1.0E-4, ova=0.0, mHCI-pept=0.0, pept=2.0, proton=0.028927840231883644}, 330217={p1=0.01, p2=0.01, mHCI=0.0, vATPase=0.0, cMHCI=0.0, protonCy=1.0E-4, preP=1.0E-4, ova=0.0, mHCI-pept=0.0, pept=2.0, proton=0.02886161239954901}, 329579={p1=0.01, p2=0.01, mHCI=0.0, vATPase=0.0, cMHCI=0.0, protonCy=1.0E-4, preP=1.0E-4, ova=0.0, mHCI-pept=0.0, pept=2.0, proton=0.028945142126738533}, 329205={p1=0.01, p2=0.01, mHCI=0.0, vATPase=0.0, cMHCI=0.0, protonCy=1.0E-4, preP=1.0E-4, ova=0.0, mHCI-pept=0.0, pept=2.0, proton=0.028994220577711897}, 329975={p1=0.01, p2=0.01, mHCI=0.0, vATPase=0.0, cMHCI=0.0, protonCy=1.0E-4, preP=1.0E-4, ova=0.0, mHCI-pept=0.0, pept=2.0, proton=0.028893267571307557}, 329843={p1=0.01, p2=0.01, mHCI=0.0, vATPase=0.0, cMHCI=0.0, protonCy=1.0E-4, preP=1.0E-4, ova=0.0, mHCI-pept=0.0, pept=2.0, proton=0.028910548713952666}, 329469={p1=0.01, p2=0.01, mHCI=0.0, vATPase=0.0, cMHCI=0.0, protonCy=1.0E-4, preP=1.0E-4, ova=0.0, mHCI-pept=0.0, pept=2.0, proton=0.028959568305537375}, 330239={p1=0.01, p2=0.01, mHCI=0.0, vATPase=0.0, cMHCI=0.0, protonCy=1.0E-4, preP=1.0E-4, ova=0.0, mHCI-pept=0.0, pept=2.0, proton=0.028858736383258827}, 329337={p1=0.01, p2=0.01, mHCI=0.0, vATPase=0.0, cMHCI=0.0, protonCy=1.0E-4, preP=1.0E-4, ova=0.0, mHCI-pept=0.0, pept=2.0, proton=0.028976889243379066}, 330107={p1=0.01, p2=0.01, mHCI=0.0, vATPase=0.0, cMHCI=0.0, protonCy=1.0E-4, preP=1.0E-4, ova=0.0, mHCI-pept=0.0, pept=2.0, proton=0.028875996796585642}}</t>
  </si>
  <si>
    <t>immunity.Endosome@22540d6c</t>
  </si>
  <si>
    <t>{p1=75.39822368615503, p2=75.39822368615503, Tf=0.09124831616662665, pLANCL2=0.01556748497526951, vATPase=0.0, mHCI=0.0, cMHCI=0.0, LANCL2=0.0, mHCI-pept=0.0}</t>
  </si>
  <si>
    <t>{RabE=0.4013620622214367, RabC=0.4013620622214367, RabD=7538.216937537539, RabA=2.1365871769022103E-5, RabB=0.4013620622214346}</t>
  </si>
  <si>
    <t>{329733={RabEc=0.9999999689811353,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329601={RabEc=0.9999997959099057,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329997={RabEc=1.0000000041440409,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329359={RabEc=0.9999945386107109,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329865={RabEc=1.000000012941915,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329227={RabEc=0.9999725246911291,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330261={RabEc=0.999999981547658,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329623={RabEc=0.9999998477431049,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330129={RabEc=0.9999999815679528,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329491={RabEc=0.999999092759913,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329887={RabEc=1.0000000139825402,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329755={RabEc=0.9999999836894718,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329381={RabEc=0.9999959451096401,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330151={RabEc=0.9999999826249653,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329249={RabEc=0.9999777311523428,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330019={RabEc=1.0000000006360257,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329645={RabEc=0.999999886394299,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329513={RabEc=0.9999993279031582,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329909={RabEc=1.000000013438106,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329271={RabEc=0.9999827265228566,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329777={RabEc=0.9999999942042997,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330173={RabEc=0.9999999845783075,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329535={RabEc=0.9999995020948195,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330041={RabEc=0.9999999951548186,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329403={RabEc=0.9999969923367915,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329799={RabEc=1.0000000002996254,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329667={RabEc=0.9999999146636047,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329293={RabEc=0.9999868883986549,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330063={RabEc=0.9999999900335601,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329161={RabEc=1.0, RabCc=1.0, RabDc=1.0, RabAc=1.0, RabBc=1.0, RabAcyto=1.0, RabDcyto=1.0, RabBcyto=1.0, RabEm=0.0, RabCm=0.0, RabDm=1.0, RabAm=0.0, RabBm=0.0, zero=0.0, RabEcyto=1.0, RabCcyto=1.0, Rab0=0.0}, 329931={RabEc=1.0000000113288832,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329557={RabEc=0.9999996309712915,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329425={RabEc=0.9999977702524523,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330195={RabEc=0.9999999829153976,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329821={RabEc=1.0000000084622664,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329183={RabEc=0.9999742926640408,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329689={RabEc=0.9999999365716399,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330085={RabEc=0.9999999857460978,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329447={RabEc=0.999998347458025,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329953={RabEc=1.0000000086449048,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329315={RabEc=0.9999901585497715,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329711={RabEc=0.9999999536782382,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330217={RabEc=0.9999999817859148,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329579={RabEc=0.9999997258270048,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329205={RabEc=0.9999692905549512,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329975={RabEc=1.0000000062123717,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329843={RabEc=1.0000000132617333,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329469={RabEc=0.9999987754699684,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330239={RabEc=0.9999999812949659,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329337={RabEc=0.9999926569693169,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330107={RabEc=0.9999999827662795,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Rab0=5.322717915501634E-5}}</t>
  </si>
  <si>
    <t>{solubleMarker=0.0, mvb=0.15063031626448486, ova=0.0, proton=1452.1893107575984}</t>
  </si>
  <si>
    <t>Endosome@442c4b68</t>
  </si>
  <si>
    <t>{329733={p1=1.0, p2=1.0, mHCI=0.0, vATPase=0.0, cMHCI=0.0, protonCy=1.0E-4, preP=1.0E-4, ova=0.0, mHCI-pept=0.0, pept=2.0, proton=0.0169746690008887}, 330503={p1=1.0, p2=1.0, mHCI=0.0, vATPase=0.0, cMHCI=0.0, protonCy=1.0E-4, preP=1.0E-4, ova=0.0, mHCI-pept=0.0, pept=2.0, proton=0.016915710901827155}, 329601={p1=1.0, p2=1.0, mHCI=0.0, vATPase=0.0, cMHCI=0.0, protonCy=1.0E-4, preP=1.0E-4, ova=0.0, mHCI-pept=0.0, pept=2.0, proton=0.01698479684107978}, 330371={p1=1.0, p2=1.0, mHCI=0.0, vATPase=0.0, cMHCI=0.0, protonCy=1.0E-4, preP=1.0E-4, ova=0.0, mHCI-pept=0.0, pept=2.0, proton=0.01692580335204698}, 329997={p1=1.0, p2=1.0, mHCI=0.0, vATPase=0.0, cMHCI=0.0, protonCy=1.0E-4, preP=1.0E-4, ova=0.0, mHCI-pept=0.0, pept=2.0, proton=0.01695443154126339}, 329865={p1=1.0, p2=1.0, mHCI=0.0, vATPase=0.0, cMHCI=0.0, protonCy=1.0E-4, preP=1.0E-4, ova=0.0, mHCI-pept=0.0, pept=2.0, proton=0.016964547237629385}, 330261={p1=1.0, p2=1.0, mHCI=0.0, vATPase=0.0, cMHCI=0.0, protonCy=1.0E-4, preP=1.0E-4, ova=0.0, mHCI-pept=0.0, pept=2.0, proton=0.016934218355050396}, 329623={p1=1.0, p2=1.0, mHCI=0.0, vATPase=0.0, cMHCI=0.0, protonCy=1.0E-4, preP=1.0E-4, ova=0.0, mHCI-pept=0.0, pept=2.0, proton=0.01698310844577728}, 330129={p1=1.0, p2=1.0, mHCI=0.0, vATPase=0.0, cMHCI=0.0, protonCy=1.0E-4, preP=1.0E-4, ova=0.0, mHCI-pept=0.0, pept=2.0, proton=0.01694432191534371}, 329491={p1=1.0, p2=1.0, mHCI=0.0, vATPase=0.0, cMHCI=0.0, protonCy=1.0E-4, preP=1.0E-4, ova=0.0, mHCI-pept=0.0, pept=2.0, proton=0.016993241351324913}, 329887={p1=1.0, p2=1.0, mHCI=0.0, vATPase=0.0, cMHCI=0.0, protonCy=1.0E-4, preP=1.0E-4, ova=0.0, mHCI-pept=0.0, pept=2.0, proton=0.01696286086650883}, 330393={p1=1.0, p2=1.0, mHCI=0.0, vATPase=0.0, cMHCI=0.0, protonCy=1.0E-4, preP=1.0E-4, ova=0.0, mHCI-pept=0.0, pept=2.0, proton=0.01692412085638778}, 329755={p1=1.0, p2=1.0, mHCI=0.0, vATPase=0.0, cMHCI=0.0, protonCy=1.0E-4, preP=1.0E-4, ova=0.0, mHCI-pept=0.0, pept=2.0, proton=0.01697298161815102}, 330151={p1=1.0, p2=1.0, mHCI=0.0, vATPase=0.0, cMHCI=0.0, protonCy=1.0E-4, preP=1.0E-4, ova=0.0, mHCI-pept=0.0, pept=2.0, proton=0.016942637567519573}, 330019={p1=1.0, p2=1.0, mHCI=0.0, vATPase=0.0, cMHCI=0.0, protonCy=1.0E-4, preP=1.0E-4, ova=0.0, mHCI-pept=0.0, pept=2.0, proton=0.016952746182167713}, 329645={p1=1.0, p2=1.0, mHCI=0.0, vATPase=0.0, cMHCI=0.0, protonCy=1.0E-4, preP=1.0E-4, ova=0.0, mHCI-pept=0.0, pept=2.0, proton=0.01698142021930621}, 330415={p1=1.0, p2=1.0, mHCI=0.0, vATPase=0.0, cMHCI=0.0, protonCy=1.0E-4, preP=1.0E-4, ova=0.0, mHCI-pept=0.0, pept=2.0, proton=0.016922438529001167}, 329513={p1=1.0, p2=1.0, mHCI=0.0, vATPase=0.0, cMHCI=0.0, protonCy=1.0E-4, preP=1.0E-4, ova=0.0, mHCI-pept=0.0, pept=2.0, proton=0.016991552111444867}, 330283={p1=1.0, p2=1.0, mHCI=0.0, vATPase=0.0, cMHCI=0.0, protonCy=1.0E-4, preP=1.0E-4, ova=0.0, mHCI-pept=0.0, pept=2.0, proton=0.016932535017763147}, 329909={p1=1.0, p2=1.0, mHCI=0.0, vATPase=0.0, cMHCI=0.0, protonCy=1.0E-4, preP=1.0E-4, ova=0.0, mHCI-pept=0.0, pept=2.0, proton=0.016961174664101245}, 329777={p1=1.0, p2=1.0, mHCI=0.0, vATPase=0.0, cMHCI=0.0, protonCy=1.0E-4, preP=1.0E-4, ova=0.0, mHCI-pept=0.0, pept=2.0, proton=0.016971294404160012}, 330173={p1=1.0, p2=1.0, mHCI=0.0, vATPase=0.0, cMHCI=0.0, protonCy=1.0E-4, preP=1.0E-4, ova=0.0, mHCI-pept=0.0, pept=2.0, proton=0.01694095338816244}, 329535={p1=1.0, p2=1.0, mHCI=0.0, vATPase=0.0, cMHCI=0.0, protonCy=1.0E-4, preP=1.0E-4, ova=0.0, mHCI-pept=0.0, pept=2.0, proton=0.016989863040480332}, 330041={p1=1.0, p2=1.0, mHCI=0.0, vATPase=0.0, cMHCI=0.0, protonCy=1.0E-4, preP=1.0E-4, ova=0.0, mHCI-pept=0.0, pept=2.0, proton=0.01695106099168382}, 329403={p1=1.0, p2=1.0, mHCI=0.0, vATPase=0.0, cMHCI=0.0, protonCy=1.0E-4, preP=1.0E-4, ova=0.0, mHCI-pept=0.0, pept=2.0, proton=0.017}, 330437={p1=1.0, p2=1.0, mHCI=0.0, vATPase=0.0, cMHCI=0.0, protonCy=1.0E-4, preP=1.0E-4, ova=0.0, mHCI-pept=0.0, pept=2.0, proton=0.016920756369869477}, 329799={p1=1.0, p2=1.0, mHCI=0.0, vATPase=0.0, cMHCI=0.0, protonCy=1.0E-4, preP=1.0E-4, ova=0.0, mHCI-pept=0.0, pept=2.0, proton=0.016969607358915687}, 330305={p1=1.0, p2=1.0, mHCI=0.0, vATPase=0.0, cMHCI=0.0, protonCy=1.0E-4, preP=1.0E-4, ova=0.0, mHCI-pept=0.0, pept=2.0, proton=0.016930851848836855}, 329667={p1=1.0, p2=1.0, mHCI=0.0, vATPase=0.0, cMHCI=0.0, protonCy=1.0E-4, preP=1.0E-4, ova=0.0, mHCI-pept=0.0, pept=2.0, proton=0.016979732161581815}, 330063={p1=1.0, p2=1.0, mHCI=0.0, vATPase=0.0, cMHCI=0.0, protonCy=1.0E-4, preP=1.0E-4, ova=0.0, mHCI-pept=0.0, pept=2.0, proton=0.016949375969794834}, 329931={p1=1.0, p2=1.0, mHCI=0.0, vATPase=0.0, cMHCI=0.0, protonCy=1.0E-4, preP=1.0E-4, ova=0.0, mHCI-pept=0.0, pept=2.0, proton=0.01695948863038978}, 329557={p1=1.0, p2=1.0, mHCI=0.0, vATPase=0.0, cMHCI=0.0, protonCy=1.0E-4, preP=1.0E-4, ova=0.0, mHCI-pept=0.0, pept=2.0, proton=0.016988174138431306}, 330327={p1=1.0, p2=1.0, mHCI=0.0, vATPase=0.0, cMHCI=0.0, protonCy=1.0E-4, preP=1.0E-4, ova=0.0, mHCI-pept=0.0, pept=2.0, proton=0.016929168848253844}, 329425={p1=1.0, p2=1.0, mHCI=0.0, vATPase=0.0, cMHCI=0.0, protonCy=1.0E-4, preP=1.0E-4, ova=0.0, mHCI-pept=0.0, pept=2.0, proton=0.016998310084458092}, 330195={p1=1.0, p2=1.0, mHCI=0.0, vATPase=0.0, cMHCI=0.0, protonCy=1.0E-4, preP=1.0E-4, ova=0.0, mHCI-pept=0.0, pept=2.0, proton=0.016939269377254627}, 329821={p1=1.0, p2=1.0, mHCI=0.0, vATPase=0.0, cMHCI=0.0, protonCy=1.0E-4, preP=1.0E-4, ova=0.0, mHCI-pept=0.0, pept=2.0, proton=0.016967920482418034}, 329689={p1=1.0, p2=1.0, mHCI=0.0, vATPase=0.0, cMHCI=0.0, protonCy=1.0E-4, preP=1.0E-4, ova=0.0, mHCI-pept=0.0, pept=2.0, proton=0.0169780442726041}, 330459={p1=1.0, p2=1.0, mHCI=0.0, vATPase=0.0, cMHCI=0.0, protonCy=1.0E-4, preP=1.0E-4, ova=0.0, mHCI-pept=0.0, pept=2.0, proton=0.016919074378975024}, 330085={p1=1.0, p2=1.0, mHCI=0.0, vATPase=0.0, cMHCI=0.0, protonCy=1.0E-4, preP=1.0E-4, ova=0.0, mHCI-pept=0.0, pept=2.0, proton=0.016947691116463666}, 329447={p1=1.0, p2=1.0, mHCI=0.0, vATPase=0.0, cMHCI=0.0, protonCy=1.0E-4, preP=1.0E-4, ova=0.0, mHCI-pept=0.0, pept=2.0, proton=0.016996620337831527}, 329953={p1=1.0, p2=1.0, mHCI=0.0, vATPase=0.0, cMHCI=0.0, protonCy=1.0E-4, preP=1.0E-4, ova=0.0, mHCI-pept=0.0, pept=2.0, proton=0.01695780276535756}, 330349={p1=1.0, p2=1.0, mHCI=0.0, vATPase=0.0, cMHCI=0.0, protonCy=1.0E-4, preP=1.0E-4, ova=0.0, mHCI-pept=0.0, pept=2.0, proton=0.016927486015996442}, 329711={p1=1.0, p2=1.0, mHCI=0.0, vATPase=0.0, cMHCI=0.0, protonCy=1.0E-4, preP=1.0E-4, ova=0.0, mHCI-pept=0.0, pept=2.0, proton=0.016976356552373062}, 330217={p1=1.0, p2=1.0, mHCI=0.0, vATPase=0.0, cMHCI=0.0, protonCy=1.0E-4, preP=1.0E-4, ova=0.0, mHCI-pept=0.0, pept=2.0, proton=0.016937585534778466}, 329579={p1=1.0, p2=1.0, mHCI=0.0, vATPase=0.0, cMHCI=0.0, protonCy=1.0E-4, preP=1.0E-4, ova=0.0, mHCI-pept=0.0, pept=2.0, proton=0.016986485405297794}, 329975={p1=1.0, p2=1.0, mHCI=0.0, vATPase=0.0, cMHCI=0.0, protonCy=1.0E-4, preP=1.0E-4, ova=0.0, mHCI-pept=0.0, pept=2.0, proton=0.01695611706898772}, 330481={p1=1.0, p2=1.0, mHCI=0.0, vATPase=0.0, cMHCI=0.0, protonCy=1.0E-4, preP=1.0E-4, ova=0.0, mHCI-pept=0.0, pept=2.0, proton=0.016917392556300138}, 329843={p1=1.0, p2=1.0, mHCI=0.0, vATPase=0.0, cMHCI=0.0, protonCy=1.0E-4, preP=1.0E-4, ova=0.0, mHCI-pept=0.0, pept=2.0, proton=0.01696623377466706}, 329469={p1=1.0, p2=1.0, mHCI=0.0, vATPase=0.0, cMHCI=0.0, protonCy=1.0E-4, preP=1.0E-4, ova=0.0, mHCI-pept=0.0, pept=2.0, proton=0.016994930760120465}, 330239={p1=1.0, p2=1.0, mHCI=0.0, vATPase=0.0, cMHCI=0.0, protonCy=1.0E-4, preP=1.0E-4, ova=0.0, mHCI-pept=0.0, pept=2.0, proton=0.016935901860716283}, 330107={p1=1.0, p2=1.0, mHCI=0.0, vATPase=0.0, cMHCI=0.0, protonCy=1.0E-4, preP=1.0E-4, ova=0.0, mHCI-pept=0.0, pept=2.0, proton=0.016946006431652515}}</t>
  </si>
  <si>
    <t>immunity.Endosome@442c4b68</t>
  </si>
  <si>
    <t>{p1=7539.822368615503, p2=7539.822368615503, Tf=5.117898012893087E-4, pLANCL2=8.196527331941553E-5, mHCI=0.0, vATPase=0.0, cMHCI=0.0, LANCL2=0.0, mHCI-pept=0.0}</t>
  </si>
  <si>
    <t>{RabE=7538.217195403374, RabC=0.4013617989614742, RabD=0.40140034068550384, RabA=0.4013232552130799, RabB=0.4013617989614731}</t>
  </si>
  <si>
    <t>{329733={RabEc=1.0000039155085905, RabCc=0.9999990679309334, RabDc=0.9999990678085564, RabAc=0.9999990680622333, RabBc=0.9999990679309334, RabAcyto=1.0, RabDcyto=1.0, RabBcyto=1.0, RabEm=0.9997871109382285, RabCm=5.3231477190653134E-5, RabDm=5.323658874952037E-5, RabAm=5.322636539239318E-5, RabBm=5.323147719065294E-5, zero=0.0, RabEcyto=1.0, RabCcyto=1.0, Rab0=5.322664578352742E-5}, 330503={RabEc=0.9999999959843691, RabCc=1.0000000009556487, RabDc=1.0000000009557741, RabAc=1.0000000009555141, RabBc=1.0000000009556487, RabAcyto=1.0, RabDcyto=1.0, RabBcyto=1.0, RabEm=0.9997871072270418, RabCm=5.32322753866642E-5, RabDm=5.32373871447113E-5, RabAm=5.322716335988097E-5, RabBm=5.3232275386664245E-5, zero=0.0, RabEcyto=1.0, RabCcyto=1.0, Rab0=5.3227164215415155E-5}, 329601={RabEc=1.0000233709588473, RabCc=0.9999944303137932, RabDc=0.9999944295920703, RabAc=0.9999944310855181, RabBc=0.9999944303137932, RabAcyto=1.0, RabDcyto=1.0, RabBcyto=1.0, RabEm=0.9997873144065897, RabCm=5.3187030012873565E-5, RabDm=5.319212964064358E-5, RabAm=5.318193268768352E-5, RabBm=5.3187030012873416E-5, zero=0.0, RabEcyto=1.0, RabCcyto=1.0, Rab0=5.320096359183795E-5}, 330371={RabEc=0.9999999949386758, RabCc=1.000000001204507, RabDc=1.0000000012046646, RabAc=1.0000000012043373, RabBc=1.000000001204507, RabAcyto=1.0, RabDcyto=1.0, RabBcyto=1.0, RabEm=0.9997871072264957, RabCm=5.3232275502492986E-5, RabDm=5.323738726056698E-5, RabAm=5.32271634756808E-5, RabBm=5.3232275502493047E-5, zero=0.0, RabEcyto=1.0, RabCcyto=1.0, Rab0=5.3227164298291535E-5}, 329997={RabEc=1.0000001163542063, RabCc=0.9999999723089565, RabDc=0.9999999723053125, RabAc=0.9999999723128655, RabBc=0.9999999723089565, RabAcyto=1.0, RabDcyto=1.0, RabBcyto=1.0, RabEm=0.9997871072906425, RabCm=5.323226189414514E-5, RabDm=5.3237373649057304E-5, RabAm=5.322714987074327E-5, RabBm=5.3232261894144996E-5, zero=0.0, RabEcyto=1.0, RabCcyto=1.0, Rab0=5.3227154584510195E-5}, 329865={RabEc=1.000000646612888, RabCc=0.9999998461009605, RabDc=0.9999998460807247, RabAc=0.9999998461226709, RabBc=0.9999998461009605, RabAcyto=1.0, RabDcyto=1.0, RabBcyto=1.0, RabEm=0.9997871075666969, RabCm=5.323220335816193E-5, RabDm=5.3237315099510054E-5, RabAm=5.322709134935739E-5, RabBm=5.323220335816181E-5, zero=0.0, RabEcyto=1.0, RabCcyto=1.0, Rab0=5.3227112673126434E-5}, 330261={RabEc=0.9999999888260281, RabCc=1.000000002659293, RabDc=1.0000000026596418, RabAc=1.000000002658918, RabBc=1.000000002659293, RabAcyto=1.0, RabDcyto=1.0, RabBcyto=1.0, RabEm=0.9997871072232112, RabCm=5.3232276199590794E-5, RabDm=5.323738795782728E-5, RabAm=5.3227164172602945E-5, RabBm=5.3232276199590916E-5, zero=0.0, RabEcyto=1.0, RabCcyto=1.0, Rab0=5.322716479417194E-5}, 329623={RabEc=1.0000174061795128, RabCc=0.9999958536458221, RabDc=0.9999958531057149, RabAc=0.9999958542241494, RabBc=0.9999958536458221, RabAcyto=1.0, RabDcyto=1.0, RabBcyto=1.0, RabEm=0.9997872052453795, RabCm=5.321089164215152E-5, RabDm=5.3215997690760754E-5, RabAm=5.3205786512871145E-5, RabBm=5.321089164215124E-5, zero=0.0, RabEcyto=1.0, RabCcyto=1.0, Rab0=5.3214679667883656E-5}, 330129={RabEc=1.0000000163630656, RabCc=0.9999999961059132, RabDc=0.9999999961054012, RabAc=0.9999999961064636, RabBc=0.9999999961059132, RabAcyto=1.0, RabDcyto=1.0, RabBcyto=1.0, RabEm=0.9997871072372239, RabCm=5.3232273230444564E-5, RabDm=5.323738498799548E-5, RabAm=5.32271612041918E-5, RabBm=5.323227323044445E-5, zero=0.0, RabEcyto=1.0, RabCcyto=1.0, Rab0=5.322716265799571E-5}, 329491={RabEc=1.0000902080972367, RabCc=0.9999782176079067, RabDc=0.9999782151974768, RabAc=0.9999782200733964, RabBc=0.9999782176079067, RabAcyto=1.0, RabDcyto=1.0, RabBcyto=1.0, RabEm=0.9997969518943164, RabCm=5.107874521579341E-5, RabDm=5.10833031624576E-5, RabAm=5.107429916301113E-5, RabBm=5.1078745215793406E-5, zero=0.0, RabEcyto=1.0, RabCcyto=1.0, Rab0=5.199650546168919E-5}, 329887={RabEc=1.0000004794305781, RabCc=0.9999998858936158, RabDc=0.9999998858786099, RabAc=0.999999885909714, RabBc=0.9999998858936158, RabAcyto=1.0, RabDcyto=1.0, RabBcyto=1.0, RabEm=0.9997871074792454, RabCm=5.323222190462592E-5, RabDm=5.323733365027564E-5, RabAm=5.3227109891188384E-5, RabBm=5.323222190462587E-5, zero=0.0, RabEcyto=1.0, RabCcyto=1.0, Rab0=5.322712593897552E-5}, 330393={RabEc=0.999999995112958, RabCc=1.0000000011630308, RabDc=1.0000000011631829, RabAc=1.0000000011628667, RabBc=1.0000000011630308, RabAcyto=1.0, RabDcyto=1.0, RabBcyto=1.0, RabEm=0.9997871072265867, RabCm=5.323227548318818E-5, RabDm=5.323738724125771E-5, RabAm=5.3227163456380826E-5, RabBm=5.3232275483188244E-5, zero=0.0, RabEcyto=1.0, RabCcyto=1.0, Rab0=5.3227164284478806E-5}, 329755={RabEc=1.0000029017038514, RabCc=0.9999993092896844, RabDc=0.9999993091989646, RabAc=0.9999993093870295, RabBc=0.9999993092896844, RabAcyto=1.0, RabDcyto=1.0, RabBcyto=1.0, RabEm=0.9997871094807357, RabCm=5.323179250878366E-5, RabDm=5.323690414862941E-5, RabAm=5.3226680615490835E-5, RabBm=5.323179250878348E-5, zero=0.0, RabEcyto=1.0, RabCcyto=1.0, Rab0=5.322684201795373E-5}, 330151={RabEc=1.000000008211369, RabCc=0.999999998045911, RabDc=0.9999999980456541, RabAc=0.9999999980461876, RabBc=0.999999998045911, RabAcyto=1.0, RabDcyto=1.0, RabBcyto=1.0, RabEm=0.9997871072329565, RabCm=5.323227413550567E-5, RabDm=5.323738589326656E-5, RabAm=5.322716210902676E-5, RabBm=5.323227413550558E-5, zero=0.0, RabEcyto=1.0, RabCcyto=1.0, Rab0=5.322716330526644E-5}, 330019={RabEc=1.0000000884176954, RabCc=0.9999999789577332, RabDc=0.9999999789549636, RabAc=0.9999999789607041, RabBc=0.9999999789577332, RabAcyto=1.0, RabDcyto=1.0, RabBcyto=1.0, RabEm=0.9997871072754023, RabCm=5.3232265130425015E-5, RabDm=5.323737688609303E-5, RabAm=5.3227153106203914E-5, RabBm=5.323226513042489E-5, zero=0.0, RabEcyto=1.0, RabCcyto=1.0, Rab0=5.3227156879559775E-5}, 329645={RabEc=1.0000129377356888, RabCc=0.9999969189320704, RabDc=0.9999969185294222, RabAc=0.9999969193635688, RabBc=0.9999969189320704, RabAcyto=1.0, RabDcyto=1.0, RabBcyto=1.0, RabEm=0.9997871544670325, RabCm=5.322198554430138E-5, RabDm=5.3227094573743995E-5, RabAm=5.321687679725843E-5, RabBm=5.322198554430167E-5, zero=0.0, RabEcyto=1.0, RabCcyto=1.0, Rab0=5.322108304335755E-5}, 330415={RabEc=0.9999999952872403, RabCc=1.0000000011215542, RabDc=1.0000000011217012, RabAc=1.0000000011213963, RabBc=1.0000000011215542, RabAcyto=1.0, RabDcyto=1.0, RabBcyto=1.0, RabEm=0.9997871072266776, RabCm=5.323227546388339E-5, RabDm=5.323738722194843E-5, RabAm=5.3227163437080856E-5, RabBm=5.323227546388345E-5, zero=0.0, RabEcyto=1.0, RabCcyto=1.0, Rab0=5.322716427066608E-5}, 329513={RabEc=1.0000713454990904, RabCc=0.9999828748673555, RabDc=0.9999828728328259, RabAc=0.9999828769914118, RabBc=0.9999828748673555, RabAcyto=1.0, RabDcyto=1.0, RabBcyto=1.0, RabEm=0.9997916200598362, RabCm=5.224519389670982E-5, RabDm=5.225004515361537E-5, RabAm=5.2240397204171567E-5, RabBm=5.224519389670981E-5, zero=0.0, RabEcyto=1.0, RabCcyto=1.0, Rab0=5.266260254762669E-5}, 330283={RabEc=0.9999999904106976, RabCc=1.0000000022821471, RabDc=1.0000000022824462, RabAc=1.0000000022818252, RabBc=1.0000000022821471, RabAcyto=1.0, RabDcyto=1.0, RabBcyto=1.0, RabEm=0.9997871072240635, RabCm=5.3232276018674945E-5, RabDm=5.3237387776869255E-5, RabAm=5.32271639917327E-5, RabBm=5.323227601867505E-5, zero=0.0, RabEcyto=1.0, RabCcyto=1.0, Rab0=5.322716466550521E-5}, 329909={RabEc=1.0000003575791243, RabCc=0.9999999148960157, RabDc=0.9999999148848226, RabAc=0.9999999149080234, RabBc=0.9999999148960157, RabAcyto=1.0, RabDcyto=1.0, RabBcyto=1.0, RabEm=0.9997871074170519, RabCm=5.323223508411262E-5, RabDm=5.3237346832805896E-5, RabAm=5.3227123067410264E-5, RabBm=5.32322350841126E-5, zero=0.0, RabEcyto=1.0, RabCcyto=1.0, Rab0=5.322713541489482E-5}, 329777={RabEc=1.0000021497480718, RabCc=0.9999994882984052, RabDc=0.9999994882311781, RabAc=0.9999994883705456, RabBc=0.9999994882984052, RabAcyto=1.0, RabDcyto=1.0, RabBcyto=1.0, RabEm=0.9997871086585409, RabCm=5.323196975352389E-5, RabDm=5.3237081438109686E-5, RabAm=5.322685780842947E-5, RabBm=5.323196975352379E-5, zero=0.0, RabEcyto=1.0, RabCcyto=1.0, Rab0=5.3226955240799785E-5}, 330173={RabEc=1.0000000022167597, RabCc=0.9999999994725429, RabDc=0.9999999994724735, RabAc=0.9999999994726181, RabBc=0.9999999994725429, RabAcyto=1.0, RabDcyto=1.0, RabBcyto=1.0, RabEm=0.9997871072298536, RabCm=5.323227479333335E-5, RabDm=5.323738655124658E-5, RabAm=5.322716276669067E-5, RabBm=5.32322747933333E-5, zero=0.0, RabEcyto=1.0, RabCcyto=1.0, Rab0=5.3227163776841024E-5}, 329535={RabEc=1.000054921248949, RabCc=0.9999868611694955, RabDc=0.9999868595440741, RabAc=0.9999868628857872, RabBc=0.9999868611694955, RabAcyto=1.0, RabDcyto=1.0, RabBcyto=1.0, RabEm=0.9997891803396131, RabCm=5.277890596752499E-5, RabDm=5.278389664648957E-5, RabAm=5.277394092592661E-5, RabBm=5.277890596752497E-5, zero=0.0, RabEcyto=1.0, RabCcyto=1.0, Rab0=5.296750341467376E-5}, 330041={RabEc=1.0000000666253621, RabCc=0.999999984144037, RabDc=0.9999999841419499, RabAc=0.9999999841462761, RabBc=0.999999984144037, RabAcyto=1.0, RabDcyto=1.0, RabBcyto=1.0, RabEm=0.999787107263619, RabCm=5.323226763196411E-5, RabDm=5.323737938821539E-5, RabAm=5.322715560711165E-5, RabBm=5.3232267631963955E-5, zero=0.0, RabEcyto=1.0, RabCcyto=1.0, Rab0=5.322715865674497E-5}, 329403={RabEc=1.0, RabCc=1.0, RabDc=1.0, RabAc=1.0, RabBc=1.0, RabAcyto=1.0, RabDcyto=1.0, RabBcyto=1.0, RabEm=1.0, RabCm=0.0, RabDm=0.0, RabAm=0.0, RabBm=0.0, zero=0.0, RabEcyto=1.0, RabCcyto=1.0, Rab0=5.3263492532047226E-5}, 330437={RabEc=0.9999999954615223, RabCc=1.000000001080078, RabDc=1.0000000010802192, RabAc=1.0000000010799257, RabBc=1.000000001080078, RabAcyto=1.0, RabDcyto=1.0, RabBcyto=1.0, RabEm=0.9997871072267687, RabCm=5.323227544457859E-5, RabDm=5.3237387202639145E-5, RabAm=5.3227163417780885E-5, RabBm=5.3232275444578646E-5, zero=0.0, RabEcyto=1.0, RabCcyto=1.0, Rab0=5.322716425685334E-5}, 329799={RabEc=1.0000015921743906, RabCc=0.9999996210270423, RabDc=0.9999996209772412, RabAc=0.9999996210804835, RabBc=0.9999996210270423, RabAcyto=1.0, RabDcyto=1.0, RabBcyto=1.0, RabEm=0.9997871081689679, RabCm=5.323207490823479E-5, RabDm=5.3237186618883716E-5, RabAm=5.322696293340171E-5, RabBm=5.323207490823474E-5, zero=0.0, RabEcyto=1.0, RabCcyto=1.0, Rab0=5.322702419869314E-5}, 330305={RabEc=0.9999999919953675, RabCc=1.0000000019050013, RabDc=1.000000001905251, RabAc=1.0000000019047326, RabBc=1.0000000019050013, RabAcyto=1.0, RabDcyto=1.0, RabBcyto=1.0, RabEm=0.9997871072249158, RabCm=5.3232275837759095E-5, RabDm=5.323738759591123E-5, RabAm=5.3227163810862455E-5, RabBm=5.3232275837759183E-5, zero=0.0, RabEcyto=1.0, RabCcyto=1.0, Rab0=5.322716453683849E-5}, 329667={RabEc=1.0000096045983258, RabCc=0.9999977131069153, RabDc=0.9999977128074488, RabAc=0.9999977134280046, RabBc=0.9999977131069153, RabAcyto=1.0, RabDcyto=1.0, RabBcyto=1.0, RabEm=0.9997871306452566, RabCm=5.322718556952182E-5, RabDm=5.323229599149904E-5, RabAm=5.322207513673932E-5, RabBm=5.322718556952201E-5, zero=0.0, RabEcyto=1.0, RabCcyto=1.0, Rab0=5.322410501147982E-5}, 330063={RabEc=1.0000000486438303, RabCc=0.9999999884234261, RabDc=0.9999999884219024, RabAc=0.9999999884250613, RabBc=0.9999999884234261, RabAcyto=1.0, RabDcyto=1.0, RabBcyto=1.0, RabEm=0.9997871072539808, RabCm=5.323226967757996E-5, RabDm=5.3237381434307586E-5, RabAm=5.3227157652212584E-5, RabBm=5.323226967757979E-5, zero=0.0, RabEcyto=1.0, RabCcyto=1.0, Rab0=5.322716011260518E-5}, 329931={RabEc=1.0000002676075113, RabCc=0.9999999363101898, RabDc=0.999999936301812, RabAc=0.9999999363191773, RabBc=0.9999999363101898, RabAcyto=1.0, RabDcyto=1.0, RabBcyto=1.0, RabEm=0.9997871073706837, RabCm=5.3232244913057365E-5, RabDm=5.323735666402403E-5, RabAm=5.322713289391244E-5, RabBm=5.3232244913057304E-5, zero=0.0, RabEcyto=1.0, RabCcyto=1.0, Rab0=5.32271424673531E-5}, 329557={RabEc=1.0000416335262048, RabCc=0.9999900593974946, RabDc=0.9999900581382488, RabAc=0.9999900607358081, RabBc=0.9999900593974946, RabAcyto=1.0, RabDcyto=1.0, RabBcyto=1.0, RabEm=0.9997880628243526, RabCm=5.302335282686794E-5, RabDm=5.302840852182546E-5, RabAm=5.301830891145398E-5, RabBm=5.3023352826867925E-5, zero=0.0, RabEcyto=1.0, RabCcyto=1.0, Rab0=5.3107245095905626E-5}, 330327={RabEc=0.999999993580037, RabCc=1.0000000015278554, RabDc=1.0000000015280555, RabAc=1.00000000152764, RabBc=1.0000000015278554, RabAcyto=1.0, RabDcyto=1.0, RabBcyto=1.0, RabEm=0.9997871072257681, RabCm=5.3232275656843246E-5, RabDm=5.3237387414953205E-5, RabAm=5.322716362999221E-5, RabBm=5.323227565684333E-5, zero=0.0, RabEcyto=1.0, RabCcyto=1.0, Rab0=5.322716440817176E-5}, 329425={RabEc=1.0000943529534083, RabCc=0.9999743235988566, RabDc=0.9999743224957132, RabAc=0.9999743244055531, RabBc=0.9999743235988566, RabAcyto=1.0, RabDcyto=1.0, RabBcyto=1.0, RabEm=0.9998899406434886, RabCm=3.0734545111502596E-5, RabDm=3.073578714567035E-5, RabAm=3.073365188200023E-5, RabBm=3.0734545111502575E-5, zero=0.0, RabEcyto=1.0, RabCcyto=1.0, Rab0=4.038431979479241E-5}, 330195={RabEc=0.999999998379238, RabCc=1.000000000385809, RabDc=1.0000000003858596, RabAc=1.000000000385755, RabBc=1.000000000385809, RabAcyto=1.0, RabDcyto=1.0, RabBcyto=1.0, RabEm=0.9997871072279152, RabCm=5.3232275203927634E-5, RabDm=5.323738696193553E-5, RabAm=5.322716317718355E-5, RabBm=5.323227520392761E-5, zero=0.0, RabEcyto=1.0, RabCcyto=1.0, Rab0=5.322716407271946E-5}, 329821={RabEc=1.000001179057111, RabCc=0.9999997193645163, RabDc=0.9999997193276293, RabAc=0.9999997194040968, RabBc=0.9999997193645163, RabAcyto=1.0, RabDcyto=1.0, RabBcyto=1.0, RabEm=0.9997871078740378, RabCm=5.3232137984801083E-5, RabDm=5.3237249710744357E-5, RabAm=5.3227025992831216E-5, RabBm=5.3232137984800894E-5, zero=0.0, RabEcyto=1.0, RabCcyto=1.0, Rab0=5.322706682433169E-5}, 329689={RabEc=1.000007124752463, RabCc=0.9999983037623347, RabDc=0.9999983035399317, RabAc=0.9999983040008751, RabBc=0.9999983037623347, RabAcyto=1.0, RabDcyto=1.0, RabBcyto=1.0, RabEm=0.9997871192863654, RabCm=5.3229662018520754E-5, RabDm=5.32347730999488E-5, RabAm=5.322455079070479E-5, RabBm=5.322966201852135E-5, zero=0.0, RabEcyto=1.0, RabCcyto=1.0, Rab0=5.322555824223924E-5}, 330459={RabEc=0.9999999956358046, RabCc=1.0000000010386014, RabDc=1.0000000010387375, RabAc=1.000000001038455, RabBc=1.0000000010386014, RabAcyto=1.0, RabDcyto=1.0, RabBcyto=1.0, RabEm=0.9997871072268598, RabCm=5.3232275425273796E-5, RabDm=5.323738718332986E-5, RabAm=5.3227163398480914E-5, RabBm=5.323227542527385E-5, zero=0.0, RabEcyto=1.0, RabCcyto=1.0, Rab0=5.322716424304062E-5}, 330085={RabEc=1.0000000344730988, RabCc=0.9999999917959009, RabDc=0.9999999917948211, RabAc=0.9999999917970601, RabBc=0.9999999917959009, RabAcyto=1.0, RabDcyto=1.0, RabBcyto=1.0, RabEm=0.9997871072464876, RabCm=5.323227126727257E-5, RabDm=5.323738302436961E-5, RabAm=5.322715924150671E-5, RabBm=5.323227126727239E-5, zero=0.0, RabEcyto=1.0, RabCcyto=1.0, Rab0=5.322716124714039E-5}, 329447={RabEc=1.0001171939833866, RabCc=0.9999706310181897, RabDc=0.9999706287997207, RabAc=0.999970633028208, RabBc=0.9999706310181897, RabAcyto=1.0, RabDcyto=1.0, RabBcyto=1.0, RabEm=0.9998341203251966, RabCm=4.294703916540372E-5, RabDm=4.294991229601009E-5, RabAm=4.294450880015365E-5, RabBm=4.2947039165403716E-5, zero=0.0, RabEcyto=1.0, RabCcyto=1.0, Rab0=4.7354667911015714E-5}, 329953={RabEc=1.0000002024885932, RabCc=0.9999999518088357, RabDc=0.999999951802496, RabAc=0.9999999518156368, RabBc=0.9999999518088357, RabAcyto=1.0, RabDcyto=1.0, RabBcyto=1.0, RabEm=0.9997871073370224, RabCm=5.323225204918078E-5, RabDm=5.323736380179879E-5, RabAm=5.322714002826079E-5, RabBm=5.3232252049180675E-5, zero=0.0, RabEcyto=1.0, RabCcyto=1.0, Rab0=5.322714758441093E-5}, 330349={RabEc=0.9999999947643937, RabCc=1.0000000012459835, RabDc=1.0000000012461463, RabAc=1.0000000012458077, RabBc=1.0000000012459835, RabAcyto=1.0, RabDcyto=1.0, RabBcyto=1.0, RabEm=0.9997871072264045, RabCm=5.323227552179779E-5, RabDm=5.3237387279876265E-5, RabAm=5.322716349498077E-5, RabBm=5.323227552179784E-5, zero=0.0, RabEcyto=1.0, RabCcyto=1.0, Rab0=5.3227164312104264E-5}, 329711={RabEc=1.0000052825694046, RabCc=0.9999987424403914, RabDc=0.9999987422753693, RabAc=0.9999987426174228, RabBc=0.9999987424403914, RabAcyto=1.0, RabDcyto=1.0, RabBcyto=1.0, RabEm=0.9997871137321881, RabCm=5.323087071258533E-5, RabDm=5.323598211320239E-5, RabAm=5.3225759102290717E-5, RabBm=5.3230870712585525E-5, zero=0.0, RabEcyto=1.0, RabCcyto=1.0, Rab0=5.322627770656687E-5}, 330217={RabEc=0.9999999966988039, RabCc=1.000000000785709, RabDc=1.0000000007858119, RabAc=1.0000000007855987, RabBc=1.000000000785709, RabAcyto=1.0, RabDcyto=1.0, RabBcyto=1.0, RabEm=0.9997871072271417, RabCm=5.323227536728849E-5, RabDm=5.323738712533343E-5, RabAm=5.3227163340505384E-5, RabBm=5.3232275367288516E-5, zero=0.0, RabEcyto=1.0, RabCcyto=1.0, Rab0=5.322716419290175E-5}, 329579={RabEc=1.0000312774409006, RabCc=0.9999925407723944, RabDc=0.9999925398140379, RabAc=0.9999925417948188, RabBc=0.9999925407723944, RabAcyto=1.0, RabDcyto=1.0, RabBcyto=1.0, RabEm=0.999787550128883, RabCm=5.313548600165782E-5, RabDm=5.314057176434386E-5, RabAm=5.313040553788037E-5, RabBm=5.313548600165781E-5, zero=0.0, RabEcyto=1.0, RabCcyto=1.0, Rab0=5.317141434705214E-5}, 329975={RabEc=1.0000001476733418, RabCc=0.9999999648552106, RabDc=0.9999999648505862, RabAc=0.9999999648601713, RabBc=0.9999999648552106, RabAcyto=1.0, RabDcyto=1.0, RabBcyto=1.0, RabEm=0.999787107307787, RabCm=5.323225825310527E-5, RabDm=5.323737000716672E-5, RabAm=5.322714623062598E-5, RabBm=5.3232258253105154E-5, zero=0.0, RabEcyto=1.0, RabCcyto=1.0, Rab0=5.3227152004200775E-5}, 330481={RabEc=0.9999999958100868, RabCc=1.0000000009971253, RabDc=1.0000000009972558, RabAc=1.0000000009969845, RabBc=1.0000000009971253, RabAcyto=1.0, RabDcyto=1.0, RabBcyto=1.0, RabEm=0.9997871072269509, RabCm=5.3232275405968994E-5, RabDm=5.3237387164020575E-5, RabAm=5.322716337918094E-5, RabBm=5.323227540596905E-5, zero=0.0, RabEcyto=1.0, RabCcyto=1.0, Rab0=5.3227164229227884E-5}, 329843={RabEc=1.00000087311791, RabCc=0.9999997921872495, RabDc=0.999999792159929, RabAc=0.9999997922165624, RabBc=0.9999997921872495, RabAcyto=1.0, RabDcyto=1.0, RabBcyto=1.0, RabEm=0.9997871076902705, RabCm=5.323217711680881E-5, RabDm=5.32372888520277E-5, RabAm=5.322706511464872E-5, RabBm=5.32321771168086E-5, zero=0.0, RabEcyto=1.0, RabCcyto=1.0, Rab0=5.32270940643381E-5}, 329469={RabEc=1.0001084327275216, RabCc=0.9999735143494192, RabDc=0.9999735117746811, RabAc=0.999973516882046, RabBc=0.9999735143494192, RabAcyto=1.0, RabDcyto=1.0, RabBcyto=1.0, RabEm=0.9998086115940763, RabCm=4.8527862707468903E-5, RabDm=4.853182856723094E-5, RabAm=4.852410977865439E-5, RabBm=4.8527862707468903E-5, zero=0.0, RabEcyto=1.0, RabCcyto=1.0, Rab0=5.054023469768044E-5}, 330239={RabEc=0.9999999872413584, RabCc=1.0000000030364389, RabDc=1.0000000030368374, RabAc=1.0000000030360106, RabBc=1.0000000030364389, RabAcyto=1.0, RabDcyto=1.0, RabBcyto=1.0, RabEm=0.9997871072223589, RabCm=5.3232276380506644E-5, RabDm=5.3237388138785305E-5, RabAm=5.322716435347319E-5, RabBm=5.323227638050678E-5, zero=0.0, RabEcyto=1.0, RabCcyto=1.0, Rab0=5.322716492283866E-5}, 330107={RabEc=1.0000000241131688, RabCc=0.9999999942614612, RabDc=0.9999999942607062, RabAc=0.9999999942622723, RabBc=0.9999999942614612, RabAcyto=1.0, RabDcyto=1.0, RabBcyto=1.0, RabEm=0.9997871072411392, RabCm=5.323227240104192E-5, RabDm=5.323738415840147E-5, RabAm=5.322716037499403E-5, RabBm=5.3232272401041774E-5, zero=0.0, RabEcyto=1.0, RabCcyto=1.0, Rab0=5.322716206035063E-5}}</t>
  </si>
  <si>
    <t>{solubleMarker=0.0, mvb=0.2567239503560921, ova=0.0, proton=852.2226812131862}</t>
  </si>
  <si>
    <t>Endosome@7306cc79</t>
  </si>
  <si>
    <t>immunity.Endosome@7306cc79</t>
  </si>
  <si>
    <t>{p1=221.16812281272135, p2=221.16812281272135, Tf=0.37455396610611347, pLANCL2=0.07245972312667945, vATPase=0.0, mHCI=0.0, cMHCI=0.0, LANCL2=0.0, mHCI-pept=0.0}</t>
  </si>
  <si>
    <t>{RabE=0.0, RabC=0.0, RabD=27646.01535159017, RabA=0.0, RabB=0.0}</t>
  </si>
  <si>
    <t>{solubleMarker=0.0, mvb=0.7574452133888308, ova=0.0, proton=6031.857894892403}</t>
  </si>
  <si>
    <t>Endosome@7373fcbf</t>
  </si>
  <si>
    <t>{329734={p1=0.292, p2=0.292, mHCI=0.0, vATPase=0.0, cMHCI=0.0, protonCy=1.0E-4, preP=1.0E-4, ova=0.0, mHCI-pept=0.0, pept=2.0, proton=0.017951735182758267}, 330240={p1=0.292, p2=0.292, mHCI=0.0, vATPase=0.0, cMHCI=0.0, protonCy=1.0E-4, preP=1.0E-4, ova=0.0, mHCI-pept=0.0, pept=2.0, proton=0.017910723381225208}, 329602={p1=0.292, p2=0.292, mHCI=0.0, vATPase=0.0, cMHCI=0.0, protonCy=1.0E-4, preP=1.0E-4, ova=0.0, mHCI-pept=0.0, pept=2.0, proton=0.017962449441039408}, 329228={p1=0.292, p2=0.292, mHCI=0.0, vATPase=0.0, cMHCI=0.0, protonCy=1.0E-4, preP=1.0E-4, ova=0.0, mHCI-pept=0.0, pept=2.0, proton=0.017992841431284965}, 329998={p1=0.292, p2=0.292, mHCI=0.0, vATPase=0.0, cMHCI=0.0, protonCy=1.0E-4, preP=1.0E-4, ova=0.0, mHCI-pept=0.0, pept=2.0, proton=0.0179303259500238}, 329866={p1=0.292, p2=0.292, mHCI=0.0, vATPase=0.0, cMHCI=0.0, protonCy=1.0E-4, preP=1.0E-4, ova=0.0, mHCI-pept=0.0, pept=2.0, proton=0.017941027354121446}, 329492={p1=0.292, p2=0.292, mHCI=0.0, vATPase=0.0, cMHCI=0.0, protonCy=1.0E-4, preP=1.0E-4, ova=0.0, mHCI-pept=0.0, pept=2.0, proton=0.01797138289733155}, 329360={p1=0.292, p2=0.292, mHCI=0.0, vATPase=0.0, cMHCI=0.0, protonCy=1.0E-4, preP=1.0E-4, ova=0.0, mHCI-pept=0.0, pept=2.0, proton=0.017982108945527413}, 330130={p1=0.292, p2=0.292, mHCI=0.0, vATPase=0.0, cMHCI=0.0, protonCy=1.0E-4, preP=1.0E-4, ova=0.0, mHCI-pept=0.0, pept=2.0, proton=0.017919630966233214}, 329756={p1=0.292, p2=0.292, mHCI=0.0, vATPase=0.0, cMHCI=0.0, protonCy=1.0E-4, preP=1.0E-4, ova=0.0, mHCI-pept=0.0, pept=2.0, proton=0.01794995009827231}, 329624={p1=0.292, p2=0.292, mHCI=0.0, vATPase=0.0, cMHCI=0.0, protonCy=1.0E-4, preP=1.0E-4, ova=0.0, mHCI-pept=0.0, pept=2.0, proton=0.01796066328464544}, 330020={p1=0.292, p2=0.292, mHCI=0.0, vATPase=0.0, cMHCI=0.0, protonCy=1.0E-4, preP=1.0E-4, ova=0.0, mHCI-pept=0.0, pept=2.0, proton=0.017928543006979904}, 329382={p1=0.292, p2=0.292, mHCI=0.0, vATPase=0.0, cMHCI=0.0, protonCy=1.0E-4, preP=1.0E-4, ova=0.0, mHCI-pept=0.0, pept=2.0, proton=0.01798032082399888}, 329888={p1=0.292, p2=0.292, mHCI=0.0, vATPase=0.0, cMHCI=0.0, protonCy=1.0E-4, preP=1.0E-4, ova=0.0, mHCI-pept=0.0, pept=2.0, proton=0.01793924334074559}, 329250={p1=0.292, p2=0.292, mHCI=0.0, vATPase=0.0, cMHCI=0.0, protonCy=1.0E-4, preP=1.0E-4, ova=0.0, mHCI-pept=0.0, pept=2.0, proton=0.01799105223638243}, 329646={p1=0.292, p2=0.292, mHCI=0.0, vATPase=0.0, cMHCI=0.0, protonCy=1.0E-4, preP=1.0E-4, ova=0.0, mHCI-pept=0.0, pept=2.0, proton=0.017958877306947472}, 330152={p1=0.292, p2=0.292, mHCI=0.0, vATPase=0.0, cMHCI=0.0, protonCy=1.0E-4, preP=1.0E-4, ova=0.0, mHCI-pept=0.0, pept=2.0, proton=0.017917849092847393}, 329514={p1=0.292, p2=0.292, mHCI=0.0, vATPase=0.0, cMHCI=0.0, protonCy=1.0E-4, preP=1.0E-4, ova=0.0, mHCI-pept=0.0, pept=2.0, proton=0.017969595848193146}, 329140={p1=0.292, p2=0.292, mHCI=0.0, vATPase=0.0, cMHCI=0.0, protonCy=1.0E-4, preP=1.0E-4, ova=0.0, mHCI-pept=0.0, pept=2.0, proton=0.018}, 329910={p1=0.292, p2=0.292, mHCI=0.0, vATPase=0.0, cMHCI=0.0, protonCy=1.0E-4, preP=1.0E-4, ova=0.0, mHCI-pept=0.0, pept=2.0, proton=0.017937459505805185}, 329778={p1=0.292, p2=0.292, mHCI=0.0, vATPase=0.0, cMHCI=0.0, protonCy=1.0E-4, preP=1.0E-4, ova=0.0, mHCI-pept=0.0, pept=2.0, proton=0.017948165192375166}, 329404={p1=0.292, p2=0.292, mHCI=0.0, vATPase=0.0, cMHCI=0.0, protonCy=1.0E-4, preP=1.0E-4, ova=0.0, mHCI-pept=0.0, pept=2.0, proton=0.017978532881202037}, 330174={p1=0.292, p2=0.292, mHCI=0.0, vATPase=0.0, cMHCI=0.0, protonCy=1.0E-4, preP=1.0E-4, ova=0.0, mHCI-pept=0.0, pept=2.0, proton=0.017916067397672403}, 329272={p1=0.292, p2=0.292, mHCI=0.0, vATPase=0.0, cMHCI=0.0, protonCy=1.0E-4, preP=1.0E-4, ova=0.0, mHCI-pept=0.0, pept=2.0, proton=0.01798926322039041}, 330042={p1=0.292, p2=0.292, mHCI=0.0, vATPase=0.0, cMHCI=0.0, protonCy=1.0E-4, preP=1.0E-4, ova=0.0, mHCI-pept=0.0, pept=2.0, proton=0.017926760242259154}, 329668={p1=0.292, p2=0.292, mHCI=0.0, vATPase=0.0, cMHCI=0.0, protonCy=1.0E-4, preP=1.0E-4, ova=0.0, mHCI-pept=0.0, pept=2.0, proton=0.01795709150792764}, 329536={p1=0.292, p2=0.292, mHCI=0.0, vATPase=0.0, cMHCI=0.0, protonCy=1.0E-4, preP=1.0E-4, ova=0.0, mHCI-pept=0.0, pept=2.0, proton=0.017967808977786433}, 329932={p1=0.292, p2=0.292, mHCI=0.0, vATPase=0.0, cMHCI=0.0, protonCy=1.0E-4, preP=1.0E-4, ova=0.0, mHCI-pept=0.0, pept=2.0, proton=0.017935675849281532}, 329294={p1=0.292, p2=0.292, mHCI=0.0, vATPase=0.0, cMHCI=0.0, protonCy=1.0E-4, preP=1.0E-4, ova=0.0, mHCI-pept=0.0, pept=2.0, proton=0.0179874743833089}, 329800={p1=0.292, p2=0.292, mHCI=0.0, vATPase=0.0, cMHCI=0.0, protonCy=1.0E-4, preP=1.0E-4, ova=0.0, mHCI-pept=0.0, pept=2.0, proton=0.017946380465048966}, 329162={p1=0.292, p2=0.292, mHCI=0.0, vATPase=0.0, cMHCI=0.0, protonCy=1.0E-4, preP=1.0E-4, ova=0.0, mHCI-pept=0.0, pept=2.0, proton=0.01799821008945561}, 330196={p1=0.292, p2=0.292, mHCI=0.0, vATPase=0.0, cMHCI=0.0, protonCy=1.0E-4, preP=1.0E-4, ova=0.0, mHCI-pept=0.0, pept=2.0, proton=0.01791428588068952}, 329558={p1=0.292, p2=0.292, mHCI=0.0, vATPase=0.0, cMHCI=0.0, protonCy=1.0E-4, preP=1.0E-4, ova=0.0, mHCI-pept=0.0, pept=2.0, proton=0.01796602228611141}, 330064={p1=0.292, p2=0.292, mHCI=0.0, vATPase=0.0, cMHCI=0.0, protonCy=1.0E-4, preP=1.0E-4, ova=0.0, mHCI-pept=0.0, pept=2.0, proton=0.01792497765584283}, 329426={p1=0.292, p2=0.292, mHCI=0.0, vATPase=0.0, cMHCI=0.0, protonCy=1.0E-4, preP=1.0E-4, ova=0.0, mHCI-pept=0.0, pept=2.0, proton=0.017976745117136886}, 329822={p1=0.292, p2=0.292, mHCI=0.0, vATPase=0.0, cMHCI=0.0, protonCy=1.0E-4, preP=1.0E-4, ova=0.0, mHCI-pept=0.0, pept=2.0, proton=0.017944595916254413}, 329690={p1=0.292, p2=0.292, mHCI=0.0, vATPase=0.0, cMHCI=0.0, protonCy=1.0E-4, preP=1.0E-4, ova=0.0, mHCI-pept=0.0, pept=2.0, proton=0.01795530588756807}, 329316={p1=0.292, p2=0.292, mHCI=0.0, vATPase=0.0, cMHCI=0.0, protonCy=1.0E-4, preP=1.0E-4, ova=0.0, mHCI-pept=0.0, pept=2.0, proton=0.017985685725137892}, 330086={p1=0.292, p2=0.292, mHCI=0.0, vATPase=0.0, cMHCI=0.0, protonCy=1.0E-4, preP=1.0E-4, ova=0.0, mHCI-pept=0.0, pept=2.0, proton=0.01792319524771221}, 329184={p1=0.292, p2=0.292, mHCI=0.0, vATPase=0.0, cMHCI=0.0, protonCy=1.0E-4, preP=1.0E-4, ova=0.0, mHCI-pept=0.0, pept=2.0, proton=0.01799642035782155}, 329954={p1=0.292, p2=0.292, mHCI=0.0, vATPase=0.0, cMHCI=0.0, protonCy=1.0E-4, preP=1.0E-4, ova=0.0, mHCI-pept=0.0, pept=2.0, proton=0.017933892371155894}, 329580={p1=0.292, p2=0.292, mHCI=0.0, vATPase=0.0, cMHCI=0.0, protonCy=1.0E-4, preP=1.0E-4, ova=0.0, mHCI-pept=0.0, pept=2.0, proton=0.017964235773168066}, 329448={p1=0.292, p2=0.292, mHCI=0.0, vATPase=0.0, cMHCI=0.0, protonCy=1.0E-4, preP=1.0E-4, ova=0.0, mHCI-pept=0.0, pept=2.0, proton=0.017974957531803417}, 330218={p1=0.292, p2=0.292, mHCI=0.0, vATPase=0.0, cMHCI=0.0, protonCy=1.0E-4, preP=1.0E-4, ova=0.0, mHCI-pept=0.0, pept=2.0, proton=0.017912504541880033}, 329844={p1=0.292, p2=0.292, mHCI=0.0, vATPase=0.0, cMHCI=0.0, protonCy=1.0E-4, preP=1.0E-4, ova=0.0, mHCI-pept=0.0, pept=2.0, proton=0.01794281154595148}, 329206={p1=0.292, p2=0.292, mHCI=0.0, vATPase=0.0, cMHCI=0.0, protonCy=1.0E-4, preP=1.0E-4, ova=0.0, mHCI-pept=0.0, pept=2.0, proton=0.017994630805098}, 329712={p1=0.292, p2=0.292, mHCI=0.0, vATPase=0.0, cMHCI=0.0, protonCy=1.0E-4, preP=1.0E-4, ova=0.0, mHCI-pept=0.0, pept=2.0, proton=0.0179535204458509}, 330108={p1=0.292, p2=0.292, mHCI=0.0, vATPase=0.0, cMHCI=0.0, protonCy=1.0E-4, preP=1.0E-4, ova=0.0, mHCI-pept=0.0, pept=2.0, proton=0.017921413017848577}, 329470={p1=0.292, p2=0.292, mHCI=0.0, vATPase=0.0, cMHCI=0.0, protonCy=1.0E-4, preP=1.0E-4, ova=0.0, mHCI-pept=0.0, pept=2.0, proton=0.017973170125201644}, 329976={p1=0.292, p2=0.292, mHCI=0.0, vATPase=0.0, cMHCI=0.0, protonCy=1.0E-4, preP=1.0E-4, ova=0.0, mHCI-pept=0.0, pept=2.0, proton=0.01793210907140955}, 329338={p1=0.292, p2=0.292, mHCI=0.0, vATPase=0.0, cMHCI=0.0, protonCy=1.0E-4, preP=1.0E-4, ova=0.0, mHCI-pept=0.0, pept=2.0, proton=0.017983897245877397}}</t>
  </si>
  <si>
    <t>immunity.Endosome@7373fcbf</t>
  </si>
  <si>
    <t>{p1=274114.9573221328, p2=274114.9573221328, Tf=0.06387495529243505, pLANCL2=0.009747841796825273, mHCI=0.0, vATPase=0.0, cMHCI=0.0, LANCL2=0.0, mHCI-pept=0.0}</t>
  </si>
  <si>
    <t>386</t>
  </si>
  <si>
    <t>{RabE=938499.829142038, RabC=50.00590118942103, RabD=50.01070640524628, RabA=50.001095720790964, RabB=50.005901189420975}</t>
  </si>
  <si>
    <t>{329734={RabEc=1.0000000722505753,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330240={RabEc=0.9999999982635043,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329602={RabEc=1.0000007765389625,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329228={RabEc=1.0001101865272295,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329998={RabEc=0.9999999912939259,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329866={RabEc=0.9999999834978692,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329492={RabEc=1.0000035120627158,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329360={RabEc=1.000021067246363,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330130={RabEc=0.9999999965626899,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329756={RabEc=1.0000000318845292,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329624={RabEc=1.0000005662529934,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330020={RabEc=0.9999999925932687,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329382={RabEc=1.0000156573876868,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329888={RabEc=0.999999984797212,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329250={RabEc=1.0000867934247175,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329646={RabEc=1.0000004084289495,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330152={RabEc=0.9999999969028527,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329514={RabEc=1.0000026046686665,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329140={RabEc=1.0, RabCc=1.0, RabDc=1.0, RabAc=1.0, RabBc=1.0, RabAcyto=1.0, RabDcyto=1.0, RabBcyto=1.0, RabEm=1.0, RabCm=0.0, RabDm=0.0, RabAm=0.0, RabBm=0.0, zero=0.0, RabEcyto=1.0, RabCcyto=1.0, Rab0=0.0}, 329910={RabEc=0.9999999860965548,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329778={RabEc=1.0000000087803491,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329404={RabEc=1.0000116235580565,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330174={RabEc=0.9999999972430157,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329272={RabEc=1.0000666618207685,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330042={RabEc=0.9999999938926115,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329668={RabEc=1.0000002842512221,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329536={RabEc=1.000001933406117,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329932={RabEc=0.9999999873958977,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329294={RabEc=1.0000504670740173,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329800={RabEc=0.9999999687539762,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329162={RabEc=1.0001252229266648,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330196={RabEc=0.9999999975831785,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329558={RabEc=1.0000014355851177,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330064={RabEc=0.9999999951919541,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329426={RabEc=1.0000086232288403,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329822={RabEc=0.9999999737168319,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329690={RabEc=1.000000182647725,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329316={RabEc=1.0000378839220903,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330086={RabEc=0.9999999958823641,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329184={RabEc=1.000146838122614,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329954={RabEc=0.9999999886952402,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329580={RabEc=1.0000010592087631,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329448={RabEc=1.0000063937503727,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330218={RabEc=0.9999999979233415,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329844={RabEc=0.9999999786796875,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329206={RabEc=1.000133490079349,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329712={RabEc=1.0000001159293153,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330108={RabEc=0.9999999962225269,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329470={RabEc=1.0000047386254196,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329976={RabEc=0.9999999899945831,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329338={RabEc=1.0000282939563374,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Rab0=5.323345321090691E-5}}</t>
  </si>
  <si>
    <t>{solubleMarker=0.0, mvb=386.5227553667789, ova=0.0, proton=1522283.3299395877}</t>
  </si>
  <si>
    <t>Endosome@6fead036</t>
  </si>
  <si>
    <t>{330373={p1=0.008, p2=0.008, mHCI=0.0, vATPase=0.0, cMHCI=0.0, protonCy=1.0E-4, preP=1.0E-4, ova=0.0, mHCI-pept=0.0, pept=2.0, proton=0.019964212215527945}, 330241={p1=0.008, p2=0.008, mHCI=0.0, vATPase=0.0, cMHCI=0.0, protonCy=1.0E-4, preP=1.0E-4, ova=0.0, mHCI-pept=0.0, pept=2.0, proton=0.0199761343204425}, 331011={p1=0.008, p2=0.008, mHCI=0.0, vATPase=0.0, cMHCI=0.0, protonCy=1.0E-4, preP=1.0E-4, ova=0.0, mHCI-pept=0.0, pept=2.0, proton=0.019906689453278264}, 330637={p1=0.008, p2=0.008, mHCI=0.0, vATPase=0.0, cMHCI=0.0, protonCy=1.0E-4, preP=1.0E-4, ova=0.0, mHCI-pept=0.0, pept=2.0, proton=0.019940389455557234}, 329999={p1=0.008, p2=0.008, mHCI=0.0, vATPase=0.0, cMHCI=0.0, protonCy=1.0E-4, preP=1.0E-4, ova=0.0, mHCI-pept=0.0, pept=2.0, proton=0.019998010099450653}, 330505={p1=0.008, p2=0.008, mHCI=0.0, vATPase=0.0, cMHCI=0.0, protonCy=1.0E-4, preP=1.0E-4, ova=0.0, mHCI-pept=0.0, pept=2.0, proton=0.019952297263003356}, 330901={p1=0.008, p2=0.008, mHCI=0.0, vATPase=0.0, cMHCI=0.0, protonCy=1.0E-4, preP=1.0E-4, ova=0.0, mHCI-pept=0.0, pept=2.0, proton=0.019916595271020805}, 330263={p1=0.008, p2=0.008, mHCI=0.0, vATPase=0.0, cMHCI=0.0, protonCy=1.0E-4, preP=1.0E-4, ova=0.0, mHCI-pept=0.0, pept=2.0, proton=0.019974146806202464}, 330769={p1=0.008, p2=0.008, mHCI=0.0, vATPase=0.0, cMHCI=0.0, protonCy=1.0E-4, preP=1.0E-4, ova=0.0, mHCI-pept=0.0, pept=2.0, proton=0.019928488793335336}, 330131={p1=0.008, p2=0.008, mHCI=0.0, vATPase=0.0, cMHCI=0.0, protonCy=1.0E-4, preP=1.0E-4, ova=0.0, mHCI-pept=0.0, pept=2.0, proton=0.01998607487306409}, 330527={p1=0.008, p2=0.008, mHCI=0.0, vATPase=0.0, cMHCI=0.0, protonCy=1.0E-4, preP=1.0E-4, ova=0.0, mHCI-pept=0.0, pept=2.0, proton=0.019950312131989084}, 331033={p1=0.008, p2=0.008, mHCI=0.0, vATPase=0.0, cMHCI=0.0, protonCy=1.0E-4, preP=1.0E-4, ova=0.0, mHCI-pept=0.0, pept=2.0, proton=0.01990470888411852}, 330395={p1=0.008, p2=0.008, mHCI=0.0, vATPase=0.0, cMHCI=0.0, protonCy=1.0E-4, preP=1.0E-4, ova=0.0, mHCI-pept=0.0, pept=2.0, proton=0.01996222589349816}, 330021={p1=0.008, p2=0.008, mHCI=0.0, vATPase=0.0, cMHCI=0.0, protonCy=1.0E-4, preP=1.0E-4, ova=0.0, mHCI-pept=0.0, pept=2.0, proton=0.019996020397801618}, 330791={p1=0.008, p2=0.008, mHCI=0.0, vATPase=0.0, cMHCI=0.0, protonCy=1.0E-4, preP=1.0E-4, ova=0.0, mHCI-pept=0.0, pept=2.0, proton=0.019926506043910743}, 330659={p1=0.008, p2=0.008, mHCI=0.0, vATPase=0.0, cMHCI=0.0, protonCy=1.0E-4, preP=1.0E-4, ova=0.0, mHCI-pept=0.0, pept=2.0, proton=0.01993840551583592}, 330285={p1=0.008, p2=0.008, mHCI=0.0, vATPase=0.0, cMHCI=0.0, protonCy=1.0E-4, preP=1.0E-4, ova=0.0, mHCI-pept=0.0, pept=2.0, proton=0.01997215949066414}, 331055={p1=0.008, p2=0.008, mHCI=0.0, vATPase=0.0, cMHCI=0.0, protonCy=1.0E-4, preP=1.0E-4, ova=0.0, mHCI-pept=0.0, pept=2.0, proton=0.019902728513039817}, 330153={p1=0.008, p2=0.008, mHCI=0.0, vATPase=0.0, cMHCI=0.0, protonCy=1.0E-4, preP=1.0E-4, ova=0.0, mHCI-pept=0.0, pept=2.0, proton=0.01998408636481811}, 330923={p1=0.008, p2=0.008, mHCI=0.0, vATPase=0.0, cMHCI=0.0, protonCy=1.0E-4, preP=1.0E-4, ova=0.0, mHCI-pept=0.0, pept=2.0, proton=0.019914613711143746}, 330549={p1=0.008, p2=0.008, mHCI=0.0, vATPase=0.0, cMHCI=0.0, protonCy=1.0E-4, preP=1.0E-4, ova=0.0, mHCI-pept=0.0, pept=2.0, proton=0.01994832719957726}, 330417={p1=0.008, p2=0.008, mHCI=0.0, vATPase=0.0, cMHCI=0.0, protonCy=1.0E-4, preP=1.0E-4, ova=0.0, mHCI-pept=0.0, pept=2.0, proton=0.01996023977017009}, 330813={p1=0.008, p2=0.008, mHCI=0.0, vATPase=0.0, cMHCI=0.0, protonCy=1.0E-4, preP=1.0E-4, ova=0.0, mHCI-pept=0.0, pept=2.0, proton=0.0199245234927961}, 330175={p1=0.008, p2=0.008, mHCI=0.0, vATPase=0.0, cMHCI=0.0, protonCy=1.0E-4, preP=1.0E-4, ova=0.0, mHCI-pept=0.0, pept=2.0, proton=0.019982098055472644}, 330681={p1=0.008, p2=0.008, mHCI=0.0, vATPase=0.0, cMHCI=0.0, protonCy=1.0E-4, preP=1.0E-4, ova=0.0, mHCI-pept=0.0, pept=2.0, proton=0.019936421774549417}, 330043={p1=0.008, p2=0.008, mHCI=0.0, vATPase=0.0, cMHCI=0.0, protonCy=1.0E-4, preP=1.0E-4, ova=0.0, mHCI-pept=0.0, pept=2.0, proton=0.019994030895053094}, 331077={p1=0.008, p2=0.008, mHCI=0.0, vATPase=0.0, cMHCI=0.0, protonCy=1.0E-4, preP=1.0E-4, ova=0.0, mHCI-pept=0.0, pept=2.0, proton=0.01990074834002133}, 330439={p1=0.008, p2=0.008, mHCI=0.0, vATPase=0.0, cMHCI=0.0, protonCy=1.0E-4, preP=1.0E-4, ova=0.0, mHCI-pept=0.0, pept=2.0, proton=0.019958253847859455}, 330945={p1=0.008, p2=0.008, mHCI=0.0, vATPase=0.0, cMHCI=0.0, protonCy=1.0E-4, preP=1.0E-4, ova=0.0, mHCI-pept=0.0, pept=2.0, proton=0.019912632349451776}, 330307={p1=0.008, p2=0.008, mHCI=0.0, vATPase=0.0, cMHCI=0.0, protonCy=1.0E-4, preP=1.0E-4, ova=0.0, mHCI-pept=0.0, pept=2.0, proton=0.01997017237382753}, 330703={p1=0.008, p2=0.008, mHCI=0.0, vATPase=0.0, cMHCI=0.0, protonCy=1.0E-4, preP=1.0E-4, ova=0.0, mHCI-pept=0.0, pept=2.0, proton=0.01993443823167692}, 330571={p1=0.008, p2=0.008, mHCI=0.0, vATPase=0.0, cMHCI=0.0, protonCy=1.0E-4, preP=1.0E-4, ova=0.0, mHCI-pept=0.0, pept=2.0, proton=0.019946342465748026}, 330197={p1=0.008, p2=0.008, mHCI=0.0, vATPase=0.0, cMHCI=0.0, protonCy=1.0E-4, preP=1.0E-4, ova=0.0, mHCI-pept=0.0, pept=2.0, proton=0.019980109945027687}, 330967={p1=0.008, p2=0.008, mHCI=0.0, vATPase=0.0, cMHCI=0.0, protonCy=1.0E-4, preP=1.0E-4, ova=0.0, mHCI-pept=0.0, pept=2.0, proton=0.01991065118592408}, 330065={p1=0.008, p2=0.008, mHCI=0.0, vATPase=0.0, cMHCI=0.0, protonCy=1.0E-4, preP=1.0E-4, ova=0.0, mHCI-pept=0.0, pept=2.0, proton=0.019992041591205073}, 330835={p1=0.008, p2=0.008, mHCI=0.0, vATPase=0.0, cMHCI=0.0, protonCy=1.0E-4, preP=1.0E-4, ova=0.0, mHCI-pept=0.0, pept=2.0, proton=0.019922541139970596}, 330461={p1=0.008, p2=0.008, mHCI=0.0, vATPase=0.0, cMHCI=0.0, protonCy=1.0E-4, preP=1.0E-4, ova=0.0, mHCI-pept=0.0, pept=2.0, proton=0.01995626812091868}, 330329={p1=0.008, p2=0.008, mHCI=0.0, vATPase=0.0, cMHCI=0.0, protonCy=1.0E-4, preP=1.0E-4, ova=0.0, mHCI-pept=0.0, pept=2.0, proton=0.019968185455692622}, 330725={p1=0.008, p2=0.008, mHCI=0.0, vATPase=0.0, cMHCI=0.0, protonCy=1.0E-4, preP=1.0E-4, ova=0.0, mHCI-pept=0.0, pept=2.0, proton=0.019932454887197616}, 330087={p1=0.008, p2=0.008, mHCI=0.0, vATPase=0.0, cMHCI=0.0, protonCy=1.0E-4, preP=1.0E-4, ova=0.0, mHCI-pept=0.0, pept=2.0, proton=0.01999005248625757}, 330593={p1=0.008, p2=0.008, mHCI=0.0, vATPase=0.0, cMHCI=0.0, protonCy=1.0E-4, preP=1.0E-4, ova=0.0, mHCI-pept=0.0, pept=2.0, proton=0.019944357930481514}, 330989={p1=0.008, p2=0.008, mHCI=0.0, vATPase=0.0, cMHCI=0.0, protonCy=1.0E-4, preP=1.0E-4, ova=0.0, mHCI-pept=0.0, pept=2.0, proton=0.019908670220539843}, 330351={p1=0.008, p2=0.008, mHCI=0.0, vATPase=0.0, cMHCI=0.0, protonCy=1.0E-4, preP=1.0E-4, ova=0.0, mHCI-pept=0.0, pept=2.0, proton=0.019966198736259426}, 330857={p1=0.008, p2=0.008, mHCI=0.0, vATPase=0.0, cMHCI=0.0, protonCy=1.0E-4, preP=1.0E-4, ova=0.0, mHCI-pept=0.0, pept=2.0, proton=0.019920558985413415}, 330219={p1=0.008, p2=0.008, mHCI=0.0, vATPase=0.0, cMHCI=0.0, protonCy=1.0E-4, preP=1.0E-4, ova=0.0, mHCI-pept=0.0, pept=2.0, proton=0.01997812203338424}, 330615={p1=0.008, p2=0.008, mHCI=0.0, vATPase=0.0, cMHCI=0.0, protonCy=1.0E-4, preP=1.0E-4, ova=0.0, mHCI-pept=0.0, pept=2.0, proton=0.019942373593757872}, 330483={p1=0.008, p2=0.008, mHCI=0.0, vATPase=0.0, cMHCI=0.0, protonCy=1.0E-4, preP=1.0E-4, ova=0.0, mHCI-pept=0.0, pept=2.0, proton=0.019954282592639934}, 330109={p1=0.008, p2=0.008, mHCI=0.0, vATPase=0.0, cMHCI=0.0, protonCy=1.0E-4, preP=1.0E-4, ova=0.0, mHCI-pept=0.0, pept=2.0, proton=0.01998806358021057}, 330879={p1=0.008, p2=0.008, mHCI=0.0, vATPase=0.0, cMHCI=0.0, protonCy=1.0E-4, preP=1.0E-4, ova=0.0, mHCI-pept=0.0, pept=2.0, proton=0.019918577029103757}, 329977={p1=0.008, p2=0.008, mHCI=0.0, vATPase=0.0, cMHCI=0.0, protonCy=1.0E-4, preP=1.0E-4, ova=0.0, mHCI-pept=0.0, pept=2.0, proton=0.02}, 330747={p1=0.008, p2=0.008, mHCI=0.0, vATPase=0.0, cMHCI=0.0, protonCy=1.0E-4, preP=1.0E-4, ova=0.0, mHCI-pept=0.0, pept=2.0, proton=0.019930471741090687}}</t>
  </si>
  <si>
    <t>immunity.Endosome@6fead036</t>
  </si>
  <si>
    <t>{p1=309.13271711323597, p2=309.13271711323597, Tf=0.5235242935346819, pLANCL2=0.10127893118842711, vATPase=0.0, mHCI=0.0, cMHCI=0.0, LANCL2=0.0, mHCI-pept=0.0}</t>
  </si>
  <si>
    <t>{RabE=1.1598233994571234, RabC=1.1598233994571234, RabD=38636.506192824316, RabA=8.108884533966073E-5, RabB=1.1598233994571232}</t>
  </si>
  <si>
    <t>{330373={RabEc=0.9999996309712915,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330241={RabEc=0.9999977702524523,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331011={RabEc=0.9999999829153976,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330637={RabEc=1.0000000084622664,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329999={RabEc=0.9999742926640408,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330505={RabEc=0.9999999365716399,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330901={RabEc=0.9999999857460978,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330263={RabEc=0.999998347458025,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330769={RabEc=1.0000000086449048,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330131={RabEc=0.9999901585497715,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330527={RabEc=0.9999999536782382,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331033={RabEc=0.9999999817859148,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330395={RabEc=0.9999997258270048,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330021={RabEc=0.9999692905549512,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330791={RabEc=1.0000000062123717,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330659={RabEc=1.0000000132617333,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330285={RabEc=0.9999987754699684,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331055={RabEc=0.9999999812949659,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330153={RabEc=0.9999926569693169,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330923={RabEc=0.9999999827662795,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330549={RabEc=0.9999999689811353,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330417={RabEc=0.9999997959099057,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330813={RabEc=1.0000000041440409,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330175={RabEc=0.9999945386107109,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330681={RabEc=1.000000012941915,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330043={RabEc=0.9999725246911291,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331077={RabEc=0.999999981547658,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330439={RabEc=0.9999998477431049,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330945={RabEc=0.9999999815679528,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330307={RabEc=0.999999092759913,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330703={RabEc=1.0000000139825402,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330571={RabEc=0.9999999836894718,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330197={RabEc=0.9999959451096401,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330967={RabEc=0.9999999826249653,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330065={RabEc=0.9999777311523428,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330835={RabEc=1.0000000006360257,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330461={RabEc=0.999999886394299,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330329={RabEc=0.9999993279031582,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330725={RabEc=1.000000013438106,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330087={RabEc=0.9999827265228566,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330593={RabEc=0.9999999942042997,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330989={RabEc=0.9999999845783075,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330351={RabEc=0.9999995020948195,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330857={RabEc=0.9999999951548186,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330219={RabEc=0.9999969923367915,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330615={RabEc=1.0000000002996254,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330483={RabEc=0.9999999146636047,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330109={RabEc=0.9999868883986549,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330879={RabEc=0.9999999900335601,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329977={RabEc=1.0, RabCc=1.0, RabDc=1.0, RabAc=1.0, RabBc=1.0, RabAcyto=1.0, RabDcyto=1.0, RabBcyto=1.0, RabEm=0.0, RabCm=0.0, RabDm=1.0, RabAm=0.0, RabBm=0.0, zero=0.0, RabEcyto=1.0, RabCcyto=1.0, Rab0=0.0}, 330747={RabEc=1.0000000113288832,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Rab0=5.3227188125965344E-5}}</t>
  </si>
  <si>
    <t>{solubleMarker=0.0, mvb=2.1992882545323145, ova=0.0, proton=10531.141470689001}</t>
  </si>
  <si>
    <t>Endosome@79a8a64b</t>
  </si>
  <si>
    <t>immunity.Endosome@79a8a64b</t>
  </si>
  <si>
    <t>Endosome@bc5b422</t>
  </si>
  <si>
    <t>{329477={p1=0.007, p2=0.007, mHCI=0.0, vATPase=0.002, cMHCI=0.0, protonCy=1.0E-4, preP=1.0E-4, ova=0.0, mHCI-pept=0.0, pept=2.0, proton=0.018000839832083886}, 330247={p1=0.007, p2=0.007, mHCI=0.0, vATPase=0.002, cMHCI=0.0, protonCy=1.0E-4, preP=1.0E-4, ova=0.0, mHCI-pept=0.0, pept=2.0, proton=0.018008174050555867}, 330115={p1=0.007, p2=0.007, mHCI=0.0, vATPase=0.002, cMHCI=0.0, protonCy=1.0E-4, preP=1.0E-4, ova=0.0, mHCI-pept=0.0, pept=2.0, proton=0.018006918578566757}, 329741={p1=0.007, p2=0.007, mHCI=0.0, vATPase=0.002, cMHCI=0.0, protonCy=1.0E-4, preP=1.0E-4, ova=0.0, mHCI-pept=0.0, pept=2.0, proton=0.018003357313720877}, 329609={p1=0.007, p2=0.007, mHCI=0.0, vATPase=0.002, cMHCI=0.0, protonCy=1.0E-4, preP=1.0E-4, ova=0.0, mHCI-pept=0.0, pept=2.0, proton=0.018002098950524716}, 330379={p1=0.007, p2=0.007, mHCI=0.0, vATPase=0.002, cMHCI=0.0, protonCy=1.0E-4, preP=1.0E-4, ova=0.0, mHCI-pept=0.0, pept=2.0, proton=0.018009428769324598}, 330005={p1=0.007, p2=0.007, mHCI=0.0, vATPase=0.002, cMHCI=0.0, protonCy=1.0E-4, preP=1.0E-4, ova=0.0, mHCI-pept=0.0, pept=2.0, proton=0.018005871776180342}, 329873={p1=0.007, p2=0.007, mHCI=0.0, vATPase=0.002, cMHCI=0.0, protonCy=1.0E-4, preP=1.0E-4, ova=0.0, mHCI-pept=0.0, pept=2.0, proton=0.018004614921913104}, 330269={p1=0.007, p2=0.007, mHCI=0.0, vATPase=0.002, cMHCI=0.0, protonCy=1.0E-4, preP=1.0E-4, ova=0.0, mHCI-pept=0.0, pept=2.0, proton=0.01800838322264482}, 329631={p1=0.007, p2=0.007, mHCI=0.0, vATPase=0.002, cMHCI=0.0, protonCy=1.0E-4, preP=1.0E-4, ova=0.0, mHCI-pept=0.0, pept=2.0, proton=0.018002308730145376}, 330137={p1=0.007, p2=0.007, mHCI=0.0, vATPase=0.002, cMHCI=0.0, protonCy=1.0E-4, preP=1.0E-4, ova=0.0, mHCI-pept=0.0, pept=2.0, proton=0.018007127876225378}, 329499={p1=0.007, p2=0.007, mHCI=0.0, vATPase=0.002, cMHCI=0.0, protonCy=1.0E-4, preP=1.0E-4, ova=0.0, mHCI-pept=0.0, pept=2.0, proton=0.01800104973763111}, 329895={p1=0.007, p2=0.007, mHCI=0.0, vATPase=0.002, cMHCI=0.0, protonCy=1.0E-4, preP=1.0E-4, ova=0.0, mHCI-pept=0.0, pept=2.0, proton=0.018004824450022924}, 330401={p1=0.007, p2=0.007, mHCI=0.0, vATPase=0.002, cMHCI=0.0, protonCy=1.0E-4, preP=1.0E-4, ova=0.0, mHCI-pept=0.0, pept=2.0, proton=0.01800963781592293}, 329763={p1=0.007, p2=0.007, mHCI=0.0, vATPase=0.002, cMHCI=0.0, protonCy=1.0E-4, preP=1.0E-4, ova=0.0, mHCI-pept=0.0, pept=2.0, proton=0.018003566967530412}, 329389={p1=0.007, p2=0.007, mHCI=0.0, vATPase=0.002, cMHCI=0.0, protonCy=1.0E-4, preP=1.0E-4, ova=0.0, mHCI-pept=0.0, pept=2.0, proton=0.018}, 330159={p1=0.007, p2=0.007, mHCI=0.0, vATPase=0.002, cMHCI=0.0, protonCy=1.0E-4, preP=1.0E-4, ova=0.0, mHCI-pept=0.0, pept=2.0, proton=0.01800733715295023}, 330027={p1=0.007, p2=0.007, mHCI=0.0, vATPase=0.002, cMHCI=0.0, protonCy=1.0E-4, preP=1.0E-4, ova=0.0, mHCI-pept=0.0, pept=2.0, proton=0.018006081178548163}, 329653={p1=0.007, p2=0.007, mHCI=0.0, vATPase=0.002, cMHCI=0.0, protonCy=1.0E-4, preP=1.0E-4, ova=0.0, mHCI-pept=0.0, pept=2.0, proton=0.018002518488797522}, 330423={p1=0.007, p2=0.007, mHCI=0.0, vATPase=0.002, cMHCI=0.0, protonCy=1.0E-4, preP=1.0E-4, ova=0.0, mHCI-pept=0.0, pept=2.0, proton=0.01800984684161385}, 329521={p1=0.007, p2=0.007, mHCI=0.0, vATPase=0.002, cMHCI=0.0, protonCy=1.0E-4, preP=1.0E-4, ova=0.0, mHCI-pept=0.0, pept=2.0, proton=0.018001259622188834}, 330291={p1=0.007, p2=0.007, mHCI=0.0, vATPase=0.002, cMHCI=0.0, protonCy=1.0E-4, preP=1.0E-4, ova=0.0, mHCI-pept=0.0, pept=2.0, proton=0.018008592373813172}, 329917={p1=0.007, p2=0.007, mHCI=0.0, vATPase=0.002, cMHCI=0.0, protonCy=1.0E-4, preP=1.0E-4, ova=0.0, mHCI-pept=0.0, pept=2.0, proton=0.0180050339571705}, 329785={p1=0.007, p2=0.007, mHCI=0.0, vATPase=0.002, cMHCI=0.0, protonCy=1.0E-4, preP=1.0E-4, ova=0.0, mHCI-pept=0.0, pept=2.0, proton=0.018003776600371422}, 330181={p1=0.007, p2=0.007, mHCI=0.0, vATPase=0.002, cMHCI=0.0, protonCy=1.0E-4, preP=1.0E-4, ova=0.0, mHCI-pept=0.0, pept=2.0, proton=0.018007546408743507}, 329543={p1=0.007, p2=0.007, mHCI=0.0, vATPase=0.002, cMHCI=0.0, protonCy=1.0E-4, preP=1.0E-4, ova=0.0, mHCI-pept=0.0, pept=2.0, proton=0.01800146948575706}, 330049={p1=0.007, p2=0.007, mHCI=0.0, vATPase=0.002, cMHCI=0.0, protonCy=1.0E-4, preP=1.0E-4, ova=0.0, mHCI-pept=0.0, pept=2.0, proton=0.01800629055996632}, 329411={p1=0.007, p2=0.007, mHCI=0.0, vATPase=0.002, cMHCI=0.0, protonCy=1.0E-4, preP=1.0E-4, ova=0.0, mHCI-pept=0.0, pept=2.0, proton=0.01800020998950521}, 330445={p1=0.007, p2=0.007, mHCI=0.0, vATPase=0.002, cMHCI=0.0, protonCy=1.0E-4, preP=1.0E-4, ova=0.0, mHCI-pept=0.0, pept=2.0, proton=0.01801005584639955}, 329807={p1=0.007, p2=0.007, mHCI=0.0, vATPase=0.002, cMHCI=0.0, protonCy=1.0E-4, preP=1.0E-4, ova=0.0, mHCI-pept=0.0, pept=2.0, proton=0.018003986212243913}, 330313={p1=0.007, p2=0.007, mHCI=0.0, vATPase=0.002, cMHCI=0.0, protonCy=1.0E-4, preP=1.0E-4, ova=0.0, mHCI-pept=0.0, pept=2.0, proton=0.018008801504063133}, 329675={p1=0.007, p2=0.007, mHCI=0.0, vATPase=0.002, cMHCI=0.0, protonCy=1.0E-4, preP=1.0E-4, ova=0.0, mHCI-pept=0.0, pept=2.0, proton=0.018002728226481145}, 330071={p1=0.007, p2=0.007, mHCI=0.0, vATPase=0.002, cMHCI=0.0, protonCy=1.0E-4, preP=1.0E-4, ova=0.0, mHCI-pept=0.0, pept=2.0, proton=0.018006499920439425}, 329939={p1=0.007, p2=0.007, mHCI=0.0, vATPase=0.002, cMHCI=0.0, protonCy=1.0E-4, preP=1.0E-4, ova=0.0, mHCI-pept=0.0, pept=2.0, proton=0.018005243443357938}, 329565={p1=0.007, p2=0.007, mHCI=0.0, vATPase=0.002, cMHCI=0.0, protonCy=1.0E-4, preP=1.0E-4, ova=0.0, mHCI-pept=0.0, pept=2.0, proton=0.018001679328335782}, 330335={p1=0.007, p2=0.007, mHCI=0.0, vATPase=0.002, cMHCI=0.0, protonCy=1.0E-4, preP=1.0E-4, ova=0.0, mHCI-pept=0.0, pept=2.0, proton=0.01800901061339689}, 329433={p1=0.007, p2=0.007, mHCI=0.0, vATPase=0.002, cMHCI=0.0, protonCy=1.0E-4, preP=1.0E-4, ova=0.0, mHCI-pept=0.0, pept=2.0, proton=0.018000419958020934}, 330203={p1=0.007, p2=0.007, mHCI=0.0, vATPase=0.002, cMHCI=0.0, protonCy=1.0E-4, preP=1.0E-4, ova=0.0, mHCI-pept=0.0, pept=2.0, proton=0.018007755643607407}, 329829={p1=0.007, p2=0.007, mHCI=0.0, vATPase=0.002, cMHCI=0.0, protonCy=1.0E-4, preP=1.0E-4, ova=0.0, mHCI-pept=0.0, pept=2.0, proton=0.018004195803147875}, 329697={p1=0.007, p2=0.007, mHCI=0.0, vATPase=0.002, cMHCI=0.0, protonCy=1.0E-4, preP=1.0E-4, ova=0.0, mHCI-pept=0.0, pept=2.0, proton=0.018002937943196243}, 330467={p1=0.007, p2=0.007, mHCI=0.0, vATPase=0.002, cMHCI=0.0, protonCy=1.0E-4, preP=1.0E-4, ova=0.0, mHCI-pept=0.0, pept=2.0, proton=0.01801026483028223}, 330093={p1=0.007, p2=0.007, mHCI=0.0, vATPase=0.002, cMHCI=0.0, protonCy=1.0E-4, preP=1.0E-4, ova=0.0, mHCI-pept=0.0, pept=2.0, proton=0.018006709259972168}, 329455={p1=0.007, p2=0.007, mHCI=0.0, vATPase=0.002, cMHCI=0.0, protonCy=1.0E-4, preP=1.0E-4, ova=0.0, mHCI-pept=0.0, pept=2.0, proton=0.018000629905547166}, 329961={p1=0.007, p2=0.007, mHCI=0.0, vATPase=0.002, cMHCI=0.0, protonCy=1.0E-4, preP=1.0E-4, ova=0.0, mHCI-pept=0.0, pept=2.0, proton=0.01800545290858732}, 330357={p1=0.007, p2=0.007, mHCI=0.0, vATPase=0.002, cMHCI=0.0, protonCy=1.0E-4, preP=1.0E-4, ova=0.0, mHCI-pept=0.0, pept=2.0, proton=0.018009219701816643}, 329719={p1=0.007, p2=0.007, mHCI=0.0, vATPase=0.002, cMHCI=0.0, protonCy=1.0E-4, preP=1.0E-4, ova=0.0, mHCI-pept=0.0, pept=2.0, proton=0.01800314763894282}, 330225={p1=0.007, p2=0.007, mHCI=0.0, vATPase=0.002, cMHCI=0.0, protonCy=1.0E-4, preP=1.0E-4, ova=0.0, mHCI-pept=0.0, pept=2.0, proton=0.01800796485754413}, 329587={p1=0.007, p2=0.007, mHCI=0.0, vATPase=0.002, cMHCI=0.0, protonCy=1.0E-4, preP=1.0E-4, ova=0.0, mHCI-pept=0.0, pept=2.0, proton=0.018001889149925}, 329983={p1=0.007, p2=0.007, mHCI=0.0, vATPase=0.002, cMHCI=0.0, protonCy=1.0E-4, preP=1.0E-4, ova=0.0, mHCI-pept=0.0, pept=2.0, proton=0.018005662352860764}, 330489={p1=0.007, p2=0.007, mHCI=0.0, vATPase=0.002, cMHCI=0.0, protonCy=1.0E-4, preP=1.0E-4, ova=0.0, mHCI-pept=0.0, pept=2.0, proton=0.018010473793264082}, 329851={p1=0.007, p2=0.007, mHCI=0.0, vATPase=0.002, cMHCI=0.0, protonCy=1.0E-4, preP=1.0E-4, ova=0.0, mHCI-pept=0.0, pept=2.0, proton=0.018004405372838952}}</t>
  </si>
  <si>
    <t>immunity.Endosome@bc5b422</t>
  </si>
  <si>
    <t>{RabE=1.5396050736719364, RabC=28894.95243403375, RabD=1.539753018968509, RabA=1.5394571206048777, RabB=1.5396050736719362}</t>
  </si>
  <si>
    <t>{329477={RabEc=0.999977429937617, RabCc=1.0001102137674749, RabDc=0.9999774274748171, RabAc=0.9999774324441909, RabBc=0.999977429937617, RabAcyto=1.0, RabDcyto=1.0, RabBcyto=1.0, RabEm=5.080579483423073E-5, RabCm=0.9997448481178233, RabDm=5.081028410340015E-5, RabAm=5.0801431443798206E-5, RabBm=5.0805794834230726E-5, zero=0.0, RabEcyto=1.0, RabCcyto=1.0, Rab0=5.185587053397826E-5}, 330247={RabEc=0.9999999956470678, RabCc=1.000000021051032, RabDc=0.9999999956464964, RabAc=0.9999999956476865, RabBc=0.9999999956470678, RabAcyto=1.0, RabDcyto=1.0, RabBcyto=1.0, RabEm=5.326865867965584E-5, RabCm=0.9997335891182553, RabDm=5.327377742804282E-5, RabAm=5.32635396619747E-5, RabBm=5.326865867965583E-5, zero=0.0, RabEcyto=1.0, RabCcyto=1.0, Rab0=5.32635408692033E-5}, 330115={RabEc=0.9999999918077611, RabCc=1.0000000396187825, RabDc=0.9999999918066811, RabAc=0.9999999918089251, RabBc=0.9999999918077611, RabAcyto=1.0, RabDcyto=1.0, RabBcyto=1.0, RabEm=5.3268654925630355E-5, RabCm=0.99973358913573, RabDm=5.327377367308284E-5, RabAm=5.326353590902297E-5, RabBm=5.326865492563035E-5, zero=0.0, RabEcyto=1.0, RabCcyto=1.0, Rab0=5.326353841058414E-5}, 329741={RabEc=0.9999992740090282, RabCc=1.00000351115146, RabDc=0.9999992739134296, RabAc=0.9999992741116, RabBc=0.9999992740090282, RabAcyto=1.0, RabDcyto=1.0, RabBcyto=1.0, RabEm=5.3268096689273496E-5, RabCm=0.9997335917463435, RabDm=5.327321530085271E-5, RabAm=5.326297782603079E-5, RabBm=5.326809668927349E-5, zero=0.0, RabEcyto=1.0, RabCcyto=1.0, Rab0=5.3263160724894394E-5}, 329609={RabEc=0.9999956450212911, RabCc=1.000021071762643, RabDc=0.9999956444529599, RabAc=0.9999956456297132, RabBc=0.9999956450212911, RabAcyto=1.0, RabDcyto=1.0, RabBcyto=1.0, RabEm=5.324410742449784E-5, RabCm=0.9997337016939059, RabDm=5.324921962091506E-5, RabAm=5.323899632040328E-5, RabBm=5.3244107424497825E-5, zero=0.0, RabEcyto=1.0, RabCcyto=1.0, Rab0=5.3249168877592044E-5}, 330379={RabEc=0.9999999946820012, RabCc=1.0000000257179282, RabDc=0.9999999946813041, RabAc=0.9999999946827551, RabBc=0.9999999946820012, RabAcyto=1.0, RabDcyto=1.0, RabBcyto=1.0, RabEm=5.326865972577679E-5, RabCm=0.9997335891135531, RabDm=5.327377847446718E-5, RabAm=5.3263540707708786E-5, RabBm=5.326865972577677E-5, zero=0.0, RabEcyto=1.0, RabCcyto=1.0, Rab0=5.326354138698951E-5}, 330005={RabEc=0.9999999800035066, RabCc=1.0000000967051441, RabDc=0.999999980000867, RabAc=0.9999999800063442, RabBc=0.9999999800035066, RabAcyto=1.0, RabDcyto=1.0, RabBcyto=1.0, RabEm=5.326864703675439E-5, RabCm=0.999733589172759, RabDm=5.327376578232299E-5, RabAm=5.3263528022240455E-5, RabBm=5.326864703675438E-5, zero=0.0, RabEcyto=1.0, RabCcyto=1.0, Rab0=5.326353293671761E-5}, 329873={RabEc=0.9999998805606273, RabCc=1.0000005776250585, RabDc=0.9999998805448796, RabAc=0.9999998805775272, RabBc=0.9999998805606273, RabAcyto=1.0, RabDcyto=1.0, RabBcyto=1.0, RabEm=5.3268601384877713E-5, RabCm=0.999733589389603, RabDm=5.327372012020155E-5, RabAm=5.326348238115092E-5, RabBm=5.326860138487771E-5, zero=0.0, RabEcyto=1.0, RabCcyto=1.0, Rab0=5.32634986996099E-5}, 330269={RabEc=0.9999999951870501, RabCc=1.000000023275627, RabDc=0.9999999951864186, RabAc=0.9999999951877336, RabBc=0.9999999951870501, RabAcyto=1.0, RabDcyto=1.0, RabBcyto=1.0, RabEm=5.326865896064677E-5, RabCm=0.9997335891170088, RabDm=5.3273777709119485E-5, RabAm=5.3263539942853064E-5, RabBm=5.326865896064675E-5, zero=0.0, RabEcyto=1.0, RabCcyto=1.0, Rab0=5.326354099176947E-5}, 329631={RabEc=0.999996762951196, RabCc=1.000015659803241, RabDc=0.9999967625272703, RabAc=0.9999967634054394, RabBc=0.999996762951196, RabAcyto=1.0, RabDcyto=1.0, RabBcyto=1.0, RabEm=5.3256806083965425E-5, RabCm=0.9997336435598299, RabDm=5.326192169229169E-5, RabAm=5.325169083958108E-5, RabBm=5.325680608396547E-5, zero=0.0, RabEcyto=1.0, RabCcyto=1.0, Rab0=5.3256509044059786E-5}, 330137={RabEc=0.9999999929280797, RabCc=1.000000034200713, RabDc=0.9999999929271479, RabAc=0.9999999929290848, RabBc=0.9999999929280797, RabAcyto=1.0, RabDcyto=1.0, RabBcyto=1.0, RabEm=5.3268655924187156E-5, RabCm=0.9997335891310736, RabDm=5.327377467188606E-5, RabAm=5.326353690729843E-5, RabBm=5.326865592418715E-5, zero=0.0, RabEcyto=1.0, RabCcyto=1.0, Rab0=5.3263539072714874E-5}, 329499={RabEc=0.9999821494995876, RabCc=1.000086814510207, RabDc=0.9999821473931159, RabAc=0.9999821516928531, RabBc=0.9999821494995876, RabAcyto=1.0, RabDcyto=1.0, RabBcyto=1.0, RabEm=5.213965405890257E-5, RabCm=0.9997387509903275, RabDm=5.214447565097479E-5, RabAm=5.213489442618668E-5, RabBm=5.2139654058902555E-5, zero=0.0, RabEcyto=1.0, RabCcyto=1.0, Rab0=5.261762505127076E-5}, 329895={RabEc=0.999999911713751, RabCc=1.00000042696275, RabDc=0.9999999117021077, RabAc=0.9999999117262464, RabBc=0.999999911713751, RabAcyto=1.0, RabDcyto=1.0, RabBcyto=1.0, RabEm=5.3268616867333004E-5, RabCm=0.9997335893162738, RabDm=5.3273735606185465E-5, RabAm=5.326349785983832E-5, RabBm=5.3268616867333E-5, zero=0.0, RabEcyto=1.0, RabCcyto=1.0, Rab0=5.326351009934493E-5}, 330401={RabEc=0.9999999949399995, RabCc=1.0000000244702538, RabDc=0.9999999949393361, RabAc=0.9999999949407167, RabBc=0.9999999949399995, RabAcyto=1.0, RabDcyto=1.0, RabBcyto=1.0, RabEm=5.326865975083788E-5, RabCm=0.9997335891134174, RabDm=5.3273778499529594E-5, RabAm=5.3263540732772714E-5, RabBm=5.3268659750837857E-5, zero=0.0, RabEcyto=1.0, RabCcyto=1.0, Rab0=5.326354142251135E-5}, 329763={RabEc=0.9999994620970731, RabCc=1.0000026014565573, RabDc=0.9999994620262215, RabAc=0.9999994621730985, RabBc=0.9999994620970731, RabAcyto=1.0, RabDcyto=1.0, RabBcyto=1.0, RabEm=5.326830146920009E-5, RabCm=0.9997335907948705, RabDm=5.3273420132223204E-5, RabAm=5.326318254645567E-5, RabBm=5.326830146920007E-5, zero=0.0, RabEcyto=1.0, RabCcyto=1.0, Rab0=5.3263293086219846E-5}, 329389={RabEc=1.0, RabCc=1.0, RabDc=1.0, RabAc=1.0, RabBc=1.0, RabAcyto=1.0, RabDcyto=1.0, RabBcyto=1.0, RabEm=0.0, RabCm=1.0, RabDm=0.0, RabAm=0.0, RabBm=0.0, zero=0.0, RabEcyto=1.0, RabCcyto=1.0, Rab0=-7.270642759895525E-8}, 330159={RabEc=0.9999999947412612, RabCc=1.0000000254319121, RabDc=0.9999999947405689, RabAc=0.9999999947420095, RabBc=0.9999999947412612, RabAcyto=1.0, RabDcyto=1.0, RabBcyto=1.0, RabEm=5.32686569947614E-5, RabCm=0.9997335891260313, RabDm=5.327377574271161E-5, RabAm=5.326353797759734E-5, RabBm=5.32686569947614E-5, zero=0.0, RabEcyto=1.0, RabCcyto=1.0, Rab0=5.326353983293437E-5}, 330027={RabEc=0.9999999840023999, RabCc=1.0000000773664732, RabDc=0.9999999840002882, RabAc=0.9999999840046713, RabBc=0.9999999840023999, RabAcyto=1.0, RabDcyto=1.0, RabBcyto=1.0, RabEm=5.3268648701863153E-5, RabCm=0.9997335891648194, RabDm=5.327376744779775E-5, RabAm=5.3263529686971356E-5, RabBm=5.326864870186315E-5, zero=0.0, RabEcyto=1.0, RabCcyto=1.0, Rab0=5.326353421605222E-5}, 329653={RabEc=0.9999975969289135, RabCc=1.000011623986537, RabDc=0.9999975966135141, RabAc=0.9999975972670596, RabBc=0.9999975969289135, RabAcyto=1.0, RabDcyto=1.0, RabBcyto=1.0, RabEm=5.3262792228356165E-5, RabCm=0.9997336161297428, RabDm=5.326790943933829E-5, RabAm=5.325767504420111E-5, RabBm=5.326279222835677E-5, zero=0.0, RabEcyto=1.0, RabCcyto=1.0, Rab0=5.32599948906566E-5}, 330423={RabEc=0.9999999953176669, RabCc=1.0000000226438681, RabDc=0.9999999953170531, RabAc=0.9999999953183305, RabBc=0.9999999953176669, RabAcyto=1.0, RabDcyto=1.0, RabBcyto=1.0, RabEm=5.326865973324399E-5, RabCm=0.9997335891134668, RabDm=5.327377848192298E-5, RabAm=5.32635407152009E-5, RabBm=5.326865973324397E-5, zero=0.0, RabEcyto=1.0, RabCcyto=1.0, Rab0=5.3263541443525806E-5}, 329521={RabEc=0.9999862588684864, RabCc=1.0000666778622034, RabDc=0.9999862571733396, RabAc=0.9999862606556854, RabBc=0.9999862588684864, RabAcyto=1.0, RabDcyto=1.0, RabBcyto=1.0, RabEm=5.274999826613368E-5, RabCm=0.9997359609134603, RabDm=5.2754978644830935E-5, RabAm=5.27450471463445E-5, RabBm=5.2749998266133675E-5, zero=0.0, RabEcyto=1.0, RabCcyto=1.0, Rab0=5.296635779023267E-5}, 330291={RabEc=0.9999999948467015, RabCc=1.0000000249215104, RabDc=0.9999999948460258, RabAc=0.9999999948474331, RabBc=0.9999999948467015, RabAcyto=1.0, RabDcyto=1.0, RabBcyto=1.0, RabEm=5.326865919898272E-5, RabCm=0.9997335891159476, RabDm=5.327377794752709E-5, RabAm=5.326354018109569E-5, RabBm=5.32686591989827E-5, zero=0.0, RabEcyto=1.0, RabCcyto=1.0, Rab0=5.326354109982825E-5}, 329917={RabEc=0.9999999347116799, RabCc=1.000000315741215, RabDc=0.9999999347030675, RabAc=0.9999999347209226, RabBc=0.9999999347116799, RabAcyto=1.0, RabDcyto=1.0, RabBcyto=1.0, RabEm=5.326862751544678E-5, RabCm=0.9997335892657119, RabDm=5.327374625669281E-5, RabAm=5.32635085054279E-5, RabBm=5.3268627515446776E-5, zero=0.0, RabEcyto=1.0, RabCcyto=1.0, Rab0=5.3263518068839674E-5}, 329785={RabEc=0.9999996014915953, RabCc=1.0000019272862224, RabDc=0.9999996014390939, RabAc=0.9999996015479342, RabBc=0.9999996014915953, RabAcyto=1.0, RabDcyto=1.0, RabBcyto=1.0, RabEm=5.326842007799762E-5, RabCm=0.9997335902412705, RabDm=5.327353877016965E-5, RabAm=5.326330112210151E-5, RabBm=5.326842007799762E-5, zero=0.0, RabEcyto=1.0, RabCcyto=1.0, Rab0=5.3263372254790207E-5}, 330181={RabEc=0.9999999948631394, RabCc=1.0000000248423935, RabDc=0.9999999948624636, RabAc=0.99999999486387, RabBc=0.9999999948631394, RabAcyto=1.0, RabDcyto=1.0, RabBcyto=1.0, RabEm=5.326865748252145E-5, RabCm=0.9997335891237918, RabDm=5.327377623060105E-5, RabAm=5.3263538465201655E-5, RabBm=5.326865748252144E-5, zero=0.0, RabEcyto=1.0, RabCcyto=1.0, Rab0=5.3263540121382564E-5}, 329543={RabEc=0.99998958341424, RabCc=1.0000504792466078, RabDc=0.9999895820955231, RabAc=0.9999895848145199, RabBc=0.99998958341424, RabAcyto=1.0, RabDcyto=1.0, RabBcyto=1.0, RabEm=5.3029571221105834E-5, RabCm=0.9997346827875148, RabDm=5.30346258337029E-5, RabAm=5.302453010197943E-5, RabBm=5.302957122110582E-5, zero=0.0, RabEcyto=1.0, RabCcyto=1.0, Rab0=5.312620768130212E-5}, 330049={RabEc=0.9999999868791435, RabCc=1.0000000634544095, RabDc=0.9999999868774119, RabAc=0.9999999868810074, RabBc=0.9999999868791435, RabAcyto=1.0, RabDcyto=1.0, RabBcyto=1.0, RabEm=5.326865034836051E-5, RabCm=0.9997335891570568, RabDm=5.327376909467962E-5, RabAm=5.3263531333049405E-5, RabBm=5.3268650348360504E-5, zero=0.0, RabEcyto=1.0, RabCcyto=1.0, Rab0=5.326353539247844E-5}, 329411={RabEc=0.9999763884290591, RabCc=1.000125265058622, RabDc=0.9999763875646794, RabAc=0.9999763890188488, RabBc=0.9999763884290591, RabAcyto=1.0, RabDcyto=1.0, RabBcyto=1.0, RabEm=2.754328320303908E-5, RabCm=0.999851176314448, RabDm=2.754423791053817E-5, RabAm=2.7542640942442947E-5, RabBm=2.754328320303908E-5, zero=0.0, RabEcyto=1.0, RabCcyto=1.0, Rab0=3.857753386429229E-5}, 330445={RabEc=0.9999999958150038, RabCc=1.0000000202387707, RabDc=0.9999999958144553, RabAc=0.9999999958155968, RabBc=0.9999999958150038, RabAcyto=1.0, RabDcyto=1.0, RabBcyto=1.0, RabEm=5.326865967299513E-5, RabCm=0.9997335891137011, RabDm=5.327377842164732E-5, RabAm=5.3263540654993345E-5, RabBm=5.3268659672995115E-5, zero=0.0, RabEcyto=1.0, RabCcyto=1.0, Rab0=5.326354145003288E-5}, 329807={RabEc=0.9999997048836275, RabCc=1.000001427246513, RabDc=0.9999997048447411, RabAc=0.9999997049253585, RabBc=0.9999997048836275, RabAcyto=1.0, RabDcyto=1.0, RabBcyto=1.0, RabEm=5.32684944553722E-5, RabCm=0.9997335898928036, RabDm=5.327361316548423E-5, RabAm=5.326337547937355E-5, RabBm=5.32684944553722E-5, zero=0.0, RabEcyto=1.0, RabCcyto=1.0, Rab0=5.326342321440508E-5}, 330313={RabEc=0.9999999946260226, RabCc=1.000000025988682, RabDc=0.9999999946253179, RabAc=0.999999994626785, RabBc=0.9999999946260226, RabAcyto=1.0, RabDcyto=1.0, RabBcyto=1.0, RabEm=5.3268659394663694E-5, RabCm=0.9997335891150713, RabDm=5.327377814326567E-5, RabAm=5.326354037670258E-5, RabBm=5.3268659394663673E-5, zero=0.0, RabEcyto=1.0, RabCcyto=1.0, Rab0=5.326354119337965E-5}, 329675={RabEc=0.9999982173743118, RabCc=1.0000086222074003, RabDc=0.9999982171400206, RabAc=0.9999982176255854, RabBc=0.9999982173743118, RabAcyto=1.0, RabDcyto=1.0, RabBcyto=1.0, RabEm=5.326563297133289E-5, RabCm=0.9997336030943514, RabDm=5.3270750938275385E-5, RabAm=5.326051487602582E-5, RabBm=5.3265632971332994E-5, zero=0.0, RabEcyto=1.0, RabCcyto=1.0, Rab0=5.326166746499405E-5}, 330071={RabEc=0.9999999895511993, RabCc=1.0000000505318212, RabDc=0.9999999895498203, RabAc=0.9999999895526841, RabBc=0.9999999895511993, RabAcyto=1.0, RabDcyto=1.0, RabBcyto=1.0, RabEm=5.326865261447067E-5, RabCm=0.9997335891464793, RabDm=5.327377136134589E-5, RabAm=5.3263533598528E-5, RabBm=5.326865261447066E-5, zero=0.0, RabEcyto=1.0, RabCcyto=1.0, Rab0=5.3263536905758495E-5}, 329939={RabEc=0.9999999518001859, RabCc=1.0000002330991793, RabDc=0.999999951793826, RabAc=0.9999999518070118, RabBc=0.9999999518001859, RabAcyto=1.0, RabDcyto=1.0, RabBcyto=1.0, RabEm=5.326863456092204E-5, RabCm=0.9997335892321031, RabDm=5.327375330371271E-5, RabAm=5.3263515549312274E-5, RabBm=5.3268634560922036E-5, zero=0.0, RabEcyto=1.0, RabCcyto=1.0, Rab0=5.3263523495902444E-5}, 329565={RabEc=0.9999921744842174, RabCc=1.0000378930664182, RabDc=0.9999921734781501, RabAc=0.9999921755569768, RabBc=0.9999921744842174, RabAcyto=1.0, RabDcyto=1.0, RabBcyto=1.0, RabEm=5.3157850995136046E-5, RabCm=0.9997340962362301, RabDm=5.3162939986549484E-5, RabAm=5.3152768100980194E-5, RabBm=5.315785099513603E-5, zero=0.0, RabEcyto=1.0, RabCcyto=1.0, Rab0=5.319964726608097E-5}, 330335={RabEc=0.9999999945250128, RabCc=1.0000000264771425, RabDc=0.9999999945242949, RabAc=0.9999999945257892, RabBc=0.9999999945250128, RabAcyto=1.0, RabDcyto=1.0, RabBcyto=1.0, RabEm=5.3268659547689696E-5, RabCm=0.99973358911438, RabDm=5.327377829633521E-5, RabAm=5.326354052967372E-5, RabBm=5.326865954768968E-5, zero=0.0, RabEcyto=1.0, RabCcyto=1.0, Rab0=5.326354127242365E-5}, 329433={RabEc=0.999970676411438, RabCc=1.0001468786838559, RabDc=0.9999706743279655, RabAc=0.9999706782573301, RabBc=0.999970676411438, RabAcyto=1.0, RabDcyto=1.0, RabBcyto=1.0, RabEm=4.1507555222959915E-5, RabCm=0.9997873488014393, RabDm=4.151018545957505E-5, RabAm=4.150528557748723E-5, RabBm=4.1507555222959894E-5, zero=0.0, RabEcyto=1.0, RabCcyto=1.0, Rab0=4.6547910649766065E-5}, 330203={RabEc=0.9999999953941265, RabCc=1.0000000222744259, RabDc=0.999999995393521, RabAc=0.9999999953947817, RabBc=0.9999999953941265, RabAcyto=1.0, RabDcyto=1.0, RabBcyto=1.0, RabEm=5.326865793749196E-5, RabCm=0.9997335891216684, RabDm=5.327377668568347E-5, RabAm=5.326353892004487E-5, RabBm=5.3268657937491956E-5, zero=0.0, RabEcyto=1.0, RabCcyto=1.0, Rab0=5.326354042475724E-5}, 329829={RabEc=0.9999997815905391, RabCc=1.0000010562687591, RabDc=0.9999997815617547, RabAc=0.99999978162143, RabBc=0.9999997815905391, RabAcyto=1.0, RabDcyto=1.0, RabBcyto=1.0, RabEm=5.326854440926862E-5, RabCm=0.9997335896581663, RabDm=5.327366313127391E-5, RabAm=5.326342542008338E-5, RabBm=5.326854440926862E-5, zero=0.0, RabEcyto=1.0, RabCcyto=1.0, Rab0=5.326345803747122E-5}, 329697={RabEc=0.9999986782657843, RabCc=1.000006392682617, RabDc=0.9999986780919107, RabAc=0.9999986784522993, RabBc=0.9999986782657843, RabAcyto=1.0, RabDcyto=1.0, RabBcyto=1.0, RabEm=5.326702631281262E-5, RabCm=0.9997335966877895, RabDm=5.32721446472195E-5, RabAm=5.326190777733458E-5, RabBm=5.326702631281261E-5, zero=0.0, RabEcyto=1.0, RabCcyto=1.0, Rab0=5.326250073372613E-5}, 330467={RabEc=0.9999999964320101, RabCc=1.0000000172549617, RabDc=0.9999999964315421, RabAc=0.9999999964325157, RabBc=0.9999999964320101, RabAcyto=1.0, RabDcyto=1.0, RabBcyto=1.0, RabEm=5.326865957009129E-5, RabCm=0.9997335891141208, RabDm=5.327377831870262E-5, RabAm=5.326354055215005E-5, RabBm=5.326865957009128E-5, zero=0.0, RabEcyto=1.0, RabCcyto=1.0, Rab0=5.326354144203257E-5}, 330093={RabEc=0.9999999909218841, RabCc=1.000000043902991, RabDc=0.9999999909206866, RabAc=0.9999999909231742, RabBc=0.9999999909218841, RabAcyto=1.0, RabDcyto=1.0, RabBcyto=1.0, RabEm=5.326865396379832E-5, RabCm=0.9997335891401992, RabDm=5.32737727110094E-5, RabAm=5.326353494746999E-5, RabBm=5.326865396379832E-5, zero=0.0, RabEcyto=1.0, RabCcyto=1.0, Rab0=5.326353778870006E-5}, 329455={RabEc=0.9999728697034576, RabCc=1.0001335240601865, RabDc=0.9999728671403146, RabAc=0.9999728721999184, RabBc=0.9999728697034576, RabAcyto=1.0, RabDcyto=1.0, RabBcyto=1.0, RabEm=4.788891658183737E-5, RabCm=0.999758180845291, RabDm=4.7892742257167014E-5, RabAm=4.7885325788882776E-5, RabBm=4.788891658183736E-5, zero=0.0, RabEcyto=1.0, RabCcyto=1.0, Rab0=5.0190547071329256E-5}, 329961={RabEc=0.9999999643540353, RabCc=1.000000172387761, RabDc=0.9999999643493307, RabAc=0.9999999643590862, RabBc=0.9999999643540353, RabAcyto=1.0, RabDcyto=1.0, RabBcyto=1.0, RabEm=5.3268639068149066E-5, RabCm=0.9997335892104688, RabDm=5.3273757811894E-5, RabAm=5.326352005559024E-5, RabBm=5.326863906814905E-5, zero=0.0, RabEcyto=1.0, RabCcyto=1.0, Rab0=5.326352710115913E-5}, 330357={RabEc=0.9999999945436723, RabCc=1.0000000263868911, RabDc=0.9999999945429571, RabAc=0.9999999945444461, RabBc=0.9999999945436723, RabAcyto=1.0, RabDcyto=1.0, RabBcyto=1.0, RabEm=5.326865965806073E-5, RabCm=0.999733589113874, RabDm=5.327377840673571E-5, RabAm=5.326354064000912E-5, RabBm=5.326865965806071E-5, zero=0.0, RabEcyto=1.0, RabCcyto=1.0, Rab0=5.326354133696027E-5}, 329719={RabEc=0.9999990202955891, RabCc=1.0000047382907804, RabDc=0.9999990201666336, RabAc=0.999999020433938, RabBc=0.9999990202955891, RabAcyto=1.0, RabDcyto=1.0, RabBcyto=1.0, RabEm=5.32677259865727E-5, RabCm=0.9997335934616118, RabDm=5.32728445031683E-5, RabAm=5.326260723480009E-5, RabBm=5.3267725986572715E-5, zero=0.0, RabEcyto=1.0, RabCcyto=1.0, Rab0=5.326292825066763E-5}, 330225={RabEc=0.999999996226755, RabCc=1.0000000182477258, RabDc=0.9999999962262591, RabAc=0.9999999962272919, RabBc=0.999999996226755, RabAcyto=1.0, RabDcyto=1.0, RabBcyto=1.0, RabEm=5.3268658356009946E-5, RabCm=0.9997335891196869, RabDm=5.3273777104297134E-5, RabAm=5.32635393384606E-5, RabBm=5.326865835600993E-5, zero=0.0, RabEcyto=1.0, RabCcyto=1.0, Rab0=5.326354073212975E-5}, 329587={RabEc=0.9999941526689028, RabCc=1.0000283007831527, RabDc=0.9999941519101351, RabAc=0.9999941534799822, RabBc=0.9999941526689028, RabAcyto=1.0, RabDcyto=1.0, RabBcyto=1.0, RabEm=5.3216858957883736E-5, RabCm=0.9997338263565535, RabDm=5.322196382130368E-5, RabAm=5.321175676528913E-5, RabBm=5.3216858957883716E-5, zero=0.0, RabEcyto=1.0, RabCcyto=1.0, Rab0=5.323349851799541E-5}, 329983={RabEc=0.9999999734506249, RabCc=1.0000001283958244, RabDc=0.9999999734471201, RabAc=0.9999999734543894, RabBc=0.9999999734506249, RabAcyto=1.0, RabDcyto=1.0, RabBcyto=1.0, RabEm=5.3268643018315256E-5, RabCm=0.9997335891916653, RabDm=5.3273761762936275E-5, RabAm=5.326352400484395E-5, RabBm=5.326864301831525E-5, zero=0.0, RabEcyto=1.0, RabCcyto=1.0, Rab0=5.326353010406983E-5}, 330489={RabEc=0.9999999971686856, RabCc=1.000000013692441, RabDc=0.9999999971683142, RabAc=0.9999999971690869, RabBc=0.9999999971686856, RabAcyto=1.0, RabDcyto=1.0, RabBcyto=1.0, RabEm=5.326865942453249E-5, RabCm=0.9997335891147254, RabDm=5.327377817308889E-5, RabAm=5.326354040667101E-5, RabBm=5.3268659424532474E-5, zero=0.0, RabEcyto=1.0, RabCcyto=1.0, Rab0=5.326354141952486E-5}, 329851={RabEc=0.9999998384571603, RabCc=1.0000007812468403, RabDc=0.9999998384358663, RabAc=0.9999998384800123, RabBc=0.9999998384571603, RabAcyto=1.0, RabDcyto=1.0, RabBcyto=1.0, RabEm=5.326857842614345E-5, RabCm=0.9997335894980056, RabDm=5.327369715614779E-5, RabAm=5.326345942818023E-5, RabBm=5.326857842614344E-5, zero=0.0, RabEcyto=1.0, RabCcyto=1.0, Rab0=5.3263482131693E-5}}</t>
  </si>
  <si>
    <t>{solubleMarker=0.0, mvb=0.4647342687417638, ova=0.0, proton=5882.9114833596295}</t>
  </si>
  <si>
    <t>RabA=</t>
  </si>
  <si>
    <t>RabB=</t>
  </si>
  <si>
    <t>RabC=</t>
  </si>
  <si>
    <t>RabD=</t>
  </si>
  <si>
    <t>RabE=</t>
  </si>
  <si>
    <t>DERECHA($Q2;(LARGO($Q2)-HALLAR(AA$1;$Q2)-LARGO(AA$1)+1))</t>
  </si>
  <si>
    <t>SI.ERROR(IZQUIERDA(DERECHA($Q2;(LARGO($Q2)-HALLAR(AA$1;$Q2)-LARGO(AA$1)+1));HALLAR(",";DERECHA($Q2;(LARGO($Q2)-HALLAR(AA$1;$Q2)-LARGO(AA$1)+1)))-1); IZQUIERDA(DERECHA($Q2;(LARGO($Q2)-HALLAR(AA$1;$Q2)-LARGO(AA$1)+1));HALLAR("}";DERECHA($Q2;(LARGO($Q2)-HALLAR(AA$1;$Q2)-LARGO(AA$1)+1)))-1))</t>
  </si>
  <si>
    <t>Endosome@4865785c</t>
  </si>
  <si>
    <t>immunity.Endosome@4865785c</t>
  </si>
  <si>
    <t>{p1=80000.0, p2=80000.0}</t>
  </si>
  <si>
    <t>{RabE=80424.7719318987}</t>
  </si>
  <si>
    <t>{ova=0.0}</t>
  </si>
  <si>
    <t>Endosome@70017ad</t>
  </si>
  <si>
    <t>immunity.Endosome@70017ad</t>
  </si>
  <si>
    <t>{mHCI=0.0}</t>
  </si>
  <si>
    <t>{RabB=80424.7719318987}</t>
  </si>
  <si>
    <t>Endosome@7d90ed58</t>
  </si>
  <si>
    <t>immunity.Endosome@7d90ed58</t>
  </si>
  <si>
    <t>Endosome@4836597f</t>
  </si>
  <si>
    <t>immunity.Endosome@4836597f</t>
  </si>
  <si>
    <t>Endosome@18c36992</t>
  </si>
  <si>
    <t>immunity.Endosome@18c36992</t>
  </si>
  <si>
    <t>Endosome@653b3454</t>
  </si>
  <si>
    <t>immunity.Endosome@653b3454</t>
  </si>
  <si>
    <t>{p2=0.0, mHCI=0.0}</t>
  </si>
  <si>
    <t>{RabC=80424.7719318987}</t>
  </si>
  <si>
    <t>Endosome@1561a4e9</t>
  </si>
  <si>
    <t>immunity.Endosome@1561a4e9</t>
  </si>
  <si>
    <t>Endosome@3f699ed7</t>
  </si>
  <si>
    <t>immunity.Endosome@3f699ed7</t>
  </si>
  <si>
    <t>{vATPase=180955.736846772}</t>
  </si>
  <si>
    <t>{RabD=180955.736846772}</t>
  </si>
  <si>
    <t>Endosome@1d4a03e</t>
  </si>
  <si>
    <t>immunity.Endosome@1d4a03e</t>
  </si>
  <si>
    <t>{Tf=0.0, cMHCI=45238.934211693, vATPase=4523.8934211693}</t>
  </si>
  <si>
    <t>{RabA=45238.934211693}</t>
  </si>
  <si>
    <t>{ova=904778.68423386}</t>
  </si>
  <si>
    <t>Endosome@544d45ba</t>
  </si>
  <si>
    <t>immunity.Endosome@544d45ba</t>
  </si>
  <si>
    <t>Endosome@7f3faec7</t>
  </si>
  <si>
    <t>immunity.Endosome@7f3faec7</t>
  </si>
  <si>
    <t>Endosome@29c4ab85</t>
  </si>
  <si>
    <t>immunity.Endosome@29c4ab85</t>
  </si>
  <si>
    <t>Endosome@262a54a0</t>
  </si>
  <si>
    <t>immunity.Endosome@262a54a0</t>
  </si>
  <si>
    <t>Endosome@6d4c7f87</t>
  </si>
  <si>
    <t>immunity.Endosome@6d4c7f87</t>
  </si>
  <si>
    <t>Endosome@1e5c1d51</t>
  </si>
  <si>
    <t>immunity.Endosome@1e5c1d51</t>
  </si>
  <si>
    <t>Endosome@551f1600</t>
  </si>
  <si>
    <t>immunity.Endosome@551f1600</t>
  </si>
  <si>
    <t>Endosome@56f8b5c9</t>
  </si>
  <si>
    <t>immunity.Endosome@56f8b5c9</t>
  </si>
  <si>
    <t>Endosome@2cda0fa2</t>
  </si>
  <si>
    <t>immunity.Endosome@2cda0fa2</t>
  </si>
  <si>
    <t>Endosome@4c5bffc2</t>
  </si>
  <si>
    <t>immunity.Endosome@4c5bffc2</t>
  </si>
  <si>
    <t>Endosome@1634b592</t>
  </si>
  <si>
    <t>immunity.Endosome@1634b592</t>
  </si>
  <si>
    <t>Endosome@75dbe638</t>
  </si>
  <si>
    <t>immunity.Endosome@75dbe638</t>
  </si>
  <si>
    <t>Endosome@52b85694</t>
  </si>
  <si>
    <t>immunity.Endosome@52b85694</t>
  </si>
  <si>
    <t>Endosome@1aba1e95</t>
  </si>
  <si>
    <t>immunity.Endosome@1aba1e95</t>
  </si>
  <si>
    <t>Endosome@4d94f9fc</t>
  </si>
  <si>
    <t>immunity.Endosome@4d94f9fc</t>
  </si>
  <si>
    <t>Endosome@4273d6f6</t>
  </si>
  <si>
    <t>immunity.Endosome@4273d6f6</t>
  </si>
  <si>
    <t>Endosome@54a5a02f</t>
  </si>
  <si>
    <t>immunity.Endosome@54a5a02f</t>
  </si>
  <si>
    <t>Endosome@28247c86</t>
  </si>
  <si>
    <t>immunity.Endosome@28247c86</t>
  </si>
  <si>
    <t>Endosome@513eb582</t>
  </si>
  <si>
    <t>immunity.Endosome@513eb582</t>
  </si>
  <si>
    <t>Endosome@45401182</t>
  </si>
  <si>
    <t>immunity.Endosome@45401182</t>
  </si>
  <si>
    <t>Endosome@504c2561</t>
  </si>
  <si>
    <t>immunity.Endosome@504c2561</t>
  </si>
  <si>
    <t>Endosome@6d79d828</t>
  </si>
  <si>
    <t>immunity.Endosome@6d79d828</t>
  </si>
  <si>
    <t>Endosome@7a567fde</t>
  </si>
  <si>
    <t>immunity.Endosome@7a567fde</t>
  </si>
  <si>
    <t>Endosome@7bdd3e1f</t>
  </si>
  <si>
    <t>immunity.Endosome@7bdd3e1f</t>
  </si>
  <si>
    <t>Endosome@199bdfd2</t>
  </si>
  <si>
    <t>immunity.Endosome@199bdfd2</t>
  </si>
  <si>
    <t>Endosome@30010688</t>
  </si>
  <si>
    <t>immunity.Endosome@30010688</t>
  </si>
  <si>
    <t>Endosome@b3861d</t>
  </si>
  <si>
    <t>immunity.Endosome@b3861d</t>
  </si>
  <si>
    <t>Endosome@1e1a68da</t>
  </si>
  <si>
    <t>immunity.Endosome@1e1a68da</t>
  </si>
  <si>
    <t>Endosome@6428e337</t>
  </si>
  <si>
    <t>immunity.Endosome@6428e337</t>
  </si>
  <si>
    <t>Endosome@29ea6ea3</t>
  </si>
  <si>
    <t>immunity.Endosome@29ea6ea3</t>
  </si>
  <si>
    <t>Endosome@32001599</t>
  </si>
  <si>
    <t>immunity.Endosome@32001599</t>
  </si>
  <si>
    <t>Endosome@69468104</t>
  </si>
  <si>
    <t>immunity.Endosome@69468104</t>
  </si>
  <si>
    <t>Endosome@a1ea28d</t>
  </si>
  <si>
    <t>immunity.Endosome@a1ea28d</t>
  </si>
  <si>
    <t>Endosome@59384184</t>
  </si>
  <si>
    <t>immunity.Endosome@59384184</t>
  </si>
  <si>
    <t>Endosome@6d52d5a5</t>
  </si>
  <si>
    <t>immunity.Endosome@6d52d5a5</t>
  </si>
  <si>
    <t>Endosome@32ff1bd6</t>
  </si>
  <si>
    <t>immunity.Endosome@32ff1bd6</t>
  </si>
  <si>
    <t>{Tf=45000.0, cMHCI=45238.934211693}</t>
  </si>
  <si>
    <t>{solubleMarker=1.0, ova=900000.0}</t>
  </si>
  <si>
    <t>Endosome@3c9d75dd</t>
  </si>
  <si>
    <t>immunity.Endosome@3c9d75dd</t>
  </si>
  <si>
    <t>Endosome@44a48dec</t>
  </si>
  <si>
    <t>immunity.Endosome@44a48dec</t>
  </si>
  <si>
    <t>Endosome@5feb1643</t>
  </si>
  <si>
    <t>immunity.Endosome@5feb1643</t>
  </si>
  <si>
    <t>Endosome@52d60b7b</t>
  </si>
  <si>
    <t>immunity.Endosome@52d60b7b</t>
  </si>
  <si>
    <t>Endosome@4c13f63d</t>
  </si>
  <si>
    <t>immunity.Endosome@4c13f63d</t>
  </si>
  <si>
    <t>Endosome@6383d9b7</t>
  </si>
  <si>
    <t>immunity.Endosome@6383d9b7</t>
  </si>
  <si>
    <t>Endosome@16334c6b</t>
  </si>
  <si>
    <t>immunity.Endosome@16334c6b</t>
  </si>
  <si>
    <t>Endosome@198fe323</t>
  </si>
  <si>
    <t>immunity.Endosome@198fe323</t>
  </si>
  <si>
    <t>Endosome@7a2a20cf</t>
  </si>
  <si>
    <t>immunity.Endosome@7a2a20cf</t>
  </si>
  <si>
    <t>Endosome@61c81adf</t>
  </si>
  <si>
    <t>immunity.Endosome@61c81adf</t>
  </si>
  <si>
    <t>Endosome@229ce9bb</t>
  </si>
  <si>
    <t>immunity.Endosome@229ce9bb</t>
  </si>
  <si>
    <t>Endosome@5155ea7e</t>
  </si>
  <si>
    <t>immunity.Endosome@5155ea7e</t>
  </si>
  <si>
    <t>Endosome@45ae8e9b</t>
  </si>
  <si>
    <t>immunity.Endosome@45ae8e9b</t>
  </si>
  <si>
    <t>Endosome@114f8a0f</t>
  </si>
  <si>
    <t>immunity.Endosome@114f8a0f</t>
  </si>
  <si>
    <t>Endosome@4193ba15</t>
  </si>
  <si>
    <t>immunity.Endosome@4193ba15</t>
  </si>
  <si>
    <t>Endosome@75cf3e55</t>
  </si>
  <si>
    <t>immunity.Endosome@75cf3e55</t>
  </si>
  <si>
    <t>Endosome@7ebc1505</t>
  </si>
  <si>
    <t>immunity.Endosome@7ebc1505</t>
  </si>
  <si>
    <t>Endosome@d6a46d1</t>
  </si>
  <si>
    <t>immunity.Endosome@d6a46d1</t>
  </si>
  <si>
    <t>Endosome@2cf060ce</t>
  </si>
  <si>
    <t>immunity.Endosome@2cf060ce</t>
  </si>
  <si>
    <t>Endosome@618e8deb</t>
  </si>
  <si>
    <t>immunity.Endosome@618e8deb</t>
  </si>
  <si>
    <t>Endosome@7572c90e</t>
  </si>
  <si>
    <t>immunity.Endosome@7572c90e</t>
  </si>
  <si>
    <t>Endosome@77ec8b21</t>
  </si>
  <si>
    <t>immunity.Endosome@77ec8b21</t>
  </si>
  <si>
    <t>Endosome@382424eb</t>
  </si>
  <si>
    <t>immunity.Endosome@382424eb</t>
  </si>
  <si>
    <t>Endosome@3f24a3cc</t>
  </si>
  <si>
    <t>immunity.Endosome@3f24a3cc</t>
  </si>
  <si>
    <t>Endosome@58d94435</t>
  </si>
  <si>
    <t>immunity.Endosome@58d94435</t>
  </si>
  <si>
    <t>Endosome@1dd9f0fc</t>
  </si>
  <si>
    <t>immunity.Endosome@1dd9f0fc</t>
  </si>
  <si>
    <t>Endosome@633beeac</t>
  </si>
  <si>
    <t>immunity.Endosome@633beeac</t>
  </si>
  <si>
    <t>Endosome@18f4a54a</t>
  </si>
  <si>
    <t>immunity.Endosome@18f4a54a</t>
  </si>
  <si>
    <t>Endosome@4a2a77e1</t>
  </si>
  <si>
    <t>immunity.Endosome@4a2a77e1</t>
  </si>
  <si>
    <t>Endosome@71a37c73</t>
  </si>
  <si>
    <t>immunity.Endosome@71a37c73</t>
  </si>
  <si>
    <t>Endosome@285b158c</t>
  </si>
  <si>
    <t>immunity.Endosome@285b158c</t>
  </si>
  <si>
    <t>Endosome@2bae456d</t>
  </si>
  <si>
    <t>immunity.Endosome@2bae456d</t>
  </si>
  <si>
    <t>Endosome@5db332b5</t>
  </si>
  <si>
    <t>immunity.Endosome@5db332b5</t>
  </si>
  <si>
    <t>Endosome@57126825</t>
  </si>
  <si>
    <t>immunity.Endosome@57126825</t>
  </si>
  <si>
    <t>Endosome@6a4b851e</t>
  </si>
  <si>
    <t>immunity.Endosome@6a4b851e</t>
  </si>
  <si>
    <t>Endosome@4f578022</t>
  </si>
  <si>
    <t>immunity.Endosome@4f578022</t>
  </si>
  <si>
    <t>Endosome@266ab9ea</t>
  </si>
  <si>
    <t>immunity.Endosome@266ab9ea</t>
  </si>
  <si>
    <t>Endosome@205e7fd0</t>
  </si>
  <si>
    <t>immunity.Endosome@205e7fd0</t>
  </si>
  <si>
    <t>Endosome@79a4c613</t>
  </si>
  <si>
    <t>immunity.Endosome@79a4c613</t>
  </si>
  <si>
    <t>Endosome@17b7c860</t>
  </si>
  <si>
    <t>immunity.Endosome@17b7c860</t>
  </si>
  <si>
    <t>Endosome@b31ab22</t>
  </si>
  <si>
    <t>{9984={p1=0.0, p2=0.0, mHCI=0.0, vATPase=0.0, cMHCI=0.0, protonCy=1.0E-4, preP=1.0E-4, ova=0.0, mHCI-pept=0.0, pept=2.0, proton=2.999550224566472E-8}, 10754={p1=0.0, p2=0.0, mHCI=0.0, vATPase=0.0, cMHCI=0.0, protonCy=1.0E-4, preP=1.0E-4, ova=0.0, mHCI-pept=0.0, pept=2.0, proton=3.7927893066668923E-7}, 10116={p1=0.0, p2=0.0, mHCI=0.0, vATPase=0.0, cMHCI=0.0, protonCy=1.0E-4, preP=1.0E-4, ova=0.0, mHCI-pept=0.0, pept=2.0, proton=8.995952023696476E-8}, 10886={p1=0.0, p2=0.0, mHCI=0.0, vATPase=0.0, cMHCI=0.0, protonCy=1.0E-4, preP=1.0E-4, ova=0.0, mHCI-pept=0.0, pept=2.0, proton=4.390334198331926E-7}, 10248={p1=0.0, p2=0.0, mHCI=0.0, vATPase=0.0, cMHCI=0.0, protonCy=1.0E-4, preP=1.0E-4, ova=0.0, mHCI-pept=0.0, pept=2.0, proton=1.498875687049542E-7}, 11018={p1=0.0, p2=0.0, mHCI=0.0, vATPase=0.0, cMHCI=0.0, protonCy=1.0E-4, preP=1.0E-4, ova=0.0, mHCI-pept=0.0, pept=2.0, proton=4.9875206018699E-7}, 10380={p1=0.0, p2=0.0, mHCI=0.0, vATPase=0.0, cMHCI=0.0, protonCy=1.0E-4, preP=1.0E-4, ova=0.0, mHCI-pept=0.0, pept=2.0, proton=2.0977965900171945E-7}, 10512={p1=0.0, p2=0.0, mHCI=0.0, vATPase=0.0, cMHCI=0.0, protonCy=1.0E-4, preP=1.0E-4, ova=0.0, mHCI-pept=0.0, pept=2.0, proton=2.696358505110678E-7}, 10644={p1=0.0, p2=0.0, mHCI=0.0, vATPase=0.0, cMHCI=0.0, protonCy=1.0E-4, preP=1.0E-4, ova=0.0, mHCI-pept=0.0, pept=2.0, proton=3.294561222217289E-7}, 10006={p1=0.0, p2=0.0, mHCI=0.0, vATPase=0.0, cMHCI=0.0, protonCy=1.0E-4, preP=1.0E-4, ova=0.0, mHCI-pept=0.0, pept=2.0, proton=3.9992003994402435E-8}, 10776={p1=0.0, p2=0.0, mHCI=0.0, vATPase=0.0, cMHCI=0.0, protonCy=1.0E-4, preP=1.0E-4, ova=0.0, mHCI-pept=0.0, pept=2.0, proton=3.892405026539398E-7}, 10138={p1=0.0, p2=0.0, mHCI=0.0, vATPase=0.0, cMHCI=0.0, protonCy=1.0E-4, preP=1.0E-4, ova=0.0, mHCI-pept=0.0, pept=2.0, proton=9.995002498525197E-8}, 10908={p1=0.0, p2=0.0, mHCI=0.0, vATPase=0.0, cMHCI=0.0, protonCy=1.0E-4, preP=1.0E-4, ova=0.0, mHCI-pept=0.0, pept=2.0, proton=4.489890154496785E-7}, 10270={p1=0.0, p2=0.0, mHCI=0.0, vATPase=0.0, cMHCI=0.0, protonCy=1.0E-4, preP=1.0E-4, ova=0.0, mHCI-pept=0.0, pept=2.0, proton=1.5987208194552117E-7}, 10402={p1=0.0, p2=0.0, mHCI=0.0, vATPase=0.0, cMHCI=0.0, protonCy=1.0E-4, preP=1.0E-4, ova=0.0, mHCI-pept=0.0, pept=2.0, proton=2.197581863413362E-7}, 10534={p1=0.0, p2=0.0, mHCI=0.0, vATPase=0.0, cMHCI=0.0, protonCy=1.0E-4, preP=1.0E-4, ova=0.0, mHCI-pept=0.0, pept=2.0, proton=2.796083895379453E-7}, 10666={p1=0.0, p2=0.0, mHCI=0.0, vATPase=0.0, cMHCI=0.0, protonCy=1.0E-4, preP=1.0E-4, ova=0.0, mHCI-pept=0.0, pept=2.0, proton=3.394226773938034E-7}, 10028={p1=0.0, p2=0.0, mHCI=0.0, vATPase=0.0, cMHCI=0.0, protonCy=1.0E-4, preP=1.0E-4, ova=0.0, mHCI-pept=0.0, pept=2.0, proton=4.998750624306507E-8}, 10798={p1=0.0, p2=0.0, mHCI=0.0, vATPase=0.0, cMHCI=0.0, protonCy=1.0E-4, preP=1.0E-4, ova=0.0, mHCI-pept=0.0, pept=2.0, proton=3.9920107831795517E-7}, 10160={p1=0.0, p2=0.0, mHCI=0.0, vATPase=0.0, cMHCI=0.0, protonCy=1.0E-4, preP=1.0E-4, ova=0.0, mHCI-pept=0.0, pept=2.0, proton=1.0993953073144213E-7}, 10930={p1=0.0, p2=0.0, mHCI=0.0, vATPase=0.0, cMHCI=0.0, protonCy=1.0E-4, preP=1.0E-4, ova=0.0, mHCI-pept=0.0, pept=2.0, proton=4.5894361537038786E-7}, 10292={p1=0.0, p2=0.0, mHCI=0.0, vATPase=0.0, cMHCI=0.0, protonCy=1.0E-4, preP=1.0E-4, ova=0.0, mHCI-pept=0.0, pept=2.0, proton=1.6985559668496367E-7}, 10424={p1=0.0, p2=0.0, mHCI=0.0, vATPase=0.0, cMHCI=0.0, protonCy=1.0E-4, preP=1.0E-4, ova=0.0, mHCI-pept=0.0, pept=2.0, proton=2.297357153793291E-7}, 10556={p1=0.0, p2=0.0, mHCI=0.0, vATPase=0.0, cMHCI=0.0, protonCy=1.0E-4, preP=1.0E-4, ova=0.0, mHCI-pept=0.0, pept=2.0, proton=2.895799308620004E-7}, 9918={p1=0.0, p2=0.0, mHCI=0.0, vATPase=0.0, cMHCI=0.0, protonCy=1.0E-4, preP=1.0E-4, ova=0.0, mHCI-pept=0.0, pept=2.0, proton=0.0}, 10688={p1=0.0, p2=0.0, mHCI=0.0, vATPase=0.0, cMHCI=0.0, protonCy=1.0E-4, preP=1.0E-4, ova=0.0, mHCI-pept=0.0, pept=2.0, proton=3.4938823571976025E-7}, 10050={p1=0.0, p2=0.0, mHCI=0.0, vATPase=0.0, cMHCI=0.0, protonCy=1.0E-4, preP=1.0E-4, ova=0.0, mHCI-pept=0.0, pept=2.0, proton=5.998200899165262E-8}, 10820={p1=0.0, p2=0.0, mHCI=0.0, vATPase=0.0, cMHCI=0.0, protonCy=1.0E-4, preP=1.0E-4, ova=0.0, mHCI-pept=0.0, pept=2.0, proton=4.091606577633117E-7}, 10182={p1=0.0, p2=0.0, mHCI=0.0, vATPase=0.0, cMHCI=0.0, protonCy=1.0E-4, preP=1.0E-4, ova=0.0, mHCI-pept=0.0, pept=2.0, proton=1.199280379765068E-7}, 10952={p1=0.0, p2=0.0, mHCI=0.0, vATPase=0.0, cMHCI=0.0, protonCy=1.0E-4, preP=1.0E-4, ova=0.0, mHCI-pept=0.0, pept=2.0, proton=4.688972196998971E-7}, 10314={p1=0.0, p2=0.0, mHCI=0.0, vATPase=0.0, cMHCI=0.0, protonCy=1.0E-4, preP=1.0E-4, ova=0.0, mHCI-pept=0.0, pept=2.0, proton=1.7983811292328175E-7}, 10446={p1=0.0, p2=0.0, mHCI=0.0, vATPase=0.0, cMHCI=0.0, protonCy=1.0E-4, preP=1.0E-4, ova=0.0, mHCI-pept=0.0, pept=2.0, proton=2.3971224621549854E-7}, 10578={p1=0.0, p2=0.0, mHCI=0.0, vATPase=0.0, cMHCI=0.0, protonCy=1.0E-4, preP=1.0E-4, ova=0.0, mHCI-pept=0.0, pept=2.0, proton=2.9955047458303335E-7}, 9940={p1=0.0, p2=0.0, mHCI=0.0, vATPase=0.0, cMHCI=0.0, protonCy=1.0E-4, preP=1.0E-4, ova=0.0, mHCI-pept=0.0, pept=2.0, proton=9.999500247964054E-9}, 10710={p1=0.0, p2=0.0, mHCI=0.0, vATPase=0.0, cMHCI=0.0, protonCy=1.0E-4, preP=1.0E-4, ova=0.0, mHCI-pept=0.0, pept=2.0, proton=3.593527973041759E-7}, 10072={p1=0.0, p2=0.0, mHCI=0.0, vATPase=0.0, cMHCI=0.0, protonCy=1.0E-4, preP=1.0E-4, ova=0.0, mHCI-pept=0.0, pept=2.0, proton=6.997551224016507E-8}, 10842={p1=0.0, p2=0.0, mHCI=0.0, vATPase=0.0, cMHCI=0.0, protonCy=1.0E-4, preP=1.0E-4, ova=0.0, mHCI-pept=0.0, pept=2.0, proton=4.1911924109458564E-7}, 10204={p1=0.0, p2=0.0, mHCI=0.0, vATPase=0.0, cMHCI=0.0, protonCy=1.0E-4, preP=1.0E-4, ova=0.0, mHCI-pept=0.0, pept=2.0, proton=1.2991554672044703E-7}, 10974={p1=0.0, p2=0.0, mHCI=0.0, vATPase=0.0, cMHCI=0.0, protonCy=1.0E-4, preP=1.0E-4, ova=0.0, mHCI-pept=0.0, pept=2.0, proton=4.788498285427829E-7}, 10336={p1=0.0, p2=0.0, mHCI=0.0, vATPase=0.0, cMHCI=0.0, protonCy=1.0E-4, preP=1.0E-4, ova=0.0, mHCI-pept=0.0, pept=2.0, proton=1.898196306604754E-7}, 10468={p1=0.0, p2=0.0, mHCI=0.0, vATPase=0.0, cMHCI=0.0, protonCy=1.0E-4, preP=1.0E-4, ova=0.0, mHCI-pept=0.0, pept=2.0, proton=2.496877789496447E-7}, 10600={p1=0.0, p2=0.0, mHCI=0.0, vATPase=0.0, cMHCI=0.0, protonCy=1.0E-4, preP=1.0E-4, ova=0.0, mHCI-pept=0.0, pept=2.0, proton=3.0952002092092027E-7}, 9962={p1=0.0, p2=0.0, mHCI=0.0, vATPase=0.0, cMHCI=0.0, protonCy=1.0E-4, preP=1.0E-4, ova=0.0, mHCI-pept=0.0, pept=2.0, proton=1.999800099685194E-8}, 10732={p1=0.0, p2=0.0, mHCI=0.0, vATPase=0.0, cMHCI=0.0, protonCy=1.0E-4, preP=1.0E-4, ova=0.0, mHCI-pept=0.0, pept=2.0, proton=3.6931636225162677E-7}, 10094={p1=0.0, p2=0.0, mHCI=0.0, vATPase=0.0, cMHCI=0.0, protonCy=1.0E-4, preP=1.0E-4, ova=0.0, mHCI-pept=0.0, pept=2.0, proton=7.996801598860245E-8}, 10864={p1=0.0, p2=0.0, mHCI=0.0, vATPase=0.0, cMHCI=0.0, protonCy=1.0E-4, preP=1.0E-4, ova=0.0, mHCI-pept=0.0, pept=2.0, proton=4.2907682841635397E-7}, 10226={p1=0.0, p2=0.0, mHCI=0.0, vATPase=0.0, cMHCI=0.0, protonCy=1.0E-4, preP=1.0E-4, ova=0.0, mHCI-pept=0.0, pept=2.0, proton=1.3990205696326286E-7}, 10996={p1=0.0, p2=0.0, mHCI=0.0, vATPase=0.0, cMHCI=0.0, protonCy=1.0E-4, preP=1.0E-4, ova=0.0, mHCI-pept=0.0, pept=2.0, proton=4.888014420036218E-7}, 10358={p1=0.0, p2=0.0, mHCI=0.0, vATPase=0.0, cMHCI=0.0, protonCy=1.0E-4, preP=1.0E-4, ova=0.0, mHCI-pept=0.0, pept=2.0, proton=1.9980014989654463E-7}, 10490={p1=0.0, p2=0.0, mHCI=0.0, vATPase=0.0, cMHCI=0.0, protonCy=1.0E-4, preP=1.0E-4, ova=0.0, mHCI-pept=0.0, pept=2.0, proton=2.596623136815676E-7}, 10622={p1=0.0, p2=0.0, mHCI=0.0, vATPase=0.0, cMHCI=0.0, protonCy=1.0E-4, preP=1.0E-4, ova=0.0, mHCI-pept=0.0, pept=2.0, proton=3.1948857009896004E-7}}</t>
  </si>
  <si>
    <t>immunity.Endosome@b31ab22</t>
  </si>
  <si>
    <t>{RabE=0.6338858302250114, RabC=13445.88460412887, RabD=0.6339351106841077, RabA=0.6338400287607847, RabB=0.6338858302250114}</t>
  </si>
  <si>
    <t>{9984={RabEc=0.9999721031797338, RabCc=1.0001633578490676, RabDc=0.9999721006454263, RabAc=0.9999721056195544, RabBc=0.9999721031797338, RabAcyto=1.0, RabDcyto=1.0, RabBcyto=1.0, RabEm=4.712925581838039E-5, RabCm=0.9996982185064277, RabDm=4.713291980841274E-5, RabAm=4.712585049076227E-5, RabBm=4.712925581838039E-5, zero=0.0, RabEcyto=1.0, RabCcyto=1.0, Rab0=4.977484249718508E-5}, 10754={RabEc=0.9999999771477137, RabCc=1.000000126034992, RabDc=0.9999999771446973, RabAc=0.999999977150934, RabBc=0.9999999771477137, RabAcyto=1.0, RabDcyto=1.0, RabBcyto=1.0, RabEm=5.3311940742802246E-5, RabCm=0.9996699560501908, RabDm=5.3317067812767864E-5, RabAm=5.330681340314693E-5, RabBm=5.331194074280226E-5, zero=0.0, RabEcyto=1.0, RabCcyto=1.0, Rab0=5.3306817968325066E-5}, 10116={RabEc=0.9999938226369502, RabCc=1.0000341617726083, RabDc=0.9999938218376665, RabAc=0.9999938234910329, RabBc=0.9999938226369502, RabAcyto=1.0, RabDcyto=1.0, RabBcyto=1.0, RabEm=5.3252347787092295E-5, RabCm=0.9996702290424947, RabDm=5.3257458883097186E-5, RabAm=5.32472398007328E-5, RabBm=5.325234778709229E-5, zero=0.0, RabEcyto=1.0, RabCcyto=1.0, Rab0=5.327219410737111E-5}, 10886={RabEc=1.00000000526304, RabCc=0.999999970949973, RabDc=1.000000005263713, RabAc=1.0000000052622875, RabBc=1.00000000526304, RabAcyto=1.0, RabDcyto=1.0, RabBcyto=1.0, RabEm=5.331196197654443E-5, RabCm=0.9996699559503737, RabDm=5.331708905156764E-5, RabAm=5.330683463125807E-5, RabBm=5.331196197654444E-5, zero=0.0, RabEcyto=1.0, RabCcyto=1.0, Rab0=5.330683285107197E-5}, 10248={RabEc=0.9999989626125725, RabCc=1.0000057224977155, RabDc=0.9999989624762445, RabAc=0.999998962758839, RabBc=0.9999989626125725, RabAcyto=1.0, RabDcyto=1.0, RabBcyto=1.0, RabEm=5.331082040791535E-5, RabCm=0.9996699612706926, RabDm=5.3315947199467956E-5, RabAm=5.3305693388415484E-5, RabBm=5.3310820407915346E-5, zero=0.0, RabEcyto=1.0, RabCcyto=1.0, Rab0=5.3306078764398365E-5}, 11018={RabEc=1.000000014935832, RabCc=0.9999999176132891, RabDc=1.0000000149377812, RabAc=1.0000000149337132, RabBc=1.000000014935832, RabAcyto=1.0, RabDcyto=1.0, RabBcyto=1.0, RabEm=5.3311964531611825E-5, RabCm=0.9996699559377449, RabDm=5.331709160708512E-5, RabAm=5.330683718596019E-5, RabBm=5.331196453161179E-5, zero=0.0, RabEcyto=1.0, RabCcyto=1.0, Rab0=5.330683525934507E-5}, 10380={RabEc=0.999999827097726, RabCc=1.000000953515243, RabDc=0.9999998270749695, RabAc=0.9999998271221489, RabBc=0.999999827097726, RabAcyto=1.0, RabDcyto=1.0, RabBcyto=1.0, RabEm=5.3311846156146844E-5, RabCm=0.9996699564972635, RabDm=5.331697320420359E-5, RabAm=5.330671884034697E-5, RabBm=5.3311846156146986E-5, zero=0.0, RabEcyto=1.0, RabCcyto=1.0, Rab0=5.33067492401962E-5}, 10512={RabEc=0.9999999722819307, RabCc=1.0000001528373004, RabDc=0.9999999722782776, RabAc=0.9999999722858497, RabBc=0.9999999722819307, RabAcyto=1.0, RabDcyto=1.0, RabBcyto=1.0, RabEm=5.331193737949819E-5, RabCm=0.9996699560660407, RabDm=5.33170644486709E-5, RabAm=5.3306810040717175E-5, RabBm=5.3311937379498145E-5, zero=0.0, RabEcyto=1.0, RabCcyto=1.0, Rab0=5.3306815571364154E-5}, 10644={RabEc=0.9999999720125908, RabCc=1.000000154365099, RabDc=0.9999999720089019, RabAc=0.9999999720165379, RabBc=0.9999999720125908, RabAcyto=1.0, RabDcyto=1.0, RabBcyto=1.0, RabEm=5.33119341005677E-5, RabCm=0.9996699560810556, RabDm=5.331706116885954E-5, RabAm=5.330680676285537E-5, RabBm=5.3311934100567646E-5, zero=0.0, RabEcyto=1.0, RabCcyto=1.0, Rab0=5.330681367219685E-5}, 10006={RabEc=0.9999764933902058, RabCc=1.0001340005034016, RabDc=0.9999764908794931, RabAc=0.9999764959308807, RabBc=0.9999764933902058, RabAcyto=1.0, RabDcyto=1.0, RabBcyto=1.0, RabEm=5.048128384014911E-5, RabCm=0.9996828966957412, RabDm=5.048569260752534E-5, RabAm=5.0477016974256776E-5, RabBm=5.048128384014911E-5, zero=0.0, RabEcyto=1.0, RabCcyto=1.0, Rab0=5.1688657857416705E-5}, 10776={RabEc=0.9999999797705121, RabCc=1.000000111565842, RabDc=0.9999999797678396, RabAc=0.9999999797733619, RabBc=0.9999999797705121, RabAcyto=1.0, RabDcyto=1.0, RabBcyto=1.0, RabEm=5.3311943200950196E-5, RabCm=0.9996699560386976, RabDm=5.33170702715171E-5, RabAm=5.3306815860611695E-5, RabBm=5.3311943200950216E-5, zero=0.0, RabEcyto=1.0, RabCcyto=1.0, Rab0=5.330681962919736E-5}, 10138={RabEc=0.9999953970694123, RabCc=1.0000254295720643, RabDc=0.9999953964701307, RabAc=0.9999953977108279, RabBc=0.9999953970694123, RabAcyto=1.0, RabDcyto=1.0, RabBcyto=1.0, RabEm=5.32836909544569E-5, RabCm=0.9996700856243323, RabDm=5.3288810487236985E-5, RabAm=5.3278572716614056E-5, RabBm=5.328369095445689E-5, zero=0.0, RabEcyto=1.0, RabCcyto=1.0, Rab0=5.329024141535942E-5}, 10908={RabEc=1.0000000091521595, RabCc=0.999999949499267, RabDc=1.0000000091533432, RabAc=1.0000000091508572, RabBc=1.0000000091521595, RabAcyto=1.0, RabDcyto=1.0, RabBcyto=1.0, RabEm=5.331196439679175E-5, RabCm=0.9996699559389292, RabDm=5.3317091472374235E-5, RabAm=5.33068370508975E-5, RabBm=5.3311964396791766E-5, zero=0.0, RabEcyto=1.0, RabCcyto=1.0, Rab0=5.3306834614625486E-5}, 10270={RabEc=0.9999992306414192, RabCc=1.0000042436599197, RabDc=0.9999992305402675, RabAc=0.9999992307499508, RabBc=0.9999992306414192, RabAcyto=1.0, RabDcyto=1.0, RabBcyto=1.0, RabEm=5.331125721738853E-5, RabCm=0.9996699592477724, RabDm=5.3316384120659734E-5, RabAm=5.330613006677153E-5, RabBm=5.331125721738852E-5, zero=0.0, RabEcyto=1.0, RabCcyto=1.0, Rab0=5.330635446633787E-5}, 10402={RabEc=0.9999998735322873, RabCc=1.000000697417595, RabDc=0.9999998735156401, RabAc=0.9999998735501553, RabBc=0.9999998735322873, RabAcyto=1.0, RabDcyto=1.0, RabBcyto=1.0, RabEm=5.331187743783723E-5, RabCm=0.9996699563497204, RabDm=5.3317004493218126E-5, RabAm=5.330675011399154E-5, RabBm=5.331187743783733E-5, zero=0.0, RabEcyto=1.0, RabCcyto=1.0, Rab0=5.3306771657282825E-5}, 10534={RabEc=0.9999999732622028, RabCc=1.000000147445347, RabDc=0.999999973258679, RabAc=0.9999999732659808, RabBc=0.9999999732622028, RabAcyto=1.0, RabDcyto=1.0, RabBcyto=1.0, RabEm=5.331193607005259E-5, RabCm=0.9996699560719299, RabDm=5.331706313884613E-5, RabAm=5.330680873175258E-5, RabBm=5.331193607005251E-5, zero=0.0, RabEcyto=1.0, RabCcyto=1.0, Rab0=5.330681491983808E-5}, 10666={RabEc=0.9999999691220729, RabCc=1.0000001703095052, RabDc=0.9999999691180033, RabAc=0.999999969126427, RabBc=0.9999999691220729, RabAcyto=1.0, RabDcyto=1.0, RabBcyto=1.0, RabEm=5.331193231642944E-5, RabCm=0.9996699560894945, RabDm=5.3317059384309805E-5, RabAm=5.330680497916374E-5, RabBm=5.33119323164294E-5, zero=0.0, RabEcyto=1.0, RabCcyto=1.0, Rab0=5.3306812369804185E-5}, 10028={RabEc=0.9999812869839778, RabCc=1.0001052073719963, RabDc=0.9999812848033467, RabAc=0.9999812892474783, RabBc=0.9999812869839778, RabAcyto=1.0, RabDcyto=1.0, RabBcyto=1.0, RabEm=5.201423724192811E-5, RabCm=0.9996758894182615, RabDm=5.2019023817193576E-5, RabAm=5.2009521275766675E-5, RabBm=5.20142372419281E-5, zero=0.0, RabEcyto=1.0, RabCcyto=1.0, Rab0=5.2564193022594036E-5}, 10798={RabEc=0.9999999832855588, RabCc=1.00000009217545, RabDc=0.9999999832833474, RabAc=0.9999999832879118, RabBc=0.9999999832855588, RabAcyto=1.0, RabDcyto=1.0, RabBcyto=1.0, RabEm=5.331194618597759E-5, RabCm=0.9996699560247083, RabDm=5.331707325726642E-5, RabAm=5.330681884482583E-5, RabBm=5.331194618597762E-5, zero=0.0, RabEcyto=1.0, RabCcyto=1.0, Rab0=5.3306821678468085E-5}, 10160={RabEc=0.9999965773605923, RabCc=1.0000188972674773, RabDc=0.9999965769132791, RabAc=0.9999965778398262, RabBc=0.9999965773605923, RabAcyto=1.0, RabDcyto=1.0, RabBcyto=1.0, RabEm=5.329822355085162E-5, RabCm=0.9996700190847528, RabDm=5.330334698888952E-5, RabAm=5.3293100574788846E-5, RabBm=5.3298223550851635E-5, zero=0.0, RabEcyto=1.0, RabCcyto=1.0, Rab0=5.329865144205553E-5}, 10930={RabEc=1.0000000122390482, RabCc=0.9999999324744591, RabDc=1.000000012240638, RabAc=1.0000000122373098, RabBc=1.0000000122390482, RabAcyto=1.0, RabDcyto=1.0, RabBcyto=1.0, RabEm=5.331196602605837E-5, RabCm=0.9996699559311788, RabDm=5.331709310200556E-5, RabAm=5.3306838679778153E-5, RabBm=5.331196602605837E-5, zero=0.0, RabEcyto=1.0, RabCcyto=1.0, Rab0=5.330683584783906E-5}, 10292={RabEc=0.9999994294471914, RabCc=1.0000031468995323, RabDc=0.9999994293721517, RabAc=0.9999994295277072, RabBc=0.9999994294471914, RabAcyto=1.0, RabDcyto=1.0, RabBcyto=1.0, RabEm=5.33115055373629E-5, RabCm=0.999669958093225, RabDm=5.3316632502990754E-5, RabAm=5.330637831449813E-5, RabBm=5.331150553736289E-5, zero=0.0, RabEcyto=1.0, RabCcyto=1.0, Rab0=5.3306515743599595E-5}, 10424={RabEc=0.999999908484449, RabCc=1.0000005046532712, RabDc=0.9999999084724007, RabAc=0.9999999084973815, RabBc=0.999999908484449, RabAcyto=1.0, RabDcyto=1.0, RabBcyto=1.0, RabEm=5.3311900271319256E-5, RabCm=0.9996699562419203, RabDm=5.331702733202012E-5, RabAm=5.330677294165282E-5, RabBm=5.331190027131931E-5, zero=0.0, RabEcyto=1.0, RabCcyto=1.0, Rab0=5.3306788124020914E-5}, 10556={RabEc=0.9999999714359313, RabCc=1.000000157530992, RabDc=0.9999999714321678, RabAc=0.9999999714399649, RabBc=0.9999999714359313, RabAcyto=1.0, RabDcyto=1.0, RabBcyto=1.0, RabEm=5.331193314551866E-5, RabCm=0.9996699560854772, RabDm=5.331706021356507E-5, RabAm=5.330680580809481E-5, RabBm=5.331193314551854E-5, zero=0.0, RabEcyto=1.0, RabCcyto=1.0, Rab0=5.330681307075236E-5}, 9918={RabEc=1.0, RabCc=1.0, RabDc=1.0, RabAc=1.0, RabBc=1.0, RabAcyto=1.0, RabDcyto=1.0, RabBcyto=1.0, RabEm=0.0, RabCm=1.0, RabDm=0.0, RabAm=0.0, RabBm=0.0, zero=0.0, RabEcyto=1.0, RabCcyto=1.0, Rab0=-6.348936913824179E-5}, 10688={RabEc=0.9999999674662122, RabCc=1.0000001794425732, RabDc=0.9999999674619243, RabAc=0.9999999674707992, RabBc=0.9999999674662122, RabAcyto=1.0, RabDcyto=1.0, RabBcyto=1.0, RabEm=5.331193158880391E-5, RabCm=0.999669956092983, RabDm=5.3317058656528464E-5, RabAm=5.330680425169665E-5, RabBm=5.3311931588803886E-5, zero=0.0, RabEcyto=1.0, RabCcyto=1.0, Rab0=5.3306811791807435E-5}, 10050={RabEc=0.9999855427025217, RabCc=1.000080656537782, RabDc=0.9999855409330618, RabAc=0.9999855445648509, RabBc=0.9999855427025217, RabAcyto=1.0, RabDcyto=1.0, RabBcyto=1.0, RabEm=5.271571365560709E-5, RabCm=0.9996726827012767, RabDm=5.272068185045195E-5, RabAm=5.271077899352996E-5, RabBm=5.271571365560709E-5, zero=0.0, RabEcyto=1.0, RabCcyto=1.0, Rab0=5.2965041428741546E-5}, 10820={RabEc=0.9999999878132222, RabCc=1.000000067200153, RabDc=0.9999999878116048, RabAc=0.9999999878149355, RabBc=0.9999999878132222, RabAcyto=1.0, RabDcyto=1.0, RabBcyto=1.0, RabEm=5.33119497362783E-5, RabCm=0.9996699560080357, RabDm=5.3317076808417094E-5, RabAm=5.330682239417644E-5, RabBm=5.331194973627833E-5, zero=0.0, RabEcyto=1.0, RabCcyto=1.0, Rab0=5.330682414987115E-5}, 10182={RabEc=0.9999974583209039, RabCc=1.0000140278206102, RabDc=0.9999974579879336, RabAc=0.9999974586778622, RabBc=0.9999974583209039, RabAcyto=1.0, RabDcyto=1.0, RabBcyto=1.0, RabEm=5.330509124763919E-5, RabCm=0.9996699876059044, RabDm=5.3310216524115724E-5, RabAm=5.329996604686713E-5, RabBm=5.330509124763919E-5, zero=0.0, RabEcyto=1.0, RabCcyto=1.0, Rab0=5.3302659889858515E-5}, 10952={RabEc=1.0000000143048033, RabCc=0.9999999210831225, RabDc=1.0000000143066652, RabAc=1.000000014302773, RabBc=1.0000000143048033, RabAcyto=1.0, RabDcyto=1.0, RabBcyto=1.0, RabEm=5.33119666853876E-5, RabCm=0.9996699559279624, RabDm=5.331709376146186E-5, RabAm=5.3306839338991695E-5, RabBm=5.3311966685387586E-5, zero=0.0, RabEcyto=1.0, RabCcyto=1.0, Rab0=5.3306836427052776E-5}, 10314={RabEc=0.9999995764887823, RabCc=1.0000023357886223, RabDc=0.9999995764330681, RabAc=0.9999995765485635, RabBc=0.9999995764887823, RabAcyto=1.0, RabDcyto=1.0, RabBcyto=1.0, RabEm=5.3311650089783076E-5, RabCm=0.9996699574180605, RabDm=5.331677709093166E-5, RabAm=5.3306522826406525E-5, RabBm=5.331165008978307E-5, zero=0.0, RabEcyto=1.0, RabCcyto=1.0, Rab0=5.330661270330608E-5}, 10446={RabEc=0.9999999341201675, RabCc=1.000000363274777, RabDc=0.9999999341114925, RabAc=0.9999999341294797, RabBc=0.9999999341201675, RabAcyto=1.0, RabDcyto=1.0, RabBcyto=1.0, RabEm=5.331191627195979E-5, RabCm=0.9996699561662666, RabDm=5.331704333636014E-5, RabAm=5.3306788938270894E-5, RabBm=5.331191627195981E-5, zero=0.0, RabEcyto=1.0, RabCcyto=1.0, Rab0=5.330679977527607E-5}, 10578={RabEc=0.9999999688403903, RabCc=1.0000001718565632, RabDc=0.9999999688362852, RabAc=0.9999999688447877, RabBc=0.9999999688403903, RabAcyto=1.0, RabDcyto=1.0, RabBcyto=1.0, RabEm=5.3311930258499055E-5, RabCm=0.9996699560989282, RabDm=5.3317057325827676E-5, RabAm=5.330680292190095E-5, RabBm=5.3311930258498933E-5, zero=0.0, RabEcyto=1.0, RabCcyto=1.0, Rab0=5.3306811167589046E-5}, 9940={RabEc=0.999978843466092, RabCc=1.000162019689848, RabDc=0.9999788428449462, RabAc=0.9999788438514016, RabBc=0.999978843466092, RabAcyto=1.0, RabDcyto=1.0, RabBcyto=1.0, RabEm=2.3748931398263674E-5, RabCm=0.9998050853479119, RabDm=2.374960428676787E-5, RabAm=2.3748518668364345E-5, RabBm=2.3748931398263674E-5, zero=0.0, RabEcyto=1.0, RabCcyto=1.0, Rab0=3.64292971973789E-5}, 10710={RabEc=0.9999999678494927, RabCc=1.000000177327113, RabDc=0.9999999678452547, RabAc=0.9999999678540253, RabBc=0.9999999678494927, RabAcyto=1.0, RabDcyto=1.0, RabBcyto=1.0, RabEm=5.33119324788903E-5, RabCm=0.999669956088877, RabDm=5.3317059546846794E-5, RabAm=5.3306805141507516E-5, RabBm=5.331193247889028E-5, zero=0.0, RabEcyto=1.0, RabCcyto=1.0, Rab0=5.330681233757463E-5}, 10072={RabEc=0.9999890175138155, RabCc=1.0000609965089222, RabDc=0.9999890161307818, RabAc=0.9999890189809247, RabBc=0.9999890175138155, RabAcyto=1.0, RabDcyto=1.0, RabBcyto=1.0, RabEm=5.303706855798825E-5, RabCm=0.9996712135047274, RabDm=5.304212191630543E-5, RabAm=5.3032030721627035E-5, RabBm=5.303706855798824E-5, zero=0.0, RabEcyto=1.0, RabCcyto=1.0, Rab0=5.3148836379153374E-5}, 10842={RabEc=0.9999999934738709, RabCc=1.0000000359762868, RabDc=0.9999999934729964, RabAc=0.9999999934747842, RabBc=0.9999999934738709, RabAcyto=1.0, RabDcyto=1.0, RabBcyto=1.0, RabEm=5.331195389024617E-5, RabCm=0.9996699559884926, RabDm=5.331708096337039E-5, RabAm=5.3306826547050646E-5, RabBm=5.3311953890246195E-5, zero=0.0, RabEcyto=1.0, RabCcyto=1.0, Rab0=5.330682707714044E-5}, 10204={RabEc=0.9999981140414284, RabCc=1.000010406234937, RabDc=0.9999981137939852, RabAc=0.9999981143068029, RabBc=0.9999981140414284, RabAcyto=1.0, RabDcyto=1.0, RabBcyto=1.0, RabEm=5.3308389515591275E-5, RabCm=0.9996699724654377, RabDm=5.3313515669469246E-5, RabAm=5.330326325747986E-5, RabBm=5.3308389515591275E-5, zero=0.0, RabEcyto=1.0, RabCcyto=1.0, Rab0=5.3304607464792854E-5}, 10974={RabEc=1.000000015130521, RabCc=0.9999999165328294, RabDc=1.0000000151324924, RabAc=1.0000000151283737, RabBc=1.000000015130521, RabAcyto=1.0, RabDcyto=1.0, RabBcyto=1.0, RabEm=5.331196619582279E-5, RabCm=0.9996699559301191, RabDm=5.331709327174339E-5, RabAm=5.3306838849629794E-5, RabBm=5.331196619582276E-5, zero=0.0, RabEcyto=1.0, RabCcyto=1.0, Rab0=5.3306836228606726E-5}, 10336={RabEc=0.9999996854400874, RabCc=1.0000017348300037, RabDc=0.999999685398698, RabAc=0.9999996854844985, RabBc=0.9999996854400874, RabAcyto=1.0, RabDcyto=1.0, RabBcyto=1.0, RabEm=5.331174138129474E-5, RabCm=0.9996699569900827, RabDm=5.3316868404476545E-5, RabAm=5.3306614093127336E-5, RabBm=5.331174138129474E-5, zero=0.0, RabEcyto=1.0, RabCcyto=1.0, Rab0=5.330667551779597E-5}, 10468={RabEc=0.9999999531725047, RabCc=1.0000002582062233, RabDc=0.9999999531663366, RabAc=0.9999999531791257, RabBc=0.9999999531725047, RabAcyto=1.0, RabDcyto=1.0, RabBcyto=1.0, RabEm=5.331192777531283E-5, RabCm=0.9996699561118161, RabDm=5.3317054842357406E-5, RabAm=5.3306800438762724E-5, RabBm=5.3311927775312825E-5, zero=0.0, RabEcyto=1.0, RabCcyto=1.0, Rab0=5.330680821273437E-5}, 10600={RabEc=0.9999999675128525, RabCc=1.0000001791843887, RabDc=0.9999999675085728, RabAc=0.9999999675174359, RabBc=0.9999999675128525, RabAcyto=1.0, RabDcyto=1.0, RabBcyto=1.0, RabEm=5.331192906159647E-5, RabCm=0.9996699561045296, RabDm=5.3317056128633904E-5, RabAm=5.330680172532809E-5, RabBm=5.331192906159636E-5, zero=0.0, RabEcyto=1.0, RabCcyto=1.0, Rab0=5.33068103538302E-5}, 9962={RabEc=0.9999707304192591, RabCc=1.0001821735586551, RabDc=0.9999707285005267, RabAc=0.99997073207321, RabBc=0.9999707304192591, RabAcyto=1.0, RabDcyto=1.0, RabBcyto=1.0, RabEm=3.979601232862539E-5, RabCm=0.9997317375496279, RabDm=3.979837298032468E-5, RabAm=3.97940263029698E-5, RabBm=3.979601232862537E-5, zero=0.0, RabEcyto=1.0, RabCcyto=1.0, Rab0=4.558865729230377E-5}, 10732={RabEc=0.9999999710763988, RabCc=1.0000001595259325, RabDc=0.9999999710725844, RabAc=0.999999971080476, RabBc=0.9999999710763988, RabAcyto=1.0, RabDcyto=1.0, RabBcyto=1.0, RabEm=5.331193554788775E-5, RabCm=0.9996699560745321, RabDm=5.331706261659606E-5, RabAm=5.3306808209649766E-5, RabBm=5.331193554788775E-5, zero=0.0, RabEcyto=1.0, RabCcyto=1.0, Rab0=5.3306814406473846E-5}, 10094={RabEc=0.9999917390299882, RabCc=1.0000457586694718, RabDc=0.9999917379719447, RabAc=0.9999917401575013, RabBc=0.9999917390299882, RabAcyto=1.0, RabDcyto=1.0, RabBcyto=1.0, RabEm=5.318449538470838E-5, RabCm=0.9996705393879703, RabDm=5.31895882300189E-5, RabAm=5.317940958420926E-5, RabBm=5.318449538470836E-5, zero=0.0, RabEcyto=1.0, RabCcyto=1.0, Rab0=5.32332543065371E-5}, 10864={RabEc=1.0000000003878733, RabCc=0.9999999978401878, RabDc=1.0000000003879064, RabAc=1.0000000003878096, RabBc=1.0000000003878733, RabAcyto=1.0, RabDcyto=1.0, RabBcyto=1.0, RabEm=5.3311958686275065E-5, RabCm=0.9996699559658918, RabDm=5.331708576052758E-5, RabAm=5.330683134183555E-5, RabBm=5.3311958686275085E-5, zero=0.0, RabEcyto=1.0, RabCcyto=1.0, Rab0=5.330683049400984E-5}, 10226={RabEc=0.9999986011316107, RabCc=1.0000077173570074, RabDc=0.9999986009478976, RabAc=0.9999986013286863, RabBc=0.9999986011316107, RabAcyto=1.0, RabDcyto=1.0, RabBcyto=1.0, RabEm=5.330999925916586E-5, RabCm=0.9996699650594614, RabDm=5.331512583717369E-5, RabAm=5.330487249316479E-5, RabBm=5.330999925916586E-5, zero=0.0, RabEcyto=1.0, RabCcyto=1.0, Rab0=5.330557455056996E-5}, 10996={RabEc=1.0000000143059111, RabCc=0.999999921083625, RabDc=1.000000014307776, RabAc=1.0000000143038812, RabBc=1.0000000143059111, RabAcyto=1.0, RabDcyto=1.0, RabBcyto=1.0, RabEm=5.331196516635176E-5, RabCm=0.9996699559349055, RabDm=5.331709224201329E-5, RabAm=5.330683782045878E-5, RabBm=5.331196516635173E-5, zero=0.0, RabEcyto=1.0, RabCcyto=1.0, Rab0=5.330683555989445E-5}, 10358={RabEc=0.9999997666440225, RabCc=1.0000012869407673, RabDc=0.999999766613313, RabAc=0.9999997666769767, RabBc=0.9999997666440225, RabAcyto=1.0, RabDcyto=1.0, RabBcyto=1.0, RabEm=5.3311803553868734E-5, RabCm=0.9996699566979279, RabDm=5.33169305918819E-5, RabAm=5.330667624916363E-5, RabBm=5.331180355386884E-5, zero=0.0, RabEcyto=1.0, RabCcyto=1.0, Rab0=5.3306718983908964E-5}, 10490={RabEc=0.999999966457842, RabCc=1.000000184944524, RabDc=0.9999999664534224, RabAc=0.9999999664625858, RabBc=0.999999966457842, RabAcyto=1.0, RabDcyto=1.0, RabBcyto=1.0, RabEm=5.3311935421252764E-5, RabCm=0.9996699560755634, RabDm=5.331706249003942E-5, RabAm=5.330680808283152E-5, RabBm=5.331193542125275E-5, zero=0.0, RabEcyto=1.0, RabCcyto=1.0, Rab0=5.33068138818485E-5}, 10622={RabEc=0.9999999694905913, RabCc=1.0000001682767963, RabDc=0.9999999694865713, RabAc=0.999999969494895, RabBc=0.9999999694905913, RabAcyto=1.0, RabDcyto=1.0, RabBcyto=1.0, RabEm=5.33119312074136E-5, RabCm=0.9996699560945272, RabDm=5.331705827498371E-5, RabAm=5.33068038705333E-5, RabBm=5.331193120741351E-5, zero=0.0, RabEcyto=1.0, RabCcyto=1.0, Rab0=5.330681177295788E-5}}</t>
  </si>
  <si>
    <t>{ova=0.0, proton=0.003616216299398117}</t>
  </si>
  <si>
    <t>Endosome@6c37ac22</t>
  </si>
  <si>
    <t>{9089={p1=1.0, p2=1.0, mHCI=7.924460553289127E-10, vATPase=0.0, cMHCI=9.999366069613725E-4, protonCy=1.0E-4, preP=1.0E-4, ova=0.0, mHCI-pept=6.260059257231333E-8, pept=1.9999999373967676, proton=1.0E-4}, 9859={p1=1.0, p2=1.0, mHCI=7.924464555225536E-10, vATPase=0.0, cMHCI=9.993820832932415E-4, protonCy=1.0E-4, preP=1.0E-4, ova=0.0, mHCI-pept=6.171242603026958E-7, pept=1.9999993826845903, proton=1.0E-4}, 9221={p1=1.0, p2=1.0, mHCI=7.924459939419437E-10, vATPase=0.0, cMHCI=9.99841523918985E-4, protonCy=1.0E-4, preP=1.0E-4, ova=0.0, mHCI-pept=1.5768363502085863E-7, pept=1.9999998423032517, proton=1.0E-4}, 9991={p1=1.0, p2=1.0, mHCI=7.924464297159345E-10, vATPase=0.0, cMHCI=9.99287052974423E-4, protonCy=1.0E-4, preP=1.0E-4, ova=0.0, mHCI-pept=7.121545791470906E-7, pept=1.9999992875910744, proton=1.0E-4}, 9353={p1=1.0, p2=1.0, mHCI=7.924460776769191E-10, vATPase=0.0, cMHCI=9.997464499175506E-4, protonCy=1.0E-4, preP=1.0E-4, ova=0.0, mHCI-pept=2.5275763637130695E-7, pept=1.9999997472097355, proton=1.0E-4}, 9485={p1=1.0, p2=1.0, mHCI=7.924462491548549E-10, vATPase=0.0, cMHCI=9.996513849495577E-4, protonCy=1.0E-4, preP=1.0E-4, ova=0.0, mHCI-pept=3.478226041927538E-7, pept=1.9999996521162196, proton=1.0E-4}, 9617={p1=1.0, p2=1.0, mHCI=7.924463691672547E-10, vATPase=0.0, cMHCI=9.995563290204799E-4, protonCy=1.0E-4, preP=1.0E-4, ova=0.0, mHCI-pept=4.4287853315062176E-7, pept=1.9999995570227036, proton=1.0E-4}, 9749={p1=1.0, p2=1.0, mHCI=7.924464377141184E-10, vATPase=0.0, cMHCI=9.99461282130317E-4, protonCy=1.0E-4, preP=1.0E-4, ova=0.0, mHCI-pept=5.379254232449111E-7, pept=1.9999994619291874, proton=1.0E-4}, 9111={p1=1.0, p2=1.0, mHCI=7.924454361091643E-10, vATPase=0.0, cMHCI=9.999207591597375E-4, protonCy=1.0E-4, preP=1.0E-4, ova=0.0, mHCI-pept=7.844839482614903E-8, pept=1.9999999215478477, proton=1.0E-4}, 9881={p1=1.0, p2=1.0, mHCI=7.92446454795446E-10, vATPase=0.0, cMHCI=9.993662442790692E-4, protonCy=1.0E-4, preP=1.0E-4, ova=0.0, mHCI-pept=6.329632744756213E-7, pept=1.999999366835671, proton=1.0E-4}, 9243={p1=1.0, p2=1.0, mHCI=7.924460161241158E-10, vATPase=0.0, cMHCI=9.998256776242963E-4, protonCy=1.0E-4, preP=1.0E-4, ova=0.0, mHCI-pept=1.7352992968734937E-7, pept=1.9999998264543324, proton=1.0E-4}, 10013={p1=1.0, p2=1.0, mHCI=7.924464204112376E-10, vATPase=0.0, cMHCI=9.992712154667366E-4, protonCy=1.0E-4, preP=1.0E-4, ova=0.0, mHCI-pept=7.279920868427528E-7, pept=1.999999271742155, proton=1.0E-4}, 9375={p1=1.0, p2=1.0, mHCI=7.924461098305706E-10, vATPase=0.0, cMHCI=9.997306051285162E-4, protonCy=1.0E-4, preP=1.0E-4, ova=0.0, mHCI-pept=2.68602425373741E-7, pept=1.9999997313608162, proton=1.0E-4}, 9507={p1=1.0, p2=1.0, mHCI=7.924462727309171E-10, vATPase=0.0, cMHCI=9.99635541667009E-4, protonCy=1.0E-4, preP=1.0E-4, ova=0.0, mHCI-pept=3.6366588671792483E-7, pept=1.9999996362673003, proton=1.0E-4}, 9639={p1=1.0, p2=1.0, mHCI=7.924463841657275E-10, vATPase=0.0, cMHCI=9.995404872444168E-4, protonCy=1.0E-4, preP=1.0E-4, ova=0.0, mHCI-pept=4.587203091985296E-7, pept=1.9999995411737843, proton=1.0E-4}, 9001={p1=1.0, p2=1.0, mHCI=0.0, vATPase=0.0, cMHCI=0.001, protonCy=1.0E-4, preP=1.0E-4, ova=0.0, mHCI-pept=0.0, pept=2.0, proton=1.0E-4}, 9771={p1=1.0, p2=1.0, mHCI=7.924464441350019E-10, vATPase=0.0, cMHCI=9.9944544186074E-4, protonCy=1.0E-4, preP=1.0E-4, ova=0.0, mHCI-pept=5.537656928155557E-7, pept=1.9999994460802677, proton=1.0E-4}, 9133={p1=1.0, p2=1.0, mHCI=7.924450736185853E-10, vATPase=0.0, cMHCI=9.99904911609267E-4, protonCy=1.0E-4, preP=1.0E-4, ova=0.0, mHCI-pept=9.429594565936182E-8, pept=1.9999999056989277, proton=1.0E-4}, 9903={p1=1.0, p2=1.0, mHCI=7.924464526387401E-10, vATPase=0.0, cMHCI=9.99350405515978E-4, protonCy=1.0E-4, preP=1.0E-4, ova=0.0, mHCI-pept=6.488020375690029E-7, pept=1.9999993509867517, proton=1.0E-4}, 9265={p1=1.0, p2=1.0, mHCI=7.924460425383253E-10, vATPase=0.0, cMHCI=9.998098315807586E-4, protonCy=1.0E-4, preP=1.0E-4, ova=0.0, mHCI-pept=1.8937597319840423E-7, pept=1.999999810605413, proton=1.0E-4}, 10035={p1=1.0, p2=1.0, mHCI=7.924464096769424E-10, vATPase=0.0, cMHCI=9.992553782101313E-4, protonCy=1.0E-4, preP=1.0E-4, ova=0.0, mHCI-pept=7.438293434588713E-7, pept=1.9999992558932354, proton=1.0E-4}, 9397={p1=1.0, p2=1.0, mHCI=7.924461405546238E-10, vATPase=0.0, cMHCI=9.997147605905624E-4, protonCy=1.0E-4, preP=1.0E-4, ova=0.0, mHCI-pept=2.844469632966313E-7, pept=1.9999997155118971, proton=1.0E-4}, 9529={p1=1.0, p2=1.0, mHCI=7.92446294877381E-10, vATPase=0.0, cMHCI=9.996196986355413E-4, protonCy=1.0E-4, preP=1.0E-4, ova=0.0, mHCI-pept=3.79508918163552E-7, pept=1.999999620418381, proton=1.0E-4}, 9661={p1=1.0, p2=1.0, mHCI=7.924463977346021E-10, vATPase=0.0, cMHCI=9.99524645719435E-4, protonCy=1.0E-4, preP=1.0E-4, ova=0.0, mHCI-pept=4.745618341668936E-7, pept=1.9999995253248646, proton=1.0E-4}, 9023={p1=1.0, p2=1.0, mHCI=7.924493825002633E-10, vATPase=0.0, cMHCI=9.999841511936596E-4, protonCy=1.0E-4, preP=1.0E-4, ova=0.0, mHCI-pept=1.5056356957950178E-8, pept=1.999999984943529, proton=1.0E-4}, 9793={p1=1.0, p2=1.0, mHCI=7.924464491262872E-10, vATPase=0.0, cMHCI=9.994296018422438E-4, protonCy=1.0E-4, preP=1.0E-4, ova=0.0, mHCI-pept=5.696057113066565E-7, pept=1.9999994302313486, proton=1.0E-4}, 9155={p1=1.0, p2=1.0, mHCI=7.924452253663171E-10, vATPase=0.0, cMHCI=9.998890643099626E-4, protonCy=1.0E-4, preP=1.0E-4, ova=0.0, mHCI-pept=1.101432448118279E-7, pept=1.9999998898500084, proton=1.0E-4}, 9925={p1=1.0, p2=1.0, mHCI=7.924464490524361E-10, vATPase=0.0, cMHCI=9.993345670039678E-4, protonCy=1.0E-4, preP=1.0E-4, ova=0.0, mHCI-pept=6.646405495828407E-7, pept=1.9999993351378325, proton=1.0E-4}, 9287={p1=1.0, p2=1.0, mHCI=7.924460532031076E-10, vATPase=0.0, cMHCI=9.997939857883445E-4, protonCy=1.0E-4, preP=1.0E-4, ova=0.0, mHCI-pept=2.0522176560203915E-7, pept=1.9999997947564938, proton=1.0E-4}, 10057={p1=1.0, p2=1.0, mHCI=7.92446397513049E-10, vATPase=0.0, cMHCI=9.992395412046066E-4, protonCy=1.0E-4, preP=1.0E-4, ova=0.0, mHCI-pept=7.596663489954458E-7, pept=1.999999240044316, proton=1.0E-4}, 9419={p1=1.0, p2=1.0, mHCI=7.924461698490789E-10, vATPase=0.0, cMHCI=9.996989163036899E-4, protonCy=1.0E-4, preP=1.0E-4, ova=0.0, mHCI-pept=3.002912501399777E-7, pept=1.9999996996629774, proton=1.0E-4}, 9551={p1=1.0, p2=1.0, mHCI=7.924463155942468E-10, vATPase=0.0, cMHCI=9.996038558551545E-4, protonCy=1.0E-4, preP=1.0E-4, ova=0.0, mHCI-pept=3.9535169852963517E-7, pept=1.9999996045694612, proton=1.0E-4}, 9683={p1=1.0, p2=1.0, mHCI=7.924464098738786E-10, vATPase=0.0, cMHCI=9.995088044455341E-4, protonCy=1.0E-4, preP=1.0E-4, ova=0.0, mHCI-pept=4.904031080557137E-7, pept=1.9999995094759453, proton=1.0E-4}, 9045={p1=1.0, p2=1.0, mHCI=7.924471835381287E-10, vATPase=0.0, cMHCI=9.99968302924664E-4, protonCy=1.0E-4, preP=1.0E-4, ova=0.0, mHCI-pept=3.0904628152494146E-8, pept=1.9999999690946078, proton=1.0E-4}, 9815={p1=1.0, p2=1.0, mHCI=7.924464526879742E-10, vATPase=0.0, cMHCI=9.994137620748288E-4, protonCy=1.0E-4, preP=1.0E-4, ova=0.0, mHCI-pept=5.854454787182135E-7, pept=1.9999994143824293, proton=1.0E-4}, 9177={p1=1.0, p2=1.0, mHCI=7.924458913523597E-10, vATPase=0.0, cMHCI=9.99873217261825E-4, protonCy=1.0E-4, preP=1.0E-4, ova=0.0, mHCI-pept=1.259902922835473E-7, pept=1.9999998740010902, proton=1.0E-4}, 9947={p1=1.0, p2=1.0, mHCI=7.924464440365338E-10, vATPase=0.0, cMHCI=9.993187287430385E-4, protonCy=1.0E-4, preP=1.0E-4, ova=0.0, mHCI-pept=6.804788105171345E-7, pept=1.9999993192889127, proton=1.0E-4}, 9309={p1=1.0, p2=1.0, mHCI=7.924460607131921E-10, vATPase=0.0, cMHCI=9.997781402470711E-4, protonCy=1.0E-4, preP=1.0E-4, ova=0.0, mHCI-pept=2.210673068679886E-7, pept=1.999999778907574, proton=1.0E-4}, 10079={p1=1.0, p2=1.0, mHCI=7.924463839195573E-10, vATPase=0.0, cMHCI=9.992237044501634E-4, protonCy=1.0E-4, preP=1.0E-4, ova=0.0, mHCI-pept=7.755031034524765E-7, pept=1.9999992241953968, proton=1.0E-4}, 9441={p1=1.0, p2=1.0, mHCI=7.924461977139358E-10, vATPase=0.0, cMHCI=9.996830722678984E-4, protonCy=1.0E-4, preP=1.0E-4, ova=0.0, mHCI-pept=3.161352859037802E-7, pept=1.9999996838140581, proton=1.0E-4}, 9573={p1=1.0, p2=1.0, mHCI=7.924463348815143E-10, vATPase=0.0, cMHCI=9.995880133258487E-4, protonCy=1.0E-4, preP=1.0E-4, ova=0.0, mHCI-pept=4.1119422781617453E-7, pept=1.999999588720542, proton=1.0E-4}, 9705={p1=1.0, p2=1.0, mHCI=7.924464205835568E-10, vATPase=0.0, cMHCI=9.99492963422714E-4, protonCy=1.0E-4, preP=1.0E-4, ova=0.0, mHCI-pept=5.0624413086499E-7, pept=1.999999493627026, proton=1.0E-4}, 9067={p1=1.0, p2=1.0, mHCI=7.924469052297292E-10, vATPase=0.0, cMHCI=9.999524550141708E-4, protonCy=1.0E-4, preP=1.0E-4, ova=0.0, mHCI-pept=4.6752538924167275E-8, pept=1.9999999532456882, proton=1.0E-4}, 9837={p1=1.0, p2=1.0, mHCI=7.92446454820063E-10, vATPase=0.0, cMHCI=9.993979225584946E-4, protonCy=1.0E-4, preP=1.0E-4, ova=0.0, mHCI-pept=6.012849950502266E-7, pept=1.99999939853351, proton=1.0E-4}, 9199={p1=1.0, p2=1.0, mHCI=7.924459785478022E-10, vATPase=0.0, cMHCI=9.998573704648286E-4, protonCy=1.0E-4, preP=1.0E-4, ova=0.0, mHCI-pept=1.418370891927899E-7, pept=1.999999858152171, proton=1.0E-4}, 9969={p1=1.0, p2=1.0, mHCI=7.924464375910332E-10, vATPase=0.0, cMHCI=9.993028907331902E-4, protonCy=1.0E-4, preP=1.0E-4, ova=0.0, mHCI-pept=6.963168203718843E-7, pept=1.9999993034399934, proton=1.0E-4}, 9331={p1=1.0, p2=1.0, mHCI=7.924460650685794E-10, vATPase=0.0, cMHCI=9.997622949569384E-4, protonCy=1.0E-4, preP=1.0E-4, ova=0.0, mHCI-pept=2.3691259699625267E-7, pept=1.9999997630586548, proton=1.0E-4}, 10101={p1=1.0, p2=1.0, mHCI=7.924463688964675E-10, vATPase=0.0, cMHCI=9.992078679468008E-4, protonCy=1.0E-4, preP=1.0E-4, ova=0.0, mHCI-pept=7.913396068299634E-7, pept=1.9999992083464775, proton=1.0E-4}, 9463={p1=1.0, p2=1.0, mHCI=7.924462241491945E-10, vATPase=0.0, cMHCI=9.996672284831873E-4, protonCy=1.0E-4, preP=1.0E-4, ova=0.0, mHCI-pept=3.31979070588039E-7, pept=1.9999996679651388, proton=1.0E-4}, 9595={p1=1.0, p2=1.0, mHCI=7.924463527391836E-10, vATPase=0.0, cMHCI=9.99572171047624E-4, protonCy=1.0E-4, preP=1.0E-4, ova=0.0, mHCI-pept=4.2703650602317013E-7, pept=1.9999995728716229, proton=1.0E-4}, 9727={p1=1.0, p2=1.0, mHCI=7.924464298636366E-10, vATPase=0.0, cMHCI=9.99477122650975E-4, protonCy=1.0E-4, preP=1.0E-4, ova=0.0, mHCI-pept=5.220849025947224E-7, pept=1.9999994777781067, proton=1.0E-4}}</t>
  </si>
  <si>
    <t>immunity.Endosome@6c37ac22</t>
  </si>
  <si>
    <t>{p1=7539.822368615503, p2=7539.822368615503, Tf=0.0, mHCI=5.974905316701696E-6, vATPase=0.0, cMHCI=7.53444687468442, mHCI-pept=0.0053695190257651935}</t>
  </si>
  <si>
    <t>{RabE=7537.814227891037, RabC=0.4016358632586043, RabD=0.40167445764302556, RabA=0.4015972668438153, RabB=0.4016358632586042}</t>
  </si>
  <si>
    <t>{9089={RabEc=1.0001101865272295,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9859={RabEc=0.9999999912939259,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9221={RabEc=1.000021067246363,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9991={RabEc=0.9999999965626899,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9353={RabEc=1.0000035120627158,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9485={RabEc=1.0000005662529934,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9617={RabEc=1.0000000318845292,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9749={RabEc=0.999999984797212,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9111={RabEc=1.0000867934247175,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9881={RabEc=0.9999999925932687,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9243={RabEc=1.0000156573876868,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10013={RabEc=0.9999999969028527,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9375={RabEc=1.0000026046686665,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9507={RabEc=1.0000004084289495,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9639={RabEc=1.0000000087803491,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9001={RabEc=1.0, RabCc=1.0, RabDc=1.0, RabAc=1.0, RabBc=1.0, RabAcyto=1.0, RabDcyto=1.0, RabBcyto=1.0, RabEm=1.0, RabCm=0.0, RabDm=0.0, RabAm=0.0, RabBm=0.0, zero=0.0, RabEcyto=1.0, RabCcyto=1.0, Rab0=0.0}, 9771={RabEc=0.9999999860965548,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9133={RabEc=1.0000666618207685,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9903={RabEc=0.9999999938926115,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9265={RabEc=1.0000116235580565,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10035={RabEc=0.9999999972430157,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9397={RabEc=1.000001933406117,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9529={RabEc=1.0000002842512221,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9661={RabEc=0.9999999687539762,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9023={RabEc=1.0001252229266648,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9793={RabEc=0.9999999873958977,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9155={RabEc=1.0000504670740173,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9925={RabEc=0.9999999951919541,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9287={RabEc=1.0000086232288403,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10057={RabEc=0.9999999975831785,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9419={RabEc=1.0000014355851177,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9551={RabEc=1.000000182647725,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9683={RabEc=0.9999999737168319,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9045={RabEc=1.000146838122614,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9815={RabEc=0.9999999886952402,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9177={RabEc=1.0000378839220903,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9947={RabEc=0.9999999958823641,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9309={RabEc=1.0000063937503727,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10079={RabEc=0.9999999979233415,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9441={RabEc=1.0000010592087631,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9573={RabEc=1.0000001159293153,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9705={RabEc=0.9999999786796875,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9067={RabEc=1.000133490079349,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9837={RabEc=0.9999999899945831,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9199={RabEc=1.0000282939563374,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9969={RabEc=0.9999999962225269,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9331={RabEc=1.0000047386254196,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10101={RabEc=0.9999999982635043,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9463={RabEc=1.0000007765389625,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9595={RabEc=1.0000000722505753,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9727={RabEc=0.9999999834978692,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Rab0=5.326349378205328E-5}}</t>
  </si>
  <si>
    <t>{mvb=0.04455641851915071, ova=0.0, proton=5.026548245743669}</t>
  </si>
  <si>
    <t>Endosome@2037c02f</t>
  </si>
  <si>
    <t>{9728={p1=0.0, p2=0.0, mHCI=0.043, vATPase=0.0, cMHCI=0.388, protonCy=1.0E-4, preP=1.0E-4, ova=0.696, mHCI-pept=0.0, pept=2.0, proton=0.004}, 10498={p1=0.0, p2=0.0, mHCI=0.045832912167397925, vATPase=0.0, cMHCI=0.385167087832602, protonCy=1.0E-4, preP=1.0E-4, ova=0.696, mHCI-pept=0.0, pept=2.0, proton=0.003986373858806724}, 9860={p1=0.0, p2=0.0, mHCI=0.043487599641383635, vATPase=0.0, cMHCI=0.3875124003586164, protonCy=1.0E-4, preP=1.0E-4, ova=0.696, mHCI-pept=0.0, pept=2.0, proton=0.00399766070164931}, 10630={p1=0.0, p2=0.0, mHCI=0.04631579624594046, vATPase=0.0, cMHCI=0.38468420375405954, protonCy=1.0E-4, preP=1.0E-4, ova=0.696, mHCI-pept=0.0, pept=2.0, proton=0.003984042734346962}, 9992={p1=0.0, p2=0.0, mHCI=0.043974387145721126, vATPase=0.0, cMHCI=0.3870256128542789, protonCy=1.0E-4, preP=1.0E-4, ova=0.696, mHCI-pept=0.0, pept=2.0, proton=0.003995322806518884}, 10762={p1=0.0, p2=0.0, mHCI=0.0467978769908601, vATPase=0.0, cMHCI=0.3842021230091399, protonCy=1.0E-4, preP=1.0E-4, ova=0.696, mHCI-pept=0.0, pept=2.0, proton=0.003981713008431379}, 10124={p1=0.0, p2=0.0, mHCI=0.0444603644444078, vATPase=0.0, cMHCI=0.3865396355555922, protonCy=1.0E-4, preP=1.0E-4, ova=0.696, mHCI-pept=0.0, pept=2.0, proton=0.003992986313595932}, 10256={p1=0.0, p2=0.0, mHCI=0.04494553245724243, vATPase=0.0, cMHCI=0.3860544675427575, protonCy=1.0E-4, preP=1.0E-4, ova=0.696, mHCI-pept=0.0, pept=2.0, proton=0.003990651222397642}, 10388={p1=0.0, p2=0.0, mHCI=0.04542989390914548, vATPase=0.0, cMHCI=0.3855701060908545, protonCy=1.0E-4, preP=1.0E-4, ova=0.696, mHCI-pept=0.0, pept=2.0, proton=0.003988317531491123}, 9750={p1=0.0, p2=0.0, mHCI=0.04308132301558457, vATPase=0.0, cMHCI=0.3879186769844154, protonCy=1.0E-4, preP=1.0E-4, ova=0.696, mHCI-pept=0.0, pept=2.0, proton=0.00399961001949033}, 10520={p1=0.0, p2=0.0, mHCI=0.04591344870490853, vATPase=0.0, cMHCI=0.38508655129509145, protonCy=1.0E-4, preP=1.0E-4, ova=0.696, mHCI-pept=0.0, pept=2.0, proton=0.003985985240904921}, 9882={p1=0.0, p2=0.0, mHCI=0.04356878727609615, vATPase=0.0, cMHCI=0.38743121272390385, protonCy=1.0E-4, preP=1.0E-4, ova=0.696, mHCI-pept=0.0, pept=2.0, proton=0.003997270955022612}, 10652={p1=0.0, p2=0.0, mHCI=0.046396198778828945, vATPase=0.0, cMHCI=0.38460380122117105, protonCy=1.0E-4, preP=1.0E-4, ova=0.696, mHCI-pept=0.0, pept=2.0, proton=0.0039836543495970315}, 10014={p1=0.0, p2=0.0, mHCI=0.04405543958513339, vATPase=0.0, cMHCI=0.3869445604148666, protonCy=1.0E-4, preP=1.0E-4, ova=0.696, mHCI-pept=0.0, pept=2.0, proton=0.003994933293677873}, 10784={p1=0.0, p2=0.0, mHCI=0.0468781457967704, vATPase=0.0, cMHCI=0.3841218542032296, protonCy=1.0E-4, preP=1.0E-4, ova=0.696, mHCI-pept=0.0, pept=2.0, proton=0.003981324856686497}, 10146={p1=0.0, p2=0.0, mHCI=0.044541281948705304, vATPase=0.0, cMHCI=0.38645871805129467, protonCy=1.0E-4, preP=1.0E-4, ova=0.696, mHCI-pept=0.0, pept=2.0, proton=0.003992597034404166}, 10278={p1=0.0, p2=0.0, mHCI=0.045026315471698906, vATPase=0.0, cMHCI=0.3859736845283011, protonCy=1.0E-4, preP=1.0E-4, ova=0.696, mHCI-pept=0.0, pept=2.0, proton=0.003990262176620977}, 10410={p1=0.0, p2=0.0, mHCI=0.045510542329263694, vATPase=0.0, cMHCI=0.38548945767073634, protonCy=1.0E-4, preP=1.0E-4, ova=0.696, mHCI-pept=0.0, pept=2.0, proton=0.003987928719183931}, 9772={p1=0.0, p2=0.0, mHCI=0.04316262346770925, vATPase=0.0, cMHCI=0.3878373765322907, protonCy=1.0E-4, preP=1.0E-4, ova=0.696, mHCI-pept=0.0, pept=2.0, proton=0.003999220077961122}, 10542={p1=0.0, p2=0.0, mHCI=0.04599396288903463, vATPase=0.0, cMHCI=0.3850060371109654, protonCy=1.0E-4, preP=1.0E-4, ova=0.696, mHCI-pept=0.0, pept=2.0, proton=0.003985596661871958}, 9904={p1=0.0, p2=0.0, mHCI=0.04364995234732623, vATPase=0.0, cMHCI=0.3873500476526737, protonCy=1.0E-4, preP=1.0E-4, ova=0.696, mHCI-pept=0.0, pept=2.0, proton=0.003996881247376415}, 10674={p1=0.0, p2=0.0, mHCI=0.04647657900460691, vATPase=0.0, cMHCI=0.38452342099539305, protonCy=1.0E-4, preP=1.0E-4, ova=0.696, mHCI-pept=0.0, pept=2.0, proton=0.003983266003691474}, 10036={p1=0.0, p2=0.0, mHCI=0.04413646953535985, vATPase=0.0, cMHCI=0.3868635304646401, protonCy=1.0E-4, preP=1.0E-4, ova=0.696, mHCI-pept=0.0, pept=2.0, proton=0.003994543819778402}, 10806={p1=0.0, p2=0.0, mHCI=0.04695839234184417, vATPase=0.0, cMHCI=0.38404160765815587, protonCy=1.0E-4, preP=1.0E-4, ova=0.696, mHCI-pept=0.0, pept=2.0, proton=0.003980936743761516}, 10168={p1=0.0, p2=0.0, mHCI=0.04462217696381702, vATPase=0.0, cMHCI=0.38637782303618295, protonCy=1.0E-4, preP=1.0E-4, ova=0.696, mHCI-pept=0.0, pept=2.0, proton=0.0039922077941539425}, 10300={p1=0.0, p2=0.0, mHCI=0.04510707603396396, vATPase=0.0, cMHCI=0.385892923966036, protonCy=1.0E-4, preP=1.0E-4, ova=0.696, mHCI-pept=0.0, pept=2.0, proton=0.003989873169766399}, 10432={p1=0.0, p2=0.0, mHCI=0.04559116835743568, vATPase=0.0, cMHCI=0.38540883164256434, protonCy=1.0E-4, preP=1.0E-4, ova=0.696, mHCI-pept=0.0, pept=2.0, proton=0.003987539945765973}, 9794={p1=0.0, p2=0.0, mHCI=0.0432439013563515, vATPase=0.0, cMHCI=0.3877560986436485, protonCy=1.0E-4, preP=1.0E-4, ova=0.696, mHCI-pept=0.0, pept=2.0, proton=0.003998830175412416}, 10564={p1=0.0, p2=0.0, mHCI=0.046074454727488535, vATPase=0.0, cMHCI=0.3849255452725115, protonCy=1.0E-4, preP=1.0E-4, ova=0.696, mHCI-pept=0.0, pept=2.0, proton=0.00398520812170376}, 9926={p1=0.0, p2=0.0, mHCI=0.043731094855073885, vATPase=0.0, cMHCI=0.3872689051449261, protonCy=1.0E-4, preP=1.0E-4, ova=0.696, mHCI-pept=0.0, pept=2.0, proton=0.003996491578710721}, 10696={p1=0.0, p2=0.0, mHCI=0.04655693693098666, vATPase=0.0, cMHCI=0.3844430630690133, protonCy=1.0E-4, preP=1.0E-4, ova=0.696, mHCI-pept=0.0, pept=2.0, proton=0.003982877696626207}, 10058={p1=0.0, p2=0.0, mHCI=0.04421747699640052, vATPase=0.0, cMHCI=0.38678252300359944, protonCy=1.0E-4, preP=1.0E-4, ova=0.696, mHCI-pept=0.0, pept=2.0, proton=0.003994154384820473}, 10828={p1=0.0, p2=0.0, mHCI=0.047038616633793724, vATPase=0.0, cMHCI=0.3839613833662063, protonCy=1.0E-4, preP=1.0E-4, ova=0.696, mHCI-pept=0.0, pept=2.0, proton=0.003980548669652356}, 10190={p1=0.0, p2=0.0, mHCI=0.04470304862670662, vATPase=0.0, cMHCI=0.38629695137329334, protonCy=1.0E-4, preP=1.0E-4, ova=0.696, mHCI-pept=0.0, pept=2.0, proton=0.003991818593299085}, 10322={p1=0.0, p2=0.0, mHCI=0.04518781415143937, vATPase=0.0, cMHCI=0.38581218584856064, protonCy=1.0E-4, preP=1.0E-4, ova=0.696, mHCI-pept=0.0, pept=2.0, proton=0.003989484201830018}, 10454={p1=0.0, p2=0.0, mHCI=0.04567177200137383, vATPase=0.0, cMHCI=0.3853282279986262, protonCy=1.0E-4, preP=1.0E-4, ova=0.696, mHCI-pept=0.0, pept=2.0, proton=0.003987151211233173}, 9816={p1=0.0, p2=0.0, mHCI=0.04332515668151131, vATPase=0.0, cMHCI=0.38767484331848867, protonCy=1.0E-4, preP=1.0E-4, ova=0.696, mHCI-pept=0.0, pept=2.0, proton=0.003998440311844212}, 10586={p1=0.0, p2=0.0, mHCI=0.04615492422798259, vATPase=0.0, cMHCI=0.38484507577201743, protonCy=1.0E-4, preP=1.0E-4, ova=0.696, mHCI-pept=0.0, pept=2.0, proton=0.003984819620396247}, 9948={p1=0.0, p2=0.0, mHCI=0.0438122147993391, vATPase=0.0, cMHCI=0.38718778520066094, protonCy=1.0E-4, preP=1.0E-4, ova=0.696, mHCI-pept=0.0, pept=2.0, proton=0.003996101949025529}, 10718={p1=0.0, p2=0.0, mHCI=0.046637272565680565, vATPase=0.0, cMHCI=0.38436272743431943, protonCy=1.0E-4, preP=1.0E-4, ova=0.696, mHCI-pept=0.0, pept=2.0, proton=0.003982489428397156}, 10080={p1=0.0, p2=0.0, mHCI=0.04429846196825541, vATPase=0.0, cMHCI=0.38670153803174456, protonCy=1.0E-4, preP=1.0E-4, ova=0.696, mHCI-pept=0.0, pept=2.0, proton=0.003993764988804085}, 10212={p1=0.0, p2=0.0, mHCI=0.044783899042148065, vATPase=0.0, cMHCI=0.38621610095785197, protonCy=1.0E-4, preP=1.0E-4, ova=0.696, mHCI-pept=0.0, pept=2.0, proton=0.003991429430732803}, 10344={p1=0.0, p2=0.0, mHCI=0.0452685298315269, vATPase=0.0, cMHCI=0.3857314701684731, protonCy=1.0E-4, preP=1.0E-4, ova=0.696, mHCI-pept=0.0, pept=2.0, proton=0.003989095272807939}, 10476={p1=0.0, p2=0.0, mHCI=0.045752353268790465, vATPase=0.0, cMHCI=0.38524764673120954, protonCy=1.0E-4, preP=1.0E-4, ova=0.696, mHCI-pept=0.0, pept=2.0, proton=0.003986762515581449}, 9838={p1=0.0, p2=0.0, mHCI=0.04340638944318869, vATPase=0.0, cMHCI=0.3875936105568113, protonCy=1.0E-4, preP=1.0E-4, ova=0.696, mHCI-pept=0.0, pept=2.0, proton=0.00399805048725651}, 10608={p1=0.0, p2=0.0, mHCI=0.046235371398229114, vATPase=0.0, cMHCI=0.38476462860177085, protonCy=1.0E-4, preP=1.0E-4, ova=0.696, mHCI-pept=0.0, pept=2.0, proton=0.003984431157945341}, 9970={p1=0.0, p2=0.0, mHCI=0.04389331221712309, vATPase=0.0, cMHCI=0.3871066877828769, protonCy=1.0E-4, preP=1.0E-4, ova=0.696, mHCI-pept=0.0, pept=2.0, proton=0.003995712358301436}, 10740={p1=0.0, p2=0.0, mHCI=0.04671758591640093, vATPase=0.0, cMHCI=0.38428241408359903, protonCy=1.0E-4, preP=1.0E-4, ova=0.696, mHCI-pept=0.0, pept=2.0, proton=0.003982101199000239}, 10102={p1=0.0, p2=0.0, mHCI=0.04437942445092451, vATPase=0.0, cMHCI=0.3866205755490755, protonCy=1.0E-4, preP=1.0E-4, ova=0.696, mHCI-pept=0.0, pept=2.0, proton=0.003993375631729237}, 10234={p1=0.0, p2=0.0, mHCI=0.04486472698319274, vATPase=0.0, cMHCI=0.3861352730168073, protonCy=1.0E-4, preP=1.0E-4, ova=0.696, mHCI-pept=0.0, pept=2.0, proton=0.0039910403071002866}, 10366={p1=0.0, p2=0.0, mHCI=0.04534922308162835, vATPase=0.0, cMHCI=0.38565077691837163, protonCy=1.0E-4, preP=1.0E-4, ova=0.696, mHCI-pept=0.0, pept=2.0, proton=0.003988706382696271}}</t>
  </si>
  <si>
    <t>immunity.Endosome@2037c02f</t>
  </si>
  <si>
    <t>{p1=0.0, Tf=2109.375000000001, pLANCL2=0.0, p2=0.0, cMHCI=2918.1043730258157, vATPase=0.0, mHCI=331.5590678474662, LANCL2=0.0, mHCI-pept=0.0}</t>
  </si>
  <si>
    <t>{RabE=0.26699369704582654, RabC=0.26699369704582654, RabD=162.01404390131418, RabA=7376.772398440327, RabB=0.2669936970458262}</t>
  </si>
  <si>
    <t>{9728={RabEc=1.0, RabCc=1.0, RabDc=1.0, RabAc=1.0, RabBc=1.0, RabAcyto=1.0, RabDcyto=1.0, RabBcyto=1.0, RabEm=0.0, RabCm=0.0, RabDm=0.019, RabAm=0.9810000000000001, RabBm=0.0, zero=0.0, RabEcyto=1.0, RabCcyto=1.0, Rab0=4.30407213285645E-6}, 10498={RabEc=0.999999618328243, RabCc=0.999999618328243, RabDc=0.9992397923104325, RabAc=1.000761734269138, RabBc=0.999999618328243, RabAcyto=1.0, RabDcyto=1.0, RabBcyto=1.0, RabEm=3.7899626908873417E-5, RabCm=3.7899626908873417E-5, RabDm=0.026618224048966816, RabAm=0.9732344209700338, RabBm=3.789962690887341E-5, zero=0.0, RabEcyto=1.0, RabCcyto=1.0, Rab0=3.7960172405087516E-5}, 9860={RabEc=0.9999921667115105, RabCc=0.9999921667115105, RabDc=0.9994252108094867, RabAc=1.0006041923321307, RabBc=0.9999921667115105, RabAcyto=1.0, RabDcyto=1.0, RabBcyto=1.0, RabEm=3.4786855139567605E-5, RabCm=3.4786855139567605E-5, RabDm=0.02020053353593819, RabAm=0.9796645553016384, RabBm=3.4786855139567605E-5, zero=0.0, RabEcyto=1.0, RabCcyto=1.0, Rab0=3.485466913667678E-5}, 10630={RabEc=0.9999996075214735, RabCc=0.9999996075214735, RabDc=0.9992267745716392, RabAc=1.000774795862627, RabBc=0.9999996075214735, RabAcyto=1.0, RabDcyto=1.0, RabBcyto=1.0, RabEm=3.860280926570415E-5, RabCm=3.860280926570415E-5, RabDm=0.02801133893021017, RabAm=0.9718384912563867, RabBm=3.860280926570409E-5, zero=0.0, RabEcyto=1.0, RabCcyto=1.0, Rab0=3.8665457738236044E-5}, 9992={RabEc=0.9999984198885601, RabCc=0.9999984198885601, RabDc=0.9993067337218853, RabAc=1.0006992648446436, RabBc=0.9999984198885601, RabAcyto=1.0, RabDcyto=1.0, RabBcyto=1.0, RabEm=3.5411138882686056E-5, RabCm=3.5411138882686056E-5, RabDm=0.02148777994766791, RabAm=0.9783748260630288, RabBm=3.5411138882686015E-5, zero=0.0, RabEcyto=1.0, RabCcyto=1.0, Rab0=3.546464478724163E-5}, 10762={RabEc=0.9999995956308817, RabCc=0.9999995956308817, RabDc=0.9992132838874791, RabAc=1.000788334643932, RabBc=0.9999995956308817, RabAcyto=1.0, RabDcyto=1.0, RabBcyto=1.0, RabEm=3.933073181974641E-5, RabCm=3.93307318197464E-5, RabDm=0.029428725857508484, RabAm=0.9704181904202505, RabBm=3.9330731819746E-5, zero=0.0, RabEcyto=1.0, RabCcyto=1.0, Rab0=3.939559891404862E-5}, 10124={RabEc=0.999999454942311, RabCc=0.999999454942311, RabDc=0.9992775300399686, RabAc=1.0007245989930835, RabBc=0.9999994549423112, RabAcyto=1.0, RabDcyto=1.0, RabBcyto=1.0, RabEm=3.603077234244784E-5, RabCm=3.603077234244784E-5, RabDm=0.022795491871124885, RabAm=0.9770646339559863, RabBm=3.603077234244775E-5, zero=0.0, RabEcyto=1.0, RabCcyto=1.0, Rab0=3.608592799358952E-5}, 10256={RabEc=0.999999610293393, RabCc=0.999999610293393, RabDc=0.999262939949496, RabAc=1.0007386108577707, RabBc=0.999999610293393, RabAcyto=1.0, RabDcyto=1.0, RabBcyto=1.0, RabEm=3.6670526951992905E-5, RabCm=3.6670526951992905E-5, RabDm=0.024124384800892084, RabAm=0.9757331801935805, RabBm=3.667052695199259E-5, zero=0.0, RabEcyto=1.0, RabCcyto=1.0, Rab0=3.672749680370197E-5}, 10388={RabEc=0.9999996248482479, RabCc=0.9999996248482479, RabDc=0.9992503259324689, RabAc=1.0007511735347392, RabBc=0.9999996248482479, RabAcyto=1.0, RabDcyto=1.0, RabBcyto=1.0, RabEm=3.733161589240759E-5, RabCm=3.733161589240759E-5, RabDm=0.02547521197279359, RabAm=0.9743797067597734, RabBm=3.7331615892407595E-5, zero=0.0, RabEcyto=1.0, RabCcyto=1.0, Rab0=3.739049188808894E-5}, 9750={RabEc=0.9999799670839158, RabCc=0.9999799670839158, RabDc=0.9998594072667487, RabAc=1.0002214323335186, RabBc=0.9999799670839158, RabAcyto=1.0, RabDcyto=1.0, RabBcyto=1.0, RabEm=2.3692937980169453E-5, RabCm=2.3692937980169453E-5, RabDm=0.0191606493608039, RabAm=0.9807416935450984, RabBm=2.369293798016945E-5, zero=0.0, RabEcyto=1.0, RabCcyto=1.0, Rab0=3.088235228827806E-5}, 10520={RabEc=0.9999996163867229, RabCc=0.9999996163867229, RabDc=0.999237658081371, RabAc=1.0007638763200828, RabBc=0.9999996163867229, RabAcyto=1.0, RabDcyto=1.0, RabBcyto=1.0, RabEm=3.801516159317479E-5, RabCm=3.801516159317479E-5, RabDm=0.02684876173445035, RabAm=0.9730034208029774, RabBm=3.8015161593174776E-5, zero=0.0, RabEcyto=1.0, RabCcyto=1.0, Rab0=3.807604992496127E-5}, 9882={RabEc=0.9999940976407137, RabCc=0.9999940976407137, RabDc=0.9993900373247048, RabAc=1.0006321332302048, RabBc=0.9999940976407137, RabAcyto=1.0, RabDcyto=1.0, RabBcyto=1.0, RabEm=3.490224562644527E-5, RabCm=3.490224562644527E-5, RabDm=0.02041366965977835, RabAm=0.9794509684632488, RabBm=3.4902245626445255E-5, zero=0.0, RabEcyto=1.0, RabCcyto=1.0, Rab0=3.4959212225681936E-5}, 10652={RabEc=0.9999996056146809, RabCc=0.9999996056146809, RabDc=0.999224559691629, RabAc=1.000777018464941, RabBc=0.9999996056146809, RabAcyto=1.0, RabDcyto=1.0, RabBcyto=1.0, RabEm=3.8722375939139485E-5, RabCm=3.872237593913948E-5, RabDm=0.02824586059672975, RabAm=0.971603490961661, RabBm=3.872237593913936E-5, zero=0.0, RabEcyto=1.0, RabCcyto=1.0, Rab0=3.878538592404324E-5}, 10014={RabEc=0.9999987408470014, RabCc=0.9999987408470014, RabDc=0.9992993583699815, RabAc=1.000705439880536, RabBc=0.9999987408470014, RabAcyto=1.0, RabDcyto=1.0, RabBcyto=1.0, RabEm=3.5513071968852336E-5, RabCm=3.5513071968852336E-5, RabDm=0.021704292464690224, RabAm=0.9781579055567906, RabBm=3.551307196885247E-5, zero=0.0, RabEcyto=1.0, RabCcyto=1.0, Rab0=3.556683474466754E-5}, 10784={RabEc=0.9999995934462937, RabCc=0.9999995934462937, RabDc=0.9992109892160764, RabAc=1.0007906381095502, RabBc=0.9999995934462937, RabAcyto=1.0, RabDcyto=1.0, RabBcyto=1.0, RabEm=3.945455179009131E-5, RabCm=3.945455179009131E-5, RabDm=0.02966737978638009, RabAm=0.970179040829853, RabBm=3.94545517900909E-5, zero=0.0, RabEcyto=1.0, RabCcyto=1.0, Rab0=3.9519800528891696E-5}, 10146={RabEc=0.9999995065669119, RabCc=0.9999995065669119, RabDc=0.9992746880292719, RabAc=1.000727248353608, RabBc=0.9999995065669122, RabAcyto=1.0, RabDcyto=1.0, RabBcyto=1.0, RabEm=3.6135962045286044E-5, RabCm=3.6135962045286044E-5, RabDm=0.02301548308241314, RabAm=0.9768442216890292, RabBm=3.613596204528552E-5, zero=0.0, RabEcyto=1.0, RabCcyto=1.0, Rab0=3.6191414553950066E-5}, 10278={RabEc=0.9999996163920919, RabCc=0.9999996163920919, RabDc=0.9992608050380907, RabAc=1.0007407234602723, RabBc=0.9999996163920919, RabAcyto=1.0, RabDcyto=1.0, RabBcyto=1.0, RabEm=3.677919862025714E-5, RabCm=3.677919862025714E-5, RabDm=0.024347978687098516, RabAm=0.975509151310615, RabBm=3.677919862025697E-5, zero=0.0, RabEcyto=1.0, RabCcyto=1.0, Rab0=3.683647855793011E-5}, 10410={RabEc=0.9999996238699166, RabCc=0.9999996238699166, RabDc=0.9992482388524149, RabAc=1.0007532648095163, RabBc=0.9999996238699168, RabAcyto=1.0, RabDcyto=1.0, RabBcyto=1.0, RabEm=3.7443949034609905E-5, RabCm=3.7443949034609905E-5, RabDm=0.02570253725397719, RabAm=0.9741519318179677, RabBm=3.7443949034609905E-5, zero=0.0, RabEcyto=1.0, RabCcyto=1.0, Rab0=3.750315308352951E-5}, 9772={RabEc=0.9999787817739432, RabCc=0.9999787817739432, RabDc=0.9997245959617119, RabAc=1.0003565746934404, RabBc=0.9999787817739432, RabAcyto=1.0, RabDcyto=1.0, RabBcyto=1.0, RabEm=3.129756478877329E-5, RabCm=3.129756478877329E-5, RabDm=0.019358480686520036, RabAm=0.9805184856890209, RabBm=3.129756478877328E-5, zero=0.0, RabEcyto=1.0, RabCcyto=1.0, Rab0=3.344500222410894E-5}, 10542={RabEc=0.9999996144786594, RabCc=0.9999996144786594, RabDc=0.9992355102373686, RabAc=1.0007660318657094, RabBc=0.9999996144786594, RabAcyto=1.0, RabDcyto=1.0, RabBcyto=1.0, RabEm=3.8131353431950066E-5, RabCm=3.8131353431950066E-5, RabDm=0.027079953391494976, RabAm=0.97277176403272, RabBm=3.813135343195005E-5, zero=0.0, RabEcyto=1.0, RabCcyto=1.0, Rab0=3.819258762144948E-5}, 9904={RabEc=0.999995537422893, RabCc=0.999995537422893, RabDc=0.9993634898280865, RabAc=1.0006532919637596, RabBc=0.999995537422893, RabAcyto=1.0, RabDcyto=1.0, RabBcyto=1.0, RabEm=3.500653556773396E-5, RabCm=3.500653556773396E-5, RabDm=0.020627373161198365, RabAm=0.9792368508631888, RabBm=3.5006535567733774E-5, zero=0.0, RabEcyto=1.0, RabCcyto=1.0, Rab0=3.5060441041738835E-5}, 10674={RabEc=0.9999996037244322, RabCc=0.9999996037244322, RabDc=0.9992223307731005, RabAc=1.0007792550491426, RabBc=0.9999996037244322, RabAcyto=1.0, RabDcyto=1.0, RabBcyto=1.0, RabEm=3.884263523201459E-5, RabCm=3.8842635232014585E-5, RabDm=0.02848106020674742, RabAm=0.971367809949728, RabBm=3.8842635232014395E-5, zero=0.0, RabEcyto=1.0, RabCcyto=1.0, Rab0=3.890600996068897E-5}, 10036={RabEc=0.9999989778340488, RabCc=0.9999989778340488, RabDc=0.9992934066595033, RabAc=1.0007105054360326, RabBc=0.9999989778340488, RabAcyto=1.0, RabDcyto=1.0, RabBcyto=1.0, RabEm=3.5615529958624575E-5, RabCm=3.5615529958624575E-5, RabDm=0.021921376171549812, RabAm=0.977940411751711, RabBm=3.561552995862492E-5, zero=0.0, RabEcyto=1.0, RabCcyto=1.0, Rab0=3.566955899549146E-5}, 10806={RabEc=0.9999995912348155, RabCc=0.9999995912348155, RabDc=0.9992086804367456, RabAc=1.000792955789379, RabBc=0.9999995912348155, RabAcyto=1.0, RabDcyto=1.0, RabBcyto=1.0, RabEm=3.957910433734364E-5, RabCm=3.9579104337343644E-5, RabDm=0.029906737933436414, RabAm=0.96993918408746, RabBm=3.957910433734323E-5, zero=0.0, RabEcyto=1.0, RabCcyto=1.0, Rab0=3.964473822369082E-5}, 10168={RabEc=0.9999995435209492, RabCc=0.9999995435209492, RabDc=0.9992720849895428, RabAc=1.0007297136314255, RabBc=0.9999995435209494, RabAcyto=1.0, RabDcyto=1.0, RabBcyto=1.0, RabEm=3.6241719748359885E-5, RabCm=3.6241719748359885E-5, RabDm=0.023236066048969675, RabAm=0.976623215392801, RabBm=3.624171974835942E-5, zero=0.0, RabEcyto=1.0, RabCcyto=1.0, Rab0=3.6297471116443466E-5}, 10300={RabEc=0.9999996200786133, RabCc=0.9999996200786133, RabDc=0.9992586993631666, RabAc=1.000742815854968, RabBc=0.9999996200786133, RabAcyto=1.0, RabDcyto=1.0, RabBcyto=1.0, RabEm=3.688846752342625E-5, RabCm=3.688846752342625E-5, RabDm=0.024572185373109047, RabAm=0.9752845072360311, RabBm=3.6888467523426206E-5, zero=0.0, RabEcyto=1.0, RabCcyto=1.0, Rab0=3.694606042175776E-5}, 10432={RabEc=0.9999996223820947, RabCc=0.9999996223820947, RabDc=0.9992461479599509, RabAc=1.0007553618073906, RabBc=0.9999996223820947, RabAcyto=1.0, RabDcyto=1.0, RabBcyto=1.0, RabEm=3.755691142741708E-5, RabCm=3.755691142741707E-5, RabDm=0.025930497426943137, RabAm=0.9739235194644976, RabBm=3.755691142741707E-5, zero=0.0, RabEcyto=1.0, RabCcyto=1.0, Rab0=3.7616446409196704E-5}, 9794={RabEc=0.999982349160829, RabCc=0.999982349160829, RabDc=0.9996167700443978, RabAc=1.0004498497151029, RabBc=0.999982349160829, RabAcyto=1.0, RabDcyto=1.0, RabBcyto=1.0, RabEm=3.359921260807206E-5, RabCm=3.359921260807206E-5, RabDm=0.019565785759408507, RabAm=0.9803034542687815, RabBm=3.359921260807206E-5, zero=0.0, RabEcyto=1.0, RabCcyto=1.0, Rab0=3.426640611784422E-5}, 10564={RabEc=0.9999996127066199, RabCc=0.9999996127066199, RabDc=0.9992333469211868, RabAc=1.0007682023795867, RabBc=0.9999996127066199, RabAcyto=1.0, RabDcyto=1.0, RabBcyto=1.0, RabEm=3.8248207995437446E-5, RabCm=3.8248207995437446E-5, RabDm=0.027311802826485012, RabAm=0.9725394468305789, RabBm=3.824820799543743E-5, zero=0.0, RabEcyto=1.0, RabCcyto=1.0, Rab0=3.8309791081941485E-5}, 9926={RabEc=0.999996606539344, RabCc=0.999996606539344, RabDc=0.9993433401930281, RabAc=1.0006694414580029, RabBc=0.999996606539344, RabAcyto=1.0, RabDcyto=1.0, RabBcyto=1.0, RabEm=3.510787424515665E-5, RabCm=3.510787424515665E-5, RabDm=0.020841634765279064, RabAm=0.9790221846497199, RabBm=3.510787424515689E-5, zero=0.0, RabEcyto=1.0, RabCcyto=1.0, Rab0=3.516103439764259E-5}, 10696={RabEc=0.9999996017728023, RabCc=0.9999996017728023, RabDc=0.9992200889918033, RabAc=1.0007815047310997, RabBc=0.9999996017728023, RabAcyto=1.0, RabDcyto=1.0, RabBcyto=1.0, RabEm=3.8963594491802424E-5, RabCm=3.8963594491802424E-5, RabDm=0.028716942510563465, RabAm=0.971131443440825, RabBm=3.8963594491802174E-5, zero=0.0, RabEcyto=1.0, RabCcyto=1.0, Rab0=3.902733726818551E-5}, 10058={RabEc=0.9999991544798452, RabCc=0.9999991544798452, RabDc=0.9992884744767163, RabAc=1.000714777215845, RabBc=0.9999991544798452, RabAcyto=1.0, RabDcyto=1.0, RabBcyto=1.0, RabEm=3.571852632230793E-5, RabCm=3.571852632230793E-5, RabDm=0.022139034539794253, RabAm=0.9777223411274292, RabBm=3.571852632230832E-5, zero=0.0, RabEcyto=1.0, RabCcyto=1.0, Rab0=3.5772825941851854E-5}, 10828={RabEc=0.999999589006332, RabCc=0.999999589006332, RabDc=0.9992063572407022, RabAc=1.0007952879552915, RabBc=0.999999589006332, RabAcyto=1.0, RabDcyto=1.0, RabBcyto=1.0, RabEm=3.970439640942463E-5, RabCm=3.970439640942464E-5, RabDm=0.030146804818330396, RabAm=0.9696986156455849, RabBm=3.9704396409424225E-5, zero=0.0, RabEcyto=1.0, RabCcyto=1.0, Rab0=3.9770418988634105E-5}, 10190={RabEc=0.999999570007715, RabCc=0.999999570007715, RabDc=0.9992696491129993, RabAc=1.0007320509101223, RabBc=0.999999570007715, RabAcyto=1.0, RabDcyto=1.0, RabBcyto=1.0, RabEm=3.6348048712504406E-5, RabCm=3.6348048712504406E-5, RabDm=0.023457244228808734, RabAm=0.9764016115950582, RabBm=3.634804871250388E-5, zero=0.0, RabEcyto=1.0, RabCcyto=1.0, Rab0=3.640410212776749E-5}, 10322={RabEc=0.9999996223107502, RabCc=0.9999996223107502, RabDc=0.9992566065052149, RabAc=1.0007449008784606, RabBc=0.9999996223107502, RabAcyto=1.0, RabDcyto=1.0, RabBcyto=1.0, RabEm=3.6998338288373924E-5, RabCm=3.6998338288373924E-5, RabDm=0.024797008416954966, RabAm=0.9750592443929365, RabBm=3.699833828837393E-5, zero=0.0, RabEcyto=1.0, RabCcyto=1.0, Rab0=3.70562473755865E-5}, 10454={RabEc=0.9999996208440073, RabCc=0.9999996208440073, RabDc=0.9992440453296912, RabAc=1.0007574707358153, RabBc=0.9999996208440073, RabAcyto=1.0, RabDcyto=1.0, RabBcyto=1.0, RabEm=3.76705082286713E-5, RabCm=3.76705082286713E-5, RabDm=0.026159096114980476, RabAm=0.9736944660553797, RabBm=3.7670508228671296E-5, zero=0.0, RabEcyto=1.0, RabCcyto=1.0, Rab0=3.773037708616064E-5}, 9816={RabEc=0.9999862968941515, RabCc=0.9999862968941515, RabDc=0.9995342332136131, RabAc=1.0005172638282536, RabBc=0.9999862968941515, RabAcyto=1.0, RabDcyto=1.0, RabBcyto=1.0, RabEm=3.434420399305639E-5, RabCm=3.434420399305639E-5, RabDm=0.019776244721373053, RabAm=0.9800904498603084, RabBm=3.4344203993056376E-5, zero=0.0, RabEcyto=1.0, RabCcyto=1.0, Rab0=3.45768784713241E-5}, 10586={RabEc=0.9999996111731715, RabCc=0.9999996111731715, RabDc=0.9992311662755885, RabAc=1.0007703893352835, RabBc=0.9999996111731715, RabAcyto=1.0, RabDcyto=1.0, RabBcyto=1.0, RabEm=3.836573085387512E-5, RabCm=3.836573085387512E-5, RabDm=0.027544313845804785, RabAm=0.972306465367872, RabBm=3.8365730853875116E-5, zero=0.0, RabEcyto=1.0, RabCcyto=1.0, Rab0=3.842766589382661E-5}, 9948={RabEc=0.9999973989892987, RabCc=0.9999973989892987, RabDc=0.9993279307525338, RabAc=1.0006818863906304, RabBc=0.9999973989892987, RabAcyto=1.0, RabDcyto=1.0, RabBcyto=1.0, RabEm=3.520868607189521E-5, RabCm=3.520868607189521E-5, RabDm=0.021056454529993014, RabAm=0.9788069616863642, RabBm=3.520868607189518E-5, zero=0.0, RabEcyto=1.0, RabCcyto=1.0, Rab0=3.5261797559148776E-5}, 10718={RabEc=0.999999599800463, RabCc=0.999999599800463, RabDc=0.9992178335469344, RabAc=1.0007837681595046, RabBc=0.999999599800463, RabAcyto=1.0, RabDcyto=1.0, RabBcyto=1.0, RabEm=3.9085259174003835E-5, RabCm=3.908525917400383E-5, RabDm=0.028953511261982534, RabAm=0.9708943876593046, RabBm=3.908525917400351E-5, zero=0.0, RabEcyto=1.0, RabCcyto=1.0, Rab0=3.9149373322996E-5}, 10080={RabEc=0.999999285773984, RabCc=0.999999285773984, RabDc=0.999284305758172, RabAc=1.000718455207584, RabBc=0.9999992857739842, RabAcyto=1.0, RabDcyto=1.0, RabBcyto=1.0, RabEm=3.5822061194130706E-5, RabCm=3.5822061194130706E-5, RabDm=0.022357271004575498, RabAm=0.977503690244662, RabBm=3.5822061194130956E-5, zero=0.0, RabEcyto=1.0, RabCcyto=1.0, Rab0=3.587663931223995E-5}, 10212={RabEc=0.9999995887441242, RabCc=0.9999995887441242, RabDc=0.999267333895647, RabAc=1.0007342965284476, RabBc=0.9999995887441242, RabAcyto=1.0, RabDcyto=1.0, RabBcyto=1.0, RabEm=3.645495556578453E-5, RabCm=3.645495556578453E-5, RabDm=0.0236790210848074, RabAm=0.9761794068074681, RabBm=3.64549555657839E-5, zero=0.0, RabEcyto=1.0, RabCcyto=1.0, Rab0=3.651131315940264E-5}, 10344={RabEc=0.9999996240284569, RabCc=0.9999996240284569, RabDc=0.9992545103300028, RabAc=1.000746991148462, RabBc=0.9999996240284569, RabAcyto=1.0, RabDcyto=1.0, RabBcyto=1.0, RabEm=3.710881619963557E-5, RabCm=3.710881619963557E-5, RabDm=0.02502245140038463, RabAm=0.9748333591785058, RabBm=3.710881619963558E-5, zero=0.0, RabEcyto=1.0, RabCcyto=1.0, Rab0=3.7167044642818215E-5}, 10476={RabEc=0.9999996195332996, RabCc=0.9999996195332996, RabDc=0.9992419261278026, RabAc=1.0007595953899608, RabBc=0.9999996195332996, RabAcyto=1.0, RabDcyto=1.0, RabBcyto=1.0, RabEm=3.778474475926175E-5, RabCm=3.778474475926175E-5, RabDm=0.026388337000648604, RabAm=0.9734647678867592, RabBm=3.7784744759261745E-5, zero=0.0, RabEcyto=1.0, RabCcyto=1.0, Rab0=3.784495044673215E-5}, 9838={RabEc=0.9999896043212957, RabCc=0.9999896043212957, RabDc=0.9994719819844154, RabAc=1.0005670377459135, RabBc=0.9999896043212957, RabAcyto=1.0, RabDcyto=1.0, RabBcyto=1.0, RabEm=3.46324567506904E-5, RabCm=3.46324567506904E-5, RabDm=0.019988006996758834, RabAm=0.979877662083848, RabBm=3.4632456750690394E-5, zero=0.0, RabEcyto=1.0, RabCcyto=1.0, Rab0=3.473762127302892E-5}, 10608={RabEc=0.9999996094288823, RabCc=0.9999996094288823, RabDc=0.9992289758015458, RabAc=1.0007725869133164, RabBc=0.9999996094288823, RabAcyto=1.0, RabDcyto=1.0, RabBcyto=1.0, RabEm=3.84839293614672E-5, RabCm=3.84839293614672E-5, RabDm=0.027777491245475436, RabAm=0.9720728148190512, RabBm=3.8483929361467175E-5, zero=0.0, RabEcyto=1.0, RabCcyto=1.0, Rab0=3.8546219521302686E-5}, 9970={RabEc=0.9999979858338602, RabCc=0.9999979858338602, RabDc=0.9993160311270256, RabAc=1.0006915908906584, RabBc=0.9999979858338602, RabAcyto=1.0, RabDcyto=1.0, RabBcyto=1.0, RabEm=3.530970201702347E-5, RabCm=3.530970201702347E-5, RabDm=0.021271835133789337, RabAm=0.9785911768567743, RabBm=3.530970201702347E-5, zero=0.0, RabEcyto=1.0, RabCcyto=1.0, Rab0=3.536297551736513E-5}, 10740={RabEc=0.999999597750308, RabCc=0.999999597750308, RabDc=0.9992155652672831, RabAc=1.0007860447192947, RabBc=0.999999597750308, RabAcyto=1.0, RabDcyto=1.0, RabBcyto=1.0, RabEm=3.9207636293978016E-5, RabCm=3.9207636293978016E-5, RabDm=0.029190771036381673, RabAm=0.9706566380016647, RabBm=3.9207636293977644E-5, zero=0.0, RabEcyto=1.0, RabCcyto=1.0, Rab0=3.9272125203965196E-5}, 10102={RabEc=0.9999993838269441, RabCc=0.9999993838269441, RabDc=0.9992806934510922, RabAc=1.000721701154395, RabBc=0.9999993838269443, RabAcyto=1.0, RabDcyto=1.0, RabBcyto=1.0, RabEm=3.5926143931214984E-5, RabCm=3.5926143931214984E-5, RabDm=0.02257608898080883, RabAm=0.9772844556537528, RabBm=3.592614393121509E-5, zero=0.0, RabEcyto=1.0, RabCcyto=1.0, Rab0=3.5981005776915716E-5}, 10234={RabEc=0.9999996019365509, RabCc=0.9999996019365509, RabDc=0.9992651015170178, RabAc=1.0007364800507343, RabBc=0.9999996019365509, RabAcyto=1.0, RabDcyto=1.0, RabBcyto=1.0, RabEm=3.656244865447368E-5, RabCm=3.656244865447368E-5, RabDm=0.023901400086421137, RabAm=0.9759565975293815, RabBm=3.656244865447332E-5, zero=0.0, RabEcyto=1.0, RabCcyto=1.0, Rab0=3.661911036624846E-5}, 10366={RabEc=0.9999996245323327, RabCc=0.9999996245323327, RabDc=0.9992524226679155, RabAc=1.0007490774509575, RabBc=0.9999996245323327, RabAcyto=1.0, RabDcyto=1.0, RabBcyto=1.0, RabEm=3.721990713527225E-5, RabCm=3.721990713527225E-5, RabDm=0.02524851806636091, RabAm=0.9746068478265643, RabBm=3.721990713527227E-5, zero=0.0, RabEcyto=1.0, RabCcyto=1.0, Rab0=3.727845780123293E-5}}</t>
  </si>
  <si>
    <t>{solubleMarker=0.0, ova=34984.775790375934, proton=200.82682844287166}</t>
  </si>
  <si>
    <t>Endosome@3be56ba7</t>
  </si>
  <si>
    <t>{10112={p1=0.0, p2=0.0, mHCI=0.0, vATPase=0.0, cMHCI=0.0, protonCy=1.0E-4, preP=1.0E-4, ova=0.0, mHCI-pept=0.0, pept=2.0, proton=1.0E-4}, 10882={p1=0.0, p2=0.0, mHCI=0.0, vATPase=0.0, cMHCI=0.0, protonCy=1.0E-4, preP=1.0E-4, ova=0.0, mHCI-pept=0.0, pept=2.0, proton=1.0E-4}, 10244={p1=0.0, p2=0.0, mHCI=0.0, vATPase=0.0, cMHCI=0.0, protonCy=1.0E-4, preP=1.0E-4, ova=0.0, mHCI-pept=0.0, pept=2.0, proton=1.0E-4}, 10376={p1=0.0, p2=0.0, mHCI=0.0, vATPase=0.0, cMHCI=0.0, protonCy=1.0E-4, preP=1.0E-4, ova=0.0, mHCI-pept=0.0, pept=2.0, proton=1.0E-4}, 10508={p1=0.0, p2=0.0, mHCI=0.0, vATPase=0.0, cMHCI=0.0, protonCy=1.0E-4, preP=1.0E-4, ova=0.0, mHCI-pept=0.0, pept=2.0, proton=1.0E-4}, 9870={p1=0.0, p2=0.0, mHCI=0.0, vATPase=0.0, cMHCI=0.0, protonCy=1.0E-4, preP=1.0E-4, ova=0.0, mHCI-pept=0.0, pept=2.0, proton=1.0E-4}, 10640={p1=0.0, p2=0.0, mHCI=0.0, vATPase=0.0, cMHCI=0.0, protonCy=1.0E-4, preP=1.0E-4, ova=0.0, mHCI-pept=0.0, pept=2.0, proton=1.0E-4}, 10002={p1=0.0, p2=0.0, mHCI=0.0, vATPase=0.0, cMHCI=0.0, protonCy=1.0E-4, preP=1.0E-4, ova=0.0, mHCI-pept=0.0, pept=2.0, proton=1.0E-4}, 10772={p1=0.0, p2=0.0, mHCI=0.0, vATPase=0.0, cMHCI=0.0, protonCy=1.0E-4, preP=1.0E-4, ova=0.0, mHCI-pept=0.0, pept=2.0, proton=1.0E-4}, 10134={p1=0.0, p2=0.0, mHCI=0.0, vATPase=0.0, cMHCI=0.0, protonCy=1.0E-4, preP=1.0E-4, ova=0.0, mHCI-pept=0.0, pept=2.0, proton=1.0E-4}, 10904={p1=0.0, p2=0.0, mHCI=0.0, vATPase=0.0, cMHCI=0.0, protonCy=1.0E-4, preP=1.0E-4, ova=0.0, mHCI-pept=0.0, pept=2.0, proton=1.0E-4}, 10266={p1=0.0, p2=0.0, mHCI=0.0, vATPase=0.0, cMHCI=0.0, protonCy=1.0E-4, preP=1.0E-4, ova=0.0, mHCI-pept=0.0, pept=2.0, proton=1.0E-4}, 10398={p1=0.0, p2=0.0, mHCI=0.0, vATPase=0.0, cMHCI=0.0, protonCy=1.0E-4, preP=1.0E-4, ova=0.0, mHCI-pept=0.0, pept=2.0, proton=1.0E-4}, 10530={p1=0.0, p2=0.0, mHCI=0.0, vATPase=0.0, cMHCI=0.0, protonCy=1.0E-4, preP=1.0E-4, ova=0.0, mHCI-pept=0.0, pept=2.0, proton=1.0E-4}, 9892={p1=0.0, p2=0.0, mHCI=0.0, vATPase=0.0, cMHCI=0.0, protonCy=1.0E-4, preP=1.0E-4, ova=0.0, mHCI-pept=0.0, pept=2.0, proton=1.0E-4}, 10662={p1=0.0, p2=0.0, mHCI=0.0, vATPase=0.0, cMHCI=0.0, protonCy=1.0E-4, preP=1.0E-4, ova=0.0, mHCI-pept=0.0, pept=2.0, proton=1.0E-4}, 10024={p1=0.0, p2=0.0, mHCI=0.0, vATPase=0.0, cMHCI=0.0, protonCy=1.0E-4, preP=1.0E-4, ova=0.0, mHCI-pept=0.0, pept=2.0, proton=1.0E-4}, 10794={p1=0.0, p2=0.0, mHCI=0.0, vATPase=0.0, cMHCI=0.0, protonCy=1.0E-4, preP=1.0E-4, ova=0.0, mHCI-pept=0.0, pept=2.0, proton=1.0E-4}, 10156={p1=0.0, p2=0.0, mHCI=0.0, vATPase=0.0, cMHCI=0.0, protonCy=1.0E-4, preP=1.0E-4, ova=0.0, mHCI-pept=0.0, pept=2.0, proton=1.0E-4}, 10926={p1=0.0, p2=0.0, mHCI=0.0, vATPase=0.0, cMHCI=0.0, protonCy=1.0E-4, preP=1.0E-4, ova=0.0, mHCI-pept=0.0, pept=2.0, proton=1.0E-4}, 10288={p1=0.0, p2=0.0, mHCI=0.0, vATPase=0.0, cMHCI=0.0, protonCy=1.0E-4, preP=1.0E-4, ova=0.0, mHCI-pept=0.0, pept=2.0, proton=1.0E-4}, 10420={p1=0.0, p2=0.0, mHCI=0.0, vATPase=0.0, cMHCI=0.0, protonCy=1.0E-4, preP=1.0E-4, ova=0.0, mHCI-pept=0.0, pept=2.0, proton=1.0E-4}, 10552={p1=0.0, p2=0.0, mHCI=0.0, vATPase=0.0, cMHCI=0.0, protonCy=1.0E-4, preP=1.0E-4, ova=0.0, mHCI-pept=0.0, pept=2.0, proton=1.0E-4}, 9914={p1=0.0, p2=0.0, mHCI=0.0, vATPase=0.0, cMHCI=0.0, protonCy=1.0E-4, preP=1.0E-4, ova=0.0, mHCI-pept=0.0, pept=2.0, proton=1.0E-4}, 10684={p1=0.0, p2=0.0, mHCI=0.0, vATPase=0.0, cMHCI=0.0, protonCy=1.0E-4, preP=1.0E-4, ova=0.0, mHCI-pept=0.0, pept=2.0, proton=1.0E-4}, 10046={p1=0.0, p2=0.0, mHCI=0.0, vATPase=0.0, cMHCI=0.0, protonCy=1.0E-4, preP=1.0E-4, ova=0.0, mHCI-pept=0.0, pept=2.0, proton=1.0E-4}, 10816={p1=0.0, p2=0.0, mHCI=0.0, vATPase=0.0, cMHCI=0.0, protonCy=1.0E-4, preP=1.0E-4, ova=0.0, mHCI-pept=0.0, pept=2.0, proton=1.0E-4}, 10178={p1=0.0, p2=0.0, mHCI=0.0, vATPase=0.0, cMHCI=0.0, protonCy=1.0E-4, preP=1.0E-4, ova=0.0, mHCI-pept=0.0, pept=2.0, proton=1.0E-4}, 10310={p1=0.0, p2=0.0, mHCI=0.0, vATPase=0.0, cMHCI=0.0, protonCy=1.0E-4, preP=1.0E-4, ova=0.0, mHCI-pept=0.0, pept=2.0, proton=1.0E-4}, 10442={p1=0.0, p2=0.0, mHCI=0.0, vATPase=0.0, cMHCI=0.0, protonCy=1.0E-4, preP=1.0E-4, ova=0.0, mHCI-pept=0.0, pept=2.0, proton=1.0E-4}, 10574={p1=0.0, p2=0.0, mHCI=0.0, vATPase=0.0, cMHCI=0.0, protonCy=1.0E-4, preP=1.0E-4, ova=0.0, mHCI-pept=0.0, pept=2.0, proton=1.0E-4}, 9936={p1=0.0, p2=0.0, mHCI=0.0, vATPase=0.0, cMHCI=0.0, protonCy=1.0E-4, preP=1.0E-4, ova=0.0, mHCI-pept=0.0, pept=2.0, proton=1.0E-4}, 10706={p1=0.0, p2=0.0, mHCI=0.0, vATPase=0.0, cMHCI=0.0, protonCy=1.0E-4, preP=1.0E-4, ova=0.0, mHCI-pept=0.0, pept=2.0, proton=1.0E-4}, 10068={p1=0.0, p2=0.0, mHCI=0.0, vATPase=0.0, cMHCI=0.0, protonCy=1.0E-4, preP=1.0E-4, ova=0.0, mHCI-pept=0.0, pept=2.0, proton=1.0E-4}, 10838={p1=0.0, p2=0.0, mHCI=0.0, vATPase=0.0, cMHCI=0.0, protonCy=1.0E-4, preP=1.0E-4, ova=0.0, mHCI-pept=0.0, pept=2.0, proton=1.0E-4}, 10200={p1=0.0, p2=0.0, mHCI=0.0, vATPase=0.0, cMHCI=0.0, protonCy=1.0E-4, preP=1.0E-4, ova=0.0, mHCI-pept=0.0, pept=2.0, proton=1.0E-4}, 10332={p1=0.0, p2=0.0, mHCI=0.0, vATPase=0.0, cMHCI=0.0, protonCy=1.0E-4, preP=1.0E-4, ova=0.0, mHCI-pept=0.0, pept=2.0, proton=1.0E-4}, 10464={p1=0.0, p2=0.0, mHCI=0.0, vATPase=0.0, cMHCI=0.0, protonCy=1.0E-4, preP=1.0E-4, ova=0.0, mHCI-pept=0.0, pept=2.0, proton=1.0E-4}, 9826={p1=0.0, p2=0.0, mHCI=0.0, vATPase=0.0, cMHCI=0.0, protonCy=1.0E-4, preP=1.0E-4, ova=0.0, mHCI-pept=0.0, pept=2.0, proton=1.0E-4}, 10596={p1=0.0, p2=0.0, mHCI=0.0, vATPase=0.0, cMHCI=0.0, protonCy=1.0E-4, preP=1.0E-4, ova=0.0, mHCI-pept=0.0, pept=2.0, proton=1.0E-4}, 9958={p1=0.0, p2=0.0, mHCI=0.0, vATPase=0.0, cMHCI=0.0, protonCy=1.0E-4, preP=1.0E-4, ova=0.0, mHCI-pept=0.0, pept=2.0, proton=1.0E-4}, 10728={p1=0.0, p2=0.0, mHCI=0.0, vATPase=0.0, cMHCI=0.0, protonCy=1.0E-4, preP=1.0E-4, ova=0.0, mHCI-pept=0.0, pept=2.0, proton=1.0E-4}, 10090={p1=0.0, p2=0.0, mHCI=0.0, vATPase=0.0, cMHCI=0.0, protonCy=1.0E-4, preP=1.0E-4, ova=0.0, mHCI-pept=0.0, pept=2.0, proton=1.0E-4}, 10860={p1=0.0, p2=0.0, mHCI=0.0, vATPase=0.0, cMHCI=0.0, protonCy=1.0E-4, preP=1.0E-4, ova=0.0, mHCI-pept=0.0, pept=2.0, proton=1.0E-4}, 10222={p1=0.0, p2=0.0, mHCI=0.0, vATPase=0.0, cMHCI=0.0, protonCy=1.0E-4, preP=1.0E-4, ova=0.0, mHCI-pept=0.0, pept=2.0, proton=1.0E-4}, 10354={p1=0.0, p2=0.0, mHCI=0.0, vATPase=0.0, cMHCI=0.0, protonCy=1.0E-4, preP=1.0E-4, ova=0.0, mHCI-pept=0.0, pept=2.0, proton=1.0E-4}, 10486={p1=0.0, p2=0.0, mHCI=0.0, vATPase=0.0, cMHCI=0.0, protonCy=1.0E-4, preP=1.0E-4, ova=0.0, mHCI-pept=0.0, pept=2.0, proton=1.0E-4}, 9848={p1=0.0, p2=0.0, mHCI=0.0, vATPase=0.0, cMHCI=0.0, protonCy=1.0E-4, preP=1.0E-4, ova=0.0, mHCI-pept=0.0, pept=2.0, proton=1.0E-4}, 10618={p1=0.0, p2=0.0, mHCI=0.0, vATPase=0.0, cMHCI=0.0, protonCy=1.0E-4, preP=1.0E-4, ova=0.0, mHCI-pept=0.0, pept=2.0, proton=1.0E-4}, 9980={p1=0.0, p2=0.0, mHCI=0.0, vATPase=0.0, cMHCI=0.0, protonCy=1.0E-4, preP=1.0E-4, ova=0.0, mHCI-pept=0.0, pept=2.0, proton=1.0E-4}, 10750={p1=0.0, p2=0.0, mHCI=0.0, vATPase=0.0, cMHCI=0.0, protonCy=1.0E-4, preP=1.0E-4, ova=0.0, mHCI-pept=0.0, pept=2.0, proton=1.0E-4}}</t>
  </si>
  <si>
    <t>immunity.Endosome@3be56ba7</t>
  </si>
  <si>
    <t>{RabE=0.6721723588716478, RabC=0.6721723588716478, RabD=0.6722369052918151, RabA=0.6721078091619741, RabB=12624.542400207383}</t>
  </si>
  <si>
    <t>{10625={RabEc=1.0000000011215229, RabCc=1.0000000011215229, RabDc=1.0000000011216699, RabAc=1.0000000011213646, RabBc=0.9999999952873722, RabAcyto=1.0, RabDcyto=1.0, RabBcyto=1.0, RabEm=5.3232275463991516E-5, RabCm=5.3232275463991516E-5, RabDm=5.323738722205672E-5, RabAm=5.322716343718879E-5, RabBm=0.9997871072264983, zero=0.0, RabEcyto=1.0, RabCcyto=1.0, Rab0=5.322716427077801E-5}, 9987={RabEc=0.999999488298395, RabCc=0.999999488298395, RabDc=0.9999994882311686, RabAc=0.9999994883705317, RabBc=1.0000021497481146, RabAcyto=1.0, RabDcyto=1.0, RabBcyto=1.0, RabEm=5.323196975324166E-5, RabCm=5.323196975324166E-5, RabDm=5.323708143782773E-5, RabAm=5.322685780814666E-5, RabBm=0.9997871086583631, zero=0.0, RabEcyto=1.0, RabCcyto=1.0, Rab0=5.3226955240690566E-5}, 10119={RabEc=0.9999999148961254, RabCc=0.9999999148961254, RabDc=0.9999999148849323, RabAc=0.9999999149081314, RabBc=1.0000003575786647, RabAcyto=1.0, RabDcyto=1.0, RabBcyto=1.0, RabEm=5.3232235084324045E-5, RabCm=5.3232235084324045E-5, RabDm=5.323734683301751E-5, RabAm=5.3227123067621425E-5, RabBm=0.9997871074168719, zero=0.0, RabEcyto=1.0, RabCcyto=1.0, Rab0=5.3227135415075173E-5}, 10251={RabEc=0.9999999841438089, RabCc=0.9999999841438089, RabDc=0.9999999841417255, RabAc=0.9999999841460472, RabBc=1.0000000666263196, RabAcyto=1.0, RabDcyto=1.0, RabBcyto=1.0, RabEm=5.323226763200512E-5, RabCm=5.323226763200512E-5, RabDm=5.3237379388256656E-5, RabAm=5.322715560715261E-5, RabBm=0.9997871072634401, zero=0.0, RabEcyto=1.0, RabCcyto=1.0, Rab0=5.3227158656805525E-5}, 9613={RabEc=1.0, RabCc=1.0, RabDc=1.0, RabAc=1.0, RabBc=1.0, RabAcyto=1.0, RabDcyto=1.0, RabBcyto=1.0, RabEm=0.0, RabCm=0.0, RabDm=0.0, RabAm=0.0, RabBm=1.0, zero=0.0, RabEcyto=1.0, RabCcyto=1.0, Rab0=5.3263492355257775E-5}, 10383={RabEc=0.9999999994721932, RabCc=0.9999999994721932, RabDc=0.9999999994721257, RabAc=0.9999999994722683, RabBc=1.0000000022182287, RabAcyto=1.0, RabDcyto=1.0, RabBcyto=1.0, RabEm=5.3232274793321156E-5, RabCm=5.3232274793321156E-5, RabDm=5.3237386551234434E-5, RabAm=5.3227162766678516E-5, RabBm=0.9997871072296749, zero=0.0, RabEcyto=1.0, RabCcyto=1.0, Rab0=5.322716377686283E-5}, 9745={RabEc=0.9999868611694949, RabCc=0.9999868611694949, RabDc=0.9999868595440714, RabAc=0.9999868628857853, RabBc=1.0000549212489873, RabAcyto=1.0, RabDcyto=1.0, RabBcyto=1.0, RabEm=5.2778905967280236E-5, RabCm=5.2778905967280236E-5, RabDm=5.278389664624464E-5, RabAm=5.277394092568187E-5, RabBm=0.9997891803394344, zero=0.0, RabEcyto=1.0, RabCcyto=1.0, Rab0=5.296750341446211E-5}, 10515={RabEc=1.000000001905121, RabCc=1.000000001905121, RabDc=1.000000001905371, RabAc=1.0000000019048523, RabBc=0.9999999919948653, RabAcyto=1.0, RabDcyto=1.0, RabBcyto=1.0, RabEm=5.3232275837941146E-5, RabCm=5.3232275837941146E-5, RabDm=5.323738759609352E-5, RabAm=5.322716381104428E-5, RabBm=0.9997871072247362, zero=0.0, RabEcyto=1.0, RabCcyto=1.0, Rab0=5.322716453700267E-5}, 9877={RabEc=0.9999977131069114, RabCc=0.9999977131069114, RabDc=0.9999977128074451, RabAc=0.9999977134280014, RabBc=1.0000096045983458, RabAcyto=1.0, RabDcyto=1.0, RabBcyto=1.0, RabEm=5.32271855690033E-5, RabCm=5.32271855690033E-5, RabDm=5.323229599098032E-5, RabAm=5.322207513622002E-5, RabBm=0.9997871306450798, zero=0.0, RabEcyto=1.0, RabCcyto=1.0, Rab0=5.322410501125164E-5}, 10647={RabEc=1.000000001080051, RabCc=1.000000001080051, RabDc=1.0000000010801924, RabAc=1.0000000010798986, RabBc=0.9999999954616355, RabAcyto=1.0, RabDcyto=1.0, RabBcyto=1.0, RabEm=5.3232275444688774E-5, RabCm=5.3232275444688774E-5, RabDm=5.323738720274949E-5, RabAm=5.322716341789087E-5, RabBm=0.9997871072265893, zero=0.0, RabEcyto=1.0, RabCcyto=1.0, Rab0=5.322716425696675E-5}, 10009={RabEc=0.9999996210270353, RabCc=0.9999996210270353, RabDc=0.9999996209772348, RabAc=0.9999996210804744, RabBc=1.000001592174419, RabAcyto=1.0, RabDcyto=1.0, RabBcyto=1.0, RabEm=5.323207490809796E-5, RabCm=5.323207490809796E-5, RabDm=5.3237186618746605E-5, RabAm=5.322696293326436E-5, RabBm=0.9997871081687894, zero=0.0, RabEcyto=1.0, RabCcyto=1.0, Rab0=5.322702419866684E-5}, 10141={RabEc=0.9999999363101499, RabCc=0.9999999363101499, RabDc=0.9999999363017731, RabAc=0.9999999363191354, RabBc=1.0000002676076793, RabAcyto=1.0, RabDcyto=1.0, RabBcyto=1.0, RabEm=5.323224491306288E-5, RabCm=5.323224491306288E-5, RabDm=5.3237356664029716E-5, RabAm=5.322713289391784E-5, RabBm=0.9997871073705048, zero=0.0, RabEcyto=1.0, RabCcyto=1.0, Rab0=5.3227142467405905E-5}, 10273={RabEc=0.9999999884231042, RabCc=0.9999999884231042, RabDc=0.9999999884215839, RabAc=0.9999999884247386, RabBc=1.0000000486451825, RabAcyto=1.0, RabDcyto=1.0, RabBcyto=1.0, RabEm=5.323226967759719E-5, RabCm=5.323226967759719E-5, RabDm=5.3237381434325035E-5, RabAm=5.322715765222978E-5, RabBm=0.9997871072538022, zero=0.0, RabEcyto=1.0, RabCcyto=1.0, Rab0=5.322716011264583E-5}, 9635={RabEc=0.9999743235988638, RabCc=0.9999743235988638, RabDc=0.9999743224957193, RabAc=0.9999743244055599, RabBc=1.0000943529535118, RabAcyto=1.0, RabDcyto=1.0, RabBcyto=1.0, RabEm=3.0734545100925505E-5, RabCm=3.0734545100925505E-5, RabDm=3.0735787135092223E-5, RabAm=3.073365187142407E-5, RabBm=0.9998899406433582, zero=0.0, RabEcyto=1.0, RabCcyto=1.0, Rab0=4.038431978880511E-5}, 10405={RabEc=1.000000000385588, RabCc=1.000000000385588, RabDc=1.0000000003856402, RabAc=1.000000000385534, RabBc=0.9999999983801665, RabAcyto=1.0, RabDcyto=1.0, RabBcyto=1.0, RabEm=5.323227520397474E-5, RabCm=5.323227520397474E-5, RabDm=5.3237386961982746E-5, RabAm=5.3227163177230636E-5, RabBm=0.9997871072277363, zero=0.0, RabEcyto=1.0, RabCcyto=1.0, Rab0=5.3227164072783745E-5}, 9767={RabEc=0.9999900593974914, RabCc=0.9999900593974914, RabDc=0.9999900581382447, RabAc=0.9999900607358049, RabBc=1.0000416335262414, RabAcyto=1.0, RabDcyto=1.0, RabBcyto=1.0, RabEm=5.302335282562657E-5, RabCm=5.302335282562657E-5, RabDm=5.3028408520583675E-5, RabAm=5.3018308910213E-5, RabBm=0.9997880628241781, zero=0.0, RabEcyto=1.0, RabCcyto=1.0, Rab0=5.3107245095000934E-5}, 10537={RabEc=1.0000000015279964, RabCc=1.0000000015279964, RabDc=1.0000000015281967, RabAc=1.000000001527781, RabBc=0.9999999935794454, RabAcyto=1.0, RabDcyto=1.0, RabBcyto=1.0, RabEm=5.3232275657035014E-5, RabCm=5.3232275657035014E-5, RabDm=5.323738741514518E-5, RabAm=5.322716363018377E-5, RabBm=0.9997871072255885, zero=0.0, RabEcyto=1.0, RabCcyto=1.0, Rab0=5.322716440834299E-5}, 9899={RabEc=0.9999983037623325, RabCc=0.9999983037623325, RabDc=0.9999983035399301, RabAc=0.9999983040008738, RabBc=1.0000071247524736, RabAcyto=1.0, RabDcyto=1.0, RabBcyto=1.0, RabEm=5.322966201884797E-5, RabCm=5.322966201884797E-5, RabDm=5.323477310027585E-5, RabAm=5.3224550791028716E-5, RabBm=0.9997871192861846, zero=0.0, RabEcyto=1.0, RabCcyto=1.0, Rab0=5.322555824247224E-5}, 10669={RabEc=1.000000001038579, RabCc=1.000000001038579, RabDc=1.0000000010387151, RabAc=1.0000000010384325, RabBc=0.9999999956358988, RabAcyto=1.0, RabDcyto=1.0, RabBcyto=1.0, RabEm=5.323227542538603E-5, RabCm=5.323227542538603E-5, RabDm=5.323738718344226E-5, RabAm=5.322716339859295E-5, RabBm=0.9997871072266805, zero=0.0, RabEcyto=1.0, RabCcyto=1.0, Rab0=5.322716424315549E-5}, 10031={RabEc=0.9999997193645177, RabCc=0.9999997193645177, RabDc=0.9999997193276311, RabAc=0.9999997194040966, RabBc=1.0000011790571057, RabAcyto=1.0, RabDcyto=1.0, RabBcyto=1.0, RabEm=5.323213798499267E-5, RabCm=5.323213798499267E-5, RabDm=5.3237249710935786E-5, RabAm=5.322702599302199E-5, RabBm=0.9997871078738579, zero=0.0, RabEcyto=1.0, RabCcyto=1.0, Rab0=5.322706682449325E-5}, 10163={RabEc=0.9999999518089139, RabCc=0.9999999518089139, RabDc=0.9999999518025757, RabAc=0.9999999518157132, RabBc=1.0000002024882657, RabAcyto=1.0, RabDcyto=1.0, RabBcyto=1.0, RabEm=5.323225204933181E-5, RabCm=5.323225204933181E-5, RabDm=5.3237363801950044E-5, RabAm=5.32271400284117E-5, RabBm=0.9997871073368426, zero=0.0, RabEcyto=1.0, RabCcyto=1.0, Rab0=5.3227147584554804E-5}, 10295={RabEc=0.9999999917955787, RabCc=0.9999999917955787, RabDc=0.9999999917945025, RabAc=0.9999999917967373, RabBc=1.0000000344744517, RabAcyto=1.0, RabDcyto=1.0, RabBcyto=1.0, RabEm=5.323227126729963E-5, RabCm=5.323227126729963E-5, RabDm=5.3237383024396866E-5, RabAm=5.322715924153378E-5, RabBm=0.9997871072463086, zero=0.0, RabEcyto=1.0, RabCcyto=1.0, Rab0=5.322716124718664E-5}, 9657={RabEc=0.9999706310181906, RabCc=0.9999706310181906, RabDc=0.9999706287997198, RabAc=0.9999706330282078, RabBc=1.0001171939834865, RabAcyto=1.0, RabDcyto=1.0, RabBcyto=1.0, RabEm=4.294703916067569E-5, RabCm=4.294703916067569E-5, RabDm=4.294991229128117E-5, RabAm=4.294450879542648E-5, RabBm=0.9998341203250382, zero=0.0, RabEcyto=1.0, RabCcyto=1.0, Rab0=4.7354667908367124E-5}, 10427={RabEc=1.0000000007856678, RabCc=1.0000000007856678, RabDc=1.0000000007857723, RabAc=1.0000000007855574, RabBc=0.9999999966989765, RabAcyto=1.0, RabDcyto=1.0, RabBcyto=1.0, RabEm=5.3232275367417665E-5, RabCm=5.3232275367417665E-5, RabDm=5.3237387125462775E-5, RabAm=5.3227163340634445E-5, RabBm=0.9997871072269624, zero=0.0, RabEcyto=1.0, RabCcyto=1.0, Rab0=5.322716419302494E-5}, 9789={RabEc=0.9999925407723901, RabCc=0.9999925407723901, RabDc=0.9999925398140334, RabAc=0.9999925417948144, RabBc=1.0000312774409348, RabAcyto=1.0, RabDcyto=1.0, RabBcyto=1.0, RabEm=5.313548599958348E-5, RabCm=5.313548599958348E-5, RabDm=5.314057176226887E-5, RabAm=5.313040553580674E-5, RabBm=0.9997875501287133, zero=0.0, RabEcyto=1.0, RabCcyto=1.0, Rab0=5.317141434489875E-5}, 10559={RabEc=1.0000000012459387, RabCc=1.0000000012459387, RabDc=1.0000000012461017, RabAc=1.000000001245763, RabBc=0.999999994764582, RabAcyto=1.0, RabDcyto=1.0, RabBcyto=1.0, RabEm=5.323227552189974E-5, RabCm=5.323227552189974E-5, RabDm=5.3237387279978396E-5, RabAm=5.3227163495082555E-5, RabBm=0.9997871072262254, zero=0.0, RabEcyto=1.0, RabCcyto=1.0, Rab0=5.3227164312211776E-5}, 9921={RabEc=0.999998742440388, RabCc=0.999998742440388, RabDc=0.9999987422753669, RabAc=0.9999987426174206, RabBc=1.0000052825694195, RabAcyto=1.0, RabDcyto=1.0, RabBcyto=1.0, RabEm=5.323087071246586E-5, RabCm=5.323087071246586E-5, RabDm=5.323598211308292E-5, RabAm=5.3225759102170485E-5, RabBm=0.9997871137320095, zero=0.0, RabEcyto=1.0, RabCcyto=1.0, Rab0=5.32262777065533E-5}, 10691={RabEc=1.000000000997107, RabCc=1.000000000997107, RabDc=1.0000000009972376, RabAc=1.0000000009969663, RabBc=0.9999999958101622, RabAcyto=1.0, RabDcyto=1.0, RabBcyto=1.0, RabEm=5.3232275406083296E-5, RabCm=5.3232275406083296E-5, RabDm=5.323738716413504E-5, RabAm=5.3227163379295035E-5, RabBm=0.9997871072267714, zero=0.0, RabEcyto=1.0, RabCcyto=1.0, Rab0=5.322716422934424E-5}, 10053={RabEc=0.9999997921872619, RabCc=0.9999997921872619, RabDc=0.9999997921599416, RabAc=0.9999997922165735, RabBc=1.0000008731178582, RabAcyto=1.0, RabDcyto=1.0, RabBcyto=1.0, RabEm=5.323217711712387E-5, RabCm=5.323217711712387E-5, RabDm=5.3237288852342814E-5, RabAm=5.322706511496299E-5, RabBm=0.99978710769009, zero=0.0, RabEcyto=1.0, RabCcyto=1.0, Rab0=5.3227094064571064E-5}, 10185={RabEc=0.9999999648556912, RabCc=0.9999999648556912, RabDc=0.9999999648510689, RabAc=0.9999999648606503, RabBc=1.0000001476713234, RabAcyto=1.0, RabDcyto=1.0, RabBcyto=1.0, RabEm=5.323225825340461E-5, RabCm=5.323225825340461E-5, RabDm=5.323737000746635E-5, RabAm=5.3227146230925186E-5, RabBm=0.9997871073076066, zero=0.0, RabEcyto=1.0, RabCcyto=1.0, Rab0=5.3227152004456416E-5}, 10317={RabEc=0.9999999942612328, RabCc=0.9999999942612328, RabDc=0.9999999942604807, RabAc=0.9999999942620432, RabBc=1.000000024114128, RabAcyto=1.0, RabDcyto=1.0, RabBcyto=1.0, RabEm=5.3232272401112464E-5, RabCm=5.3232272401112464E-5, RabDm=5.323738415847215E-5, RabAm=5.322716037506461E-5, RabBm=0.9997871072409603, zero=0.0, RabEcyto=1.0, RabCcyto=1.0, Rab0=5.322716206042796E-5}, 9679={RabEc=0.9999735143494181, RabCc=0.9999735143494181, RabDc=0.9999735117746783, RabAc=0.9999735168820434, RabBc=1.0001084327276062, RabAcyto=1.0, RabDcyto=1.0, RabBcyto=1.0, RabEm=4.852786270536418E-5, RabCm=4.852786270536418E-5, RabDm=4.853182856512566E-5, RabAm=4.8524109776550167E-5, RabBm=0.9998086115939059, zero=0.0, RabEcyto=1.0, RabCcyto=1.0, Rab0=5.054023469651624E-5}, 10449={RabEc=1.0000000030364944, RabCc=1.0000000030364944, RabDc=1.000000003036894, RabAc=1.0000000030360663, RabBc=0.9999999872411252, RabAcyto=1.0, RabDcyto=1.0, RabBcyto=1.0, RabEm=5.3232276380659544E-5, RabCm=5.3232276380659544E-5, RabDm=5.3237388138938516E-5, RabAm=5.322716435362582E-5, RabBm=0.9997871072221794, zero=0.0, RabEcyto=1.0, RabCcyto=1.0, Rab0=5.3227164922981715E-5}, 9811={RabEc=0.9999944303137897, RabCc=0.9999944303137897, RabDc=0.9999944295920669, RabAc=0.999994431085514, RabBc=1.0000233709588748, RabAcyto=1.0, RabDcyto=1.0, RabBcyto=1.0, RabEm=5.3187030013055054E-5, RabCm=5.3187030013055054E-5, RabDm=5.319212964082431E-5, RabAm=5.31819326878639E-5, RabBm=0.9997873144064091, zero=0.0, RabEcyto=1.0, RabCcyto=1.0, Rab0=5.320096359196848E-5}, 10581={RabEc=1.0000000012044667, RabCc=1.0000000012044667, RabDc=1.0000000012046244, RabAc=1.0000000012042969, RabBc=0.9999999949388453, RabAcyto=1.0, RabDcyto=1.0, RabBcyto=1.0, RabEm=5.3232275502596994E-5, RabCm=5.3232275502596994E-5, RabDm=5.323738726067117E-5, RabAm=5.322716347578464E-5, RabBm=0.9997871072263164, zero=0.0, RabEcyto=1.0, RabCcyto=1.0, Rab0=5.322716429840052E-5}, 9943={RabEc=0.9999990679309311, RabCc=0.9999990679309311, RabDc=0.9999990678085553, RabAc=0.99999906806223, RabBc=1.0000039155086, RabAcyto=1.0, RabDcyto=1.0, RabBcyto=1.0, RabEm=5.323147719073717E-5, RabCm=5.323147719073717E-5, RabDm=5.32365887496055E-5, RabAm=5.322636539247761E-5, RabBm=0.999787110938049, zero=0.0, RabEcyto=1.0, RabCcyto=1.0, Rab0=5.3226645783627096E-5}, 10713={RabEc=1.0000000009556351, RabCc=1.0000000009556351, RabDc=1.0000000009557604, RabAc=1.0000000009555003, RabBc=0.9999999959844257, RabAcyto=1.0, RabDcyto=1.0, RabBcyto=1.0, RabEm=5.323227538678055E-5, RabCm=5.323227538678055E-5, RabDm=5.323738714482781E-5, RabAm=5.322716335999712E-5, RabBm=0.9997871072268625, zero=0.0, RabEcyto=1.0, RabCcyto=1.0, Rab0=5.322716421553298E-5}, 10075={RabEc=0.9999998461009764, RabCc=0.9999998461009764, RabDc=0.9999998460807403, RabAc=0.999999846122685, RabBc=1.0000006466128233, RabAcyto=1.0, RabDcyto=1.0, RabBcyto=1.0, RabEm=5.3232203358402195E-5, RabCm=5.3232203358402195E-5, RabDm=5.323731509975049E-5, RabAm=5.32270913495971E-5, RabBm=0.9997871075665168, zero=0.0, RabEcyto=1.0, RabCcyto=1.0, Rab0=5.322711267331706E-5}, 10207={RabEc=0.9999999723090159, RabCc=0.9999999723090159, RabDc=0.9999999723053746, RabAc=0.9999999723129236, RabBc=1.0000001163539562, RabAcyto=1.0, RabDcyto=1.0, RabBcyto=1.0, RabEm=5.3232261894272844E-5, RabCm=5.3232261894272844E-5, RabDm=5.323737364918529E-5, RabAm=5.322714987087089E-5, RabBm=0.9997871072904628, zero=0.0, RabEcyto=1.0, RabCcyto=1.0, Rab0=5.322715458463957E-5}, 10339={RabEc=0.9999999961054599, RabCc=0.9999999961054599, RabDc=0.99999999610495, RabAc=0.9999999961060103, RabBc=1.0000000163649696, RabAcyto=1.0, RabDcyto=1.0, RabBcyto=1.0, RabEm=5.323227323038202E-5, RabCm=5.323227323038202E-5, RabDm=5.323738498793297E-5, RabAm=5.322716120412936E-5, RabBm=0.9997871072370454, zero=0.0, RabEcyto=1.0, RabCcyto=1.0, Rab0=5.322716265798187E-5}, 9701={RabEc=0.9999782176079053, RabCc=0.9999782176079053, RabDc=0.9999782151974737, RabAc=0.999978220073394, RabBc=1.0000902080973038, RabAcyto=1.0, RabDcyto=1.0, RabBcyto=1.0, RabEm=5.107874521486716E-5, RabCm=5.107874521486716E-5, RabDm=5.108330316153103E-5, RabAm=5.107429916208505E-5, RabBm=0.9997969518941401, zero=0.0, RabEcyto=1.0, RabCcyto=1.0, Rab0=5.199650546125114E-5}, 10471={RabEc=1.0000000026593698, RabCc=1.0000000026593698, RabDc=1.0000000026597196, RabAc=1.000000002658995, RabBc=0.9999999888257052, RabAcyto=1.0, RabDcyto=1.0, RabBcyto=1.0, RabEm=5.323227619975341E-5, RabCm=5.323227619975341E-5, RabDm=5.323738795799019E-5, RabAm=5.3227164172765305E-5, RabBm=0.9997871072230318, zero=0.0, RabEcyto=1.0, RabCcyto=1.0, Rab0=5.322716479432203E-5}, 9833={RabEc=0.9999958536458164, RabCc=0.9999958536458164, RabDc=0.9999958531057092, RabAc=0.9999958542241392, RabBc=1.0000174061795442, RabAcyto=1.0, RabDcyto=1.0, RabBcyto=1.0, RabEm=5.321089163841762E-5, RabCm=5.321089163841762E-5, RabDm=5.3215997687024444E-5, RabAm=5.320578650913622E-5, RabBm=0.9997872052452172, zero=0.0, RabEcyto=1.0, RabCcyto=1.0, Rab0=5.321467966587787E-5}, 10603={RabEc=1.0000000011629948, RabCc=1.0000000011629948, RabDc=1.0000000011631471, RabAc=1.0000000011628307, RabBc=0.9999999951131089, RabAcyto=1.0, RabDcyto=1.0, RabBcyto=1.0, RabEm=5.323227548329425E-5, RabCm=5.323227548329425E-5, RabDm=5.323738724136394E-5, RabAm=5.322716345648671E-5, RabBm=0.9997871072264074, zero=0.0, RabEcyto=1.0, RabCcyto=1.0, Rab0=5.3227164284589266E-5}, 9965={RabEc=0.9999993092896792, RabCc=0.9999993092896792, RabDc=0.9999993091989603, RabAc=0.9999993093870209, RabBc=1.0000029017038734, RabAcyto=1.0, RabDcyto=1.0, RabBcyto=1.0, RabEm=5.3231792508819704E-5, RabCm=5.3231792508819704E-5, RabDm=5.323690414866684E-5, RabAm=5.3226680615527006E-5, RabBm=0.9997871094805565, zero=0.0, RabEcyto=1.0, RabCcyto=1.0, Rab0=5.322684201802632E-5}, 10097={RabEc=0.9999998858936421, RabCc=0.9999998858936421, RabDc=0.999999885878636, RabAc=0.9999998859097384, RabBc=1.0000004794304693, RabAcyto=1.0, RabDcyto=1.0, RabBcyto=1.0, RabEm=5.3232221904753126E-5, RabCm=5.3232221904753126E-5, RabDm=5.323733365040304E-5, RabAm=5.32271098913152E-5, RabBm=0.9997871074790659, zero=0.0, RabEcyto=1.0, RabCcyto=1.0, Rab0=5.322712593910228E-5}, 10229={RabEc=0.9999999789576931, RabCc=0.9999999789576931, RabDc=0.9999999789549269, RabAc=0.999999978960663, RabBc=1.0000000884178635, RabAcyto=1.0, RabDcyto=1.0, RabBcyto=1.0, RabEm=5.323226513052344E-5, RabCm=5.323226513052344E-5, RabDm=5.323737688619172E-5, RabAm=5.322715310630225E-5, RabBm=0.9997871072752232, zero=0.0, RabEcyto=1.0, RabCcyto=1.0, Rab0=5.322715687966573E-5}, 10361={RabEc=0.9999999980454839, RabCc=0.9999999980454839, RabDc=0.9999999980452291, RabAc=0.9999999980457603, RabBc=1.000000008213163, RabAcyto=1.0, RabDcyto=1.0, RabBcyto=1.0, RabEm=5.323227413545692E-5, RabCm=5.323227413545692E-5, RabDm=5.3237385893217844E-5, RabAm=5.3227162108978094E-5, RabBm=0.999787107232778, zero=0.0, RabEcyto=1.0, RabCcyto=1.0, Rab0=5.322716330526221E-5}, 9723={RabEc=0.9999828748673544, RabCc=0.9999828748673544, RabDc=0.9999828728328227, RabAc=0.9999828769914089, RabBc=1.0000713454991423, RabAcyto=1.0, RabDcyto=1.0, RabBcyto=1.0, RabEm=5.2245193896390255E-5, RabCm=5.2245193896390255E-5, RabDm=5.22500451532956E-5, RabAm=5.224039720385204E-5, RabBm=0.9997916200596575, zero=0.0, RabEcyto=1.0, RabCcyto=1.0, Rab0=5.266260254751143E-5}, 10493={RabEc=1.0000000022822455, RabCc=1.0000000022822455, RabDc=1.0000000022825453, RabAc=1.0000000022819235, RabBc=0.9999999904102852, RabAcyto=1.0, RabDcyto=1.0, RabBcyto=1.0, RabEm=5.323227601884728E-5, RabCm=5.323227601884728E-5, RabDm=5.323738777704185E-5, RabAm=5.322716399190479E-5, RabBm=0.9997871072238841, zero=0.0, RabEcyto=1.0, RabCcyto=1.0, Rab0=5.322716466566235E-5}, 9855={RabEc=0.9999969189320664, RabCc=0.9999969189320664, RabDc=0.9999969185294181, RabAc=0.9999969193635648, RabBc=1.0000129377357123, RabAcyto=1.0, RabDcyto=1.0, RabBcyto=1.0, RabEm=5.322198554369008E-5, RabCm=5.322198554369008E-5, RabDm=5.322709457313391E-5, RabAm=5.321687679664923E-5, RabBm=0.9997871544668563, zero=0.0, RabEcyto=1.0, RabCcyto=1.0, Rab0=5.3221083043003454E-5}}</t>
  </si>
  <si>
    <t>{ova=0.0, proton=9.973137069077257}</t>
  </si>
  <si>
    <t>Endosome@197eb90c</t>
  </si>
  <si>
    <t>{9986={p1=0.0, p2=0.0, mHCI=0.0, vATPase=0.0, cMHCI=0.0, protonCy=1.0E-4, preP=1.0E-4, ova=0.0, mHCI-pept=0.0, pept=2.0, proton=2.297357153793291E-7}, 10118={p1=0.0, p2=0.0, mHCI=0.0, vATPase=0.0, cMHCI=0.0, protonCy=1.0E-4, preP=1.0E-4, ova=0.0, mHCI-pept=0.0, pept=2.0, proton=2.895799308620004E-7}, 9480={p1=0.0, p2=0.0, mHCI=0.0, vATPase=0.0, cMHCI=0.0, protonCy=1.0E-4, preP=1.0E-4, ova=0.0, mHCI-pept=0.0, pept=2.0, proton=0.0}, 10250={p1=0.0, p2=0.0, mHCI=0.0, vATPase=0.0, cMHCI=0.0, protonCy=1.0E-4, preP=1.0E-4, ova=0.0, mHCI-pept=0.0, pept=2.0, proton=3.4938823571976025E-7}, 9612={p1=0.0, p2=0.0, mHCI=0.0, vATPase=0.0, cMHCI=0.0, protonCy=1.0E-4, preP=1.0E-4, ova=0.0, mHCI-pept=0.0, pept=2.0, proton=5.998200899165262E-8}, 10382={p1=0.0, p2=0.0, mHCI=0.0, vATPase=0.0, cMHCI=0.0, protonCy=1.0E-4, preP=1.0E-4, ova=0.0, mHCI-pept=0.0, pept=2.0, proton=4.091606577633117E-7}, 9744={p1=0.0, p2=0.0, mHCI=0.0, vATPase=0.0, cMHCI=0.0, protonCy=1.0E-4, preP=1.0E-4, ova=0.0, mHCI-pept=0.0, pept=2.0, proton=1.199280379765068E-7}, 10514={p1=0.0, p2=0.0, mHCI=0.0, vATPase=0.0, cMHCI=0.0, protonCy=1.0E-4, preP=1.0E-4, ova=0.0, mHCI-pept=0.0, pept=2.0, proton=4.688972196998971E-7}, 9876={p1=0.0, p2=0.0, mHCI=0.0, vATPase=0.0, cMHCI=0.0, protonCy=1.0E-4, preP=1.0E-4, ova=0.0, mHCI-pept=0.0, pept=2.0, proton=1.7983811292328175E-7}, 10008={p1=0.0, p2=0.0, mHCI=0.0, vATPase=0.0, cMHCI=0.0, protonCy=1.0E-4, preP=1.0E-4, ova=0.0, mHCI-pept=0.0, pept=2.0, proton=2.3971224621549854E-7}, 10140={p1=0.0, p2=0.0, mHCI=0.0, vATPase=0.0, cMHCI=0.0, protonCy=1.0E-4, preP=1.0E-4, ova=0.0, mHCI-pept=0.0, pept=2.0, proton=2.9955047458303335E-7}, 9502={p1=0.0, p2=0.0, mHCI=0.0, vATPase=0.0, cMHCI=0.0, protonCy=1.0E-4, preP=1.0E-4, ova=0.0, mHCI-pept=0.0, pept=2.0, proton=9.999500247964054E-9}, 10272={p1=0.0, p2=0.0, mHCI=0.0, vATPase=0.0, cMHCI=0.0, protonCy=1.0E-4, preP=1.0E-4, ova=0.0, mHCI-pept=0.0, pept=2.0, proton=3.593527973041759E-7}, 9634={p1=0.0, p2=0.0, mHCI=0.0, vATPase=0.0, cMHCI=0.0, protonCy=1.0E-4, preP=1.0E-4, ova=0.0, mHCI-pept=0.0, pept=2.0, proton=6.997551224016507E-8}, 10404={p1=0.0, p2=0.0, mHCI=0.0, vATPase=0.0, cMHCI=0.0, protonCy=1.0E-4, preP=1.0E-4, ova=0.0, mHCI-pept=0.0, pept=2.0, proton=4.1911924109458564E-7}, 9766={p1=0.0, p2=0.0, mHCI=0.0, vATPase=0.0, cMHCI=0.0, protonCy=1.0E-4, preP=1.0E-4, ova=0.0, mHCI-pept=0.0, pept=2.0, proton=1.2991554672044703E-7}, 10536={p1=0.0, p2=0.0, mHCI=0.0, vATPase=0.0, cMHCI=0.0, protonCy=1.0E-4, preP=1.0E-4, ova=0.0, mHCI-pept=0.0, pept=2.0, proton=4.788498285427829E-7}, 9898={p1=0.0, p2=0.0, mHCI=0.0, vATPase=0.0, cMHCI=0.0, protonCy=1.0E-4, preP=1.0E-4, ova=0.0, mHCI-pept=0.0, pept=2.0, proton=1.898196306604754E-7}, 10030={p1=0.0, p2=0.0, mHCI=0.0, vATPase=0.0, cMHCI=0.0, protonCy=1.0E-4, preP=1.0E-4, ova=0.0, mHCI-pept=0.0, pept=2.0, proton=2.496877789496447E-7}, 10162={p1=0.0, p2=0.0, mHCI=0.0, vATPase=0.0, cMHCI=0.0, protonCy=1.0E-4, preP=1.0E-4, ova=0.0, mHCI-pept=0.0, pept=2.0, proton=3.0952002092092027E-7}, 9524={p1=0.0, p2=0.0, mHCI=0.0, vATPase=0.0, cMHCI=0.0, protonCy=1.0E-4, preP=1.0E-4, ova=0.0, mHCI-pept=0.0, pept=2.0, proton=1.999800099685194E-8}, 10294={p1=0.0, p2=0.0, mHCI=0.0, vATPase=0.0, cMHCI=0.0, protonCy=1.0E-4, preP=1.0E-4, ova=0.0, mHCI-pept=0.0, pept=2.0, proton=3.6931636225162677E-7}, 9656={p1=0.0, p2=0.0, mHCI=0.0, vATPase=0.0, cMHCI=0.0, protonCy=1.0E-4, preP=1.0E-4, ova=0.0, mHCI-pept=0.0, pept=2.0, proton=7.996801598860245E-8}, 10426={p1=0.0, p2=0.0, mHCI=0.0, vATPase=0.0, cMHCI=0.0, protonCy=1.0E-4, preP=1.0E-4, ova=0.0, mHCI-pept=0.0, pept=2.0, proton=4.2907682841635397E-7}, 9788={p1=0.0, p2=0.0, mHCI=0.0, vATPase=0.0, cMHCI=0.0, protonCy=1.0E-4, preP=1.0E-4, ova=0.0, mHCI-pept=0.0, pept=2.0, proton=1.3990205696326286E-7}, 10558={p1=0.0, p2=0.0, mHCI=0.0, vATPase=0.0, cMHCI=0.0, protonCy=1.0E-4, preP=1.0E-4, ova=0.0, mHCI-pept=0.0, pept=2.0, proton=4.888014420036218E-7}, 9920={p1=0.0, p2=0.0, mHCI=0.0, vATPase=0.0, cMHCI=0.0, protonCy=1.0E-4, preP=1.0E-4, ova=0.0, mHCI-pept=0.0, pept=2.0, proton=1.9980014989654463E-7}, 10052={p1=0.0, p2=0.0, mHCI=0.0, vATPase=0.0, cMHCI=0.0, protonCy=1.0E-4, preP=1.0E-4, ova=0.0, mHCI-pept=0.0, pept=2.0, proton=2.596623136815676E-7}, 10184={p1=0.0, p2=0.0, mHCI=0.0, vATPase=0.0, cMHCI=0.0, protonCy=1.0E-4, preP=1.0E-4, ova=0.0, mHCI-pept=0.0, pept=2.0, proton=3.1948857009896004E-7}, 9546={p1=0.0, p2=0.0, mHCI=0.0, vATPase=0.0, cMHCI=0.0, protonCy=1.0E-4, preP=1.0E-4, ova=0.0, mHCI-pept=0.0, pept=2.0, proton=2.999550224566472E-8}, 10316={p1=0.0, p2=0.0, mHCI=0.0, vATPase=0.0, cMHCI=0.0, protonCy=1.0E-4, preP=1.0E-4, ova=0.0, mHCI-pept=0.0, pept=2.0, proton=3.7927893066668923E-7}, 9678={p1=0.0, p2=0.0, mHCI=0.0, vATPase=0.0, cMHCI=0.0, protonCy=1.0E-4, preP=1.0E-4, ova=0.0, mHCI-pept=0.0, pept=2.0, proton=8.995952023696476E-8}, 10448={p1=0.0, p2=0.0, mHCI=0.0, vATPase=0.0, cMHCI=0.0, protonCy=1.0E-4, preP=1.0E-4, ova=0.0, mHCI-pept=0.0, pept=2.0, proton=4.390334198331926E-7}, 9810={p1=0.0, p2=0.0, mHCI=0.0, vATPase=0.0, cMHCI=0.0, protonCy=1.0E-4, preP=1.0E-4, ova=0.0, mHCI-pept=0.0, pept=2.0, proton=1.498875687049542E-7}, 10580={p1=0.0, p2=0.0, mHCI=0.0, vATPase=0.0, cMHCI=0.0, protonCy=1.0E-4, preP=1.0E-4, ova=0.0, mHCI-pept=0.0, pept=2.0, proton=4.9875206018699E-7}, 9942={p1=0.0, p2=0.0, mHCI=0.0, vATPase=0.0, cMHCI=0.0, protonCy=1.0E-4, preP=1.0E-4, ova=0.0, mHCI-pept=0.0, pept=2.0, proton=2.0977965900171945E-7}, 10074={p1=0.0, p2=0.0, mHCI=0.0, vATPase=0.0, cMHCI=0.0, protonCy=1.0E-4, preP=1.0E-4, ova=0.0, mHCI-pept=0.0, pept=2.0, proton=2.696358505110678E-7}, 10206={p1=0.0, p2=0.0, mHCI=0.0, vATPase=0.0, cMHCI=0.0, protonCy=1.0E-4, preP=1.0E-4, ova=0.0, mHCI-pept=0.0, pept=2.0, proton=3.294561222217289E-7}, 9568={p1=0.0, p2=0.0, mHCI=0.0, vATPase=0.0, cMHCI=0.0, protonCy=1.0E-4, preP=1.0E-4, ova=0.0, mHCI-pept=0.0, pept=2.0, proton=3.9992003994402435E-8}, 10338={p1=0.0, p2=0.0, mHCI=0.0, vATPase=0.0, cMHCI=0.0, protonCy=1.0E-4, preP=1.0E-4, ova=0.0, mHCI-pept=0.0, pept=2.0, proton=3.892405026539398E-7}, 9700={p1=0.0, p2=0.0, mHCI=0.0, vATPase=0.0, cMHCI=0.0, protonCy=1.0E-4, preP=1.0E-4, ova=0.0, mHCI-pept=0.0, pept=2.0, proton=9.995002498525197E-8}, 10470={p1=0.0, p2=0.0, mHCI=0.0, vATPase=0.0, cMHCI=0.0, protonCy=1.0E-4, preP=1.0E-4, ova=0.0, mHCI-pept=0.0, pept=2.0, proton=4.489890154496785E-7}, 9832={p1=0.0, p2=0.0, mHCI=0.0, vATPase=0.0, cMHCI=0.0, protonCy=1.0E-4, preP=1.0E-4, ova=0.0, mHCI-pept=0.0, pept=2.0, proton=1.5987208194552117E-7}, 9964={p1=0.0, p2=0.0, mHCI=0.0, vATPase=0.0, cMHCI=0.0, protonCy=1.0E-4, preP=1.0E-4, ova=0.0, mHCI-pept=0.0, pept=2.0, proton=2.197581863413362E-7}, 10096={p1=0.0, p2=0.0, mHCI=0.0, vATPase=0.0, cMHCI=0.0, protonCy=1.0E-4, preP=1.0E-4, ova=0.0, mHCI-pept=0.0, pept=2.0, proton=2.796083895379453E-7}, 10228={p1=0.0, p2=0.0, mHCI=0.0, vATPase=0.0, cMHCI=0.0, protonCy=1.0E-4, preP=1.0E-4, ova=0.0, mHCI-pept=0.0, pept=2.0, proton=3.394226773938034E-7}, 9590={p1=0.0, p2=0.0, mHCI=0.0, vATPase=0.0, cMHCI=0.0, protonCy=1.0E-4, preP=1.0E-4, ova=0.0, mHCI-pept=0.0, pept=2.0, proton=4.998750624306507E-8}, 10360={p1=0.0, p2=0.0, mHCI=0.0, vATPase=0.0, cMHCI=0.0, protonCy=1.0E-4, preP=1.0E-4, ova=0.0, mHCI-pept=0.0, pept=2.0, proton=3.9920107831795517E-7}, 9722={p1=0.0, p2=0.0, mHCI=0.0, vATPase=0.0, cMHCI=0.0, protonCy=1.0E-4, preP=1.0E-4, ova=0.0, mHCI-pept=0.0, pept=2.0, proton=1.0993953073144213E-7}, 10492={p1=0.0, p2=0.0, mHCI=0.0, vATPase=0.0, cMHCI=0.0, protonCy=1.0E-4, preP=1.0E-4, ova=0.0, mHCI-pept=0.0, pept=2.0, proton=4.5894361537038786E-7}, 9854={p1=0.0, p2=0.0, mHCI=0.0, vATPase=0.0, cMHCI=0.0, protonCy=1.0E-4, preP=1.0E-4, ova=0.0, mHCI-pept=0.0, pept=2.0, proton=1.6985559668496367E-7}}</t>
  </si>
  <si>
    <t>immunity.Endosome@197eb90c</t>
  </si>
  <si>
    <t>{RabA=44199.968549762845, RabB=1.6306810543639207, RabE=1.63068105436392, RabC=1.63068105436392, RabD=1033.875881345791}</t>
  </si>
  <si>
    <t>{9986={RabEc=0.9999996079878223, RabCc=0.9999996079878223, RabDc=0.9992746453923285, RabAc=1.000726881061191, RabBc=0.9999996079878223, RabAcyto=1.0, RabDcyto=1.0, RabBcyto=1.0, RabEm=3.604596533448913E-5, RabCm=3.604596533448913E-5, RabDm=0.02285367459162119, RabAm=0.9770338165557046, RabBm=3.604596533448914E-5, zero=0.0, RabEcyto=1.0, RabCcyto=1.0, Rab0=3.610115751931815E-5}, 10118={RabEc=0.9999996244853694, RabCc=0.9999996244853694, RabDc=0.9992624107359628, RabAc=1.0007390742964943, RabBc=0.9999996244853694, RabAcyto=1.0, RabDcyto=1.0, RabBcyto=1.0, RabEm=3.66861907062199E-5, RabCm=3.66861907062199E-5, RabDm=0.0241830753087571, RabAm=0.9757018531201352, RabBm=3.6686190706220205E-5, zero=0.0, RabEcyto=1.0, RabCcyto=1.0, Rab0=3.674319983771649E-5}, 9480={RabEc=1.0, RabCc=1.0, RabDc=1.0, RabAc=1.0, RabBc=1.0, RabAcyto=1.0, RabDcyto=1.0, RabBcyto=1.0, RabEm=0.0, RabCm=0.0, RabDm=0.018000000000000002, RabAm=0.9819999999999999, RabBm=0.0, zero=0.0, RabEcyto=1.0, RabCcyto=1.0, Rab0=3.1730200847577545E-5}, 10250={RabEc=0.9999996281566047, RabCc=0.9999996281566047, RabDc=0.9992499703364364, RabAc=1.0007515137664078, RabBc=0.9999996281566047, RabAcyto=1.0, RabDcyto=1.0, RabBcyto=1.0, RabEm=3.734778155316095E-5, RabCm=3.734778155316095E-5, RabDm=0.025534434035234494, RabAm=0.9743478461182639, RabBm=3.734778155316094E-5, zero=0.0, RabEcyto=1.0, RabCcyto=1.0, Rab0=3.740670269077491E-5}, 9612={RabEc=0.9999924201408271, RabCc=0.9999924201408271, RabDc=0.9994296798884608, RabAc=1.0005942148517641, RabBc=0.9999924201408271, RabAcyto=1.0, RabDcyto=1.0, RabBcyto=1.0, RabEm=3.431712148729304E-5, RabCm=3.431712148729304E-5, RabDm=0.019199823195235863, RabAm=0.980694573500928, RabBm=3.4317121487293035E-5, zero=0.0, RabEcyto=1.0, RabCcyto=1.0, Rab0=3.4382140222164525E-5}, 10382={RabEc=0.9999996200203694, RabCc=0.9999996200203694, RabDc=0.99923728535227, RabAc=1.0007642351738029, RabBc=0.9999996200203694, RabAcyto=1.0, RabDcyto=1.0, RabBcyto=1.0, RabEm=3.803186263368196E-5, RabCm=3.803186263368196E-5, RabDm=0.026908535237767484, RabAm=0.9729710065762576, RabBm=3.803186263368196E-5, zero=0.0, RabEcyto=1.0, RabCcyto=1.0, Rab0=3.809279892248173E-5}, 9744={RabEc=0.9999984684313097, RabCc=0.9999984684313097, RabDc=0.9993149837904676, RabAc=1.0006900769672942, RabBc=0.9999984684313097, RabAcyto=1.0, RabDcyto=1.0, RabBcyto=1.0, RabEm=3.49240900360759E-5, RabCm=3.49240900360759E-5, RabDm=0.020470981796385485, RabAm=0.9794209998804424, RabBm=3.4924090036075885E-5, zero=0.0, RabEcyto=1.0, RabCcyto=1.0, Rab0=3.497625391225541E-5}, 10514={RabEc=0.9999996072588044, RabCc=0.9999996072588044, RabDc=0.9992242088579562, RabAc=1.0007773631021204, RabBc=0.9999996072588044, RabAcyto=1.0, RabDcyto=1.0, RabBcyto=1.0, RabEm=3.873964105339017E-5, RabCm=3.873964105339017E-5, RabDm=0.028306204926690105, RabAm=0.9715705036491675, RabBm=3.8739641053390163E-5, zero=0.0, RabEcyto=1.0, RabCcyto=1.0, Rab0=3.880270183077875E-5}, 9876={RabEc=0.9999994747653687, RabCc=0.9999994747653687, RabDc=0.9992865700531374, RabAc=1.000715363642449, RabBc=0.9999994747653687, RabAcyto=1.0, RabDcyto=1.0, RabBcyto=1.0, RabEm=3.552798604726097E-5, RabCm=3.552798604726097E-5, RabDm=0.02176206220324266, RabAm=0.9781275023014359, RabBm=3.552798604726097E-5, zero=0.0, RabEcyto=1.0, RabCcyto=1.0, Rab0=3.5581738028146006E-5}, 10008={RabEc=0.9999996110273058, RabCc=0.9999996110273058, RabDc=0.9992726300961299, RabAc=1.0007288885148924, RabBc=0.9999996110273058, RabAcyto=1.0, RabDcyto=1.0, RabBcyto=1.0, RabEm=3.6151230273318846E-5, RabCm=3.6151230273318846E-5, RabDm=0.02307374862675342, RabAm=0.9768133211639539, RabBm=3.6151230273318913E-5, zero=0.0, RabEcyto=1.0, RabCcyto=1.0, Rab0=3.6206719321257464E-5}, 10140={RabEc=0.9999996259027603, RabCc=0.9999996259027603, RabDc=0.9992603536046658, RabAc=1.000741128725669, RabBc=0.9999996259027603, RabAcyto=1.0, RabDcyto=1.0, RabBcyto=1.0, RabEm=3.6794942883770864E-5, RabCm=3.6794942883770864E-5, RabDm=0.024406756192534275, RabAm=0.9754777369158825, RabBm=3.679494288377112E-5, zero=0.0, RabEcyto=1.0, RabCcyto=1.0, Rab0=3.685226378063529E-5}, 9502={RabEc=0.9999797668710241, RabCc=0.9999797668710241, RabDc=0.9998513530822682, RabAc=1.000209267970495, RabBc=0.9999797668710241, RabAcyto=1.0, RabDcyto=1.0, RabBcyto=1.0, RabEm=2.4229704549300707E-5, RabCm=2.4229704549300707E-5, RabDm=0.01817126262870731, RabAm=0.9817570280610198, RabBm=2.4229704549300694E-5, zero=0.0, RabEcyto=1.0, RabCcyto=1.0, Rab0=3.075039747257482E-5}, 10272={RabEc=0.9999996274475262, RabCc=0.9999996274475262, RabDc=0.9992478767359582, RabAc=1.0007536113815259, RabBc=0.9999996274475262, RabAcyto=1.0, RabDcyto=1.0, RabBcyto=1.0, RabEm=3.746020179424685E-5, RabCm=3.746020179424685E-5, RabDm=0.025761849886163157, RabAm=0.9741199802578314, RabBm=3.746020179424682E-5, zero=0.0, RabEcyto=1.0, RabCcyto=1.0, Rab0=3.7519451471359325E-5}, 9634={RabEc=0.999994288813808, RabCc=0.999994288813808, RabDc=0.9993956318648309, RabAc=1.0006224450754349, RabBc=0.999994288813808, RabAcyto=1.0, RabDcyto=1.0, RabBcyto=1.0, RabEm=3.442847517093397E-5, RabCm=3.442847517093397E-5, RabDm=0.019410316662806987, RabAm=0.980483644430062, RabBm=3.442847517093397E-5, zero=0.0, RabEcyto=1.0, RabCcyto=1.0, Rab0=3.44836824664442E-5}, 10404={RabEc=0.9999996180561112, RabCc=0.9999996180561112, RabDc=0.9992351365161677, RabAc=1.0007663920327645, RabBc=0.9999996180561112, RabAcyto=1.0, RabDcyto=1.0, RabBcyto=1.0, RabEm=3.8148146205318354E-5, RabCm=3.8148146205318354E-5, RabDm=0.027139820498559997, RabAm=0.9727392558348937, RabBm=3.814814620531836E-5, zero=0.0, RabEcyto=1.0, RabCcyto=1.0, Rab0=3.820942877885812E-5}, 9766={RabEc=0.9999987785249972, RabCc=0.9999987785249972, RabDc=0.9993078413381463, RabAc=1.0006962545296756, RabBc=0.9999987785249972, RabAcyto=1.0, RabDcyto=1.0, RabBcyto=1.0, RabEm=3.5023452033513316E-5, RabCm=3.5023452033513316E-5, RabDm=0.020684760115436053, RabAm=0.9792068238672441, RabBm=3.502345203351331E-5, zero=0.0, RabEcyto=1.0, RabCcyto=1.0, Rab0=3.507586206764857E-5}, 10536={RabEc=0.9999996049374736, RabCc=0.9999996049374736, RabDc=0.999221985182181, RabAc=1.0007795960170118, RabBc=0.9999996049374736, RabAcyto=1.0, RabDcyto=1.0, RabBcyto=1.0, RabEm=3.8859999091479424E-5, RabCm=3.8859999091479424E-5, RabDm=0.028541502670285237, RabAm=0.971334724108168, RabBm=3.885999909147942E-5, zero=0.0, RabEcyto=1.0, RabCcyto=1.0, Rab0=3.892342512082391E-5}, 9898={RabEc=0.999999527675391, RabCc=0.999999527675391, RabDc=0.9992837585405058, RabAc=1.0007180118239718, RabBc=0.999999527675391, RabAcyto=1.0, RabDcyto=1.0, RabBcyto=1.0, RabEm=3.563048721168174E-5, RabCm=3.563048721168174E-5, RabDm=0.021979228662909297, RabAm=0.9779099255557931, RabBm=3.5630487211681734E-5, zero=0.0, RabEcyto=1.0, RabCcyto=1.0, Rab0=3.568452051097648E-5}, 10030={RabEc=0.9999996152083134, RabCc=0.9999996152083134, RabDc=0.999270583864751, RabAc=1.0007309233608999, RabBc=0.9999996152083134, RabAcyto=1.0, RabDcyto=1.0, RabBcyto=1.0, RabEm=3.6257065250242555E-5, RabCm=3.6257065250242555E-5, RabDm=0.02329441529479087, RabAm=0.9765922308568947, RabBm=3.625706525024271E-5, zero=0.0, RabEcyto=1.0, RabCcyto=1.0, Rab0=3.631285341222216E-5}, 10162={RabEc=0.999999627568071, RabCc=0.999999627568071, RabDc=0.9992582803767068, RabAc=1.0007431984932507, RabBc=0.999999627568071, RabAcyto=1.0, RabDcyto=1.0, RabBcyto=1.0, RabEm=3.6904293187043814E-5, RabCm=3.6904293187043814E-5, RabDm=0.024631050460143813, RabAm=0.9752530049325612, RabBm=3.690429318704398E-5, zero=0.0, RabEcyto=1.0, RabCcyto=1.0, Rab0=3.6961928582559316E-5}, 9524={RabEc=0.9999792248669211, RabCc=0.9999792248669211, RabDc=0.999719851810663, RabAc=1.000344369670681, RabBc=0.9999792248669211, RabAcyto=1.0, RabDcyto=1.0, RabBcyto=1.0, RabEm=3.112897211630806E-5, RabCm=3.112897211630806E-5, RabDm=0.01836771462944153, RabAm=0.9815375501131886, RabBm=3.112897211630806E-5, zero=0.0, RabEcyto=1.0, RabCcyto=1.0, Rab0=3.307854186855185E-5}, 10294={RabEc=0.999999626439381, RabCc=0.999999626439381, RabDc=0.9992457757402208, RabAc=1.0007557173395736, RabBc=0.999999626439381, RabAcyto=1.0, RabDcyto=1.0, RabBcyto=1.0, RabEm=3.7573252104584625E-5, RabCm=3.7573252104584625E-5, RabDm=0.025989901144509577, RabAm=0.9738914764668203, RabBm=3.7573252104584585E-5, zero=0.0, RabEcyto=1.0, RabCcyto=1.0, Rab0=3.7632833204973944E-5}, 9656={RabEc=0.9999956814040782, RabCc=0.9999956814040782, RabDc=0.9993699359495151, RabAc=1.0006438038655812, RabBc=0.9999956814040782, RabAcyto=1.0, RabDcyto=1.0, RabBcyto=1.0, RabEm=3.4529764960278214E-5, RabCm=3.4529764960278214E-5, RabDm=0.019621361262528652, RabAm=0.9802721973940108, RabBm=3.45297649602782E-5, zero=0.0, RabEcyto=1.0, RabCcyto=1.0, Rab0=3.458224942821978E-5}, 10426={RabEc=0.9999996160063085, RabCc=0.9999996160063085, RabDc=0.9992329759698853, RabAc=1.0007685608852375, RabBc=0.9999996160063085, RabAcyto=1.0, RabDcyto=1.0, RabBcyto=1.0, RabEm=3.826509312610044E-5, RabCm=3.826509312610044E-5, RabDm=0.02737176399352155, RabAm=0.9725068442029154, RabBm=3.8265093126100446E-5, zero=0.0, RabEcyto=1.0, RabCcyto=1.0, Rab0=3.832672503329269E-5}, 9788={RabEc=0.9999990079560473, RabCc=0.9999990079560473, RabDc=0.9993020672865918, RabAc=1.000701315076644, RabBc=0.9999990079560473, RabAcyto=1.0, RabDcyto=1.0, RabBcyto=1.0, RabEm=3.5123316734841645E-5, RabCm=3.5123316734841645E-5, RabDm=0.02089909433811619, RabAm=0.9789920899287441, RabBm=3.512331673484164E-5, zero=0.0, RabEcyto=1.0, RabCcyto=1.0, Rab0=3.517598378362342E-5}, 10558={RabEc=0.9999996025857859, RabCc=0.9999996025857859, RabDc=0.9992197481018884, RabAc=1.000781842448963, RabBc=0.9999996025857859, RabAcyto=1.0, RabDcyto=1.0, RabBcyto=1.0, RabEm=3.8981057728713735E-5, RabCm=3.8981057728713735E-5, RabDm=0.028777483607583018, RabAm=0.9710982585677853, RabBm=3.898105772871373E-5, zero=0.0, RabEcyto=1.0, RabCcyto=1.0, Rab0=3.904485229399904E-5}, 9920={RabEc=0.9999995628151416, RabCc=0.9999995628151416, RabDc=0.9992812396496298, RabAc=1.0007204227770334, RabBc=0.9999995628151416, RabAcyto=1.0, RabDcyto=1.0, RabBcyto=1.0, RabEm=3.573352961402551E-5, RabCm=3.573352961402551E-5, RabDm=0.022196969432878615, RabAm=0.9776917723313047, RabBm=3.5733529614025505E-5, zero=0.0, RabEcyto=1.0, RabCcyto=1.0, Rab0=3.578784782313697E-5}, 10052={RabEc=0.9999996183742578, RabCc=0.9999996183742578, RabDc=0.9992685435002057, RabAc=1.0007329555175968, RabBc=0.9999996183742578, RabAcyto=1.0, RabDcyto=1.0, RabBcyto=1.0, RabEm=3.636347405127115E-5, RabCm=3.636347405127115E-5, RabDm=0.023515677813911156, RabAm=0.9763705424010206, RabBm=3.6363474051271386E-5, zero=0.0, RabEcyto=1.0, RabCcyto=1.0, Rab0=3.6419563763120034E-5}, 10184={RabEc=0.9999996283457886, RabCc=0.9999996283457886, RabDc=0.9992562103002841, RabAc=1.0007452678902977, RabBc=0.9999996283457886, RabAcyto=1.0, RabDcyto=1.0, RabBcyto=1.0, RabEm=3.701424737322077E-5, RabCm=3.701424737322077E-5, RabDm=0.024855961881568495, RabAm=0.9750276533771883, RabBm=3.701424737322088E-5, zero=0.0, RabEcyto=1.0, RabCcyto=1.0, Rab0=3.7072199972083204E-5}, 9546={RabEc=0.9999828531488223, RabCc=0.9999828531488223, RabDc=0.9996151972476911, RabAc=1.0004382796284021, RabBc=0.9999828531488223, RabAcyto=1.0, RabDcyto=1.0, RabBcyto=1.0, RabEm=3.32210981645545E-5, RabCm=3.32210981645545E-5, RabDm=0.018572782893277576, RabAm=0.9813254548675077, RabBm=3.3221098164554494E-5, zero=0.0, RabEcyto=1.0, RabCcyto=1.0, Rab0=3.382914556854335E-5}, 10316={RabEc=0.9999996251432174, RabCc=0.9999996251432174, RabDc=0.9992436670657858, RabAc=1.000757831889708, RabBc=0.9999996251432174, RabAcyto=1.0, RabDcyto=1.0, RabBcyto=1.0, RabEm=3.768693759490785E-5, RabCm=3.768693759490785E-5, RabDm=0.026218591400992346, RabAm=0.9736623311340258, RabBm=3.768693759490781E-5, zero=0.0, RabEcyto=1.0, RabCcyto=1.0, Rab0=3.774685304578725E-5}, 9678={RabEc=0.9999967152618121, RabCc=0.9999967152618121, RabDc=0.9993504300578775, RabAc=1.0006600897001676, RabBc=0.9999967152618121, RabAcyto=1.0, RabDcyto=1.0, RabBcyto=1.0, RabEm=3.462846841259435E-5, RabCm=3.462846841259435E-5, RabDm=0.01983294871893174, RabAm=0.9800602157865299, RabBm=3.462846841259435E-5, zero=0.0, RabEcyto=1.0, RabCcyto=1.0, Rab0=3.468029014899374E-5}, 10448={RabEc=0.999999613860977, RabCc=0.999999613860977, RabDc=0.9992308037298473, RabAc=1.0007707417461438, RabBc=0.999999613860977, RabAcyto=1.0, RabDcyto=1.0, RabBcyto=1.0, RabEm=3.8382710883384716E-5, RabCm=3.8382710883384716E-5, RabDm=0.027604370577117853, RabAm=0.9722737667958173, RabBm=3.838271088338473E-5, zero=0.0, RabEcyto=1.0, RabCcyto=1.0, Rab0=3.844469526319549E-5}, 9810={RabEc=0.9999991782395171, RabCc=0.9999991782395171, RabDc=0.9992972935374486, RabAc=1.000705559659797, RabBc=0.9999991782395171, RabAcyto=1.0, RabDcyto=1.0, RabBcyto=1.0, RabEm=3.5223695243563395E-5, RabCm=3.5223695243563395E-5, RabDm=0.021113988020921938, RabAm=0.9787767944677697, RabBm=3.5223695243563395E-5, zero=0.0, RabEcyto=1.0, RabCcyto=1.0, Rab0=3.527662642615352E-5}, 10580={RabEc=0.9999996002281449, RabCc=0.9999996002281449, RabDc=0.9992174970807921, RabAc=1.0007841028584032, RabBc=0.9999996002281449, RabAcyto=1.0, RabDcyto=1.0, RabBcyto=1.0, RabEm=3.910282287183763E-5, RabCm=3.910282287183763E-5, RabDm=0.029014151735321944, RabAm=0.9708611030076163, RabBm=3.9102822871837624E-5, zero=0.0, RabEcyto=1.0, RabCcyto=1.0, Rab0=3.916698929478519E-5}, 9942={RabEc=0.9999995846587969, RabCc=0.9999995846587969, RabDc=0.9992789368335201, RabAc=1.0007226591057794, RabBc=0.9999995846587969, RabAcyto=1.0, RabDcyto=1.0, RabBcyto=1.0, RabEm=3.5837120102610666E-5, RabCm=3.5837120102610666E-5, RabDm=0.02241528862964475, RabAm=0.9774730384842458, RabBm=3.583712010261066E-5, zero=0.0, RabEcyto=1.0, RabCcyto=1.0, Rab0=3.589172665002174E-5}, 10074={RabEc=0.9999996195218105, RabCc=0.9999996195218105, RabDc=0.9992665260914417, RabAc=1.0007349710225066, RabBc=0.9999996195218105, RabAcyto=1.0, RabDcyto=1.0, RabBcyto=1.0, RabEm=3.647046088072326E-5, RabCm=3.647046088072326E-5, RabDm=0.023737539522486428, RabAm=0.976148252441047, RabBm=3.647046088072355E-5, zero=0.0, RabEcyto=1.0, RabCcyto=1.0, Rab0=3.652685467309111E-5}, 10206={RabEc=0.999999628625777, RabCc=0.999999628625777, RabDc=0.9992541366454514, RabAc=1.0007473424317788, RabBc=0.999999628625777, RabAcyto=1.0, RabDcyto=1.0, RabBcyto=1.0, RabEm=3.712481020315066E-5, RabCm=3.712481020315066E-5, RabDm=0.025081493932310947, RabAm=0.9748016787551405, RabBm=3.712481020315072E-5, zero=0.0, RabEcyto=1.0, RabCcyto=1.0, Rab0=3.71830827877412E-5}, 9568={RabEc=0.9999867234632481, RabCc=0.9999867234632481, RabDc=0.9995352300787048, RabAc=1.0005063518483268, RabBc=0.9999867234632481, RabAcyto=1.0, RabDcyto=1.0, RabBcyto=1.0, RabEm=3.390269561689145E-5, RabCm=3.390269561689145E-5, RabDm=0.018780742626238266, RabAm=0.9811151624780585, RabBm=3.3902695616891435E-5, zero=0.0, RabEcyto=1.0, RabCcyto=1.0, Rab0=3.4117009699907875E-5}, 10338={RabEc=0.9999996235720996, RabCc=0.9999996235720996, RabDc=0.9992415503867053, RabAc=1.0007599553173478, RabBc=0.9999996235720996, RabAcyto=1.0, RabDcyto=1.0, RabBcyto=1.0, RabEm=3.780126354395264E-5, RabCm=3.780126354395264E-5, RabDm=0.026447924315491148, RabAm=0.9734325405784224, RabBm=3.780126354395262E-5, zero=0.0, RabEcyto=1.0, RabCcyto=1.0, Rab0=3.786151630312344E-5}, 9700={RabEc=0.9999974814291085, RabCc=0.9999974814291085, RabDc=0.999335511943802, RabAc=1.000672621715374, RabBc=0.9999974814291085, RabAcyto=1.0, RabDcyto=1.0, RabBcyto=1.0, RabEm=3.4726727969705586E-5, RabCm=3.4726727969705586E-5, RabDm=0.020045079419702457, RabAm=0.9798476920824034, RabBm=3.472672796970559E-5, zero=0.0, RabEcyto=1.0, RabCcyto=1.0, Rab0=3.477851483343253E-5}, 10470={RabEc=0.9999996116745055, RabCc=0.9999996116745055, RabDc=0.9992286187769125, RabAc=1.0007729354652906, RabBc=0.9999996116745055, RabAcyto=1.0, RabDcyto=1.0, RabBcyto=1.0, RabEm=3.850100404403041E-5, RabCm=3.850100404403041E-5, RabDm=0.027837643519037603, RabAm=0.9720400203256492, RabBm=3.850100404403042E-5, zero=0.0, RabEcyto=1.0, RabCcyto=1.0, Rab0=3.856334402963715E-5}, 9832={RabEc=0.9999993080161177, RabCc=0.9999993080161177, RabDc=0.9992932012762894, RabAc=1.0007092490025915, RabBc=0.9999993080161177, RabAcyto=1.0, RabDcyto=1.0, RabBcyto=1.0, RabEm=3.5324596474544055E-5, RabCm=3.5324596474544055E-5, RabDm=0.02132944566052921, RabAm=0.9785609329539444, RabBm=3.5324596474544055E-5, zero=0.0, RabEcyto=1.0, RabCcyto=1.0, Rab0=3.537779695122725E-5}, 9964={RabEc=0.9999995991243414, RabCc=0.9999995991243414, RabDc=0.9992767488857962, RabAc=1.0007248035741698, RabBc=0.9999995991243414, RabAcyto=1.0, RabDcyto=1.0, RabBcyto=1.0, RabEm=3.594126354725903E-5, RabCm=3.594126354725903E-5, RabDm=0.022634189113865298, RabAm=0.97725372113484, RabBm=3.594126354725903E-5, zero=0.0, RabEcyto=1.0, RabCcyto=1.0, Rab0=3.5996161501373024E-5}, 10096={RabEc=0.9999996223263317, RabCc=0.9999996223263317, RabDc=0.9992644687528813, RabAc=1.000737021307373, RabBc=0.9999996223263317, RabAcyto=1.0, RabDcyto=1.0, RabBcyto=1.0, RabEm=3.657803163996271E-5, RabCm=3.657803163996271E-5, RabDm=0.02396000424650959, RabAm=0.9759253571276463, RabBm=3.6578031639963023E-5, zero=0.0, RabEcyto=1.0, RabCcyto=1.0, Rab0=3.6634731772890556E-5}, 10228={RabEc=0.9999996285594391, RabCc=0.9999996285594391, RabDc=0.9992520567434081, RabAc=1.0007494243147432, RabBc=0.9999996285594391, RabAcyto=1.0, RabDcyto=1.0, RabBcyto=1.0, RabEm=3.72359865934385E-5, RabCm=3.72359865934385E-5, RabDm=0.02530765013390968, RabAm=0.9745750775251514, RabBm=3.723598659343852E-5, zero=0.0, RabEcyto=1.0, RabCcyto=1.0, Rab0=3.7294582007210084E-5}, 9590={RabEc=0.9999899375427995, RabCc=0.9999899375427995, RabDc=0.9994749559983744, RabAc=1.000556659663691, RabBc=0.9999899375427995, RabAcyto=1.0, RabDcyto=1.0, RabBcyto=1.0, RabEm=3.417049362311804E-5, RabCm=3.417049362311804E-5, RabDm=0.018989918648024587, RabAm=0.980905030756482, RabBm=3.417049362311803E-5, zero=0.0, RabEcyto=1.0, RabCcyto=1.0, Rab0=3.4269315471607516E-5}, 10360={RabEc=0.9999996218660765, RabCc=0.9999996218660765, RabDc=0.9992394231533699, RabAc=1.0007620897358518, RabBc=0.9999996218660765, RabAcyto=1.0, RabDcyto=1.0, RabBcyto=1.0, RabEm=3.791623687428807E-5, RabCm=3.791623687428806E-5, RabDm=0.026677904415071202, RabAm=0.9732021002452533, RabBm=3.7916236874288055E-5, zero=0.0, RabEcyto=1.0, RabCcyto=1.0, Rab0=3.7976829901214926E-5}, 9722={RabEc=0.9999980487088306, RabCc=0.9999980487088306, RabDc=0.9993239906257502, RabAc=1.0006823766688528, RabBc=0.9999980487088306, RabAcyto=1.0, RabDcyto=1.0, RabBcyto=1.0, RabEm=3.4825202812684134E-5, RabCm=3.4825202812684134E-5, RabDm=0.020257756022684426, RabAm=0.9796346214233825, RabBm=3.482520281268413E-5, zero=0.0, RabEcyto=1.0, RabCcyto=1.0, Rab0=3.487714634348797E-5}, 10492={RabEc=0.9999996094639384, RabCc=0.9999996094639384, RabDc=0.9992264206926872, RabAc=1.0007751424081552, RabBc=0.9999996094639384, RabAcyto=1.0, RabDcyto=1.0, RabBcyto=1.0, RabEm=3.8619978869122875E-5, RabCm=3.8619978869122875E-5, RabDm=0.028071587008323417, RabAm=0.9718056005782743, RabBm=3.861997886912288E-5, zero=0.0, RabEcyto=1.0, RabCcyto=1.0, Rab0=3.868267764351397E-5}, 9854={RabEc=0.9999994046840744, RabCc=0.9999994046840744, RabDc=0.9992896639568962, RabAc=1.0007124865963302, RabBc=0.9999994046840744, RabAcyto=1.0, RabDcyto=1.0, RabBcyto=1.0, RabEm=3.542602530501095E-5, RabCm=3.542602530501095E-5, RabDm=0.02154546953599566, RabAm=0.9783445030894605, RabBm=3.542602530501095E-5, zero=0.0, RabEcyto=1.0, RabCcyto=1.0, Rab0=3.547949947727357E-5}}</t>
  </si>
  <si>
    <t>{ova=0.0, proton=0.20785997828243394}</t>
  </si>
  <si>
    <t>Endosome@eaa6e32</t>
  </si>
  <si>
    <t>{9857={p1=0.003, p2=0.003, mHCI=0.0, vATPase=0.006, cMHCI=0.0, protonCy=1.0E-4, preP=5.511889765823348E-4, ova=5.488110234176648E-4, mHCI-pept=0.0, pept=2.0, proton=0.0021160838774272515}, 9989={p1=0.003, p2=0.003, mHCI=0.0, vATPase=0.006, cMHCI=0.0, protonCy=1.0E-4, preP=6.415932258322362E-4, ova=4.584067741677634E-4, mHCI-pept=0.0, pept=2.0, proton=0.0021508637920830014}, 10121={p1=0.003, p2=0.003, mHCI=0.0, vATPase=0.006, cMHCI=0.0, protonCy=1.0E-4, preP=7.171067318196858E-4, ova=3.828932681803138E-4, mHCI-pept=0.0, pept=2.0, proton=0.002185622845049091}, 9483={p1=0.003, p2=0.003, mHCI=0.0, vATPase=0.006, cMHCI=0.0, protonCy=1.0E-4, preP=1.8606870331956186E-4, ova=9.13931296680438E-4, mHCI-pept=0.0, pept=2.0, proton=0.002017427385760732}, 10253={p1=0.003, p2=0.003, mHCI=0.0, vATPase=0.006, cMHCI=0.0, protonCy=1.0E-4, preP=7.80180539373377E-4, ova=3.198194606266228E-4, mHCI-pept=0.0, pept=2.0, proton=0.0022203610488387786}, 9615={p1=0.003, p2=0.003, mHCI=0.0, vATPase=0.006, cMHCI=0.0, protonCy=1.0E-4, preP=3.3662044852201736E-4, ova=7.633795514779823E-4, mHCI-pept=0.0, pept=2.0, proton=0.0020522664765568644}, 10385={p1=0.003, p2=0.003, mHCI=0.0, vATPase=0.006, cMHCI=0.0, protonCy=1.0E-4, preP=8.328643230796578E-4, ova=2.6713567692034193E-4, mHCI-pept=0.0, pept=2.0, proton=0.002255078415957818}, 9747={p1=0.003, p2=0.003, mHCI=0.0, vATPase=0.006, cMHCI=0.0, protonCy=1.0E-4, preP=4.6237215286991596E-4, ova=6.376278471300837E-4, mHCI-pept=0.0, pept=2.0, proton=0.0020870846701683014}, 10517={p1=0.003, p2=0.003, mHCI=0.0, vATPase=0.006, cMHCI=0.0, protonCy=1.0E-4, preP=8.768694830623221E-4, ova=2.2313051693767768E-4, mHCI-pept=0.0, pept=2.0, proton=0.002289774958904463}, 9879={p1=0.003, p2=0.003, mHCI=0.0, vATPase=0.006, cMHCI=0.0, protonCy=1.0E-4, preP=5.674085290365603E-4, ova=5.325914709634394E-4, mHCI-pept=0.0, pept=2.0, proton=0.0021218819791295924}, 10011={p1=0.003, p2=0.003, mHCI=0.0, vATPase=0.006, cMHCI=0.0, protonCy=1.0E-4, preP=6.551413299867287E-4, ova=4.44858670013271E-4, mHCI-pept=0.0, pept=2.0, proton=0.00215665841596777}, 10143={p1=0.003, p2=0.003, mHCI=0.0, vATPase=0.006, cMHCI=0.0, protonCy=1.0E-4, preP=7.284228645935743E-4, ova=3.7157713540642544E-4, mHCI-pept=0.0, pept=2.0, proton=0.002191413993202352}, 9505={p1=0.003, p2=0.003, mHCI=0.0, vATPase=0.006, cMHCI=0.0, protonCy=1.0E-4, preP=2.1307944003997196E-4, ova=8.869205599600278E-4, mHCI-pept=0.0, pept=2.0, proton=0.0020232353526189735}, 10275={p1=0.003, p2=0.003, mHCI=0.0, vATPase=0.006, cMHCI=0.0, protonCy=1.0E-4, preP=7.896326365722517E-4, ova=3.10367363427748E-4, mHCI-pept=0.0, pept=2.0, proton=0.0022261487233453457}, 9637={p1=0.003, p2=0.003, mHCI=0.0, vATPase=0.006, cMHCI=0.0, protonCy=1.0E-4, preP=3.591817276508697E-4, ova=7.408182723491301E-4, mHCI-pept=0.0, pept=2.0, proton=0.0020580709596802155}, 10407={p1=0.003, p2=0.003, mHCI=0.0, vATPase=0.006, cMHCI=0.0, protonCy=1.0E-4, preP=8.407593631469272E-4, ova=2.5924063685307255E-4, mHCI-pept=0.0, pept=2.0, proton=0.0022608626189012547}, 9769={p1=0.003, p2=0.003, mHCI=0.0, vATPase=0.006, cMHCI=0.0, protonCy=1.0E-4, preP=4.812171291640955E-4, ova=6.187828708359043E-4, mHCI-pept=0.0, pept=2.0, proton=0.002092885671646376}, 9901={p1=0.003, p2=0.003, mHCI=0.0, vATPase=0.006, cMHCI=0.0, protonCy=1.0E-4, preP=5.83148621212897E-4, ova=5.168513787871026E-4, mHCI-pept=0.0, pept=2.0, proton=0.002127679501050752}, 10033={p1=0.003, p2=0.003, mHCI=0.0, vATPase=0.006, cMHCI=0.0, protonCy=1.0E-4, preP=6.682890537939334E-4, ova=4.317109462060665E-4, mHCI-pept=0.0, pept=2.0, proton=0.0021624524604191226}, 10165={p1=0.003, p2=0.003, mHCI=0.0, vATPase=0.006, cMHCI=0.0, protonCy=1.0E-4, preP=7.394046033082609E-4, ova=3.605953966917389E-4, mHCI-pept=0.0, pept=2.0, proton=0.0021972045622697532}, 9527={p1=0.003, p2=0.003, mHCI=0.0, vATPase=0.006, cMHCI=0.0, protonCy=1.0E-4, preP=2.392919033765582E-4, ova=8.607080966234417E-4, mHCI-pept=0.0, pept=2.0, proton=0.002029042738709567}, 10297={p1=0.003, p2=0.003, mHCI=0.0, vATPase=0.006, cMHCI=0.0, protonCy=1.0E-4, preP=7.988053794747334E-4, ova=3.011946205252664E-4, mHCI-pept=0.0, pept=2.0, proton=0.0022319358191134004}, 9659={p1=0.003, p2=0.003, mHCI=0.0, vATPase=0.006, cMHCI=0.0, protonCy=1.0E-4, preP=3.8107621856957313E-4, ova=7.189237814304267E-4, mHCI-pept=0.0, pept=2.0, proton=0.002063874862384276}, 10429={p1=0.003, p2=0.003, mHCI=0.0, vATPase=0.006, cMHCI=0.0, protonCy=1.0E-4, preP=8.484210671657112E-4, ova=2.5157893283428846E-4, mHCI-pept=0.0, pept=2.0, proton=0.002266646243453317}, 9791={p1=0.003, p2=0.003, mHCI=0.0, vATPase=0.006, cMHCI=0.0, protonCy=1.0E-4, preP=4.995051336264003E-4, ova=6.004948663735993E-4, mHCI-pept=0.0, pept=2.0, proton=0.0020986860930533075}, 9923={p1=0.003, p2=0.003, mHCI=0.0, vATPase=0.006, cMHCI=0.0, protonCy=1.0E-4, preP=5.984234845962083E-4, ova=5.015765154037915E-4, mHCI-pept=0.0, pept=2.0, proton=0.0021334764432487064}, 10055={p1=0.003, p2=0.003, mHCI=0.0, vATPase=0.006, cMHCI=0.0, protonCy=1.0E-4, preP=6.810481511015385E-4, ova=4.189518488984612E-4, mHCI-pept=0.0, pept=2.0, proton=0.0021682459254949984}, 9417={p1=0.003, p2=0.003, mHCI=0.0, vATPase=0.006, cMHCI=0.0, protonCy=1.0E-4, preP=1.0E-4, ova=0.001, mHCI-pept=0.0, pept=2.0, proton=0.002}, 10187={p1=0.003, p2=0.003, mHCI=0.0, vATPase=0.006, cMHCI=0.0, protonCy=1.0E-4, preP=7.500617988254154E-4, ova=3.4993820117458437E-4, mHCI-pept=0.0, pept=2.0, proton=0.0022029945523091986}, 9549={p1=0.003, p2=0.003, mHCI=0.0, vATPase=0.006, cMHCI=0.0, protonCy=1.0E-4, preP=2.647296827586473E-4, ova=8.352703172413526E-4, mHCI-pept=0.0, pept=2.0, proton=0.002034849544090588}, 10319={p1=0.003, p2=0.003, mHCI=0.0, vATPase=0.006, cMHCI=0.0, protonCy=1.0E-4, preP=8.077070234708893E-4, ova=2.922929765291106E-4, mHCI-pept=0.0, pept=2.0, proton=0.0022377223362008126}, 9681={p1=0.003, p2=0.003, mHCI=0.0, vATPase=0.006, cMHCI=0.0, protonCy=1.0E-4, preP=4.0232363177329644E-4, ova=6.976763682267033E-4, mHCI-pept=0.0, pept=2.0, proton=0.002069678184727084}, 10451={p1=0.003, p2=0.003, mHCI=0.0, vATPase=0.006, cMHCI=0.0, protonCy=1.0E-4, preP=8.558563406323953E-4, ova=2.441436593676044E-4, mHCI-pept=0.0, pept=2.0, proton=0.002272429289671842}, 9813={p1=0.003, p2=0.003, mHCI=0.0, vATPase=0.006, cMHCI=0.0, protonCy=1.0E-4, preP=5.172525631381574E-4, ova=5.827474368618422E-4, mHCI-pept=0.0, pept=2.0, proton=0.0021044859344470992}, 9945={p1=0.003, p2=0.003, mHCI=0.0, vATPase=0.006, cMHCI=0.0, protonCy=1.0E-4, preP=6.132469775372025E-4, ova=4.867530224627973E-4, mHCI-pept=0.0, pept=2.0, proton=0.0021392728057814244}, 10077={p1=0.003, p2=0.003, mHCI=0.0, vATPase=0.006, cMHCI=0.0, protonCy=1.0E-4, preP=6.934300530714429E-4, ova=4.0656994692855685E-4, mHCI-pept=0.0, pept=2.0, proton=0.002174038811253334}, 9439={p1=0.003, p2=0.003, mHCI=0.0, vATPase=0.006, cMHCI=0.0, protonCy=1.0E-4, preP=1.2955453098186686E-4, ova=9.704454690181329E-4, mHCI-pept=0.0, pept=2.0, proton=0.002005809709509301}, 10209={p1=0.003, p2=0.003, mHCI=0.0, vATPase=0.006, cMHCI=0.0, protonCy=1.0E-4, preP=7.604040241414429E-4, ova=3.3959597585855693E-4, mHCI-pept=0.0, pept=2.0, proton=0.00220878396337859}, 9571={p1=0.003, p2=0.003, mHCI=0.0, vATPase=0.006, cMHCI=0.0, protonCy=1.0E-4, preP=2.8941568511072727E-4, ova=8.105843148892726E-4, mHCI-pept=0.0, pept=2.0, proton=0.0020406557688201045}, 10341={p1=0.003, p2=0.003, mHCI=0.0, vATPase=0.006, cMHCI=0.0, protonCy=1.0E-4, preP=8.163455826639846E-4, ova=2.836544173360152E-4, mHCI-pept=0.0, pept=2.0, proton=0.0022435082746654475}, 9703={p1=0.003, p2=0.003, mHCI=0.0, vATPase=0.006, cMHCI=0.0, protonCy=1.0E-4, preP=4.2294312034472876E-4, ova=6.770568796552709E-4, mHCI-pept=0.0, pept=2.0, proton=0.0020754809267666736}, 10473={p1=0.003, p2=0.003, mHCI=0.0, vATPase=0.006, cMHCI=0.0, protonCy=1.0E-4, preP=8.630718752126851E-4, ova=2.3692812478731472E-4, mHCI-pept=0.0, pept=2.0, proton=0.002278211757614659}, 9835={p1=0.003, p2=0.003, mHCI=0.0, vATPase=0.006, cMHCI=0.0, protonCy=1.0E-4, preP=5.344753376156537E-4, ova=5.655246623843459E-4, mHCI-pept=0.0, pept=2.0, proton=0.00211028519588575}, 9967={p1=0.003, p2=0.003, mHCI=0.0, vATPase=0.006, cMHCI=0.0, protonCy=1.0E-4, preP=6.276325978126856E-4, ova=4.7236740218731406E-4, mHCI-pept=0.0, pept=2.0, proton=0.00214506858870687}, 10099={p1=0.003, p2=0.003, mHCI=0.0, vATPase=0.006, cMHCI=0.0, protonCy=1.0E-4, preP=7.054459701889912E-4, ova=3.945540298110086E-4, mHCI-pept=0.0, pept=2.0, proton=0.002179831117752057}, 9461={p1=0.003, p2=0.003, mHCI=0.0, vATPase=0.006, cMHCI=0.0, protonCy=1.0E-4, preP=1.582353697286244E-4, ova=9.417646302713753E-4, mHCI-pept=0.0, pept=2.0, proton=0.002011618838076764}, 10231={p1=0.003, p2=0.003, mHCI=0.0, vATPase=0.006, cMHCI=0.0, protonCy=1.0E-4, preP=7.704405910220625E-4, ova=3.295594089779372E-4, mHCI-pept=0.0, pept=2.0, proton=0.0022145727955358205}, 9593={p1=0.003, p2=0.003, mHCI=0.0, vATPase=0.006, cMHCI=0.0, protonCy=1.0E-4, preP=3.1337207673271054E-4, ova=7.866279232672893E-4, mHCI-pept=0.0, pept=2.0, proton=0.002046461412956178}, 10363={p1=0.003, p2=0.003, mHCI=0.0, vATPase=0.006, cMHCI=0.0, protonCy=1.0E-4, preP=8.247288365873462E-4, ova=2.7527116341265336E-4, mHCI-pept=0.0, pept=2.0, proton=0.0022492936345651646}, 9725={p1=0.003, p2=0.003, mHCI=0.0, vATPase=0.006, cMHCI=0.0, protonCy=1.0E-4, preP=4.429532965631118E-4, ova=6.57046703436888E-4, mHCI-pept=0.0, pept=2.0, proton=0.0020812830885610723}, 10495={p1=0.003, p2=0.003, mHCI=0.0, vATPase=0.006, cMHCI=0.0, protonCy=1.0E-4, preP=8.700741548412758E-4, ova=2.2992584515872403E-4, mHCI-pept=0.0, pept=2.0, proton=0.0022839936473395923}}</t>
  </si>
  <si>
    <t>immunity.Endosome@eaa6e32</t>
  </si>
  <si>
    <t>{p1=22.61946710584651, p2=22.61946710584651, Tf=0.0, pLANCL2=0.0, mHCI=0.0, vATPase=45.23893421169302, cMHCI=0.0, LANCL2=0.0, mHCI-pept=0.0}</t>
  </si>
  <si>
    <t>{RabE=0.4013617715079843, RabC=0.4013617715079843, RabD=0.4014003132255989, RabA=0.40132322776654483, RabB=7538.217195531295}</t>
  </si>
  <si>
    <t>{9857={RabEc=0.999999792187234, RabCc=0.999999792187234, RabDc=0.9999997921599181, RabAc=0.9999997922165472, RabBc=1.0000008731179746, RabAcyto=1.0, RabDcyto=1.0, RabBcyto=1.0, RabEm=5.3232177116696134E-5, RabCm=5.3232177116696134E-5, RabDm=5.323728885191625E-5, RabAm=5.322706511453634E-5, RabBm=0.9997871076900923, zero=0.0, RabEcyto=1.0, RabCcyto=1.0, Rab0=5.322709406432557E-5}, 9989={RabEc=0.9999999648546297, RabCc=0.9999999648546297, RabDc=0.9999999648500072, RabAc=0.9999999648595909, RabBc=1.0000001476757816, RabAcyto=1.0, RabDcyto=1.0, RabBcyto=1.0, RabEm=5.323225825301295E-5, RabCm=5.323225825301295E-5, RabDm=5.3237370007074295E-5, RabAm=5.32271462305335E-5, RabBm=0.9997871073076084, zero=0.0, RabEcyto=1.0, RabCcyto=1.0, Rab0=5.322715200416114E-5}, 10121={RabEc=0.9999999942617372, RabCc=0.9999999942617372, RabDc=0.9999999942609803, RabAc=0.9999999942625486, RabBc=1.0000000241120088, RabAcyto=1.0, RabDcyto=1.0, RabBcyto=1.0, RabEm=5.3232272401225696E-5, RabCm=5.3232272401225696E-5, RabDm=5.3237384158585265E-5, RabAm=5.322716037517785E-5, RabBm=0.9997871072409596, zero=0.0, RabEcyto=1.0, RabCcyto=1.0, Rab0=5.3227162060526434E-5}, 9483={RabEc=0.9999735143494174, RabCc=0.9999735143494174, RabDc=0.999973511774679, RabAc=0.9999735168820441, RabBc=1.000108432727606, RabAcyto=1.0, RabDcyto=1.0, RabBcyto=1.0, RabEm=4.852786270534204E-5, RabCm=4.852786270534204E-5, RabDm=4.8531828565103545E-5, RabAm=4.852410977652803E-5, RabBm=0.999808611593907, zero=0.0, RabEcyto=1.0, RabCcyto=1.0, Rab0=5.054023469657718E-5}, 10253={RabEc=1.0000000030363712, RabCc=1.0000000030363712, RabDc=1.0000000030367704, RabAc=1.0000000030359428, RabBc=0.9999999872416416, RabAcyto=1.0, RabDcyto=1.0, RabBcyto=1.0, RabEm=5.3232276380590575E-5, RabCm=5.3232276380590575E-5, RabDm=5.3237388138868877E-5, RabAm=5.322716435355689E-5, RabBm=0.9997871072221799, zero=0.0, RabEcyto=1.0, RabCcyto=1.0, Rab0=5.32271649229341E-5}, 9615={RabEc=0.9999944303137953, RabCc=0.9999944303137953, RabDc=0.9999944295920721, RabAc=0.9999944310855209, RabBc=1.0000233709588513, RabAcyto=1.0, RabDcyto=1.0, RabBcyto=1.0, RabEm=5.318703001286257E-5, RabCm=5.318703001286257E-5, RabDm=5.31921296406312E-5, RabAm=5.318193268767157E-5, RabBm=0.9997873144064108, zero=0.0, RabEcyto=1.0, RabCcyto=1.0, Rab0=5.320096359191579E-5}, 10385={RabEc=1.0000000012045558, RabCc=1.0000000012045558, RabDc=1.0000000012047143, RabAc=1.0000000012043853, RabBc=0.9999999949384707, RabAcyto=1.0, RabDcyto=1.0, RabBcyto=1.0, RabEm=5.323227550263666E-5, RabCm=5.323227550263666E-5, RabDm=5.3237387260710586E-5, RabAm=5.322716347582431E-5, RabBm=0.9997871072263161, zero=0.0, RabEcyto=1.0, RabCcyto=1.0, Rab0=5.322716429842912E-5}, 9747={RabEc=0.9999990679309345, RabCc=0.9999990679309345, RabDc=0.9999990678085519, RabAc=0.9999990680622348, RabBc=1.0000039155085858, RabAcyto=1.0, RabDcyto=1.0, RabBcyto=1.0, RabEm=5.3231477190819275E-5, RabCm=5.3231477190819275E-5, RabDm=5.323658874968691E-5, RabAm=5.322636539256E-5, RabBm=0.999787110938049, zero=0.0, RabEcyto=1.0, RabCcyto=1.0, Rab0=5.32266457836748E-5}, 10517={RabEc=1.000000000955665, RabCc=1.000000000955665, RabDc=1.000000000955791, RabAc=1.0000000009555297, RabBc=0.9999999959843001, RabAcyto=1.0, RabDcyto=1.0, RabBcyto=1.0, RabEm=5.323227538679295E-5, RabCm=5.323227538679295E-5, RabDm=5.323738714484008E-5, RabAm=5.322716336000955E-5, RabBm=0.9997871072268625, zero=0.0, RabEcyto=1.0, RabCcyto=1.0, Rab0=5.322716421554203E-5}, 9879={RabEc=0.9999998461009415, RabCc=0.9999998461009415, RabDc=0.999999846080711, RabAc=0.9999998461226519, RabBc=1.0000006466129678, RabAcyto=1.0, RabDcyto=1.0, RabBcyto=1.0, RabEm=5.323220335814056E-5, RabCm=5.323220335814056E-5, RabDm=5.323731509948981E-5, RabAm=5.322709134933613E-5, RabBm=0.9997871075665183, zero=0.0, RabEcyto=1.0, RabCcyto=1.0, Rab0=5.322711267316514E-5}, 10011={RabEc=0.9999999723088845, RabCc=0.9999999723088845, RabDc=0.9999999723052416, RabAc=0.9999999723127937, RabBc=1.0000001163545083, RabAcyto=1.0, RabDcyto=1.0, RabBcyto=1.0, RabEm=5.3232261894260166E-5, RabCm=5.3232261894260166E-5, RabDm=5.323737364917224E-5, RabAm=5.322714987085814E-5, RabBm=0.999787107290463, zero=0.0, RabEcyto=1.0, RabCcyto=1.0, Rab0=5.322715458462322E-5}, 10143={RabEc=0.9999999961064615, RabCc=0.9999999961064615, RabDc=0.9999999961059471, RabAc=0.9999999961070123, RabBc=1.000000016360762, RabAcyto=1.0, RabDcyto=1.0, RabBcyto=1.0, RabEm=5.323227323078939E-5, RabCm=5.323227323078939E-5, RabDm=5.3237384988340434E-5, RabAm=5.322716120453666E-5, RabBm=0.9997871072370437, zero=0.0, RabEcyto=1.0, RabCcyto=1.0, Rab0=5.322716265828177E-5}, 9505={RabEc=0.9999782176079048, RabCc=0.9999782176079048, RabDc=0.9999782151974739, RabAc=0.9999782200733942, RabBc=1.000090208097304, RabAcyto=1.0, RabDcyto=1.0, RabBcyto=1.0, RabEm=5.107874521492341E-5, RabCm=5.107874521492341E-5, RabDm=5.10833031615873E-5, RabAm=5.1074299162141355E-5, RabBm=0.999796951894141, zero=0.0, RabEcyto=1.0, RabCcyto=1.0, Rab0=5.1996505461184526E-5}, 10275={RabEc=1.0000000026591995, RabCc=1.0000000026591995, RabDc=1.0000000026595492, RabAc=1.0000000026588243, RabBc=0.9999999888264195, RabAcyto=1.0, RabDcyto=1.0, RabBcyto=1.0, RabEm=5.32322761996631E-5, RabCm=5.32322761996631E-5, RabDm=5.323738795789928E-5, RabAm=5.322716417267504E-5, RabBm=0.9997871072230322, zero=0.0, RabEcyto=1.0, RabCcyto=1.0, Rab0=5.322716479425905E-5}, 9637={RabEc=0.9999958536458278, RabCc=0.9999958536458278, RabDc=0.99999585310572, RabAc=0.9999958542241577, RabBc=1.0000174061795022, RabAcyto=1.0, RabDcyto=1.0, RabBcyto=1.0, RabEm=5.3210891646886344E-5, RabCm=5.3210891646886344E-5, RabDm=5.3215997695494286E-5, RabAm=5.32057865176028E-5, RabBm=0.9997872052451794, zero=0.0, RabEcyto=1.0, RabCcyto=1.0, Rab0=5.3214679670545637E-5}, 10407={RabEc=1.0000000011630739, RabCc=1.0000000011630739, RabDc=1.0000000011632273, RabAc=1.0000000011629093, RabBc=0.9999999951127756, RabAcyto=1.0, RabDcyto=1.0, RabBcyto=1.0, RabEm=5.323227548332938E-5, RabCm=5.323227548332938E-5, RabDm=5.323738724139884E-5, RabAm=5.3227163456521854E-5, RabBm=0.9997871072264074, zero=0.0, RabEcyto=1.0, RabCcyto=1.0, Rab0=5.32271642846146E-5}, 9769={RabEc=0.9999993092896897, RabCc=0.9999993092896897, RabDc=0.9999993091989633, RabAc=0.999999309387035, RabBc=1.0000029017038303, RabAcyto=1.0, RabDcyto=1.0, RabBcyto=1.0, RabEm=5.3231792509008036E-5, RabCm=5.3231792509008036E-5, RabDm=5.3236904148854686E-5, RabAm=5.3226680615715834E-5, RabBm=0.9997871094805558, zero=0.0, RabEcyto=1.0, RabCcyto=1.0, Rab0=5.322684201813488E-5}, 9901={RabEc=0.999999885893584, RabCc=0.999999885893584, RabDc=0.9999998858785835, RabAc=0.9999998859096827, RabBc=1.0000004794307114, RabAcyto=1.0, RabDcyto=1.0, RabBcyto=1.0, RabEm=5.323222190474176E-5, RabCm=5.323222190474176E-5, RabDm=5.323733365039247E-5, RabAm=5.322710989130416E-5, RabBm=0.9997871074790663, zero=0.0, RabEcyto=1.0, RabCcyto=1.0, Rab0=5.322712593909154E-5}, 10033={RabEc=0.9999999789577817, RabCc=0.9999999789577817, RabDc=0.999999978955013, RabAc=0.9999999789607529, RabBc=1.0000000884174909, RabAcyto=1.0, RabDcyto=1.0, RabBcyto=1.0, RabEm=5.323226513057539E-5, RabCm=5.323226513057539E-5, RabDm=5.323737688624334E-5, RabAm=5.322715310635414E-5, RabBm=0.999787107275223, zero=0.0, RabEcyto=1.0, RabCcyto=1.0, Rab0=5.322715687970115E-5}, 10165={RabEc=0.9999999980464275, RabCc=0.9999999980464275, RabDc=0.9999999980461685, RabAc=0.9999999980467045, RabBc=1.0000000082091987, RabAcyto=1.0, RabDcyto=1.0, RabBcyto=1.0, RabEm=5.3232274135833765E-5, RabCm=5.3232274135833765E-5, RabDm=5.3237385893594753E-5, RabAm=5.322716210935489E-5, RabBm=0.9997871072327762, zero=0.0, RabEcyto=1.0, RabCcyto=1.0, Rab0=5.3227163305540806E-5}, 9527={RabEc=0.9999828748673534, RabCc=0.9999828748673534, RabDc=0.9999828728328238, RabAc=0.9999828769914093, RabBc=1.0000713454991426, RabAcyto=1.0, RabDcyto=1.0, RabBcyto=1.0, RabEm=5.224519389635282E-5, RabCm=5.224519389635282E-5, RabDm=5.225004515325825E-5, RabAm=5.224039720381468E-5, RabBm=0.9997916200596588, zero=0.0, RabEcyto=1.0, RabCcyto=1.0, Rab0=5.2662602547454495E-5}, 10297={RabEc=1.000000002282028, RabCc=1.000000002282028, RabDc=1.0000000022823283, RabAc=1.000000002281706, RabBc=0.9999999904111975, RabAcyto=1.0, RabDcyto=1.0, RabBcyto=1.0, RabEm=5.323227601873562E-5, RabCm=5.323227601873562E-5, RabDm=5.323738777692968E-5, RabAm=5.322716399179319E-5, RabBm=0.9997871072238848, zero=0.0, RabEcyto=1.0, RabCcyto=1.0, Rab0=5.3227164665584E-5}, 9659={RabEc=0.9999969189320741, RabCc=0.9999969189320741, RabDc=0.9999969185294253, RabAc=0.9999969193635725, RabBc=1.0000129377356808, RabAcyto=1.0, RabDcyto=1.0, RabBcyto=1.0, RabEm=5.322198554527414E-5, RabCm=5.322198554527414E-5, RabDm=5.3227094574719574E-5, RabAm=5.321687679823266E-5, RabBm=0.9997871544668491, zero=0.0, RabEcyto=1.0, RabCcyto=1.0, Rab0=5.322108304404091E-5}, 10429={RabEc=1.0000000011215922, RabCc=1.0000000011215922, RabDc=1.0000000011217398, RabAc=1.0000000011214334, RabBc=0.9999999952870805, RabAcyto=1.0, RabDcyto=1.0, RabBcyto=1.0, RabEm=5.32322754640221E-5, RabCm=5.32322754640221E-5, RabDm=5.323738722208709E-5, RabAm=5.3227163437219396E-5, RabBm=0.9997871072264983, zero=0.0, RabEcyto=1.0, RabCcyto=1.0, Rab0=5.322716427080009E-5}, 9791={RabEc=0.9999994882984168, RabCc=0.9999994882984168, RabDc=0.9999994882311851, RabAc=0.9999994883705572, RabBc=1.000002149748024, RabAcyto=1.0, RabDcyto=1.0, RabBcyto=1.0, RabEm=5.323196975413197E-5, RabCm=5.323196975413197E-5, RabDm=5.323708143871869E-5, RabAm=5.322685780903748E-5, RabBm=0.9997871086583594, zero=0.0, RabEcyto=1.0, RabCcyto=1.0, Rab0=5.322695524120028E-5}, 9923={RabEc=0.9999999148958831, RabCc=0.9999999148958831, RabDc=0.9999999148846944, RabAc=0.9999999149078911, RabBc=1.0000003575796805, RabAcyto=1.0, RabDcyto=1.0, RabBcyto=1.0, RabEm=5.323223508412686E-5, RabCm=5.323223508412686E-5, RabDm=5.3237346832820695E-5, RabAm=5.322712306742438E-5, RabBm=0.9997871074168729, zero=0.0, RabEcyto=1.0, RabCcyto=1.0, Rab0=5.322713541494619E-5}, 10055={RabEc=0.9999999841443125, RabCc=0.9999999841443125, RabDc=0.9999999841422255, RabAc=0.9999999841465519, RabBc=1.0000000666242037, RabAcyto=1.0, RabDcyto=1.0, RabBcyto=1.0, RabEm=5.323226763218374E-5, RabCm=5.323226763218374E-5, RabDm=5.323737938843493E-5, RabAm=5.3227155607331176E-5, RabBm=0.9997871072634394, zero=0.0, RabEcyto=1.0, RabCcyto=1.0, Rab0=5.322715865694118E-5}, 9417={RabEc=1.0, RabCc=1.0, RabDc=1.0, RabAc=1.0, RabBc=1.0, RabAcyto=1.0, RabDcyto=1.0, RabBcyto=1.0, RabEm=0.0, RabCm=0.0, RabDm=0.0, RabAm=0.0, RabBm=1.0, zero=0.0, RabEcyto=1.0, RabCcyto=1.0, Rab0=5.3263492355210274E-5}, 10187={RabEc=0.9999999994729657, RabCc=0.9999999994729657, RabDc=0.9999999994728946, RabAc=0.9999999994730412, RabBc=1.0000000022149833, RabAcyto=1.0, RabDcyto=1.0, RabBcyto=1.0, RabEm=5.323227479361721E-5, RabCm=5.323227479361721E-5, RabDm=5.323738655153047E-5, RabAm=5.322716276697454E-5, RabBm=0.9997871072296737, zero=0.0, RabEcyto=1.0, RabCcyto=1.0, Rab0=5.3227163777083804E-5}, 9549={RabEc=0.999986861169494, RabCc=0.999986861169494, RabDc=0.9999868595440725, RabAc=0.9999868628857855, RabBc=1.000054921248989, RabAcyto=1.0, RabDcyto=1.0, RabBcyto=1.0, RabEm=5.277890596761978E-5, RabCm=5.277890596761978E-5, RabDm=5.278389664658438E-5, RabAm=5.277394092602138E-5, RabBm=0.9997891803394333, zero=0.0, RabEcyto=1.0, RabCcyto=1.0, Rab0=5.29675034149281E-5}, 10319={RabEc=1.0000000019048565, RabCc=1.0000000019048565, RabDc=1.0000000019051074, RabAc=1.0000000019045876, RabBc=0.9999999919959753, RabAcyto=1.0, RabDcyto=1.0, RabBcyto=1.0, RabEm=5.3232275837808156E-5, RabCm=5.3232275837808156E-5, RabDm=5.323738759596008E-5, RabAm=5.322716381091134E-5, RabBm=0.9997871072247371, zero=0.0, RabEcyto=1.0, RabCcyto=1.0, Rab0=5.322716453690895E-5}, 9681={RabEc=0.9999977131069189, RabCc=0.9999977131069189, RabDc=0.9999977128074501, RabAc=0.9999977134280078, RabBc=1.0000096045983158, RabAcyto=1.0, RabDcyto=1.0, RabBcyto=1.0, RabEm=5.322718557040558E-5, RabCm=5.322718557040558E-5, RabDm=5.323229599238368E-5, RabAm=5.3222075137621934E-5, RabBm=0.9997871306450737, zero=0.0, RabEcyto=1.0, RabCcyto=1.0, Rab0=5.3224105012015675E-5}, 10451={RabEc=1.0000000010801104, RabCc=1.0000000010801104, RabDc=1.0000000010802528, RabAc=1.0000000010799575, RabBc=0.9999999954613854, RabAcyto=1.0, RabDcyto=1.0, RabBcyto=1.0, RabEm=5.32322754447148E-5, RabCm=5.32322754447148E-5, RabDm=5.3237387202775335E-5, RabAm=5.322716341791694E-5, RabBm=0.9997871072265893, zero=0.0, RabEcyto=1.0, RabCcyto=1.0, Rab0=5.3227164256985574E-5}, 9813={RabEc=0.99999962102705, RabCc=0.99999962102705, RabDc=0.9999996209772466, RabAc=0.9999996210804911, RabBc=1.0000015921743595, RabAcyto=1.0, RabDcyto=1.0, RabBcyto=1.0, RabEm=5.3232074908666944E-5, RabCm=5.3232074908666944E-5, RabDm=5.3237186619316157E-5, RabAm=5.322696293383369E-5, RabBm=0.9997871081687871, zero=0.0, RabEcyto=1.0, RabCcyto=1.0, Rab0=5.3227024198992674E-5}, 9945={RabEc=0.9999999363102379, RabCc=0.9999999363102379, RabDc=0.999999936301864, RabAc=0.9999999363192256, RabBc=1.0000002676073085, RabAcyto=1.0, RabDcyto=1.0, RabBcyto=1.0, RabEm=5.3232244913320454E-5, RabCm=5.3232244913320454E-5, RabDm=5.323735666428742E-5, RabAm=5.3227132894175276E-5, RabBm=0.9997871073705037, zero=0.0, RabEcyto=1.0, RabCcyto=1.0, Rab0=5.322714246755869E-5}, 10077={RabEc=0.9999999884238155, RabCc=0.9999999884238155, RabDc=0.9999999884222909, RabAc=0.9999999884254507, RabBc=1.0000000486421943, RabAcyto=1.0, RabDcyto=1.0, RabBcyto=1.0, RabEm=5.323226967782824E-5, RabCm=5.323226967782824E-5, RabDm=5.3237381434555794E-5, RabAm=5.322715765246081E-5, RabBm=0.999787107253801, zero=0.0, RabEcyto=1.0, RabCcyto=1.0, Rab0=5.322716011282541E-5}, 9439={RabEc=0.9999743235988641, RabCc=0.9999743235988641, RabDc=0.9999743224957199, RabAc=0.9999743244055601, RabBc=1.0000943529535122, RabAcyto=1.0, RabDcyto=1.0, RabBcyto=1.0, RabEm=3.073454510092094E-5, RabCm=3.073454510092094E-5, RabDm=3.0735787135087656E-5, RabAm=3.073365187141949E-5, RabBm=0.9998899406433585, zero=0.0, RabEcyto=1.0, RabCcyto=1.0, Rab0=4.038431978880034E-5}, 10209={RabEc=1.0000000003860758, RabCc=1.0000000003860758, RabDc=1.0000000003861254, RabAc=1.0000000003860223, RabBc=0.9999999983781158, RabAcyto=1.0, RabDcyto=1.0, RabBcyto=1.0, RabEm=5.323227520413972E-5, RabCm=5.323227520413972E-5, RabDm=5.3237386962147586E-5, RabAm=5.322716317739561E-5, RabBm=0.9997871072277357, zero=0.0, RabEcyto=1.0, RabCcyto=1.0, Rab0=5.322716407291076E-5}, 9571={RabEc=0.9999900593974953, RabCc=0.9999900593974953, RabDc=0.9999900581382499, RabAc=0.9999900607358088, RabBc=1.0000416335262257, RabAcyto=1.0, RabDcyto=1.0, RabBcyto=1.0, RabEm=5.30233528283726E-5, RabCm=5.30233528283726E-5, RabDm=5.302840852333054E-5, RabAm=5.301830891295816E-5, RabBm=0.9997880628241663, zero=0.0, RabEcyto=1.0, RabCcyto=1.0, Rab0=5.310724509710009E-5}, 10341={RabEc=1.0000000015276849, RabCc=1.0000000015276849, RabDc=1.0000000015278863, RabAc=1.000000001527469, RabBc=0.9999999935807531, RabAcyto=1.0, RabDcyto=1.0, RabBcyto=1.0, RabEm=5.323227565688068E-5, RabCm=5.323227565688068E-5, RabDm=5.3237387414990474E-5, RabAm=5.3227163630029486E-5, RabBm=0.9997871072255894, zero=0.0, RabEcyto=1.0, RabCcyto=1.0, Rab0=5.32271644082339E-5}, 9703={RabEc=0.9999983037623356, RabCc=0.9999983037623356, RabDc=0.9999983035399258, RabAc=0.9999983040008764, RabBc=1.000007124752461, RabAcyto=1.0, RabDcyto=1.0, RabBcyto=1.0, RabEm=5.3229662018394166E-5, RabCm=5.3229662018394166E-5, RabDm=5.323477309982412E-5, RabAm=5.3224550790575445E-5, RabBm=0.9997871192861872, zero=0.0, RabEcyto=1.0, RabCcyto=1.0, Rab0=5.322555824222531E-5}, 10473={RabEc=1.0000000010386285, RabCc=1.0000000010386285, RabDc=1.0000000010387653, RabAc=1.0000000010384815, RabBc=0.9999999956356903, RabAcyto=1.0, RabDcyto=1.0, RabBcyto=1.0, RabEm=5.323227542540752E-5, RabCm=5.323227542540752E-5, RabDm=5.323738718346358E-5, RabAm=5.3227163398614474E-5, RabBm=0.9997871072266805, zero=0.0, RabEcyto=1.0, RabCcyto=1.0, Rab0=5.3227164243171056E-5}, 9835={RabEc=0.9999997193645143, RabCc=0.9999997193645143, RabDc=0.9999997193276293, RabAc=0.9999997194040948, RabBc=1.0000011790571204, RabAcyto=1.0, RabDcyto=1.0, RabBcyto=1.0, RabEm=5.323213798483669E-5, RabCm=5.323213798483669E-5, RabDm=5.323724971078086E-5, RabAm=5.3227025992867036E-5, RabBm=0.9997871078738588, zero=0.0, RabEcyto=1.0, RabCcyto=1.0, Rab0=5.322706682440499E-5}, 9967={RabEc=0.9999999518087412, RabCc=0.9999999518087412, RabDc=0.9999999518024042, RabAc=0.9999999518155428, RabBc=1.0000002024889894, RabAcyto=1.0, RabDcyto=1.0, RabBcyto=1.0, RabEm=5.323225204926781E-5, RabCm=5.323225204926781E-5, RabDm=5.323736380188584E-5, RabAm=5.32271400283476E-5, RabBm=0.9997871073368431, zero=0.0, RabEcyto=1.0, RabCcyto=1.0, Rab0=5.322714758450643E-5}, 10099={RabEc=0.9999999917962903, RabCc=0.9999999917962903, RabDc=0.9999999917952092, RabAc=0.9999999917974497, RabBc=1.0000000344714626, RabAcyto=1.0, RabDcyto=1.0, RabBcyto=1.0, RabEm=5.323227126750889E-5, RabCm=5.323227126750889E-5, RabDm=5.32373830246059E-5, RabAm=5.322715924174303E-5, RabBm=0.9997871072463077, zero=0.0, RabEcyto=1.0, RabCcyto=1.0, Rab0=5.322716124735382E-5}, 9461={RabEc=0.9999706310181904, RabCc=0.9999706310181904, RabDc=0.9999706287997207, RabAc=0.9999706330282082, RabBc=1.0001171939834859, RabAcyto=1.0, RabDcyto=1.0, RabBcyto=1.0, RabEm=4.2947039160587785E-5, RabCm=4.2947039160587785E-5, RabDm=4.2949912291193305E-5, RabAm=4.2944508795338564E-5, RabBm=0.9998341203250397, zero=0.0, RabEcyto=1.0, RabCcyto=1.0, Rab0=4.735466790831569E-5}, 10231={RabEc=1.0000000007857583, RabCc=1.0000000007857583, RabDc=1.000000000785861, RabAc=1.0000000007856482, RabBc=0.9999999966985958, RabAcyto=1.0, RabDcyto=1.0, RabBcyto=1.0, RabEm=5.32322753674013E-5, RabCm=5.32322753674013E-5, RabDm=5.3237387125446105E-5, RabAm=5.322716334061812E-5, RabBm=0.9997871072269626, zero=0.0, RabEcyto=1.0, RabCcyto=1.0, Rab0=5.3227164193021684E-5}, 9593={RabEc=0.9999925407723972, RabCc=0.9999925407723972, RabDc=0.9999925398140408, RabAc=0.9999925417948211, RabBc=1.000031277440909, RabAcyto=1.0, RabDcyto=1.0, RabBcyto=1.0, RabEm=5.3135486004299195E-5, RabCm=5.3135486004299195E-5, RabDm=5.3140571766985926E-5, RabAm=5.313040554052082E-5, RabBm=0.9997875501286907, zero=0.0, RabEcyto=1.0, RabCcyto=1.0, Rab0=5.317141434984575E-5}, 10363={RabEc=1.0000000012460375, RabCc=1.0000000012460375, RabDc=1.0000000012462018, RabAc=1.0000000012458612, RabBc=0.9999999947641658, RabAcyto=1.0, RabDcyto=1.0, RabBcyto=1.0, RabEm=5.323227552194395E-5, RabCm=5.323227552194395E-5, RabDm=5.323738728002234E-5, RabAm=5.3227163495126777E-5, RabBm=0.9997871072262252, zero=0.0, RabEcyto=1.0, RabCcyto=1.0, Rab0=5.322716431224363E-5}, 9725={RabEc=0.999998742440394, RabCc=0.999998742440394, RabDc=0.999998742275365, RabAc=0.9999987426174257, RabBc=1.0000052825693957, RabAcyto=1.0, RabDcyto=1.0, RabBcyto=1.0, RabEm=5.3230870712997E-5, RabCm=5.3230870712997E-5, RabDm=5.323598211361463E-5, RabAm=5.322575910270152E-5, RabBm=0.9997871137320072, zero=0.0, RabEcyto=1.0, RabCcyto=1.0, Rab0=5.322627770685129E-5}, 10495={RabEc=1.0000000009971468, RabCc=1.0000000009971468, RabDc=1.0000000009972783, RabAc=1.0000000009970054, RabBc=0.9999999958099952, RabAcyto=1.0, RabDcyto=1.0, RabBcyto=1.0, RabEm=5.3232275406100236E-5, RabCm=5.3232275406100236E-5, RabDm=5.323738716415183E-5, RabAm=5.3227163379312016E-5, RabBm=0.9997871072267714, zero=0.0, RabEcyto=1.0, RabCcyto=1.0, Rab0=5.3227164229356545E-5}}</t>
  </si>
  <si>
    <t>{mvb=0.017944852060234412, ova=23.04203766529985, proton=108.11420620928386}</t>
  </si>
  <si>
    <t>Endosome@6343b3e4</t>
  </si>
  <si>
    <t>{10753={p1=0.0, p2=0.0, mHCI=0.0, vATPase=0.0, cMHCI=0.0, protonCy=1.0E-4, preP=1.0E-4, ova=0.0, mHCI-pept=0.0, pept=2.0, proton=1.0E-4}, 10115={p1=0.0, p2=0.0, mHCI=0.0, vATPase=0.0, cMHCI=0.0, protonCy=1.0E-4, preP=1.0E-4, ova=0.0, mHCI-pept=0.0, pept=2.0, proton=1.0E-4}, 10885={p1=0.0, p2=0.0, mHCI=0.0, vATPase=0.0, cMHCI=0.0, protonCy=1.0E-4, preP=1.0E-4, ova=0.0, mHCI-pept=0.0, pept=2.0, proton=1.0E-4}, 10247={p1=0.0, p2=0.0, mHCI=0.0, vATPase=0.0, cMHCI=0.0, protonCy=1.0E-4, preP=1.0E-4, ova=0.0, mHCI-pept=0.0, pept=2.0, proton=1.0E-4}, 11017={p1=0.0, p2=0.0, mHCI=0.0, vATPase=0.0, cMHCI=0.0, protonCy=1.0E-4, preP=1.0E-4, ova=0.0, mHCI-pept=0.0, pept=2.0, proton=1.0E-4}, 10379={p1=0.0, p2=0.0, mHCI=0.0, vATPase=0.0, cMHCI=0.0, protonCy=1.0E-4, preP=1.0E-4, ova=0.0, mHCI-pept=0.0, pept=2.0, proton=1.0E-4}, 10511={p1=0.0, p2=0.0, mHCI=0.0, vATPase=0.0, cMHCI=0.0, protonCy=1.0E-4, preP=1.0E-4, ova=0.0, mHCI-pept=0.0, pept=2.0, proton=1.0E-4}, 10643={p1=0.0, p2=0.0, mHCI=0.0, vATPase=0.0, cMHCI=0.0, protonCy=1.0E-4, preP=1.0E-4, ova=0.0, mHCI-pept=0.0, pept=2.0, proton=1.0E-4}, 10005={p1=0.0, p2=0.0, mHCI=0.0, vATPase=0.0, cMHCI=0.0, protonCy=1.0E-4, preP=1.0E-4, ova=0.0, mHCI-pept=0.0, pept=2.0, proton=1.0E-4}, 10775={p1=0.0, p2=0.0, mHCI=0.0, vATPase=0.0, cMHCI=0.0, protonCy=1.0E-4, preP=1.0E-4, ova=0.0, mHCI-pept=0.0, pept=2.0, proton=1.0E-4}, 10137={p1=0.0, p2=0.0, mHCI=0.0, vATPase=0.0, cMHCI=0.0, protonCy=1.0E-4, preP=1.0E-4, ova=0.0, mHCI-pept=0.0, pept=2.0, proton=1.0E-4}, 10907={p1=0.0, p2=0.0, mHCI=0.0, vATPase=0.0, cMHCI=0.0, protonCy=1.0E-4, preP=1.0E-4, ova=0.0, mHCI-pept=0.0, pept=2.0, proton=1.0E-4}, 10269={p1=0.0, p2=0.0, mHCI=0.0, vATPase=0.0, cMHCI=0.0, protonCy=1.0E-4, preP=1.0E-4, ova=0.0, mHCI-pept=0.0, pept=2.0, proton=1.0E-4}, 10401={p1=0.0, p2=0.0, mHCI=0.0, vATPase=0.0, cMHCI=0.0, protonCy=1.0E-4, preP=1.0E-4, ova=0.0, mHCI-pept=0.0, pept=2.0, proton=1.0E-4}, 10533={p1=0.0, p2=0.0, mHCI=0.0, vATPase=0.0, cMHCI=0.0, protonCy=1.0E-4, preP=1.0E-4, ova=0.0, mHCI-pept=0.0, pept=2.0, proton=1.0E-4}, 10665={p1=0.0, p2=0.0, mHCI=0.0, vATPase=0.0, cMHCI=0.0, protonCy=1.0E-4, preP=1.0E-4, ova=0.0, mHCI-pept=0.0, pept=2.0, proton=1.0E-4}, 10027={p1=0.0, p2=0.0, mHCI=0.0, vATPase=0.0, cMHCI=0.0, protonCy=1.0E-4, preP=1.0E-4, ova=0.0, mHCI-pept=0.0, pept=2.0, proton=1.0E-4}, 10797={p1=0.0, p2=0.0, mHCI=0.0, vATPase=0.0, cMHCI=0.0, protonCy=1.0E-4, preP=1.0E-4, ova=0.0, mHCI-pept=0.0, pept=2.0, proton=1.0E-4}, 10159={p1=0.0, p2=0.0, mHCI=0.0, vATPase=0.0, cMHCI=0.0, protonCy=1.0E-4, preP=1.0E-4, ova=0.0, mHCI-pept=0.0, pept=2.0, proton=1.0E-4}, 10929={p1=0.0, p2=0.0, mHCI=0.0, vATPase=0.0, cMHCI=0.0, protonCy=1.0E-4, preP=1.0E-4, ova=0.0, mHCI-pept=0.0, pept=2.0, proton=1.0E-4}, 10291={p1=0.0, p2=0.0, mHCI=0.0, vATPase=0.0, cMHCI=0.0, protonCy=1.0E-4, preP=1.0E-4, ova=0.0, mHCI-pept=0.0, pept=2.0, proton=1.0E-4}, 10423={p1=0.0, p2=0.0, mHCI=0.0, vATPase=0.0, cMHCI=0.0, protonCy=1.0E-4, preP=1.0E-4, ova=0.0, mHCI-pept=0.0, pept=2.0, proton=1.0E-4}, 10555={p1=0.0, p2=0.0, mHCI=0.0, vATPase=0.0, cMHCI=0.0, protonCy=1.0E-4, preP=1.0E-4, ova=0.0, mHCI-pept=0.0, pept=2.0, proton=1.0E-4}, 9917={p1=0.0, p2=0.0, mHCI=0.0, vATPase=0.0, cMHCI=0.0, protonCy=1.0E-4, preP=1.0E-4, ova=0.0, mHCI-pept=0.0, pept=2.0, proton=1.0E-4}, 10687={p1=0.0, p2=0.0, mHCI=0.0, vATPase=0.0, cMHCI=0.0, protonCy=1.0E-4, preP=1.0E-4, ova=0.0, mHCI-pept=0.0, pept=2.0, proton=1.0E-4}, 10049={p1=0.0, p2=0.0, mHCI=0.0, vATPase=0.0, cMHCI=0.0, protonCy=1.0E-4, preP=1.0E-4, ova=0.0, mHCI-pept=0.0, pept=2.0, proton=1.0E-4}, 10819={p1=0.0, p2=0.0, mHCI=0.0, vATPase=0.0, cMHCI=0.0, protonCy=1.0E-4, preP=1.0E-4, ova=0.0, mHCI-pept=0.0, pept=2.0, proton=1.0E-4}, 10181={p1=0.0, p2=0.0, mHCI=0.0, vATPase=0.0, cMHCI=0.0, protonCy=1.0E-4, preP=1.0E-4, ova=0.0, mHCI-pept=0.0, pept=2.0, proton=1.0E-4}, 10951={p1=0.0, p2=0.0, mHCI=0.0, vATPase=0.0, cMHCI=0.0, protonCy=1.0E-4, preP=1.0E-4, ova=0.0, mHCI-pept=0.0, pept=2.0, proton=1.0E-4}, 10313={p1=0.0, p2=0.0, mHCI=0.0, vATPase=0.0, cMHCI=0.0, protonCy=1.0E-4, preP=1.0E-4, ova=0.0, mHCI-pept=0.0, pept=2.0, proton=1.0E-4}, 10445={p1=0.0, p2=0.0, mHCI=0.0, vATPase=0.0, cMHCI=0.0, protonCy=1.0E-4, preP=1.0E-4, ova=0.0, mHCI-pept=0.0, pept=2.0, proton=1.0E-4}, 10577={p1=0.0, p2=0.0, mHCI=0.0, vATPase=0.0, cMHCI=0.0, protonCy=1.0E-4, preP=1.0E-4, ova=0.0, mHCI-pept=0.0, pept=2.0, proton=1.0E-4}, 9939={p1=0.0, p2=0.0, mHCI=0.0, vATPase=0.0, cMHCI=0.0, protonCy=1.0E-4, preP=1.0E-4, ova=0.0, mHCI-pept=0.0, pept=2.0, proton=1.0E-4}, 10709={p1=0.0, p2=0.0, mHCI=0.0, vATPase=0.0, cMHCI=0.0, protonCy=1.0E-4, preP=1.0E-4, ova=0.0, mHCI-pept=0.0, pept=2.0, proton=1.0E-4}, 10071={p1=0.0, p2=0.0, mHCI=0.0, vATPase=0.0, cMHCI=0.0, protonCy=1.0E-4, preP=1.0E-4, ova=0.0, mHCI-pept=0.0, pept=2.0, proton=1.0E-4}, 10841={p1=0.0, p2=0.0, mHCI=0.0, vATPase=0.0, cMHCI=0.0, protonCy=1.0E-4, preP=1.0E-4, ova=0.0, mHCI-pept=0.0, pept=2.0, proton=1.0E-4}, 10203={p1=0.0, p2=0.0, mHCI=0.0, vATPase=0.0, cMHCI=0.0, protonCy=1.0E-4, preP=1.0E-4, ova=0.0, mHCI-pept=0.0, pept=2.0, proton=1.0E-4}, 10973={p1=0.0, p2=0.0, mHCI=0.0, vATPase=0.0, cMHCI=0.0, protonCy=1.0E-4, preP=1.0E-4, ova=0.0, mHCI-pept=0.0, pept=2.0, proton=1.0E-4}, 10335={p1=0.0, p2=0.0, mHCI=0.0, vATPase=0.0, cMHCI=0.0, protonCy=1.0E-4, preP=1.0E-4, ova=0.0, mHCI-pept=0.0, pept=2.0, proton=1.0E-4}, 10467={p1=0.0, p2=0.0, mHCI=0.0, vATPase=0.0, cMHCI=0.0, protonCy=1.0E-4, preP=1.0E-4, ova=0.0, mHCI-pept=0.0, pept=2.0, proton=1.0E-4}, 10599={p1=0.0, p2=0.0, mHCI=0.0, vATPase=0.0, cMHCI=0.0, protonCy=1.0E-4, preP=1.0E-4, ova=0.0, mHCI-pept=0.0, pept=2.0, proton=1.0E-4}, 9961={p1=0.0, p2=0.0, mHCI=0.0, vATPase=0.0, cMHCI=0.0, protonCy=1.0E-4, preP=1.0E-4, ova=0.0, mHCI-pept=0.0, pept=2.0, proton=1.0E-4}, 10731={p1=0.0, p2=0.0, mHCI=0.0, vATPase=0.0, cMHCI=0.0, protonCy=1.0E-4, preP=1.0E-4, ova=0.0, mHCI-pept=0.0, pept=2.0, proton=1.0E-4}, 10093={p1=0.0, p2=0.0, mHCI=0.0, vATPase=0.0, cMHCI=0.0, protonCy=1.0E-4, preP=1.0E-4, ova=0.0, mHCI-pept=0.0, pept=2.0, proton=1.0E-4}, 10863={p1=0.0, p2=0.0, mHCI=0.0, vATPase=0.0, cMHCI=0.0, protonCy=1.0E-4, preP=1.0E-4, ova=0.0, mHCI-pept=0.0, pept=2.0, proton=1.0E-4}, 10225={p1=0.0, p2=0.0, mHCI=0.0, vATPase=0.0, cMHCI=0.0, protonCy=1.0E-4, preP=1.0E-4, ova=0.0, mHCI-pept=0.0, pept=2.0, proton=1.0E-4}, 10995={p1=0.0, p2=0.0, mHCI=0.0, vATPase=0.0, cMHCI=0.0, protonCy=1.0E-4, preP=1.0E-4, ova=0.0, mHCI-pept=0.0, pept=2.0, proton=1.0E-4}, 10357={p1=0.0, p2=0.0, mHCI=0.0, vATPase=0.0, cMHCI=0.0, protonCy=1.0E-4, preP=1.0E-4, ova=0.0, mHCI-pept=0.0, pept=2.0, proton=1.0E-4}, 10489={p1=0.0, p2=0.0, mHCI=0.0, vATPase=0.0, cMHCI=0.0, protonCy=1.0E-4, preP=1.0E-4, ova=0.0, mHCI-pept=0.0, pept=2.0, proton=1.0E-4}, 10621={p1=0.0, p2=0.0, mHCI=0.0, vATPase=0.0, cMHCI=0.0, protonCy=1.0E-4, preP=1.0E-4, ova=0.0, mHCI-pept=0.0, pept=2.0, proton=1.0E-4}, 9983={p1=0.0, p2=0.0, mHCI=0.0, vATPase=0.0, cMHCI=0.0, protonCy=1.0E-4, preP=1.0E-4, ova=0.0, mHCI-pept=0.0, pept=2.0, proton=1.0E-4}}</t>
  </si>
  <si>
    <t>immunity.Endosome@6343b3e4</t>
  </si>
  <si>
    <t>{RabE=0.7805198527263717, RabC=0.7805198527263717, RabD=686.0303404075138, RabA=16739.937128678765, RabB=0.7805198527263716}</t>
  </si>
  <si>
    <t>{9857={RabEc=0.9999926772691389, RabCc=0.9999926772691389, RabDc=0.9992440794460526, RabAc=1.0007788205493766, RabBc=0.9999926772691389, RabAcyto=1.0, RabDcyto=1.0, RabBcyto=1.0, RabEm=4.384735021487571E-5, RabCm=4.384735021487571E-5, RabDm=0.03776241657776437, RabAm=0.9621051846419767, RabBm=4.384735021487569E-5, zero=0.0, RabEcyto=1.0, RabCcyto=1.0, Rab0=4.3932920603040156E-5}, 10627={RabEc=0.9999993690675543, RabCc=0.9999993690675543, RabDc=0.9990165670578487, RabAc=1.0009859587595271, RabBc=0.9999993690675543, RabAcyto=1.0, RabDcyto=1.0, RabBcyto=1.0, RabEm=4.985558417388369E-5, RabCm=4.985558417388368E-5, RabDm=0.04758521447467615, RabAm=0.952258337630005, RabBm=4.985558417388371E-5, zero=0.0, RabEcyto=1.0, RabCcyto=1.0, Rab0=4.995733378574363E-5}, 9989={RabEc=0.9999983528685606, RabCc=0.9999983528685606, RabDc=0.9991307796145357, RabAc=1.0008747510205098, RabBc=0.9999983528685606, RabAcyto=1.0, RabDcyto=1.0, RabBcyto=1.0, RabEm=4.478452001962984E-5, RabCm=4.478452001962984E-5, RabDm=0.03936291870954445, RabAm=0.9605009364566146, RabBm=4.478452001962983E-5, zero=0.0, RabEcyto=1.0, RabCcyto=1.0, Rab0=4.486746477091526E-5}, 10759={RabEc=0.9999993417402818, RabCc=0.9999993417402818, RabDc=0.9989941037646809, RabAc=1.001008533132691, RabBc=0.9999993417402818, RabAcyto=1.0, RabDcyto=1.0, RabBcyto=1.0, RabEm=5.1045424663802993E-5, RabCm=5.1045424663802993E-5, RabDm=0.04939787302972034, RabAm=0.950440914971086, RabBm=5.1045424663803203E-5, zero=0.0, RabEcyto=1.0, RabCcyto=1.0, Rab0=5.115191619091765E-5}, 10121={RabEc=0.999999280045684, RabCc=0.999999280045684, RabDc=0.9990967720741566, RabAc=1.0009059372707734, RabBc=0.999999280045684, RabAcyto=1.0, RabDcyto=1.0, RabBcyto=1.0, RabEm=4.5750868317112705E-5, RabCm=4.5750868317112705E-5, RabDm=0.04099600247310577, RabAm=0.9588639839401022, RabBm=4.5750868317112705E-5, zero=0.0, RabEcyto=1.0, RabCcyto=1.0, Rab0=4.583717282934807E-5}, 10253={RabEc=0.9999993966536407, RabCc=0.9999993966536407, RabDc=0.9990755661739823, RabAc=1.000926807007654, RabBc=0.9999993966536407, RabAcyto=1.0, RabDcyto=1.0, RabBcyto=1.0, RabEm=4.675768562818897E-5, RabCm=4.675768562818897E-5, RabDm=0.04266310934656193, RabAm=0.9571928461438293, RabBm=4.675768562818896E-5, zero=0.0, RabEcyto=1.0, RabCcyto=1.0, Rab0=4.68476437128501E-5}, 10385={RabEc=0.9999994074944292, RabCc=0.9999994074944292, RabDc=0.9990552646201082, RabAc=1.0009470979282353, RabBc=0.9999994074944292, RabAcyto=1.0, RabDcyto=1.0, RabBcyto=1.0, RabEm=4.780782313270008E-5, RabCm=4.780782313270008E-5, RabDm=0.04436578719750282, RabAm=0.9554859638358957, RabBm=4.780782313270026E-5, zero=0.0, RabEcyto=1.0, RabCcyto=1.0, Rab0=4.790168819199363E-5}, 9747={RabEc=0.9999736536976752, RabCc=0.9999736536976752, RabDc=0.9996507658406243, RabAc=1.000429133279437, RabBc=0.9999736536976752, RabAcyto=1.0, RabDcyto=1.0, RabBcyto=1.0, RabEm=3.950619826631171E-5, RabCm=3.950619826631171E-5, RabDm=0.03645850878803079, RabAm=0.963424057669177, RabBm=3.9506198266311705E-5, zero=0.0, RabEcyto=1.0, RabCcyto=1.0, Rab0=4.19911389821421E-5}, 10517={RabEc=0.999999389920702, RabCc=0.999999389920702, RabDc=0.9990345121434098, RabAc=1.0009679283861694, RabBc=0.999999389920702, RabAcyto=1.0, RabDcyto=1.0, RabBcyto=1.0, RabEm=4.890423623808507E-5, RabCm=4.890423623808507E-5, RabDm=0.04610565839474095, RabAm=0.953741702807549, RabBm=4.8904236238085366E-5, zero=0.0, RabEcyto=1.0, RabCcyto=1.0, Rab0=4.900227998439234E-5}, 9879={RabEc=0.999994438518609, RabCc=0.999994438518609, RabDc=0.9992114324235436, RabAc=1.0008060759706272, RabBc=0.999994438518609, RabAcyto=1.0, RabDcyto=1.0, RabBcyto=1.0, RabEm=4.4005501660527704E-5, RabCm=4.4005501660527704E-5, RabDm=0.038026962788243766, RabAm=0.9618400092512412, RabBm=4.400550166052768E-5, zero=0.0, RabEcyto=1.0, RabCcyto=1.0, Rab0=4.4087646522298195E-5}, 10649={RabEc=0.9999993646580425, RabCc=0.9999993646580425, RabDc=0.999012895804593, RabAc=1.0009896479502622, RabBc=0.9999993646580425, RabAcyto=1.0, RabDcyto=1.0, RabBcyto=1.0, RabEm=5.005015163725007E-5, RabCm=5.005015163725006E-5, RabDm=0.04788446212482962, RabAm=0.9519583109428914, RabBm=5.005015163725004E-5, zero=0.0, RabEcyto=1.0, RabCcyto=1.0, Rab0=5.015266835572885E-5}, 10011={RabEc=0.9999986463539744, RabCc=0.9999986463539744, RabDc=0.9991228302465622, RabAc=1.0008818042979366, RabBc=0.9999986463539744, RabAcyto=1.0, RabDcyto=1.0, RabBcyto=1.0, RabEm=4.494289491151826E-5, RabCm=4.494289491151826E-5, RabDm=0.03963279806208981, RabAm=0.9602304230732491, RabBm=4.494289491151824E-5, zero=0.0, RabEcyto=1.0, RabCcyto=1.0, Rab0=4.5026370915461586E-5}, 10781={RabEc=0.9999993369522752, RabCc=0.9999993369522752, RabDc=0.9989902561928669, RabAc=1.0010124001222844, RabBc=0.9999993369522752, RabAcyto=1.0, RabDcyto=1.0, RabBcyto=1.0, RabEm=5.124909016218918E-5, RabCm=5.124909016218919E-5, RabDm=0.049704054004859805, RabAm=0.950133918510432, RabBm=5.124909016218945E-5, zero=0.0, RabEcyto=1.0, RabCcyto=1.0, Rab0=5.135640521016459E-5}, 10143={RabEc=0.9999993150500479, RabCc=0.9999993150500479, RabDc=0.9990930348244031, RabAc=1.0009095706862454, RabBc=0.9999993150500479, RabAcyto=1.0, RabDcyto=1.0, RabBcyto=1.0, RabEm=4.591577975296747E-5, RabCm=4.591577975296747E-5, RabDm=0.041271449301631194, RabAm=0.958587876873389, RabBm=4.591577975296747E-5, zero=0.0, RabEcyto=1.0, RabCcyto=1.0, Rab0=4.600267670964015E-5}, 10275={RabEc=0.9999994027663784, RabCc=0.9999994027663784, RabDc=0.9990721721860092, RabAc=1.0009301859269963, RabBc=0.9999994027663784, RabAcyto=1.0, RabDcyto=1.0, RabBcyto=1.0, RabEm=4.692962373904548E-5, RabCm=4.692962373904548E-5, RabDm=0.04294437629891094, RabAm=0.9569108908060797, RabBm=4.692962373904547E-5, zero=0.0, RabEcyto=1.0, RabCcyto=1.0, Rab0=4.702021478082177E-5}, 10407={RabEc=0.999999405672889, RabCc=0.999999405672889, RabDc=0.9990518533982745, RabAc=1.0009505186426892, RabBc=0.999999405672889, RabAcyto=1.0, RabDcyto=1.0, RabBcyto=1.0, RabEm=4.798726145772405E-5, RabCm=4.798726145772405E-5, RabDm=0.04465313743666014, RabAm=0.955197895166345, RabBm=4.798726145772432E-5, zero=0.0, RabEcyto=1.0, RabCcyto=1.0, Rab0=4.8081803610208043E-5}, 9769={RabEc=0.9999782273236901, RabCc=0.9999782273236901, RabDc=0.9995199795361791, RabAc=1.000546809242342, RabBc=0.9999782273236901, RabAcyto=1.0, RabDcyto=1.0, RabBcyto=1.0, RabEm=4.219108302969814E-5, RabCm=4.219108302969814E-5, RabDm=0.036714514130709766, RabAm=0.963159008099527, RabBm=4.219108302969813E-5, zero=0.0, RabEcyto=1.0, RabCcyto=1.0, Rab0=4.298071166299458E-5}, 10539={RabEc=0.9999993859624524, RabCc=0.9999993859624524, RabDc=0.9990309759674505, RabAc=1.0009714808727679, RabBc=0.9999993859624524, RabAcyto=1.0, RabDcyto=1.0, RabBcyto=1.0, RabEm=4.909169426755984E-5, RabCm=4.9091694267559825E-5, RabDm=0.04639937373844831, RabAm=0.9534472369073627, RabBm=4.909169426756009E-5, zero=0.0, RabEcyto=1.0, RabCcyto=1.0, Rab0=4.9190462374948105E-5}, 9901={RabEc=0.9999957457912304, RabCc=0.9999957457912304, RabDc=0.9991864914705004, RabAc=1.0008270149262288, RabBc=0.9999957457912304, RabAcyto=1.0, RabDcyto=1.0, RabBcyto=1.0, RabEm=4.416055575346278E-5, RabCm=4.416055575346278E-5, RabDm=0.038292384657224454, RabAm=0.9615739678638613, RabBm=4.416055575346278E-5, zero=0.0, RabEcyto=1.0, RabCcyto=1.0, Rab0=4.424200264273704E-5}, 10671={RabEc=0.999999360413236, RabCc=0.999999360413236, RabDc=0.999009192239487, RabAc=1.0009933689996942, RabBc=0.999999360413236, RabAcyto=1.0, RabDcyto=1.0, RabBcyto=1.0, RabEm=5.024619192804862E-5, RabCm=5.0246191928048615E-5, RabDm=0.048184842567165216, RabAm=0.9516571455632562, RabBm=5.0246191928048534E-5, zero=0.0, RabEcyto=1.0, RabCcyto=1.0, Rab0=5.03494847830551E-5}, 10033={RabEc=0.9999988655767398, RabCc=0.9999988655767398, RabDc=0.9991161080355969, RabAc=1.0008878580056637, RabBc=0.9999988655767398, RabAcyto=1.0, RabDcyto=1.0, RabBcyto=1.0, RabEm=4.510232393390598E-5, RabCm=4.510232393390598E-5, RabDm=0.03990358976163661, RabAm=0.9599589931128903, RabBm=4.510232393390597E-5, zero=0.0, RabEcyto=1.0, RabCcyto=1.0, Rab0=4.518634466017691E-5}, 10803={RabEc=0.9999993320798645, RabCc=0.9999993320798645, RabDc=0.998986378300154, RabAc=1.0010162977475134, RabBc=0.9999993320798645, RabAcyto=1.0, RabDcyto=1.0, RabBcyto=1.0, RabEm=5.145433557056293E-5, RabCm=5.1454335570562934E-5, RabDm=0.05001142329344119, RabAm=0.9498257274069237, RabBm=5.145433557056321E-5, zero=0.0, RabEcyto=1.0, RabCcyto=1.0, Rab0=5.1562483911958524E-5}, 10165={RabEc=0.9999993432698702, RabCc=0.9999993432698702, RabDc=0.9990893882848818, RabAc=1.00091313422098, RabBc=0.9999993432698702, RabAcyto=1.0, RabDcyto=1.0, RabBcyto=1.0, RabEm=4.6081832435694155E-5, RabCm=4.6081832435694155E-5, RabDm=0.041547848626064365, RabAm=0.9583108127394363, RabBm=4.608183243569416E-5, zero=0.0, RabEcyto=1.0, RabCcyto=1.0, Rab0=4.616932818090035E-5}, 10297={RabEc=0.999999405991582, RabCc=0.999999405991582, RabDc=0.9990688022591808, RabAc=1.0009335496735088, RabBc=0.999999405991582, RabAcyto=1.0, RabDcyto=1.0, RabBcyto=1.0, RabEm=4.710277795677841E-5, RabCm=4.710277795677841E-5, RabDm=0.04322663849048072, RabAm=0.9566279353574947, RabBm=4.71027779567784E-5, zero=0.0, RabEcyto=1.0, RabCcyto=1.0, Rab0=4.719400914286292E-5}, 10429={RabEc=0.9999994032023753, RabCc=0.9999994032023753, RabDc=0.9990484270112914, RabAc=1.000953956554441, RabBc=0.9999994032023753, RabAcyto=1.0, RabDcyto=1.0, RabBcyto=1.0, RabEm=4.8167999294824726E-5, RabCm=4.8167999294824726E-5, RabDm=0.044941528490493425, RabAm=0.9549087804764735, RabBm=4.816799929482504E-5, zero=0.0, RabEcyto=1.0, RabCcyto=1.0, Rab0=4.8263226137092696E-5}, 9791={RabEc=0.9999831134659791, RabCc=0.9999831134659791, RabDc=0.9994198154899905, RabAc=1.0006322709675068, RabBc=0.9999831134659791, RabAcyto=1.0, RabDcyto=1.0, RabBcyto=1.0, RabEm=4.3089336687647895E-5, RabCm=4.3089336687647895E-5, RabDm=0.036974400566071, RabAm=0.9628960291677048, RabBm=4.3089336687647895E-5, zero=0.0, RabEcyto=1.0, RabCcyto=1.0, Rab0=4.337844715012839E-5}, 10561={RabEc=0.9999993818787211, RabCc=0.9999993818787211, RabDc=0.9990274140115006, RabAc=1.000975059571257, RabBc=0.9999993818787211, RabAcyto=1.0, RabDcyto=1.0, RabBcyto=1.0, RabEm=4.92805425419385E-5, RabCm=4.9280542541938495E-5, RabDm=0.04669417870069348, RabAm=0.953151675819382, RabBm=4.92805425419387E-5, zero=0.0, RabEcyto=1.0, RabCcyto=1.0, Rab0=4.938004328737919E-5}, 9923={RabEc=0.9999967142906335, RabCc=0.9999967142906335, RabDc=0.9991672577220835, RabAc=1.0008432843082242, RabBc=0.9999967142906335, RabAcyto=1.0, RabDcyto=1.0, RabBcyto=1.0, RabEm=4.431537802764057E-5, RabCm=4.431537802764057E-5, RabDm=0.03855868497403375, RabAm=0.9613070481323914, RabBm=4.4315378027640575E-5, zero=0.0, RabEcyto=1.0, RabCcyto=1.0, Rab0=4.439695048083769E-5}, 10693={RabEc=0.9999993560915296, RabCc=0.9999993560915296, RabDc=0.9990054600668362, RabAc=1.0009971189444846, RabBc=0.9999993560915296, RabAcyto=1.0, RabDcyto=1.0, RabBcyto=1.0, RabEm=5.0443721545639885E-5, RabCm=5.0443721545639885E-5, RabDm=0.048486364666415656, RabAm=0.9513548325601892, RabBm=5.044372154563977E-5, zero=0.0, RabEcyto=1.0, RabCcyto=1.0, Rab0=5.054779974684221E-5}, 10055={RabEc=0.9999990256864542, RabCc=0.9999990256864542, RabDc=0.9991103578683472, RabAc=1.0008931208381049, RabBc=0.9999990256864542, RabAcyto=1.0, RabDcyto=1.0, RabBcyto=1.0, RabEm=4.5262820611634595E-5, RabCm=4.5262820611634595E-5, RabDm=0.04017529937284323, RabAm=0.9596866409584783, RabBm=4.526282061163459E-5, zero=0.0, RabEcyto=1.0, RabCcyto=1.0, Rab0=4.534739783233181E-5}, 10187={RabEc=0.999999361837741, RabCc=0.999999361837741, RabDc=0.999085880609717, RabAc=1.0009165885055817, RabBc=0.999999361837741, RabAcyto=1.0, RabDcyto=1.0, RabBcyto=1.0, RabEm=4.624903606476706E-5, RabCm=4.624903606476706E-5, RabDm=0.041825207020694075, RabAm=0.9580327849246092, RabBm=4.624903606476707E-5, zero=0.0, RabEcyto=1.0, RabCcyto=1.0, Rab0=4.6337137491051436E-5}, 10319={RabEc=0.999999408160806, RabCc=0.999999408160806, RabDc=0.9990654254128247, RabAc=1.0009369236156773, RabBc=0.999999408160806, RabAcyto=1.0, RabDcyto=1.0, RabBcyto=1.0, RabEm=4.7277160902539544E-5, RabCm=4.7277160902539544E-5, RabDm=0.0435099030545028, RabAm=0.9563439726142473, RabBm=4.727716090253953E-5, zero=0.0, RabEcyto=1.0, RabCcyto=1.0, Rab0=4.736903953083856E-5}, 10451={RabEc=0.9999994004025279, RabCc=0.9999994004025279, RabDc=0.9990449798313534, RabAc=1.0009574163123793, RabBc=0.9999994004025279, RabAcyto=1.0, RabDcyto=1.0, RabBcyto=1.0, RabEm=4.8350050288733535E-5, RabCm=4.8350050288733535E-5, RabDm=0.0452309678425918, RabAm=0.9546186122280386, RabBm=4.835005028873385E-5, zero=0.0, RabEcyto=1.0, RabCcyto=1.0, Rab0=4.844596949197724E-5}, 9813={RabEc=0.9999871751362068, RabCc=0.9999871751362068, RabDc=0.9993441351814747, RabAc=1.0006955876666752, RabBc=0.9999871751362068, RabAcyto=1.0, RabDcyto=1.0, RabBcyto=1.0, RabEm=4.3460488835471804E-5, RabCm=4.3460488835471804E-5, RabDm=0.03723602274840366, RabAm=0.9626330700443881, RabBm=4.346048883547179E-5, zero=0.0, RabEcyto=1.0, RabCcyto=1.0, Rab0=4.360193169064965E-5}, 10583={RabEc=0.9999993777125782, RabCc=0.9999993777125782, RabDc=0.9990238252420637, RabAc=1.0009786653838175, RabBc=0.9999993777125782, RabAcyto=1.0, RabDcyto=1.0, RabBcyto=1.0, RabEm=4.947079632968079E-5, RabCm=4.9470796329680785E-5, RabDm=0.046990081483135104, RabAm=0.9528550112807525, RabBm=4.947079632968092E-5, zero=0.0, RabEcyto=1.0, RabCcyto=1.0, Rab0=4.957103811198055E-5}, 9945={RabEc=0.999997431081747, RabCc=0.999997431081747, RabDc=0.9991522471356277, RabAc=1.0008561016914939, RabBc=0.999997431081747, RabAcyto=1.0, RabDcyto=1.0, RabBcyto=1.0, RabEm=4.447083028157263E-5, RabCm=4.447083028157263E-5, RabDm=0.03882586961973662, RabAm=0.96103924129319, RabBm=4.447083028157278E-5, zero=0.0, RabEcyto=1.0, RabCcyto=1.0, Rab0=4.455278721766135E-5}, 10715={RabEc=0.9999993516125852, RabCc=0.9999993516125852, RabDc=0.9990017002727668, RabAc=1.0010008970455837, RabBc=0.9999993516125852, RabAcyto=1.0, RabDcyto=1.0, RabBcyto=1.0, RabEm=5.0642758162256094E-5, RabCm=5.064275816225609E-5, RabDm=0.04878903757038444, RabAm=0.9510513627150009, RabBm=5.0642758162256E-5, zero=0.0, RabEcyto=1.0, RabCcyto=1.0, Rab0=5.074763111639408E-5}, 10077={RabEc=0.9999991433227087, RabCc=0.9999991433227087, RabDc=0.9991052995326398, RabAc=1.0008978220229834, RabBc=0.9999991433227087, RabAcyto=1.0, RabDcyto=1.0, RabBcyto=1.0, RabEm=4.542440272522909E-5, RabCm=4.542440272522909E-5, RabDm=0.040447934578317135, RabAm=0.9594133588581042, RabBm=4.542440272522909E-5, zero=0.0, RabEcyto=1.0, RabCcyto=1.0, Rab0=4.550954639177225E-5}, 10209={RabEc=0.9999993767391129, RabCc=0.9999993767391129, RabDc=0.9990824109351144, RabAc=1.0009200160632936, RabBc=0.9999993767391129, RabAcyto=1.0, RabDcyto=1.0, RabBcyto=1.0, RabEm=4.641740458239133E-5, RabCm=4.641740458239133E-5, RabDm=0.04210353189455432, RabAm=0.9577537859646658, RabBm=4.641740458239133E-5, zero=0.0, RabEcyto=1.0, RabCcyto=1.0, Rab0=4.650611802140346E-5}, 10341={RabEc=0.9999994090413497, RabCc=0.9999994090413497, RabDc=0.9990620452642596, RabAc=1.0009403048500296, RabBc=0.9999994090413497, RabAcyto=1.0, RabDcyto=1.0, RabBcyto=1.0, RabEm=4.745278688422268E-5, RabCm=4.745278688422268E-5, RabDm=0.0437941776821608, RabAm=0.9560589948279051, RabBm=4.745278688422269E-5, zero=0.0, RabEcyto=1.0, RabCcyto=1.0, Rab0=4.754532027008204E-5}, 9703={RabEc=1.0, RabCc=1.0, RabDc=1.0, RabAc=1.0, RabBc=1.0, RabAcyto=1.0, RabDcyto=1.0, RabBcyto=1.0, RabEm=0.0, RabCm=0.0, RabDm=0.036000000000000004, RabAm=0.964, RabBm=0.0, zero=0.0, RabEcyto=1.0, RabCcyto=1.0, Rab0=4.307619098910192E-5}, 10473={RabEc=0.9999993971520393, RabCc=0.9999993971520393, RabDc=0.9990415135558756, RabAc=1.0009608965915342, RabBc=0.9999993971520393, RabAcyto=1.0, RabDcyto=1.0, RabBcyto=1.0, RabEm=4.853343058466509E-5, RabCm=4.853343058466509E-5, RabDm=0.04552146409884235, RabAm=0.9543273817503898, RabBm=4.8533430584665414E-5, zero=0.0, RabEcyto=1.0, RabCcyto=1.0, Rab0=4.863005000242239E-5}, 9835={RabEc=0.99999031411738, RabCc=0.99999031411738, RabDc=0.9992871180150664, RabAc=1.0007430130295607, RabBc=0.99999031411738, RabAcyto=1.0, RabDcyto=1.0, RabBcyto=1.0, RabEm=4.367653927155276E-5, RabCm=4.367653927155276E-5, RabDm=0.037498754235184895, RabAm=0.9623695177040119, RabBm=4.367653927155276E-5, zero=0.0, RabEcyto=1.0, RabCcyto=1.0, Rab0=4.377463397710092E-5}, 10605={RabEc=0.9999993734561062, RabCc=0.9999993734561062, RabDc=0.9990202094677452, RabAc=1.0009822985267947, RabBc=0.9999993734561062, RabAcyto=1.0, RabDcyto=1.0, RabBcyto=1.0, RabEm=4.966247149486488E-5, RabCm=4.966247149486487E-5, RabDm=0.04728709054697174, RabAm=0.9525572347666824, RabBm=4.966247149486495E-5, zero=0.0, RabEcyto=1.0, RabCcyto=1.0, Rab0=4.9763462849827995E-5}, 9967={RabEc=0.9999979610312232, RabCc=0.9999979610312232, RabDc=0.9991403619035427, RabAc=1.0008663662187773, RabBc=0.9999979610312232, RabAcyto=1.0, RabDcyto=1.0, RabBcyto=1.0, RabEm=4.4627178592603066E-5, RabCm=4.4627178592603066E-5, RabDm=0.03909394525740147, RabAm=0.960770539786442, RabBm=4.4627178592603134E-5, zero=0.0, RabEcyto=1.0, RabCcyto=1.0, Rab0=4.4709611367613444E-5}, 10737={RabEc=0.9999993468717953, RabCc=0.9999993468717953, RabDc=0.9989979142433658, RabAc=1.001004702238378, RabBc=0.9999993468717953, RabAcyto=1.0, RabDcyto=1.0, RabBcyto=1.0, RabEm=5.084331976659161E-5, RabCm=5.084331976659161E-5, RabDm=0.04909287055608092, RabAm=0.9507467266785187, RabBm=5.0843319766591624E-5, zero=0.0, RabEcyto=1.0, RabCcyto=1.0, Rab0=5.0948997089196596E-5}, 10099={RabEc=0.9999992230679402, RabCc=0.9999992230679402, RabDc=0.9991008558278328, RabAc=1.0009020247203755, RabBc=0.9999992230679402, RabAcyto=1.0, RabDcyto=1.0, RabBcyto=1.0, RabEm=4.558707997524697E-5, RabCm=4.558707997524697E-5, RabDm=0.04072149995773431, RabAm=0.9591391421933881, RabBm=4.5587079975246975E-5, zero=0.0, RabEcyto=1.0, RabCcyto=1.0, Rab0=4.5672799940599207E-5}, 10231={RabEc=0.9999993883315443, RabCc=0.9999993883315443, RabDc=0.9990789730634452, RabAc=1.000923421996464, RabBc=0.9999993883315443, RabAcyto=1.0, RabDcyto=1.0, RabBcyto=1.0, RabEm=4.658695039816568E-5, RabCm=4.658695039816568E-5, RabDm=0.042382830327907996, RabAm=0.9574738087293004, RabBm=4.658695039816568E-5, zero=0.0, RabEcyto=1.0, RabCcyto=1.0, Rab0=4.667628258571934E-5}, 10363={RabEc=0.9999994085689496, RabCc=0.9999994085689496, RabDc=0.9990586626126802, RabAc=1.0009436927750086, RabBc=0.9999994085689496, RabAcyto=1.0, RabDcyto=1.0, RabBcyto=1.0, RabEm=4.762966997731882E-5, RabCm=4.762966997731882E-5, RabDm=0.04407946998594065, RabAm=0.9557729943296465, RabBm=4.762966997731889E-5, zero=0.0, RabEcyto=1.0, RabCcyto=1.0, Rab0=4.7722865469647515E-5}, 9725={RabEc=0.9999743296652402, RabCc=0.9999743296652402, RabDc=0.9998146334703929, RabAc=1.000260143102439, RabBc=0.9999743296652402, RabAcyto=1.0, RabDcyto=1.0, RabBcyto=1.0, RabEm=3.076893707367795E-5, RabCm=3.076893707367795E-5, RabDm=0.03621367850778093, RabAm=0.963698095515973, RabBm=3.0768937073677945E-5, zero=0.0, RabEcyto=1.0, RabCcyto=1.0, Rab0=3.899535601390299E-5}, 10495={RabEc=0.9999993936318626, RabCc=0.9999993936318626, RabDc=0.9990380248669967, RabAc=1.000964400155873, RabBc=0.9999993936318626, RabAcyto=1.0, RabDcyto=1.0, RabBcyto=1.0, RabEm=4.871815429999893E-5, RabCm=4.871815429999893E-5, RabDm=0.04581302494955017, RabAm=0.9540350812966768, RabBm=4.871815429999924E-5, zero=0.0, RabEcyto=1.0, RabCcyto=1.0, Rab0=4.881548186151675E-5}}</t>
  </si>
  <si>
    <t>{ova=0.0, proton=14.915066124701571}</t>
  </si>
  <si>
    <t>Endosome@58f0085c</t>
  </si>
  <si>
    <t>{9344={p1=0.0, p2=0.0, mHCI=0.0, vATPase=0.0, cMHCI=0.0, protonCy=1.0E-4, preP=1.0E-4, ova=0.0, mHCI-pept=0.0, pept=2.0, proton=8.995952023696476E-8}, 10114={p1=0.0, p2=0.0, mHCI=0.0, vATPase=0.0, cMHCI=0.0, protonCy=1.0E-4, preP=1.0E-4, ova=0.0, mHCI-pept=0.0, pept=2.0, proton=4.390334198331926E-7}, 9476={p1=0.0, p2=0.0, mHCI=0.0, vATPase=0.0, cMHCI=0.0, protonCy=1.0E-4, preP=1.0E-4, ova=0.0, mHCI-pept=0.0, pept=2.0, proton=1.498875687049542E-7}, 10246={p1=0.0, p2=0.0, mHCI=0.0, vATPase=0.0, cMHCI=0.0, protonCy=1.0E-4, preP=1.0E-4, ova=0.0, mHCI-pept=0.0, pept=2.0, proton=4.9875206018699E-7}, 9608={p1=0.0, p2=0.0, mHCI=0.0, vATPase=0.0, cMHCI=0.0, protonCy=1.0E-4, preP=1.0E-4, ova=0.0, mHCI-pept=0.0, pept=2.0, proton=2.0977965900171945E-7}, 9740={p1=0.0, p2=0.0, mHCI=0.0, vATPase=0.0, cMHCI=0.0, protonCy=1.0E-4, preP=1.0E-4, ova=0.0, mHCI-pept=0.0, pept=2.0, proton=2.696358505110678E-7}, 9872={p1=0.0, p2=0.0, mHCI=0.0, vATPase=0.0, cMHCI=0.0, protonCy=1.0E-4, preP=1.0E-4, ova=0.0, mHCI-pept=0.0, pept=2.0, proton=3.294561222217289E-7}, 9234={p1=0.0, p2=0.0, mHCI=0.0, vATPase=0.0, cMHCI=0.0, protonCy=1.0E-4, preP=1.0E-4, ova=0.0, mHCI-pept=0.0, pept=2.0, proton=3.9992003994402435E-8}, 10004={p1=0.0, p2=0.0, mHCI=0.0, vATPase=0.0, cMHCI=0.0, protonCy=1.0E-4, preP=1.0E-4, ova=0.0, mHCI-pept=0.0, pept=2.0, proton=3.892405026539398E-7}, 9366={p1=0.0, p2=0.0, mHCI=0.0, vATPase=0.0, cMHCI=0.0, protonCy=1.0E-4, preP=1.0E-4, ova=0.0, mHCI-pept=0.0, pept=2.0, proton=9.995002498525197E-8}, 10136={p1=0.0, p2=0.0, mHCI=0.0, vATPase=0.0, cMHCI=0.0, protonCy=1.0E-4, preP=1.0E-4, ova=0.0, mHCI-pept=0.0, pept=2.0, proton=4.489890154496785E-7}, 9498={p1=0.0, p2=0.0, mHCI=0.0, vATPase=0.0, cMHCI=0.0, protonCy=1.0E-4, preP=1.0E-4, ova=0.0, mHCI-pept=0.0, pept=2.0, proton=1.5987208194552117E-7}, 9630={p1=0.0, p2=0.0, mHCI=0.0, vATPase=0.0, cMHCI=0.0, protonCy=1.0E-4, preP=1.0E-4, ova=0.0, mHCI-pept=0.0, pept=2.0, proton=2.197581863413362E-7}, 9762={p1=0.0, p2=0.0, mHCI=0.0, vATPase=0.0, cMHCI=0.0, protonCy=1.0E-4, preP=1.0E-4, ova=0.0, mHCI-pept=0.0, pept=2.0, proton=2.796083895379453E-7}, 9894={p1=0.0, p2=0.0, mHCI=0.0, vATPase=0.0, cMHCI=0.0, protonCy=1.0E-4, preP=1.0E-4, ova=0.0, mHCI-pept=0.0, pept=2.0, proton=3.394226773938034E-7}, 9256={p1=0.0, p2=0.0, mHCI=0.0, vATPase=0.0, cMHCI=0.0, protonCy=1.0E-4, preP=1.0E-4, ova=0.0, mHCI-pept=0.0, pept=2.0, proton=4.998750624306507E-8}, 10026={p1=0.0, p2=0.0, mHCI=0.0, vATPase=0.0, cMHCI=0.0, protonCy=1.0E-4, preP=1.0E-4, ova=0.0, mHCI-pept=0.0, pept=2.0, proton=3.9920107831795517E-7}, 9388={p1=0.0, p2=0.0, mHCI=0.0, vATPase=0.0, cMHCI=0.0, protonCy=1.0E-4, preP=1.0E-4, ova=0.0, mHCI-pept=0.0, pept=2.0, proton=1.0993953073144213E-7}, 10158={p1=0.0, p2=0.0, mHCI=0.0, vATPase=0.0, cMHCI=0.0, protonCy=1.0E-4, preP=1.0E-4, ova=0.0, mHCI-pept=0.0, pept=2.0, proton=4.5894361537038786E-7}, 9520={p1=0.0, p2=0.0, mHCI=0.0, vATPase=0.0, cMHCI=0.0, protonCy=1.0E-4, preP=1.0E-4, ova=0.0, mHCI-pept=0.0, pept=2.0, proton=1.6985559668496367E-7}, 9652={p1=0.0, p2=0.0, mHCI=0.0, vATPase=0.0, cMHCI=0.0, protonCy=1.0E-4, preP=1.0E-4, ova=0.0, mHCI-pept=0.0, pept=2.0, proton=2.297357153793291E-7}, 9784={p1=0.0, p2=0.0, mHCI=0.0, vATPase=0.0, cMHCI=0.0, protonCy=1.0E-4, preP=1.0E-4, ova=0.0, mHCI-pept=0.0, pept=2.0, proton=2.895799308620004E-7}, 9146={p1=0.0, p2=0.0, mHCI=0.0, vATPase=0.0, cMHCI=0.0, protonCy=1.0E-4, preP=1.0E-4, ova=0.0, mHCI-pept=0.0, pept=2.0, proton=0.0}, 9916={p1=0.0, p2=0.0, mHCI=0.0, vATPase=0.0, cMHCI=0.0, protonCy=1.0E-4, preP=1.0E-4, ova=0.0, mHCI-pept=0.0, pept=2.0, proton=3.4938823571976025E-7}, 9278={p1=0.0, p2=0.0, mHCI=0.0, vATPase=0.0, cMHCI=0.0, protonCy=1.0E-4, preP=1.0E-4, ova=0.0, mHCI-pept=0.0, pept=2.0, proton=5.998200899165262E-8}, 10048={p1=0.0, p2=0.0, mHCI=0.0, vATPase=0.0, cMHCI=0.0, protonCy=1.0E-4, preP=1.0E-4, ova=0.0, mHCI-pept=0.0, pept=2.0, proton=4.091606577633117E-7}, 9410={p1=0.0, p2=0.0, mHCI=0.0, vATPase=0.0, cMHCI=0.0, protonCy=1.0E-4, preP=1.0E-4, ova=0.0, mHCI-pept=0.0, pept=2.0, proton=1.199280379765068E-7}, 10180={p1=0.0, p2=0.0, mHCI=0.0, vATPase=0.0, cMHCI=0.0, protonCy=1.0E-4, preP=1.0E-4, ova=0.0, mHCI-pept=0.0, pept=2.0, proton=4.688972196998971E-7}, 9542={p1=0.0, p2=0.0, mHCI=0.0, vATPase=0.0, cMHCI=0.0, protonCy=1.0E-4, preP=1.0E-4, ova=0.0, mHCI-pept=0.0, pept=2.0, proton=1.7983811292328175E-7}, 9674={p1=0.0, p2=0.0, mHCI=0.0, vATPase=0.0, cMHCI=0.0, protonCy=1.0E-4, preP=1.0E-4, ova=0.0, mHCI-pept=0.0, pept=2.0, proton=2.3971224621549854E-7}, 9806={p1=0.0, p2=0.0, mHCI=0.0, vATPase=0.0, cMHCI=0.0, protonCy=1.0E-4, preP=1.0E-4, ova=0.0, mHCI-pept=0.0, pept=2.0, proton=2.9955047458303335E-7}, 9168={p1=0.0, p2=0.0, mHCI=0.0, vATPase=0.0, cMHCI=0.0, protonCy=1.0E-4, preP=1.0E-4, ova=0.0, mHCI-pept=0.0, pept=2.0, proton=9.999500247964054E-9}, 9938={p1=0.0, p2=0.0, mHCI=0.0, vATPase=0.0, cMHCI=0.0, protonCy=1.0E-4, preP=1.0E-4, ova=0.0, mHCI-pept=0.0, pept=2.0, proton=3.593527973041759E-7}, 9300={p1=0.0, p2=0.0, mHCI=0.0, vATPase=0.0, cMHCI=0.0, protonCy=1.0E-4, preP=1.0E-4, ova=0.0, mHCI-pept=0.0, pept=2.0, proton=6.997551224016507E-8}, 10070={p1=0.0, p2=0.0, mHCI=0.0, vATPase=0.0, cMHCI=0.0, protonCy=1.0E-4, preP=1.0E-4, ova=0.0, mHCI-pept=0.0, pept=2.0, proton=4.1911924109458564E-7}, 9432={p1=0.0, p2=0.0, mHCI=0.0, vATPase=0.0, cMHCI=0.0, protonCy=1.0E-4, preP=1.0E-4, ova=0.0, mHCI-pept=0.0, pept=2.0, proton=1.2991554672044703E-7}, 10202={p1=0.0, p2=0.0, mHCI=0.0, vATPase=0.0, cMHCI=0.0, protonCy=1.0E-4, preP=1.0E-4, ova=0.0, mHCI-pept=0.0, pept=2.0, proton=4.788498285427829E-7}, 9564={p1=0.0, p2=0.0, mHCI=0.0, vATPase=0.0, cMHCI=0.0, protonCy=1.0E-4, preP=1.0E-4, ova=0.0, mHCI-pept=0.0, pept=2.0, proton=1.898196306604754E-7}, 9696={p1=0.0, p2=0.0, mHCI=0.0, vATPase=0.0, cMHCI=0.0, protonCy=1.0E-4, preP=1.0E-4, ova=0.0, mHCI-pept=0.0, pept=2.0, proton=2.496877789496447E-7}, 9828={p1=0.0, p2=0.0, mHCI=0.0, vATPase=0.0, cMHCI=0.0, protonCy=1.0E-4, preP=1.0E-4, ova=0.0, mHCI-pept=0.0, pept=2.0, proton=3.0952002092092027E-7}, 9190={p1=0.0, p2=0.0, mHCI=0.0, vATPase=0.0, cMHCI=0.0, protonCy=1.0E-4, preP=1.0E-4, ova=0.0, mHCI-pept=0.0, pept=2.0, proton=1.999800099685194E-8}, 9960={p1=0.0, p2=0.0, mHCI=0.0, vATPase=0.0, cMHCI=0.0, protonCy=1.0E-4, preP=1.0E-4, ova=0.0, mHCI-pept=0.0, pept=2.0, proton=3.6931636225162677E-7}, 9322={p1=0.0, p2=0.0, mHCI=0.0, vATPase=0.0, cMHCI=0.0, protonCy=1.0E-4, preP=1.0E-4, ova=0.0, mHCI-pept=0.0, pept=2.0, proton=7.996801598860245E-8}, 10092={p1=0.0, p2=0.0, mHCI=0.0, vATPase=0.0, cMHCI=0.0, protonCy=1.0E-4, preP=1.0E-4, ova=0.0, mHCI-pept=0.0, pept=2.0, proton=4.2907682841635397E-7}, 9454={p1=0.0, p2=0.0, mHCI=0.0, vATPase=0.0, cMHCI=0.0, protonCy=1.0E-4, preP=1.0E-4, ova=0.0, mHCI-pept=0.0, pept=2.0, proton=1.3990205696326286E-7}, 10224={p1=0.0, p2=0.0, mHCI=0.0, vATPase=0.0, cMHCI=0.0, protonCy=1.0E-4, preP=1.0E-4, ova=0.0, mHCI-pept=0.0, pept=2.0, proton=4.888014420036218E-7}, 9586={p1=0.0, p2=0.0, mHCI=0.0, vATPase=0.0, cMHCI=0.0, protonCy=1.0E-4, preP=1.0E-4, ova=0.0, mHCI-pept=0.0, pept=2.0, proton=1.9980014989654463E-7}, 9718={p1=0.0, p2=0.0, mHCI=0.0, vATPase=0.0, cMHCI=0.0, protonCy=1.0E-4, preP=1.0E-4, ova=0.0, mHCI-pept=0.0, pept=2.0, proton=2.596623136815676E-7}, 9850={p1=0.0, p2=0.0, mHCI=0.0, vATPase=0.0, cMHCI=0.0, protonCy=1.0E-4, preP=1.0E-4, ova=0.0, mHCI-pept=0.0, pept=2.0, proton=3.1948857009896004E-7}, 9212={p1=0.0, p2=0.0, mHCI=0.0, vATPase=0.0, cMHCI=0.0, protonCy=1.0E-4, preP=1.0E-4, ova=0.0, mHCI-pept=0.0, pept=2.0, proton=2.999550224566472E-8}, 9982={p1=0.0, p2=0.0, mHCI=0.0, vATPase=0.0, cMHCI=0.0, protonCy=1.0E-4, preP=1.0E-4, ova=0.0, mHCI-pept=0.0, pept=2.0, proton=3.7927893066668923E-7}}</t>
  </si>
  <si>
    <t>immunity.Endosome@58f0085c</t>
  </si>
  <si>
    <t>{RabE=0.8702110498308075, RabC=16331.930827036998, RabD=0.8702946710000385, RabA=0.8701274242621663, RabB=0.8702110498308063}</t>
  </si>
  <si>
    <t>{9344={RabEc=0.9999941530683389,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10114={RabEc=1.00000000078229,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9476={RabEc=0.999999020059411,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10246={RabEc=1.0000000003600973,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9608={RabEc=0.9999998394004195,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9740={RabEc=0.9999999850514472,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9872={RabEc=1.000000003416957,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9234={RabEc=0.9999774309995312,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10004={RabEc=1.000000001803755,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9366={RabEc=0.9999956452063448,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10136={RabEc=1.0000000007119247,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9498={RabEc=0.999999273697599,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9630={RabEc=0.9999998828940491,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9762={RabEc=0.9999999934029979,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9894={RabEc=1.00000000314809,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9256={RabEc=0.9999821504870232,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10026={RabEc=1.0000000015348878,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9388={RabEc=0.9999967629006532,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10158={RabEc=1.0000000006415593,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9520={RabEc=0.999999461342928,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9652={RabEc=0.9999999155317008,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9784={RabEc=0.9999999981869911,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9146={RabEc=1.0, RabCc=1.0, RabDc=1.0, RabAc=1.0, RabBc=1.0, RabAcyto=1.0, RabDcyto=1.0, RabBcyto=1.0, RabEm=0.0, RabCm=1.0, RabDm=0.0, RabAm=0.0, RabBm=0.0, zero=0.0, RabEcyto=1.0, RabCcyto=1.0, Rab0=0.0}, 9916={RabEc=1.000000002879223,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9278={RabEc=0.9999862596883313,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10048={RabEc=1.0000000012660208,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9410={RabEc=0.9999975966128074,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10180={RabEc=1.0000000005711938,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9542={RabEc=0.9999996001598128,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9674={RabEc=0.9999999412041494,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9806={RabEc=1.0000000064718715,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9168={RabEc=0.9999763856128633,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9938={RabEc=1.000000002610356,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9300={RabEc=0.9999895840837814,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10070={RabEc=1.0000000009971537,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9432={RabEc=0.9999982168635515,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10202={RabEc=1.0000000005008285,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9564={RabEc=0.9999997031103548,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9696={RabEc=0.9999999622203193,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9828={RabEc=1.0000000054446005,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9190={RabEc=0.9999706763689588,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9960={RabEc=1.000000002341489,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9322={RabEc=0.9999921750073832,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10092={RabEc=1.0000000008526555,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9454={RabEc=0.9999986778218188,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10224={RabEc=1.0000000004304628,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9586={RabEc=0.9999997809442168,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9718={RabEc=0.9999999760257908,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9850={RabEc=1.0000000044173298,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9212={RabEc=0.999972870530776,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9982={RabEc=1.0000000020726219,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Rab0=5.326349322872825E-5}}</t>
  </si>
  <si>
    <t>{mvb=0.1284796223473933, ova=0.0, proton=0.05719391530770544}</t>
  </si>
  <si>
    <t>Endosome@2105b1aa</t>
  </si>
  <si>
    <t>{9601={p1=0.0, p2=0.0, mHCI=0.0, vATPase=0.0, cMHCI=0.0, protonCy=1.0E-4, preP=1.0E-4, ova=0.0, mHCI-pept=0.0, pept=2.0, proton=9.995002498525197E-8}, 10371={p1=0.0, p2=0.0, mHCI=0.0, vATPase=0.0, cMHCI=0.0, protonCy=1.0E-4, preP=1.0E-4, ova=0.0, mHCI-pept=0.0, pept=2.0, proton=4.489890154496785E-7}, 9733={p1=0.0, p2=0.0, mHCI=0.0, vATPase=0.0, cMHCI=0.0, protonCy=1.0E-4, preP=1.0E-4, ova=0.0, mHCI-pept=0.0, pept=2.0, proton=1.5987208194552117E-7}, 9865={p1=0.0, p2=0.0, mHCI=0.0, vATPase=0.0, cMHCI=0.0, protonCy=1.0E-4, preP=1.0E-4, ova=0.0, mHCI-pept=0.0, pept=2.0, proton=2.197581863413362E-7}, 9997={p1=0.0, p2=0.0, mHCI=0.0, vATPase=0.0, cMHCI=0.0, protonCy=1.0E-4, preP=1.0E-4, ova=0.0, mHCI-pept=0.0, pept=2.0, proton=2.796083895379453E-7}, 10129={p1=0.0, p2=0.0, mHCI=0.0, vATPase=0.0, cMHCI=0.0, protonCy=1.0E-4, preP=1.0E-4, ova=0.0, mHCI-pept=0.0, pept=2.0, proton=3.394226773938034E-7}, 9491={p1=0.0, p2=0.0, mHCI=0.0, vATPase=0.0, cMHCI=0.0, protonCy=1.0E-4, preP=1.0E-4, ova=0.0, mHCI-pept=0.0, pept=2.0, proton=4.998750624306507E-8}, 10261={p1=0.0, p2=0.0, mHCI=0.0, vATPase=0.0, cMHCI=0.0, protonCy=1.0E-4, preP=1.0E-4, ova=0.0, mHCI-pept=0.0, pept=2.0, proton=3.9920107831795517E-7}, 9623={p1=0.0, p2=0.0, mHCI=0.0, vATPase=0.0, cMHCI=0.0, protonCy=1.0E-4, preP=1.0E-4, ova=0.0, mHCI-pept=0.0, pept=2.0, proton=1.0993953073144213E-7}, 10393={p1=0.0, p2=0.0, mHCI=0.0, vATPase=0.0, cMHCI=0.0, protonCy=1.0E-4, preP=1.0E-4, ova=0.0, mHCI-pept=0.0, pept=2.0, proton=4.5894361537038786E-7}, 9755={p1=0.0, p2=0.0, mHCI=0.0, vATPase=0.0, cMHCI=0.0, protonCy=1.0E-4, preP=1.0E-4, ova=0.0, mHCI-pept=0.0, pept=2.0, proton=1.6985559668496367E-7}, 9887={p1=0.0, p2=0.0, mHCI=0.0, vATPase=0.0, cMHCI=0.0, protonCy=1.0E-4, preP=1.0E-4, ova=0.0, mHCI-pept=0.0, pept=2.0, proton=2.297357153793291E-7}, 10019={p1=0.0, p2=0.0, mHCI=0.0, vATPase=0.0, cMHCI=0.0, protonCy=1.0E-4, preP=1.0E-4, ova=0.0, mHCI-pept=0.0, pept=2.0, proton=2.895799308620004E-7}, 9381={p1=0.0, p2=0.0, mHCI=0.0, vATPase=0.0, cMHCI=0.0, protonCy=1.0E-4, preP=1.0E-4, ova=0.0, mHCI-pept=0.0, pept=2.0, proton=0.0}, 10151={p1=0.0, p2=0.0, mHCI=0.0, vATPase=0.0, cMHCI=0.0, protonCy=1.0E-4, preP=1.0E-4, ova=0.0, mHCI-pept=0.0, pept=2.0, proton=3.4938823571976025E-7}, 9513={p1=0.0, p2=0.0, mHCI=0.0, vATPase=0.0, cMHCI=0.0, protonCy=1.0E-4, preP=1.0E-4, ova=0.0, mHCI-pept=0.0, pept=2.0, proton=5.998200899165262E-8}, 10283={p1=0.0, p2=0.0, mHCI=0.0, vATPase=0.0, cMHCI=0.0, protonCy=1.0E-4, preP=1.0E-4, ova=0.0, mHCI-pept=0.0, pept=2.0, proton=4.091606577633117E-7}, 9645={p1=0.0, p2=0.0, mHCI=0.0, vATPase=0.0, cMHCI=0.0, protonCy=1.0E-4, preP=1.0E-4, ova=0.0, mHCI-pept=0.0, pept=2.0, proton=1.199280379765068E-7}, 10415={p1=0.0, p2=0.0, mHCI=0.0, vATPase=0.0, cMHCI=0.0, protonCy=1.0E-4, preP=1.0E-4, ova=0.0, mHCI-pept=0.0, pept=2.0, proton=4.688972196998971E-7}, 9777={p1=0.0, p2=0.0, mHCI=0.0, vATPase=0.0, cMHCI=0.0, protonCy=1.0E-4, preP=1.0E-4, ova=0.0, mHCI-pept=0.0, pept=2.0, proton=1.7983811292328175E-7}, 9909={p1=0.0, p2=0.0, mHCI=0.0, vATPase=0.0, cMHCI=0.0, protonCy=1.0E-4, preP=1.0E-4, ova=0.0, mHCI-pept=0.0, pept=2.0, proton=2.3971224621549854E-7}, 10041={p1=0.0, p2=0.0, mHCI=0.0, vATPase=0.0, cMHCI=0.0, protonCy=1.0E-4, preP=1.0E-4, ova=0.0, mHCI-pept=0.0, pept=2.0, proton=2.9955047458303335E-7}, 9403={p1=0.0, p2=0.0, mHCI=0.0, vATPase=0.0, cMHCI=0.0, protonCy=1.0E-4, preP=1.0E-4, ova=0.0, mHCI-pept=0.0, pept=2.0, proton=9.999500247964054E-9}, 10173={p1=0.0, p2=0.0, mHCI=0.0, vATPase=0.0, cMHCI=0.0, protonCy=1.0E-4, preP=1.0E-4, ova=0.0, mHCI-pept=0.0, pept=2.0, proton=3.593527973041759E-7}, 9535={p1=0.0, p2=0.0, mHCI=0.0, vATPase=0.0, cMHCI=0.0, protonCy=1.0E-4, preP=1.0E-4, ova=0.0, mHCI-pept=0.0, pept=2.0, proton=6.997551224016507E-8}, 10305={p1=0.0, p2=0.0, mHCI=0.0, vATPase=0.0, cMHCI=0.0, protonCy=1.0E-4, preP=1.0E-4, ova=0.0, mHCI-pept=0.0, pept=2.0, proton=4.1911924109458564E-7}, 9667={p1=0.0, p2=0.0, mHCI=0.0, vATPase=0.0, cMHCI=0.0, protonCy=1.0E-4, preP=1.0E-4, ova=0.0, mHCI-pept=0.0, pept=2.0, proton=1.2991554672044703E-7}, 10437={p1=0.0, p2=0.0, mHCI=0.0, vATPase=0.0, cMHCI=0.0, protonCy=1.0E-4, preP=1.0E-4, ova=0.0, mHCI-pept=0.0, pept=2.0, proton=4.788498285427829E-7}, 9799={p1=0.0, p2=0.0, mHCI=0.0, vATPase=0.0, cMHCI=0.0, protonCy=1.0E-4, preP=1.0E-4, ova=0.0, mHCI-pept=0.0, pept=2.0, proton=1.898196306604754E-7}, 9931={p1=0.0, p2=0.0, mHCI=0.0, vATPase=0.0, cMHCI=0.0, protonCy=1.0E-4, preP=1.0E-4, ova=0.0, mHCI-pept=0.0, pept=2.0, proton=2.496877789496447E-7}, 10063={p1=0.0, p2=0.0, mHCI=0.0, vATPase=0.0, cMHCI=0.0, protonCy=1.0E-4, preP=1.0E-4, ova=0.0, mHCI-pept=0.0, pept=2.0, proton=3.0952002092092027E-7}, 9425={p1=0.0, p2=0.0, mHCI=0.0, vATPase=0.0, cMHCI=0.0, protonCy=1.0E-4, preP=1.0E-4, ova=0.0, mHCI-pept=0.0, pept=2.0, proton=1.999800099685194E-8}, 10195={p1=0.0, p2=0.0, mHCI=0.0, vATPase=0.0, cMHCI=0.0, protonCy=1.0E-4, preP=1.0E-4, ova=0.0, mHCI-pept=0.0, pept=2.0, proton=3.6931636225162677E-7}, 9557={p1=0.0, p2=0.0, mHCI=0.0, vATPase=0.0, cMHCI=0.0, protonCy=1.0E-4, preP=1.0E-4, ova=0.0, mHCI-pept=0.0, pept=2.0, proton=7.996801598860245E-8}, 10327={p1=0.0, p2=0.0, mHCI=0.0, vATPase=0.0, cMHCI=0.0, protonCy=1.0E-4, preP=1.0E-4, ova=0.0, mHCI-pept=0.0, pept=2.0, proton=4.2907682841635397E-7}, 9689={p1=0.0, p2=0.0, mHCI=0.0, vATPase=0.0, cMHCI=0.0, protonCy=1.0E-4, preP=1.0E-4, ova=0.0, mHCI-pept=0.0, pept=2.0, proton=1.3990205696326286E-7}, 10459={p1=0.0, p2=0.0, mHCI=0.0, vATPase=0.0, cMHCI=0.0, protonCy=1.0E-4, preP=1.0E-4, ova=0.0, mHCI-pept=0.0, pept=2.0, proton=4.888014420036218E-7}, 9821={p1=0.0, p2=0.0, mHCI=0.0, vATPase=0.0, cMHCI=0.0, protonCy=1.0E-4, preP=1.0E-4, ova=0.0, mHCI-pept=0.0, pept=2.0, proton=1.9980014989654463E-7}, 9953={p1=0.0, p2=0.0, mHCI=0.0, vATPase=0.0, cMHCI=0.0, protonCy=1.0E-4, preP=1.0E-4, ova=0.0, mHCI-pept=0.0, pept=2.0, proton=2.596623136815676E-7}, 10085={p1=0.0, p2=0.0, mHCI=0.0, vATPase=0.0, cMHCI=0.0, protonCy=1.0E-4, preP=1.0E-4, ova=0.0, mHCI-pept=0.0, pept=2.0, proton=3.1948857009896004E-7}, 9447={p1=0.0, p2=0.0, mHCI=0.0, vATPase=0.0, cMHCI=0.0, protonCy=1.0E-4, preP=1.0E-4, ova=0.0, mHCI-pept=0.0, pept=2.0, proton=2.999550224566472E-8}, 10217={p1=0.0, p2=0.0, mHCI=0.0, vATPase=0.0, cMHCI=0.0, protonCy=1.0E-4, preP=1.0E-4, ova=0.0, mHCI-pept=0.0, pept=2.0, proton=3.7927893066668923E-7}, 9579={p1=0.0, p2=0.0, mHCI=0.0, vATPase=0.0, cMHCI=0.0, protonCy=1.0E-4, preP=1.0E-4, ova=0.0, mHCI-pept=0.0, pept=2.0, proton=8.995952023696476E-8}, 10349={p1=0.0, p2=0.0, mHCI=0.0, vATPase=0.0, cMHCI=0.0, protonCy=1.0E-4, preP=1.0E-4, ova=0.0, mHCI-pept=0.0, pept=2.0, proton=4.390334198331926E-7}, 9711={p1=0.0, p2=0.0, mHCI=0.0, vATPase=0.0, cMHCI=0.0, protonCy=1.0E-4, preP=1.0E-4, ova=0.0, mHCI-pept=0.0, pept=2.0, proton=1.498875687049542E-7}, 10481={p1=0.0, p2=0.0, mHCI=0.0, vATPase=0.0, cMHCI=0.0, protonCy=1.0E-4, preP=1.0E-4, ova=0.0, mHCI-pept=0.0, pept=2.0, proton=4.9875206018699E-7}, 9843={p1=0.0, p2=0.0, mHCI=0.0, vATPase=0.0, cMHCI=0.0, protonCy=1.0E-4, preP=1.0E-4, ova=0.0, mHCI-pept=0.0, pept=2.0, proton=2.0977965900171945E-7}, 9975={p1=0.0, p2=0.0, mHCI=0.0, vATPase=0.0, cMHCI=0.0, protonCy=1.0E-4, preP=1.0E-4, ova=0.0, mHCI-pept=0.0, pept=2.0, proton=2.696358505110678E-7}, 10107={p1=0.0, p2=0.0, mHCI=0.0, vATPase=0.0, cMHCI=0.0, protonCy=1.0E-4, preP=1.0E-4, ova=0.0, mHCI-pept=0.0, pept=2.0, proton=3.294561222217289E-7}, 9469={p1=0.0, p2=0.0, mHCI=0.0, vATPase=0.0, cMHCI=0.0, protonCy=1.0E-4, preP=1.0E-4, ova=0.0, mHCI-pept=0.0, pept=2.0, proton=3.9992003994402435E-8}, 10239={p1=0.0, p2=0.0, mHCI=0.0, vATPase=0.0, cMHCI=0.0, protonCy=1.0E-4, preP=1.0E-4, ova=0.0, mHCI-pept=0.0, pept=2.0, proton=3.892405026539398E-7}}</t>
  </si>
  <si>
    <t>immunity.Endosome@2105b1aa</t>
  </si>
  <si>
    <t>{RabE=0.6692669584216834, RabC=12560.656375045237, RabD=0.6693312702693914, RabA=0.669202643191952, RabB=0.6692669584216844}</t>
  </si>
  <si>
    <t>{9601={RabEc=0.9999956452825919, RabCc=1.0000210673031222, RabDc=0.999995644714293, RabAc=0.9999956458909813, RabBc=0.9999956452825919, RabAcyto=1.0, RabDcyto=1.0, RabBcyto=1.0, RabEm=5.32440801246478E-5, RabCm=0.9997337658515701, RabDm=5.3249192316991614E-5, RabAm=5.323896902373586E-5, RabBm=5.3244080124647796E-5, zero=0.0, RabEcyto=1.0, RabCcyto=1.0, Rab0=5.32491326801336E-5}, 10371={RabEc=0.9999999898881378, RabCc=1.0000000488955798, RabDc=0.9999999898868099, RabAc=0.9999999898895736, RabBc=0.9999999898881378, RabAcyto=1.0, RabDcyto=1.0, RabBcyto=1.0, RabEm=5.3268610971501946E-5, RabCm=0.9997336533677998, RabDm=5.327372971052696E-5, RabAm=5.3263491963295264E-5, RabBm=5.326861097150194E-5, zero=0.0, RabEcyto=1.0, RabCcyto=1.0, Rab0=5.326349442347485E-5}, 9733={RabEc=0.9999992735116705, RabCc=1.0000035130362201, RabDc=0.9999992734160028, RabAc=0.9999992736143132, RabBc=0.9999992735116705, RabAcyto=1.0, RabDcyto=1.0, RabBcyto=1.0, RabEm=5.326803795185959E-5, RabCm=0.9997336560459013, RabDm=5.327315655097453E-5, RabAm=5.3262919101967175E-5, RabBm=5.326803795185959E-5, zero=0.0, RabEcyto=1.0, RabCcyto=1.0, Rab0=5.326310838229525E-5}, 9865={RabEc=0.9999998786231726, RabCc=1.0000005869103885, RabDc=0.9999998786071692, RabAc=0.9999998786403403, RabBc=0.9999998786231726, RabAcyto=1.0, RabDcyto=1.0, RabBcyto=1.0, RabEm=5.326855005662484E-5, RabCm=0.9997336536553781, RabDm=5.3273668781523416E-5, RabAm=5.32634310637363E-5, RabBm=5.326855005662503E-5, zero=0.0, RabEcyto=1.0, RabCcyto=1.0, Rab0=5.326345050376561E-5}, 9997={RabEc=0.9999999861474639, RabCc=1.00000006698029, RabDc=0.999999986145636, RabAc=0.9999999861494242, RabBc=0.9999999861474639, RabAcyto=1.0, RabDcyto=1.0, RabBcyto=1.0, RabEm=5.3268609652821206E-5, RabCm=0.999733653374135, RabDm=5.327372839156738E-5, RabAm=5.326349064489143E-5, RabBm=5.326860965282128E-5, zero=0.0, RabEcyto=1.0, RabCcyto=1.0, Rab0=5.326349336324028E-5}, 10129={RabEc=0.9999999895689138, RabCc=1.0000000504395716, RabDc=0.9999999895675413, RabAc=0.9999999895703875, RabBc=0.999999989568914, RabAcyto=1.0, RabDcyto=1.0, RabBcyto=1.0, RabEm=5.326860998394556E-5, RabCm=0.99973365337234, RabDm=5.3273728722708874E-5, RabAm=5.326349097605395E-5, RabBm=5.326860998394559E-5, zero=0.0, RabEcyto=1.0, RabCcyto=1.0, Rab0=5.3263493833495175E-5}, 9491={RabEc=0.9999821503937547, RabCc=1.0000867958399768, RabDc=0.9999821482873656, RabAc=0.999982152586942, RabBc=0.9999821503937547, RabAcyto=1.0, RabDcyto=1.0, RabBcyto=1.0, RabEm=5.2139775825061966E-5, RabCm=0.9997388144571588, RabDm=5.214459745293896E-5, RabAm=5.213501614725631E-5, RabBm=5.213977582506195E-5, zero=0.0, RabEcyto=1.0, RabCcyto=1.0, Rab0=5.2617683431135944E-5}, 10261={RabEc=0.9999999843373958, RabCc=1.0000000757368335, RabDc=0.9999999843353335, RabAc=0.9999999843396105, RabBc=0.9999999843373958, RabAcyto=1.0, RabDcyto=1.0, RabBcyto=1.0, RabEm=5.32686074348922E-5, RabCm=0.9997336533844213, RabDm=5.327372617307691E-5, RabAm=5.326348842761647E-5, RabBm=5.32686074348922E-5, zero=0.0, RabEcyto=1.0, RabCcyto=1.0, Rab0=5.3263491948284865E-5}, 9623={RabEc=0.9999967631364657, RabCc=1.00001565654948, RabDc=0.9999967627125652, RabAc=0.9999967635906828, RabBc=0.9999967631364657, RabAcyto=1.0, RabDcyto=1.0, RabBcyto=1.0, RabEm=5.325675630126409E-5, RabCm=0.9997337078178173, RabDm=5.326187189958483E-5, RabAm=5.325164106722624E-5, RabBm=5.3256756301264094E-5, zero=0.0, RabEcyto=1.0, RabCcyto=1.0, Rab0=5.325646245354627E-5}, 10393={RabEc=0.9999999905199235, RabCc=1.0000000458406135, RabDc=0.9999999905186789, RabAc=0.9999999905212701, RabBc=0.9999999905199237, RabAcyto=1.0, RabDcyto=1.0, RabBcyto=1.0, RabEm=5.326861130645312E-5, RabCm=0.9997336533662171, RabDm=5.32737300455553E-5, RabAm=5.326349229816348E-5, RabBm=5.3268611306453116E-5, zero=0.0, RabEcyto=1.0, RabCcyto=1.0, Rab0=5.326349466661775E-5}, 9755={RabEc=0.9999994611346721, RabCc=1.00000260572851, RabDc=0.999999461063691, RabAc=0.9999994612108314, RabBc=0.9999994611346721, RabAcyto=1.0, RabDcyto=1.0, RabBcyto=1.0, RabEm=5.326823841684668E-5, RabCm=0.9997336551141418, RabDm=5.3273357066248784E-5, RabAm=5.326311950885394E-5, RabBm=5.3268238416846675E-5, zero=0.0, RabEcyto=1.0, RabCcyto=1.0, Rab0=5.326323828953741E-5}, 9887={RabEc=0.999999911983693, RabCc=1.0000004255954578, RabDc=0.9999999119720858, RabAc=0.9999999119961431, RabBc=0.999999911983693, RabAcyto=1.0, RabDcyto=1.0, RabBcyto=1.0, RabEm=5.3268569404612415E-5, RabCm=0.9997336535641993, RabDm=5.327368813403991E-5, RabAm=5.326345040677374E-5, RabBm=5.32685694046126E-5, zero=0.0, RabEcyto=1.0, RabCcyto=1.0, Rab0=5.326346429112064E-5}, 10019={RabEc=0.9999999896864549, RabCc=1.00000004986843, RabDc=0.9999999896850948, RabAc=0.999999989687914, RabBc=0.9999999896864551, RabAcyto=1.0, RabDcyto=1.0, RabBcyto=1.0, RabEm=5.3268611133046206E-5, RabCm=0.9997336533670781, RabDm=5.3273729872117805E-5, RabAm=5.326349212478034E-5, RabBm=5.326861113304629E-5, zero=0.0, RabEcyto=1.0, RabCcyto=1.0, Rab0=5.326349449914582E-5}, 9381={RabEc=1.0, RabCc=1.0, RabDc=1.0, RabAc=1.0, RabBc=1.0, RabAcyto=1.0, RabDcyto=1.0, RabBcyto=1.0, RabEm=0.0, RabCm=1.0, RabDm=0.0, RabAm=0.0, RabBm=0.0, zero=0.0, RabEcyto=1.0, RabCcyto=1.0, Rab0=-8.694161112863691E-9}, 10151={RabEc=0.9999999861560839, RabCc=1.000000066942752, RabDc=0.9999999861542619, RabAc=0.9999999861580399, RabBc=0.9999999861560839, RabAcyto=1.0, RabDcyto=1.0, RabBcyto=1.0, RabEm=5.326860785463749E-5, RabCm=0.9997336533823532, RabDm=5.3273726592896896E-5, RabAm=5.32634888473018E-5, RabBm=5.3268607854637514E-5, zero=0.0, RabEcyto=1.0, RabCcyto=1.0, Rab0=5.326349233741532E-5}, 9513={RabEc=0.9999862595993425, RabCc=1.000066663696696, RabDc=0.9999862579042721, RabAc=0.9999862613864682, RabBc=0.9999862595993425, RabAcyto=1.0, RabDcyto=1.0, RabBcyto=1.0, RabEm=5.2750057343183846E-5, RabCm=0.999736024680609, RabDm=5.2755037740248845E-5, RabAm=5.274510619961323E-5, RabBm=5.2750057343183846E-5, zero=0.0, RabEcyto=1.0, RabCcyto=1.0, Rab0=5.296636660546794E-5}, 10283={RabEc=0.9999999842409679, RabCc=1.0000000762029913, RabDc=0.999999984238893, RabAc=0.9999999842431968, RabBc=0.9999999842409679, RabAcyto=1.0, RabDcyto=1.0, RabBcyto=1.0, RabEm=5.3268607500231725E-5, RabCm=0.9997336533841308, RabDm=5.327372623843629E-5, RabAm=5.326348849293E-5, RabBm=5.3268607500231725E-5, zero=0.0, RabEcyto=1.0, RabCcyto=1.0, Rab0=5.326349197765663E-5}, 9645={RabEc=0.9999975968265239, RabCc=1.0000116227537472, RabDc=0.9999975965111189, RabAc=0.999997597164674, RabBc=0.9999975968265239, RabAcyto=1.0, RabDcyto=1.0, RabBcyto=1.0, RabEm=5.32626993693514E-5, RabCm=0.9997336805851783, RabDm=5.326781655867004E-5, RabAm=5.325758220974979E-5, RabBm=5.32626993693514E-5, zero=0.0, RabEcyto=1.0, RabCcyto=1.0, Rab0=5.325992315505821E-5}, 10415={RabEc=0.9999999923836281, RabCc=1.000000036828505, RabDc=0.9999999923826297, RabAc=0.9999999923847124, RabBc=0.9999999923836284, RabAcyto=1.0, RabDcyto=1.0, RabBcyto=1.0, RabEm=5.326861241536803E-5, RabCm=0.9997336533609952, RabDm=5.327373115473093E-5, RabAm=5.326349340679219E-5, RabBm=5.326861241536802E-5, zero=0.0, RabEcyto=1.0, RabCcyto=1.0, Rab0=5.326349545285372E-5}, 9777={RabEc=0.9999996000059322, RabCc=1.0000019341886186, RabDc=0.9999995999532308, RabAc=0.9999996000624786, RabBc=0.9999996000059322, RabAcyto=1.0, RabDcyto=1.0, RabBcyto=1.0, RabEm=5.326835920403577E-5, RabCm=0.9997336545506323, RabDm=5.327347788318632E-5, RabAm=5.3263240262151674E-5, RabBm=5.326835920403577E-5, zero=0.0, RabEcyto=1.0, RabCcyto=1.0, Rab0=5.326331865461299E-5}, 9909={RabEc=0.9999999361007311, RabCc=1.0000003089780367, RabDc=0.9999999360923029, RabAc=0.9999999361097712, RabBc=0.9999999361007309, RabAcyto=1.0, RabDcyto=1.0, RabBcyto=1.0, RabEm=5.326858293141418E-5, RabCm=0.9997336535003881, RabDm=5.327370166399071E-5, RabAm=5.32634639301492E-5, RabBm=5.3268582931414245E-5, zero=0.0, RabEcyto=1.0, RabCcyto=1.0, Rab0=5.326347399520749E-5}, 10041={RabEc=0.9999999904686346, RabCc=1.0000000460871918, RabDc=0.999999990467379, RabAc=0.9999999904699823, RabBc=0.9999999904686346, RabAcyto=1.0, RabDcyto=1.0, RabBcyto=1.0, RabEm=5.32686109762091E-5, RabCm=0.9997336533677306, RabDm=5.327372971522144E-5, RabAm=5.3263491968028844E-5, RabBm=5.326861097620919E-5, zero=0.0, RabEcyto=1.0, RabCcyto=1.0, Rab0=5.326349447389968E-5}, 9403={RabEc=0.9999763859494627, RabCc=1.0001252279654447, RabDc=0.9999763850848153, RabAc=0.9999763865394896, RabBc=0.9999763859494627, RabAcyto=1.0, RabDcyto=1.0, RabBcyto=1.0, RabEm=2.7547114173239475E-5, RabCm=0.9998512228340029, RabDm=2.7548069197984597E-5, RabAm=2.754647164296543E-5, RabBm=2.7547114173239465E-5, zero=0.0, RabEcyto=1.0, RabCcyto=1.0, Rab0=3.857970264892747E-5}, 10173={RabEc=0.9999999831481707, RabCc=1.0000000814878247, RabDc=0.9999999831459526, RabAc=0.999999983150552, RabBc=0.9999999831481707, RabAcyto=1.0, RabDcyto=1.0, RabBcyto=1.0, RabEm=5.326860603953427E-5, RabCm=0.999733653390897, RabDm=5.327372477736624E-5, RabAm=5.3263487032668204E-5, RabBm=5.326860603953429E-5, zero=0.0, RabEcyto=1.0, RabCcyto=1.0, Rab0=5.326349105398725E-5}, 9535={RabEc=0.9999895840023894, RabCc=1.000050468545267, RabDc=0.9999895826837412, RabAc=0.9999895854026016, RabBc=0.9999895840023894, RabAcyto=1.0, RabDcyto=1.0, RabBcyto=1.0, RabEm=5.302957630983395E-5, RabCm=0.9997347467929336, RabDm=5.303463092705943E-5, RabAm=5.302453518330854E-5, RabBm=5.3029576309833945E-5, zero=0.0, RabEcyto=1.0, RabCcyto=1.0, Rab0=5.3126194176969465E-5}, 10305={RabEc=0.9999999846450125, RabCc=1.000000074249097, RabDc=0.9999999846429914, RabAc=0.9999999846471853, RabBc=0.9999999846450125, RabAcyto=1.0, RabDcyto=1.0, RabBcyto=1.0, RabEm=5.3268607838038914E-5, RabCm=0.9997336533825535, RabDm=5.327372657632647E-5, RabAm=5.32634888306427E-5, RabBm=5.326860783803891E-5, zero=0.0, RabEcyto=1.0, RabCcyto=1.0, Rab0=5.326349220370967E-5}, 9667={RabEc=0.9999982172068443, RabCc=1.0000086217322635, RabDc=0.999998216972537, RabAc=0.9999982174581364, RabBc=0.9999982172068443, RabAcyto=1.0, RabDcyto=1.0, RabBcyto=1.0, RabEm=5.32655645853207E-5, RabCm=0.9997336674377952, RabDm=5.3270682537174664E-5, RabAm=5.326044650656912E-5, RabBm=5.326556458532071E-5, zero=0.0, RabEcyto=1.0, RabCcyto=1.0, Rab0=5.3261609830553884E-5}, 10437={RabEc=0.9999999940056068, RabCc=1.0000000289853317, RabDc=0.9999999940048223, RabAc=0.9999999940064623, RabBc=0.999999994005607, RabAcyto=1.0, RabDcyto=1.0, RabBcyto=1.0, RabEm=5.326861334726938E-5, RabCm=0.9997336533566021, RabDm=5.327373208685013E-5, RabAm=5.326349433845576E-5, RabBm=5.3268613347269376E-5, zero=0.0, RabEcyto=1.0, RabCcyto=1.0, Rab0=5.326349611816885E-5}, 9799={RabEc=0.9999997028166734, RabCc=1.0000014370336507, RabDc=0.9999997027775105, RabAc=0.9999997028586936, RabBc=0.9999997028166734, RabAcyto=1.0, RabDcyto=1.0, RabBcyto=1.0, RabEm=5.32684360698593E-5, RabCm=0.9997336541908445, RabDm=5.327355476763427E-5, RabAm=5.326331710702854E-5, RabBm=5.32684360698593E-5, zero=0.0, RabEcyto=1.0, RabCcyto=1.0, Rab0=5.326337098140468E-5}, 9931={RabEc=0.9999999557098485, RabCc=1.0000002141587552, RabDc=0.9999999557040053, RabAc=0.9999999557161152, RabBc=0.9999999557098482, RabAcyto=1.0, RabDcyto=1.0, RabBcyto=1.0, RabEm=5.3268593812190234E-5, RabCm=0.9997336534490419, RabDm=5.3273712547295435E-5, RabAm=5.326347480817816E-5, RabBm=5.3268593812190295E-5, zero=0.0, RabEcyto=1.0, RabCcyto=1.0, Rab0=5.326348181848142E-5}, 10063={RabEc=0.999999989633728, RabCc=1.0000000501252713, RabDc=0.9999999896323636, RabAc=0.9999999896351931, RabBc=0.9999999896337283, RabAcyto=1.0, RabDcyto=1.0, RabBcyto=1.0, RabEm=5.3268609988168604E-5, RabCm=0.9997336533723155, RabDm=5.327372872693108E-5, RabAm=5.3263490980278665E-5, RabBm=5.32686099881687E-5, zero=0.0, RabEcyto=1.0, RabCcyto=1.0, Rab0=5.3263493841228356E-5}, 9425={RabEc=0.9999706763785228, RabCc=1.000146842951561, RabDc=0.9999706742948824, RabAc=0.9999706782246166, RabBc=0.9999706763785228, RabAcyto=1.0, RabDcyto=1.0, RabBcyto=1.0, RabEm=4.1509269184329366E-5, RabCm=0.9997874050047583, RabDm=4.151189970740233E-5, RabAm=4.150699923377893E-5, RabBm=4.150926918432936E-5, zero=0.0, RabEcyto=1.0, RabCcyto=1.0, Rab0=4.654886377180135E-5}, 10195={RabEc=0.9999999811499032, RabCc=1.00000009115059, RabDc=0.9999999811474221, RabAc=0.999999981152567, RabBc=0.9999999811499032, RabAcyto=1.0, RabDcyto=1.0, RabBcyto=1.0, RabEm=5.3268604907636025E-5, RabCm=0.9997336533962352, RabDm=5.327372364520406E-5, RabAm=5.326348590105752E-5, RabBm=5.3268604907636045E-5, zero=0.0, RabEcyto=1.0, RabCcyto=1.0, Rab0=5.326349024356796E-5}, 9557={RabEc=0.9999921749391472, RabCc=1.0000378850503715, RabDc=0.9999921739331374, RabAc=0.9999921760118482, RabBc=0.9999921749391472, RabAcyto=1.0, RabDcyto=1.0, RabBcyto=1.0, RabEm=5.315782637785797E-5, RabCm=0.9997341603807149, RabDm=5.316291536595852E-5, RabAm=5.315274348595301E-5, RabBm=5.315782637785796E-5, zero=0.0, RabEcyto=1.0, RabCcyto=1.0, Rab0=5.319961351821566E-5}, 10327={RabEc=0.9999999856523455, RabCc=1.0000000693779991, RabDc=0.9999999856504576, RabAc=0.999999985654377, RabBc=0.9999999856523455, RabAcyto=1.0, RabDcyto=1.0, RabBcyto=1.0, RabEm=5.3268608496837315E-5, RabCm=0.9997336533794593, RabDm=5.327372723528197E-5, RabAm=5.326348948926651E-5, RabBm=5.3268608496837315E-5, zero=0.0, RabEcyto=1.0, RabCcyto=1.0, Rab0=5.326349266259582E-5}, 9689={RabEc=0.9999986782248476, RabCc=1.0000063919195654, RabDc=0.9999986780509649, RabAc=0.9999986784113735, RabBc=0.9999986782248476, RabAcyto=1.0, RabDcyto=1.0, RabBcyto=1.0, RabEm=5.3266985537934215E-5, RabCm=0.9997336609050885, RabDm=5.3272103864721796E-5, RabAm=5.326186700991147E-5, RabBm=5.326698553793421E-5, zero=0.0, RabEcyto=1.0, RabCcyto=1.0, Rab0=5.3262458800977644E-5}, 10459={RabEc=0.9999999953858595, RabCc=1.0000000223110932, RabDc=0.9999999953852569, RabAc=0.9999999953865198, RabBc=0.9999999953858595, RabAcyto=1.0, RabDcyto=1.0, RabBcyto=1.0, RabEm=5.326861410215719E-5, RabCm=0.9997336533530383, RabDm=5.3273732841912896E-5, RabAm=5.326349509315415E-5, RabBm=5.3268614102157186E-5, zero=0.0, RabEcyto=1.0, RabCcyto=1.0, Rab0=5.326349666256314E-5}, 9821={RabEc=0.9999997790931054, RabCc=1.000001068192254, RabDc=0.9999997790639895, RabAc=0.9999997791243455, RabBc=0.9999997790931054, RabAcyto=1.0, RabDcyto=1.0, RabBcyto=1.0, RabEm=5.326848795169612E-5, RabCm=0.9997336539474313, RabDm=5.327360666189615E-5, RabAm=5.326336897502278E-5, RabBm=5.326848795169614E-5, zero=0.0, RabEcyto=1.0, RabCcyto=1.0, Rab0=5.3263406868762445E-5}, 9953={RabEc=0.9999999688505735, RabCc=1.0000001506177072, RabDc=0.9999999688464636, RabAc=0.9999999688549811, RabBc=0.9999999688505733, RabAcyto=1.0, RabDcyto=1.0, RabBcyto=1.0, RabEm=5.326860073245836E-5, RabCm=0.9997336534163304, RabDm=5.3273719469157424E-5, RabAm=5.326348172672806E-5, RabBm=5.326860073245843E-5, zero=0.0, RabEcyto=1.0, RabCcyto=1.0, Rab0=5.326348684914957E-5}, 10085={RabEc=0.9999999884213681, RabCc=1.0000000559883055, RabDc=0.9999999884198447, RabAc=0.9999999884230041, RabBc=0.9999999884213681, RabAcyto=1.0, RabDcyto=1.0, RabBcyto=1.0, RabEm=5.32686089813704E-5, RabCm=0.9997336533770169, RabDm=5.327372771988609E-5, RabAm=5.326348997376063E-5, RabBm=5.32686089813705E-5, zero=0.0, RabEcyto=1.0, RabCcyto=1.0, Rab0=5.3263493166825744E-5}, 9447={RabEc=0.9999728704517481, RabCc=1.0001334940592372, RabDc=0.999972867888581, RabAc=0.9999728729482624, RabBc=0.9999728704517481, RabAcyto=1.0, RabDcyto=1.0, RabBcyto=1.0, RabEm=4.7889700199862774E-5, RabCm=0.9997582412966282, RabDm=4.78935260436309E-5, RabAm=4.788610921272152E-5, RabBm=4.788970019986276E-5, zero=0.0, RabEcyto=1.0, RabCcyto=1.0, Rab0=5.01909735556743E-5}, 10217={RabEc=0.9999999807660106, RabCc=1.0000000930068471, RabDc=0.9999999807634785, RabAc=0.9999999807687289, RabBc=0.9999999807660106, RabAcyto=1.0, RabDcyto=1.0, RabBcyto=1.0, RabEm=5.326860482794285E-5, RabCm=0.9997336533966309, RabDm=5.3273723565497526E-5, RabAm=5.3263485821374085E-5, RabBm=5.326860482794286E-5, zero=0.0, RabEcyto=1.0, RabCcyto=1.0, Rab0=5.3263490166514475E-5}, 9579={RabEc=0.9999941530133749, RabCc=1.0000282948045125, RabDc=0.9999941522546524, RabAc=0.9999941538244083, RabBc=0.9999941530133749, RabAcyto=1.0, RabDcyto=1.0, RabBcyto=1.0, RabEm=5.3216825929719447E-5, RabCm=0.9997338905448659, RabDm=5.3221930787426475E-5, RabAm=5.321172374236357E-5, RabBm=5.3216825929719447E-5, zero=0.0, RabEcyto=1.0, RabCcyto=1.0, Rab0=5.323345458548181E-5}, 10349={RabEc=0.999999987365782, RabCc=1.0000000610925441, RabDc=0.9999999873641208, RabAc=0.9999999873675729, RabBc=0.999999987365782, RabAcyto=1.0, RabDcyto=1.0, RabBcyto=1.0, RabEm=5.326860952515048E-5, RabCm=0.9997336533746184, RabDm=5.3273728263837307E-5, RabAm=5.326349051731339E-5, RabBm=5.326860952515047E-5, zero=0.0, RabEcyto=1.0, RabCcyto=1.0, Rab0=5.326349339046693E-5}, 9711={RabEc=0.9999990201986838, RabCc=1.0000047380488732, RabDc=0.9999990200697091, RabAc=0.9999990203370525, RabBc=0.9999990201986838, RabAcyto=1.0, RabDcyto=1.0, RabBcyto=1.0, RabEm=5.326768105540902E-5, RabCm=0.9997336576980044, RabDm=5.327279956326841E-5, RabAm=5.32625623124501E-5, RabBm=5.326768105540901E-5, zero=0.0, RabEcyto=1.0, RabCcyto=1.0, Rab0=5.326288384914216E-5}, 10481={RabEc=0.9999999965243861, RabCc=1.0000000168057899, RabDc=0.9999999965239331, RabAc=0.9999999965248849, RabBc=0.9999999965243861, RabAcyto=1.0, RabDcyto=1.0, RabBcyto=1.0, RabEm=5.326861468003146E-5, RabCm=0.9997336533503034, RabDm=5.327373341991923E-5, RabAm=5.32634956708874E-5, RabBm=5.3268614680031456E-5, zero=0.0, RabEcyto=1.0, RabCcyto=1.0, Rab0=5.326349708603658E-5}, 9843={RabEc=0.9999998360079236, RabCc=1.0000007929774526, RabDc=0.9999998359863056, RabAc=0.9999998360311175, RabBc=0.9999998360079236, RabAcyto=1.0, RabDcyto=1.0, RabBcyto=1.0, RabEm=5.326852441336902E-5, RabCm=0.9997336537760924, RabDm=5.327364313223093E-5, RabAm=5.326340542711023E-5, RabBm=5.326852441336916E-5, zero=0.0, RabEcyto=1.0, RabCcyto=1.0, Rab0=5.326343236191945E-5}, 9975={RabEc=0.9999999785575928, RabCc=1.0000001036803365, RabDc=0.9999999785547637, RabAc=0.9999999785606273, RabBc=0.9999999785575928, RabAcyto=1.0, RabDcyto=1.0, RabBcyto=1.0, RabEm=5.326860571949941E-5, RabCm=0.9997336533927373, RabDm=5.327372445734206E-5, RabAm=5.3263486712541094E-5, RabBm=5.32686057194995E-5, zero=0.0, RabEcyto=1.0, RabCcyto=1.0, Rab0=5.326349049396854E-5}, 10107={RabEc=0.9999999880711871, RabCc=1.000000057681931, RabDc=0.9999999880696178, RabAc=0.9999999880728725, RabBc=0.9999999880711871, RabAcyto=1.0, RabDcyto=1.0, RabBcyto=1.0, RabEm=5.3268608768260186E-5, RabCm=0.9997336533780198, RabDm=5.327372750672581E-5, RabAm=5.32634897607056E-5, RabBm=5.326860876826026E-5, zero=0.0, RabEcyto=1.0, RabCcyto=1.0, Rab0=5.326349301638575E-5}, 9469={RabEc=0.999977430882811, RabCc=1.0001101897316587, RabDc=0.9999774284200662, RabAc=0.9999774333893445, RabBc=0.999977430882811, RabAcyto=1.0, RabDcyto=1.0, RabBcyto=1.0, RabEm=5.08061271667953E-5, RabCm=0.9997449106536208, RabDm=5.0810616519607836E-5, RabAm=5.080176367605576E-5, RabBm=5.080612716679529E-5, zero=0.0, RabEcyto=1.0, RabCcyto=1.0, Rab0=5.185601769004662E-5}, 10239={RabEc=0.9999999826012216, RabCc=1.0000000841323962, RabDc=0.999999982598931, RabAc=0.9999999826036808, RabBc=0.9999999826012216, RabAcyto=1.0, RabDcyto=1.0, RabBcyto=1.0, RabEm=5.326860616945486E-5, RabCm=0.9997336533903481, RabDm=5.3273724907333796E-5, RabAm=5.326348716252224E-5, RabBm=5.326860616945487E-5, zero=0.0, RabEcyto=1.0, RabCcyto=1.0, Rab0=5.326349108318383E-5}}</t>
  </si>
  <si>
    <t>{ova=0.0, proton=0.028102680464525288}</t>
  </si>
  <si>
    <t>Endosome@69d99966</t>
  </si>
  <si>
    <t>{10370={p1=0.0, p2=0.0, mHCI=0.0, vATPase=0.0, cMHCI=0.0, protonCy=1.0E-4, preP=1.0E-4, ova=0.0, mHCI-pept=0.0, pept=2.0, proton=1.0E-4}, 10502={p1=0.0, p2=0.0, mHCI=0.0, vATPase=0.0, cMHCI=0.0, protonCy=1.0E-4, preP=1.0E-4, ova=0.0, mHCI-pept=0.0, pept=2.0, proton=1.0E-4}, 9864={p1=0.0, p2=0.0, mHCI=0.0, vATPase=0.0, cMHCI=0.0, protonCy=1.0E-4, preP=1.0E-4, ova=0.0, mHCI-pept=0.0, pept=2.0, proton=1.0E-4}, 10634={p1=0.0, p2=0.0, mHCI=0.0, vATPase=0.0, cMHCI=0.0, protonCy=1.0E-4, preP=1.0E-4, ova=0.0, mHCI-pept=0.0, pept=2.0, proton=1.0E-4}, 9996={p1=0.0, p2=0.0, mHCI=0.0, vATPase=0.0, cMHCI=0.0, protonCy=1.0E-4, preP=1.0E-4, ova=0.0, mHCI-pept=0.0, pept=2.0, proton=1.0E-4}, 10766={p1=0.0, p2=0.0, mHCI=0.0, vATPase=0.0, cMHCI=0.0, protonCy=1.0E-4, preP=1.0E-4, ova=0.0, mHCI-pept=0.0, pept=2.0, proton=1.0E-4}, 10128={p1=0.0, p2=0.0, mHCI=0.0, vATPase=0.0, cMHCI=0.0, protonCy=1.0E-4, preP=1.0E-4, ova=0.0, mHCI-pept=0.0, pept=2.0, proton=1.0E-4}, 10898={p1=0.0, p2=0.0, mHCI=0.0, vATPase=0.0, cMHCI=0.0, protonCy=1.0E-4, preP=1.0E-4, ova=0.0, mHCI-pept=0.0, pept=2.0, proton=1.0E-4}, 10260={p1=0.0, p2=0.0, mHCI=0.0, vATPase=0.0, cMHCI=0.0, protonCy=1.0E-4, preP=1.0E-4, ova=0.0, mHCI-pept=0.0, pept=2.0, proton=1.0E-4}, 10392={p1=0.0, p2=0.0, mHCI=0.0, vATPase=0.0, cMHCI=0.0, protonCy=1.0E-4, preP=1.0E-4, ova=0.0, mHCI-pept=0.0, pept=2.0, proton=1.0E-4}, 10524={p1=0.0, p2=0.0, mHCI=0.0, vATPase=0.0, cMHCI=0.0, protonCy=1.0E-4, preP=1.0E-4, ova=0.0, mHCI-pept=0.0, pept=2.0, proton=1.0E-4}, 9886={p1=0.0, p2=0.0, mHCI=0.0, vATPase=0.0, cMHCI=0.0, protonCy=1.0E-4, preP=1.0E-4, ova=0.0, mHCI-pept=0.0, pept=2.0, proton=1.0E-4}, 10656={p1=0.0, p2=0.0, mHCI=0.0, vATPase=0.0, cMHCI=0.0, protonCy=1.0E-4, preP=1.0E-4, ova=0.0, mHCI-pept=0.0, pept=2.0, proton=1.0E-4}, 10018={p1=0.0, p2=0.0, mHCI=0.0, vATPase=0.0, cMHCI=0.0, protonCy=1.0E-4, preP=1.0E-4, ova=0.0, mHCI-pept=0.0, pept=2.0, proton=1.0E-4}, 10788={p1=0.0, p2=0.0, mHCI=0.0, vATPase=0.0, cMHCI=0.0, protonCy=1.0E-4, preP=1.0E-4, ova=0.0, mHCI-pept=0.0, pept=2.0, proton=1.0E-4}, 10150={p1=0.0, p2=0.0, mHCI=0.0, vATPase=0.0, cMHCI=0.0, protonCy=1.0E-4, preP=1.0E-4, ova=0.0, mHCI-pept=0.0, pept=2.0, proton=1.0E-4}, 10920={p1=0.0, p2=0.0, mHCI=0.0, vATPase=0.0, cMHCI=0.0, protonCy=1.0E-4, preP=1.0E-4, ova=0.0, mHCI-pept=0.0, pept=2.0, proton=1.0E-4}, 10282={p1=0.0, p2=0.0, mHCI=0.0, vATPase=0.0, cMHCI=0.0, protonCy=1.0E-4, preP=1.0E-4, ova=0.0, mHCI-pept=0.0, pept=2.0, proton=1.0E-4}, 10414={p1=0.0, p2=0.0, mHCI=0.0, vATPase=0.0, cMHCI=0.0, protonCy=1.0E-4, preP=1.0E-4, ova=0.0, mHCI-pept=0.0, pept=2.0, proton=1.0E-4}, 10546={p1=0.0, p2=0.0, mHCI=0.0, vATPase=0.0, cMHCI=0.0, protonCy=1.0E-4, preP=1.0E-4, ova=0.0, mHCI-pept=0.0, pept=2.0, proton=1.0E-4}, 9908={p1=0.0, p2=0.0, mHCI=0.0, vATPase=0.0, cMHCI=0.0, protonCy=1.0E-4, preP=1.0E-4, ova=0.0, mHCI-pept=0.0, pept=2.0, proton=1.0E-4}, 10678={p1=0.0, p2=0.0, mHCI=0.0, vATPase=0.0, cMHCI=0.0, protonCy=1.0E-4, preP=1.0E-4, ova=0.0, mHCI-pept=0.0, pept=2.0, proton=1.0E-4}, 10040={p1=0.0, p2=0.0, mHCI=0.0, vATPase=0.0, cMHCI=0.0, protonCy=1.0E-4, preP=1.0E-4, ova=0.0, mHCI-pept=0.0, pept=2.0, proton=1.0E-4}, 10810={p1=0.0, p2=0.0, mHCI=0.0, vATPase=0.0, cMHCI=0.0, protonCy=1.0E-4, preP=1.0E-4, ova=0.0, mHCI-pept=0.0, pept=2.0, proton=1.0E-4}, 10172={p1=0.0, p2=0.0, mHCI=0.0, vATPase=0.0, cMHCI=0.0, protonCy=1.0E-4, preP=1.0E-4, ova=0.0, mHCI-pept=0.0, pept=2.0, proton=1.0E-4}, 10942={p1=0.0, p2=0.0, mHCI=0.0, vATPase=0.0, cMHCI=0.0, protonCy=1.0E-4, preP=1.0E-4, ova=0.0, mHCI-pept=0.0, pept=2.0, proton=1.0E-4}, 10304={p1=0.0, p2=0.0, mHCI=0.0, vATPase=0.0, cMHCI=0.0, protonCy=1.0E-4, preP=1.0E-4, ova=0.0, mHCI-pept=0.0, pept=2.0, proton=1.0E-4}, 10436={p1=0.0, p2=0.0, mHCI=0.0, vATPase=0.0, cMHCI=0.0, protonCy=1.0E-4, preP=1.0E-4, ova=0.0, mHCI-pept=0.0, pept=2.0, proton=1.0E-4}, 10568={p1=0.0, p2=0.0, mHCI=0.0, vATPase=0.0, cMHCI=0.0, protonCy=1.0E-4, preP=1.0E-4, ova=0.0, mHCI-pept=0.0, pept=2.0, proton=1.0E-4}, 9930={p1=0.0, p2=0.0, mHCI=0.0, vATPase=0.0, cMHCI=0.0, protonCy=1.0E-4, preP=1.0E-4, ova=0.0, mHCI-pept=0.0, pept=2.0, proton=1.0E-4}, 10700={p1=0.0, p2=0.0, mHCI=0.0, vATPase=0.0, cMHCI=0.0, protonCy=1.0E-4, preP=1.0E-4, ova=0.0, mHCI-pept=0.0, pept=2.0, proton=1.0E-4}, 10062={p1=0.0, p2=0.0, mHCI=0.0, vATPase=0.0, cMHCI=0.0, protonCy=1.0E-4, preP=1.0E-4, ova=0.0, mHCI-pept=0.0, pept=2.0, proton=1.0E-4}, 10832={p1=0.0, p2=0.0, mHCI=0.0, vATPase=0.0, cMHCI=0.0, protonCy=1.0E-4, preP=1.0E-4, ova=0.0, mHCI-pept=0.0, pept=2.0, proton=1.0E-4}, 10194={p1=0.0, p2=0.0, mHCI=0.0, vATPase=0.0, cMHCI=0.0, protonCy=1.0E-4, preP=1.0E-4, ova=0.0, mHCI-pept=0.0, pept=2.0, proton=1.0E-4}, 10964={p1=0.0, p2=0.0, mHCI=0.0, vATPase=0.0, cMHCI=0.0, protonCy=1.0E-4, preP=1.0E-4, ova=0.0, mHCI-pept=0.0, pept=2.0, proton=1.0E-4}, 10326={p1=0.0, p2=0.0, mHCI=0.0, vATPase=0.0, cMHCI=0.0, protonCy=1.0E-4, preP=1.0E-4, ova=0.0, mHCI-pept=0.0, pept=2.0, proton=1.0E-4}, 10458={p1=0.0, p2=0.0, mHCI=0.0, vATPase=0.0, cMHCI=0.0, protonCy=1.0E-4, preP=1.0E-4, ova=0.0, mHCI-pept=0.0, pept=2.0, proton=1.0E-4}, 10590={p1=0.0, p2=0.0, mHCI=0.0, vATPase=0.0, cMHCI=0.0, protonCy=1.0E-4, preP=1.0E-4, ova=0.0, mHCI-pept=0.0, pept=2.0, proton=1.0E-4}, 9952={p1=0.0, p2=0.0, mHCI=0.0, vATPase=0.0, cMHCI=0.0, protonCy=1.0E-4, preP=1.0E-4, ova=0.0, mHCI-pept=0.0, pept=2.0, proton=1.0E-4}, 10722={p1=0.0, p2=0.0, mHCI=0.0, vATPase=0.0, cMHCI=0.0, protonCy=1.0E-4, preP=1.0E-4, ova=0.0, mHCI-pept=0.0, pept=2.0, proton=1.0E-4}, 10084={p1=0.0, p2=0.0, mHCI=0.0, vATPase=0.0, cMHCI=0.0, protonCy=1.0E-4, preP=1.0E-4, ova=0.0, mHCI-pept=0.0, pept=2.0, proton=1.0E-4}, 10854={p1=0.0, p2=0.0, mHCI=0.0, vATPase=0.0, cMHCI=0.0, protonCy=1.0E-4, preP=1.0E-4, ova=0.0, mHCI-pept=0.0, pept=2.0, proton=1.0E-4}, 10216={p1=0.0, p2=0.0, mHCI=0.0, vATPase=0.0, cMHCI=0.0, protonCy=1.0E-4, preP=1.0E-4, ova=0.0, mHCI-pept=0.0, pept=2.0, proton=1.0E-4}, 10348={p1=0.0, p2=0.0, mHCI=0.0, vATPase=0.0, cMHCI=0.0, protonCy=1.0E-4, preP=1.0E-4, ova=0.0, mHCI-pept=0.0, pept=2.0, proton=1.0E-4}, 10480={p1=0.0, p2=0.0, mHCI=0.0, vATPase=0.0, cMHCI=0.0, protonCy=1.0E-4, preP=1.0E-4, ova=0.0, mHCI-pept=0.0, pept=2.0, proton=1.0E-4}, 10612={p1=0.0, p2=0.0, mHCI=0.0, vATPase=0.0, cMHCI=0.0, protonCy=1.0E-4, preP=1.0E-4, ova=0.0, mHCI-pept=0.0, pept=2.0, proton=1.0E-4}, 9974={p1=0.0, p2=0.0, mHCI=0.0, vATPase=0.0, cMHCI=0.0, protonCy=1.0E-4, preP=1.0E-4, ova=0.0, mHCI-pept=0.0, pept=2.0, proton=1.0E-4}, 10744={p1=0.0, p2=0.0, mHCI=0.0, vATPase=0.0, cMHCI=0.0, protonCy=1.0E-4, preP=1.0E-4, ova=0.0, mHCI-pept=0.0, pept=2.0, proton=1.0E-4}, 10106={p1=0.0, p2=0.0, mHCI=0.0, vATPase=0.0, cMHCI=0.0, protonCy=1.0E-4, preP=1.0E-4, ova=0.0, mHCI-pept=0.0, pept=2.0, proton=1.0E-4}, 10876={p1=0.0, p2=0.0, mHCI=0.0, vATPase=0.0, cMHCI=0.0, protonCy=1.0E-4, preP=1.0E-4, ova=0.0, mHCI-pept=0.0, pept=2.0, proton=1.0E-4}, 10238={p1=0.0, p2=0.0, mHCI=0.0, vATPase=0.0, cMHCI=0.0, protonCy=1.0E-4, preP=1.0E-4, ova=0.0, mHCI-pept=0.0, pept=2.0, proton=1.0E-4}}</t>
  </si>
  <si>
    <t>immunity.Endosome@69d99966</t>
  </si>
  <si>
    <t>{RabE=0.9845844055065043, RabC=0.9845844055065043, RabD=0.9846790170274352, RabA=0.9844897890253101, RabB=18478.482249739733}</t>
  </si>
  <si>
    <t>{10242={RabEc=0.9999999988305843,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9604={RabEc=0.9999821504870239,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10374={RabEc=0.9999999994847869,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9736={RabEc=0.9999967627894613,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10506={RabEc=0.9999999997730338,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9868={RabEc=0.9999994619075171,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10000={RabEc=0.9999999096213512,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10132={RabEc=0.9999999893694483,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9494={RabEc=1.0, RabCc=1.0, RabDc=1.0, RabAc=1.0, RabBc=1.0, RabAcyto=1.0, RabDcyto=1.0, RabBcyto=1.0, RabEm=0.0, RabCm=0.0, RabDm=0.0, RabAm=0.0, RabBm=1.0, zero=0.0, RabEcyto=1.0, RabCcyto=1.0, Rab0=0.0}, 10264={RabEc=0.9999999989396181,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9626={RabEc=0.9999862596883315,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10396={RabEc=0.9999999995938207,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9758={RabEc=0.9999975964506078,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10528={RabEc=0.9999999998026815,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9890={RabEc=0.9999996013821241,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10022={RabEc=0.9999999326243737,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10154={RabEc=0.9999999976762688,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9516={RabEc=0.9999763856128623,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10286={RabEc=0.9999999990486519,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9648={RabEc=0.9999895840838122,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10418={RabEc=0.9999999996544425,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9780={RabEc=0.9999982168233083,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10550={RabEc=0.9999999998323293,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9912={RabEc=0.9999997046711079,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10044={RabEc=0.9999999510602812,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10176={RabEc=0.9999999980772485,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9538={RabEc=0.9999706763689581,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10308={RabEc=0.9999999991576857,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9670={RabEc=0.9999921750074438,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10440={RabEc=0.9999999996840904,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9802={RabEc=0.9999986779209883,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10572={RabEc=0.9999999998619772,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9934={RabEc=0.9999997810129712,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10066={RabEc=0.9999999648989994,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10198={RabEc=0.9999999984782281,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9560={RabEc=0.9999728705307762,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10330={RabEc=0.9999999992667195,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9692={RabEc=0.9999941530682476,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10462={RabEc=0.9999999997137383,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9824={RabEc=0.9999990200203851,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10594={RabEc=0.9999999998916248,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9956={RabEc=0.9999998371715584,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10088={RabEc=0.9999999751304021,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10220={RabEc=0.9999999987215505,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9582={RabEc=0.9999774309995316,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10352={RabEc=0.9999999993757533,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9714={RabEc=0.9999956452097584,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10484={RabEc=0.9999999997433859,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9846={RabEc=0.999999273753528,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9978={RabEc=0.9999998785674105,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10110={RabEc=0.9999999836994783,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Rab0=5.3263485939853143E-5}}</t>
  </si>
  <si>
    <t>{ova=0.0, proton=17.22676801597628}</t>
  </si>
  <si>
    <t>Endosome@458e156d</t>
  </si>
  <si>
    <t>{9984={p1=0.0, p2=0.0, mHCI=0.0, vATPase=0.0, cMHCI=0.0, protonCy=1.0E-4, preP=1.0E-4, ova=0.0, mHCI-pept=0.0, pept=2.0, proton=1.0E-4}, 10116={p1=0.0, p2=0.0, mHCI=0.0, vATPase=0.0, cMHCI=0.0, protonCy=1.0E-4, preP=1.0E-4, ova=0.0, mHCI-pept=0.0, pept=2.0, proton=1.0E-4}, 10248={p1=0.0, p2=0.0, mHCI=0.0, vATPase=0.0, cMHCI=0.0, protonCy=1.0E-4, preP=1.0E-4, ova=0.0, mHCI-pept=0.0, pept=2.0, proton=1.0E-4}, 9610={p1=0.0, p2=0.0, mHCI=0.0, vATPase=0.0, cMHCI=0.0, protonCy=1.0E-4, preP=1.0E-4, ova=0.0, mHCI-pept=0.0, pept=2.0, proton=1.0E-4}, 10380={p1=0.0, p2=0.0, mHCI=0.0, vATPase=0.0, cMHCI=0.0, protonCy=1.0E-4, preP=1.0E-4, ova=0.0, mHCI-pept=0.0, pept=2.0, proton=1.0E-4}, 9742={p1=0.0, p2=0.0, mHCI=0.0, vATPase=0.0, cMHCI=0.0, protonCy=1.0E-4, preP=1.0E-4, ova=0.0, mHCI-pept=0.0, pept=2.0, proton=1.0E-4}, 10512={p1=0.0, p2=0.0, mHCI=0.0, vATPase=0.0, cMHCI=0.0, protonCy=1.0E-4, preP=1.0E-4, ova=0.0, mHCI-pept=0.0, pept=2.0, proton=1.0E-4}, 9874={p1=0.0, p2=0.0, mHCI=0.0, vATPase=0.0, cMHCI=0.0, protonCy=1.0E-4, preP=1.0E-4, ova=0.0, mHCI-pept=0.0, pept=2.0, proton=1.0E-4}, 10006={p1=0.0, p2=0.0, mHCI=0.0, vATPase=0.0, cMHCI=0.0, protonCy=1.0E-4, preP=1.0E-4, ova=0.0, mHCI-pept=0.0, pept=2.0, proton=1.0E-4}, 10138={p1=0.0, p2=0.0, mHCI=0.0, vATPase=0.0, cMHCI=0.0, protonCy=1.0E-4, preP=1.0E-4, ova=0.0, mHCI-pept=0.0, pept=2.0, proton=1.0E-4}, 10270={p1=0.0, p2=0.0, mHCI=0.0, vATPase=0.0, cMHCI=0.0, protonCy=1.0E-4, preP=1.0E-4, ova=0.0, mHCI-pept=0.0, pept=2.0, proton=1.0E-4}, 9632={p1=0.0, p2=0.0, mHCI=0.0, vATPase=0.0, cMHCI=0.0, protonCy=1.0E-4, preP=1.0E-4, ova=0.0, mHCI-pept=0.0, pept=2.0, proton=1.0E-4}, 10402={p1=0.0, p2=0.0, mHCI=0.0, vATPase=0.0, cMHCI=0.0, protonCy=1.0E-4, preP=1.0E-4, ova=0.0, mHCI-pept=0.0, pept=2.0, proton=1.0E-4}, 9764={p1=0.0, p2=0.0, mHCI=0.0, vATPase=0.0, cMHCI=0.0, protonCy=1.0E-4, preP=1.0E-4, ova=0.0, mHCI-pept=0.0, pept=2.0, proton=1.0E-4}, 10534={p1=0.0, p2=0.0, mHCI=0.0, vATPase=0.0, cMHCI=0.0, protonCy=1.0E-4, preP=1.0E-4, ova=0.0, mHCI-pept=0.0, pept=2.0, proton=1.0E-4}, 9896={p1=0.0, p2=0.0, mHCI=0.0, vATPase=0.0, cMHCI=0.0, protonCy=1.0E-4, preP=1.0E-4, ova=0.0, mHCI-pept=0.0, pept=2.0, proton=1.0E-4}, 10028={p1=0.0, p2=0.0, mHCI=0.0, vATPase=0.0, cMHCI=0.0, protonCy=1.0E-4, preP=1.0E-4, ova=0.0, mHCI-pept=0.0, pept=2.0, proton=1.0E-4}, 10160={p1=0.0, p2=0.0, mHCI=0.0, vATPase=0.0, cMHCI=0.0, protonCy=1.0E-4, preP=1.0E-4, ova=0.0, mHCI-pept=0.0, pept=2.0, proton=1.0E-4}, 9522={p1=0.0, p2=0.0, mHCI=0.0, vATPase=0.0, cMHCI=0.0, protonCy=1.0E-4, preP=1.0E-4, ova=0.0, mHCI-pept=0.0, pept=2.0, proton=1.0E-4}, 10292={p1=0.0, p2=0.0, mHCI=0.0, vATPase=0.0, cMHCI=0.0, protonCy=1.0E-4, preP=1.0E-4, ova=0.0, mHCI-pept=0.0, pept=2.0, proton=1.0E-4}, 9654={p1=0.0, p2=0.0, mHCI=0.0, vATPase=0.0, cMHCI=0.0, protonCy=1.0E-4, preP=1.0E-4, ova=0.0, mHCI-pept=0.0, pept=2.0, proton=1.0E-4}, 10424={p1=0.0, p2=0.0, mHCI=0.0, vATPase=0.0, cMHCI=0.0, protonCy=1.0E-4, preP=1.0E-4, ova=0.0, mHCI-pept=0.0, pept=2.0, proton=1.0E-4}, 9786={p1=0.0, p2=0.0, mHCI=0.0, vATPase=0.0, cMHCI=0.0, protonCy=1.0E-4, preP=1.0E-4, ova=0.0, mHCI-pept=0.0, pept=2.0, proton=1.0E-4}, 10556={p1=0.0, p2=0.0, mHCI=0.0, vATPase=0.0, cMHCI=0.0, protonCy=1.0E-4, preP=1.0E-4, ova=0.0, mHCI-pept=0.0, pept=2.0, proton=1.0E-4}, 9918={p1=0.0, p2=0.0, mHCI=0.0, vATPase=0.0, cMHCI=0.0, protonCy=1.0E-4, preP=1.0E-4, ova=0.0, mHCI-pept=0.0, pept=2.0, proton=1.0E-4}, 10050={p1=0.0, p2=0.0, mHCI=0.0, vATPase=0.0, cMHCI=0.0, protonCy=1.0E-4, preP=1.0E-4, ova=0.0, mHCI-pept=0.0, pept=2.0, proton=1.0E-4}, 10182={p1=0.0, p2=0.0, mHCI=0.0, vATPase=0.0, cMHCI=0.0, protonCy=1.0E-4, preP=1.0E-4, ova=0.0, mHCI-pept=0.0, pept=2.0, proton=1.0E-4}, 9544={p1=0.0, p2=0.0, mHCI=0.0, vATPase=0.0, cMHCI=0.0, protonCy=1.0E-4, preP=1.0E-4, ova=0.0, mHCI-pept=0.0, pept=2.0, proton=1.0E-4}, 10314={p1=0.0, p2=0.0, mHCI=0.0, vATPase=0.0, cMHCI=0.0, protonCy=1.0E-4, preP=1.0E-4, ova=0.0, mHCI-pept=0.0, pept=2.0, proton=1.0E-4}, 9676={p1=0.0, p2=0.0, mHCI=0.0, vATPase=0.0, cMHCI=0.0, protonCy=1.0E-4, preP=1.0E-4, ova=0.0, mHCI-pept=0.0, pept=2.0, proton=1.0E-4}, 10446={p1=0.0, p2=0.0, mHCI=0.0, vATPase=0.0, cMHCI=0.0, protonCy=1.0E-4, preP=1.0E-4, ova=0.0, mHCI-pept=0.0, pept=2.0, proton=1.0E-4}, 9808={p1=0.0, p2=0.0, mHCI=0.0, vATPase=0.0, cMHCI=0.0, protonCy=1.0E-4, preP=1.0E-4, ova=0.0, mHCI-pept=0.0, pept=2.0, proton=1.0E-4}, 10578={p1=0.0, p2=0.0, mHCI=0.0, vATPase=0.0, cMHCI=0.0, protonCy=1.0E-4, preP=1.0E-4, ova=0.0, mHCI-pept=0.0, pept=2.0, proton=1.0E-4}, 9940={p1=0.0, p2=0.0, mHCI=0.0, vATPase=0.0, cMHCI=0.0, protonCy=1.0E-4, preP=1.0E-4, ova=0.0, mHCI-pept=0.0, pept=2.0, proton=1.0E-4}, 10072={p1=0.0, p2=0.0, mHCI=0.0, vATPase=0.0, cMHCI=0.0, protonCy=1.0E-4, preP=1.0E-4, ova=0.0, mHCI-pept=0.0, pept=2.0, proton=1.0E-4}, 10204={p1=0.0, p2=0.0, mHCI=0.0, vATPase=0.0, cMHCI=0.0, protonCy=1.0E-4, preP=1.0E-4, ova=0.0, mHCI-pept=0.0, pept=2.0, proton=1.0E-4}, 9566={p1=0.0, p2=0.0, mHCI=0.0, vATPase=0.0, cMHCI=0.0, protonCy=1.0E-4, preP=1.0E-4, ova=0.0, mHCI-pept=0.0, pept=2.0, proton=1.0E-4}, 10336={p1=0.0, p2=0.0, mHCI=0.0, vATPase=0.0, cMHCI=0.0, protonCy=1.0E-4, preP=1.0E-4, ova=0.0, mHCI-pept=0.0, pept=2.0, proton=1.0E-4}, 9698={p1=0.0, p2=0.0, mHCI=0.0, vATPase=0.0, cMHCI=0.0, protonCy=1.0E-4, preP=1.0E-4, ova=0.0, mHCI-pept=0.0, pept=2.0, proton=1.0E-4}, 10468={p1=0.0, p2=0.0, mHCI=0.0, vATPase=0.0, cMHCI=0.0, protonCy=1.0E-4, preP=1.0E-4, ova=0.0, mHCI-pept=0.0, pept=2.0, proton=1.0E-4}, 9830={p1=0.0, p2=0.0, mHCI=0.0, vATPase=0.0, cMHCI=0.0, protonCy=1.0E-4, preP=1.0E-4, ova=0.0, mHCI-pept=0.0, pept=2.0, proton=1.0E-4}, 10600={p1=0.0, p2=0.0, mHCI=0.0, vATPase=0.0, cMHCI=0.0, protonCy=1.0E-4, preP=1.0E-4, ova=0.0, mHCI-pept=0.0, pept=2.0, proton=1.0E-4}, 9962={p1=0.0, p2=0.0, mHCI=0.0, vATPase=0.0, cMHCI=0.0, protonCy=1.0E-4, preP=1.0E-4, ova=0.0, mHCI-pept=0.0, pept=2.0, proton=1.0E-4}, 10094={p1=0.0, p2=0.0, mHCI=0.0, vATPase=0.0, cMHCI=0.0, protonCy=1.0E-4, preP=1.0E-4, ova=0.0, mHCI-pept=0.0, pept=2.0, proton=1.0E-4}, 10226={p1=0.0, p2=0.0, mHCI=0.0, vATPase=0.0, cMHCI=0.0, protonCy=1.0E-4, preP=1.0E-4, ova=0.0, mHCI-pept=0.0, pept=2.0, proton=1.0E-4}, 9588={p1=0.0, p2=0.0, mHCI=0.0, vATPase=0.0, cMHCI=0.0, protonCy=1.0E-4, preP=1.0E-4, ova=0.0, mHCI-pept=0.0, pept=2.0, proton=1.0E-4}, 10358={p1=0.0, p2=0.0, mHCI=0.0, vATPase=0.0, cMHCI=0.0, protonCy=1.0E-4, preP=1.0E-4, ova=0.0, mHCI-pept=0.0, pept=2.0, proton=1.0E-4}, 9720={p1=0.0, p2=0.0, mHCI=0.0, vATPase=0.0, cMHCI=0.0, protonCy=1.0E-4, preP=1.0E-4, ova=0.0, mHCI-pept=0.0, pept=2.0, proton=1.0E-4}, 10490={p1=0.0, p2=0.0, mHCI=0.0, vATPase=0.0, cMHCI=0.0, protonCy=1.0E-4, preP=1.0E-4, ova=0.0, mHCI-pept=0.0, pept=2.0, proton=1.0E-4}, 9852={p1=0.0, p2=0.0, mHCI=0.0, vATPase=0.0, cMHCI=0.0, protonCy=1.0E-4, preP=1.0E-4, ova=0.0, mHCI-pept=0.0, pept=2.0, proton=1.0E-4}, 10622={p1=0.0, p2=0.0, mHCI=0.0, vATPase=0.0, cMHCI=0.0, protonCy=1.0E-4, preP=1.0E-4, ova=0.0, mHCI-pept=0.0, pept=2.0, proton=1.0E-4}}</t>
  </si>
  <si>
    <t>immunity.Endosome@458e156d</t>
  </si>
  <si>
    <t>{RabE=0.780864983133096, RabC=14665.89085758872, RabD=0.7809399675827462, RabA=0.7807899947413239, RabB=0.7808649831330966}</t>
  </si>
  <si>
    <t>{9985={RabEc=1.000000001204572, RabCc=0.9999999949384017, RabDc=1.0000000012047294, RabAc=1.0000000012044024, RabBc=1.0000000012045722, RabAcyto=1.0, RabDcyto=1.0, RabBcyto=1.0, RabEm=5.323227550252346E-5, RabCm=0.9997871072264936, RabDm=5.3237387260597395E-5, RabAm=5.3227163475711494E-5, RabBm=5.32322755025235E-5, zero=0.0, RabEcyto=1.0, RabCcyto=1.0, Rab0=5.322716429831382E-5}, 9347={RabEc=0.9999990679309356, RabCc=1.0000039155085811, RabDc=0.9999990678085592, RabAc=0.9999990680622324, RabBc=0.9999990679309356, RabAcyto=1.0, RabDcyto=1.0, RabBcyto=1.0, RabEm=5.323147719071322E-5, RabCm=0.9997871109382268, RabDm=5.3236588749581365E-5, RabAm=5.322636539245321E-5, RabBm=5.323147719071306E-5, zero=0.0, RabEcyto=1.0, RabCcyto=1.0, Rab0=5.3226645783562396E-5}, 10117={RabEc=1.0000000009556707, RabCc=0.9999999959842766, RabDc=1.0000000009557957, RabAc=1.0000000009555354, RabBc=1.0000000009556707, RabAcyto=1.0, RabDcyto=1.0, RabBcyto=1.0, RabEm=5.323227538667474E-5, RabCm=0.9997871072270399, RabDm=5.323738714472183E-5, RabAm=5.322716335989163E-5, RabBm=5.3232275386674776E-5, zero=0.0, RabEcyto=1.0, RabCcyto=1.0, Rab0=5.322716421542314E-5}, 9479={RabEc=0.9999998461009356, RabCc=1.0000006466129943, RabDc=0.9999998460807011, RabAc=0.9999998461226485, RabBc=0.9999998461009355, RabAcyto=1.0, RabDcyto=1.0, RabBcyto=1.0, RabEm=5.3232203357972024E-5, RabCm=0.9997871075666964, RabDm=5.3237315099320834E-5, RabAm=5.3227091349167905E-5, RabBm=5.3232203357972065E-5, zero=0.0, RabEcyto=1.0, RabCcyto=1.0, Rab0=5.3227112673016896E-5}, 9611={RabEc=0.9999999723088605, RabCc=1.0000001163546095, RabDc=0.9999999723052182, RabAc=0.9999999723127683, RabBc=0.9999999723088605, RabAcyto=1.0, RabDcyto=1.0, RabBcyto=1.0, RabEm=5.323226189413677E-5, RabCm=0.9997871072906409, RabDm=5.323737364904946E-5, RabAm=5.3227149870735014E-5, RabBm=5.323226189413682E-5, zero=0.0, RabEcyto=1.0, RabCcyto=1.0, Rab0=5.322715458449952E-5}, 9743={RabEc=0.999999996106644, RabCc=1.000000016359995, RabDc=0.999999996106133, RabAc=0.9999999961071928, RabBc=0.999999996106644, RabAcyto=1.0, RabDcyto=1.0, RabBcyto=1.0, RabEm=5.323227323074297E-5, RabCm=0.9997871072372209, RabDm=5.323738498829418E-5, RabAm=5.322716120448983E-5, RabBm=5.323227323074292E-5, zero=0.0, RabEcyto=1.0, RabCcyto=1.0, Rab0=5.322716265821584E-5}, 9105={RabEc=0.9999782176079081, RabCc=1.0000902080972374, RabDc=0.9999782151974757, RabAc=0.9999782200733977, RabBc=0.9999782176079081, RabAcyto=1.0, RabDcyto=1.0, RabBcyto=1.0, RabEm=5.1078745215854426E-5, RabCm=0.9997969518943166, RabDm=5.10833031625185E-5, RabAm=5.1074299163072115E-5, RabBm=5.1078745215854426E-5, zero=0.0, RabEcyto=1.0, RabCcyto=1.0, Rab0=5.199650546163177E-5}, 9875={RabEc=1.000000002659169, RabCc=0.9999999888265477, RabDc=1.000000002659518, RabAc=1.0000000026587936, RabBc=1.0000000026591693, RabAcyto=1.0, RabDcyto=1.0, RabBcyto=1.0, RabEm=5.3232276199526433E-5, RabCm=0.9997871072232098, RabDm=5.323738795776276E-5, RabAm=5.322716417253891E-5, RabBm=5.3232276199526494E-5, zero=0.0, RabEcyto=1.0, RabCcyto=1.0, Rab0=5.3227164794127235E-5}, 9237={RabEc=0.9999958536458303, RabCc=1.0000174061794833, RabDc=0.9999958531057165, RabAc=0.9999958542241533, RabBc=0.9999958536458303, RabAcyto=1.0, RabDcyto=1.0, RabBcyto=1.0, RabEm=5.321089164830167E-5, RabCm=0.99978720524535, RabDm=5.3215997696911135E-5, RabAm=5.320578651901666E-5, RabBm=5.321089164830166E-5, zero=0.0, RabEcyto=1.0, RabCcyto=1.0, Rab0=5.321467967127352E-5}, 10007={RabEc=1.0000000011630887, RabCc=0.9999999951127142, RabDc=1.0000000011632406, RabAc=1.0000000011629244, RabBc=1.0000000011630887, RabAcyto=1.0, RabDcyto=1.0, RabBcyto=1.0, RabEm=5.323227548321534E-5, RabCm=0.9997871072265847, RabDm=5.323738724128479E-5, RabAm=5.322716345640818E-5, RabBm=5.3232275483215376E-5, zero=0.0, RabEcyto=1.0, RabCcyto=1.0, Rab0=5.322716428449871E-5}, 9369={RabEc=0.9999993092896918, RabCc=1.0000029017038208, RabDc=0.9999993091989724, RabAc=0.9999993093870317, RabBc=0.9999993092896916, RabAcyto=1.0, RabDcyto=1.0, RabBcyto=1.0, RabEm=5.323179250892139E-5, RabCm=0.9997871094807332, RabDm=5.323690414876845E-5, RabAm=5.322668061562824E-5, RabBm=5.32317925089212E-5, zero=0.0, RabEcyto=1.0, RabCcyto=1.0, Rab0=5.322684201803359E-5}, 9501={RabEc=0.9999998858935739, RabCc=1.0000004794307553, RabDc=0.9999998858785694, RabAc=0.9999998859096746, RabBc=0.9999998858935737, RabAcyto=1.0, RabDcyto=1.0, RabBcyto=1.0, RabEm=5.323222190461858E-5, RabCm=0.9997871074792442, RabDm=5.323733365026888E-5, RabAm=5.322710989118124E-5, RabBm=5.32322219046186E-5, zero=0.0, RabEcyto=1.0, RabCcyto=1.0, Rab0=5.322712593896903E-5}, 9633={RabEc=0.999999978957798, RabCc=1.000000088417423, RabDc=0.99999997895503, RabAc=0.9999999789607672, RabBc=0.999999978957798, RabAcyto=1.0, RabDcyto=1.0, RabBcyto=1.0, RabEm=5.3232265130463924E-5, RabCm=0.9997871072754007, RabDm=5.323737688613242E-5, RabAm=5.322715310624288E-5, RabBm=5.3232265130463965E-5, zero=0.0, RabEcyto=1.0, RabCcyto=1.0, Rab0=5.3227156879586935E-5}, 9765={RabEc=0.9999999980465996, RabCc=1.0000000082084757, RabDc=0.9999999980463437, RabAc=0.9999999980468744, RabBc=0.9999999980465996, RabAcyto=1.0, RabDcyto=1.0, RabBcyto=1.0, RabEm=5.323227413578185E-5, RabCm=0.9997871072329536, RabDm=5.3237385893542976E-5, RabAm=5.322716210930261E-5, RabBm=5.323227413578181E-5, zero=0.0, RabEcyto=1.0, RabCcyto=1.0, Rab0=5.3227163305471024E-5}, 9127={RabEc=0.9999828748673568, RabCc=1.000071345499091, RabDc=0.9999828728328252, RabAc=0.9999828769914123, RabBc=0.9999828748673568, RabAcyto=1.0, RabDcyto=1.0, RabBcyto=1.0, RabEm=5.224519389673724E-5, RabCm=0.9997916200598365, RabDm=5.22500451536427E-5, RabAm=5.224039720419897E-5, RabBm=5.2245193896737234E-5, zero=0.0, RabEcyto=1.0, RabCcyto=1.0, Rab0=5.26626025476135E-5}, 9897={RabEc=1.000000002281989, RabCc=0.9999999904113618, RabDc=1.0000000022822881, RabAc=1.0000000022816666, RabBc=1.000000002281989, RabAcyto=1.0, RabDcyto=1.0, RabBcyto=1.0, RabEm=5.323227601859502E-5, RabCm=0.9997871072240622, RabDm=5.3237387776789193E-5, RabAm=5.322716399165309E-5, RabBm=5.323227601859508E-5, zero=0.0, RabEcyto=1.0, RabCcyto=1.0, Rab0=5.322716466544935E-5}, 9259={RabEc=0.9999969189320761, RabCc=1.000012937735667, RabDc=0.9999969185294276, RabAc=0.9999969193635748, RabBc=0.9999969189320761, RabAcyto=1.0, RabDcyto=1.0, RabBcyto=1.0, RabEm=5.322198554543871E-5, RabCm=0.9997871544670256, RabDm=5.322709457488263E-5, RabAm=5.321687679839774E-5, RabBm=5.3221985545438706E-5, zero=0.0, RabEcyto=1.0, RabCcyto=1.0, Rab0=5.322108304410503E-5}, 10029={RabEc=1.000000001121605, RabCc=0.9999999952870268, RabDc=1.0000000011217514, RabAc=1.0000000011214467, RabBc=1.0000000011216053, RabAcyto=1.0, RabDcyto=1.0, RabBcyto=1.0, RabEm=5.323227546390722E-5, RabCm=0.9997871072266757, RabDm=5.3237387221972205E-5, RabAm=5.322716343710487E-5, RabBm=5.323227546390726E-5, zero=0.0, RabEcyto=1.0, RabCcyto=1.0, Rab0=5.32271642706836E-5}, 9391={RabEc=0.9999994882984211, RabCc=1.0000021497480063, RabDc=0.9999994882311947, RabAc=0.9999994883705572, RabBc=0.9999994882984209, RabAcyto=1.0, RabDcyto=1.0, RabBcyto=1.0, RabEm=5.3231969754174165E-5, RabCm=0.9997871086585361, RabDm=5.3237081438761014E-5, RabAm=5.3226857809079386E-5, RabBm=5.3231969754174185E-5, zero=0.0, RabEcyto=1.0, RabCcyto=1.0, Rab0=5.322695524117244E-5}, 9523={RabEc=0.9999999148958394, RabCc=1.0000003575798666, RabDc=0.9999999148846473, RabAc=0.9999999149078487, RabBc=0.9999999148958392, RabAcyto=1.0, RabDcyto=1.0, RabBcyto=1.0, RabEm=5.3232235083969504E-5, RabCm=0.999787107417051, RabDm=5.32373468326631E-5, RabAm=5.322712306726726E-5, RabBm=5.323223508396951E-5, zero=0.0, RabEcyto=1.0, RabCcyto=1.0, Rab0=5.3227135414801656E-5}, 9655={RabEc=0.9999999841444044, RabCc=1.0000000666238178, RabDc=0.999999984142319, RabAc=0.9999999841466414, RabBc=0.9999999841444044, RabAcyto=1.0, RabDcyto=1.0, RabBcyto=1.0, RabEm=5.323226763209551E-5, RabCm=0.9997871072636169, RabDm=5.3237379388347336E-5, RabAm=5.322715560724308E-5, RabBm=5.323226763209555E-5, zero=0.0, RabEcyto=1.0, RabCcyto=1.0, Rab0=5.322715865684535E-5}, 9017={RabEc=1.0, RabCc=1.0, RabDc=1.0, RabAc=1.0, RabBc=1.0, RabAcyto=1.0, RabDcyto=1.0, RabBcyto=1.0, RabEm=0.0, RabCm=1.0, RabDm=0.0, RabAm=0.0, RabBm=0.0, zero=0.0, RabEcyto=1.0, RabCcyto=1.0, Rab0=5.326349253532731E-5}, 9787={RabEc=0.9999999994731067, RabCc=1.0000000022143911, RabDc=0.9999999994730381, RabAc=0.9999999994731803, RabBc=0.9999999994731067, RabAcyto=1.0, RabDcyto=1.0, RabBcyto=1.0, RabEm=5.3232274793550634E-5, RabCm=0.999787107229851, RabDm=5.323738655146402E-5, RabAm=5.32271627669077E-5, RabBm=5.323227479355061E-5, zero=0.0, RabEcyto=1.0, RabCcyto=1.0, Rab0=5.3227163777003546E-5}, 9149={RabEc=0.999986861169496, RabCc=1.0000549212489507, RabDc=0.999986859544073, RabAc=0.9999868628857881, RabBc=0.999986861169496, RabAcyto=1.0, RabDcyto=1.0, RabBcyto=1.0, RabEm=5.277890596778001E-5, RabCm=0.9997891803396113, RabDm=5.278389664674457E-5, RabAm=5.277394092618154E-5, RabBm=5.277890596778E-5, zero=0.0, RabEcyto=1.0, RabCcyto=1.0, Rab0=5.2967503415011875E-5}, 9919={RabEc=1.0000000019048088, RabCc=0.9999999919961761, RabDc=1.0000000019050581, RabAc=1.0000000019045396, RabBc=1.0000000019048088, RabAcyto=1.0, RabDcyto=1.0, RabBcyto=1.0, RabEm=5.323227583766361E-5, RabCm=0.9997871072249147, RabDm=5.323738759581562E-5, RabAm=5.322716381076727E-5, RabBm=5.3232275837663665E-5, zero=0.0, RabEcyto=1.0, RabCcyto=1.0, Rab0=5.3227164536771466E-5}, 9281={RabEc=0.9999977131069208, RabCc=1.0000096045983045, RabDc=0.9999977128074544, RabAc=0.9999977134280096, RabBc=0.9999977131069208, RabAcyto=1.0, RabDcyto=1.0, RabBcyto=1.0, RabEm=5.3227185570537876E-5, RabCm=0.9997871306452505, RabDm=5.323229599251587E-5, RabAm=5.3222075137754464E-5, RabBm=5.322718557053796E-5, zero=0.0, RabEcyto=1.0, RabCcyto=1.0, Rab0=5.32241050120333E-5}, 10051={RabEc=1.0000000010801215, RabCc=0.9999999954613392, RabDc=1.0000000010802625, RabAc=1.000000001079969, RabBc=1.0000000010801215, RabAcyto=1.0, RabDcyto=1.0, RabBcyto=1.0, RabEm=5.3232275444599104E-5, RabCm=0.9997871072267667, RabDm=5.3237387202659616E-5, RabAm=5.322716341780156E-5, RabBm=5.323227544459914E-5, zero=0.0, RabEcyto=1.0, RabCcyto=1.0, Rab0=5.322716425686848E-5}, 9413={RabEc=0.9999996210270528, RabCc=1.000001592174348, RabDc=0.9999996209772525, RabAc=0.9999996210804918, RabBc=0.9999996210270525, RabAcyto=1.0, RabDcyto=1.0, RabBcyto=1.0, RabEm=5.3232074908650654E-5, RabCm=0.9997871081689641, RabDm=5.323718661929993E-5, RabAm=5.322696293381747E-5, RabBm=5.323207490865072E-5, zero=0.0, RabEcyto=1.0, RabCcyto=1.0, Rab0=5.322702419893186E-5}, 9545={RabEc=0.9999999363102544, RabCc=1.000000267607241, RabDc=0.999999936301878, RabAc=0.9999999363192426, RabBc=0.9999999363102542, RabAcyto=1.0, RabDcyto=1.0, RabBcyto=1.0, RabEm=5.3232244913246125E-5, RabCm=0.9997871073706813, RabDm=5.3237356664213245E-5, RabAm=5.322713289410122E-5, RabBm=5.3232244913246145E-5, zero=0.0, RabEcyto=1.0, RabCcyto=1.0, Rab0=5.3227142467465644E-5}, 9677={RabEc=0.9999999884239452, RabCc=1.0000000486416492, RabDc=0.999999988422423, RabAc=0.9999999884255778, RabBc=0.9999999884239452, RabAcyto=1.0, RabDcyto=1.0, RabBcyto=1.0, RabEm=5.323226967774966E-5, RabCm=0.9997871072539783, RabDm=5.323738143447784E-5, RabAm=5.322715765238226E-5, RabBm=5.323226967774969E-5, zero=0.0, RabEcyto=1.0, RabCcyto=1.0, Rab0=5.322716011273764E-5}, 9039={RabEc=0.9999743235988562, RabCc=1.0000943529534077, RabDc=0.9999743224957129, RabAc=0.9999743244055533, RabBc=0.9999743235988562, RabAcyto=1.0, RabDcyto=1.0, RabBcyto=1.0, RabEm=3.0734545111698125E-5, RabCm=0.9998899406434886, RabDm=3.073578714586591E-5, RabAm=3.073365188219577E-5, RabBm=3.073454511169812E-5, zero=0.0, RabEcyto=1.0, RabCcyto=1.0, Rab0=4.0384319794902E-5}, 9809={RabEc=1.000000000386165, RabCc=0.999999998377741, RabDc=1.0000000003862164, RabAc=1.00000000038611, RabBc=1.000000000386165, RabAcyto=1.0, RabDcyto=1.0, RabBcyto=1.0, RabEm=5.3232275204049316E-5, RabCm=0.9997871072279131, RabDm=5.3237386962057305E-5, RabAm=5.3227163177305114E-5, RabBm=5.323227520404931E-5, zero=0.0, RabEcyto=1.0, RabCcyto=1.0, Rab0=5.322716407281342E-5}, 9171={RabEc=0.9999900593974979, RabCc=1.0000416335261948, RabDc=0.9999900581382513, RabAc=0.9999900607358119, RabBc=0.9999900593974979, RabAcyto=1.0, RabDcyto=1.0, RabBcyto=1.0, RabEm=5.3023352828731465E-5, RabCm=0.9997880628243431, RabDm=5.302840852368941E-5, RabAm=5.30183089133169E-5, RabBm=5.302335282873145E-5, zero=0.0, RabEcyto=1.0, RabCcyto=1.0, Rab0=5.310724509731891E-5}, 9941={RabEc=1.0000000015276287, RabCc=0.9999999935809901, RabDc=1.0000000015278283, RabAc=1.000000001527413, RabBc=1.0000000015276287, RabAcyto=1.0, RabDcyto=1.0, RabBcyto=1.0, RabEm=5.323227565673221E-5, RabCm=0.999787107225767, RabDm=5.323738741484204E-5, RabAm=5.322716362988145E-5, RabBm=5.323227565673225E-5, zero=0.0, RabEcyto=1.0, RabCcyto=1.0, Rab0=5.3227164408093575E-5}, 9303={RabEc=0.9999983037623366, RabCc=1.0000071247524545, RabDc=0.9999983035399337, RabAc=0.9999983040008749, RabBc=0.9999983037623366, RabAcyto=1.0, RabDcyto=1.0, RabBcyto=1.0, RabEm=5.3229662018187924E-5, RabCm=0.9997871192863654, RabDm=5.3234773099617404E-5, RabAm=5.322455079036997E-5, RabBm=5.322966201818822E-5, zero=0.0, RabEcyto=1.0, RabCcyto=1.0, Rab0=5.32255582420578E-5}, 10073={RabEc=1.0000000010386378, RabCc=0.9999999956356518, RabDc=1.0000000010387735, RabAc=1.000000001038491, RabBc=1.0000000010386378, RabAcyto=1.0, RabDcyto=1.0, RabBcyto=1.0, RabEm=5.323227542529098E-5, RabCm=0.9997871072268577, RabDm=5.3237387183347014E-5, RabAm=5.322716339849825E-5, RabBm=5.3232275425291015E-5, zero=0.0, RabEcyto=1.0, RabCcyto=1.0, Rab0=5.322716424305337E-5}, 9435={RabEc=0.9999997193645136, RabCc=1.0000011790571226, RabDc=0.999999719327628, RabAc=0.9999997194040948, RabBc=0.9999997193645134, RabAcyto=1.0, RabDcyto=1.0, RabBcyto=1.0, RabEm=5.3232137984688143E-5, RabCm=0.9997871078740367, RabDm=5.323724971063207E-5, RabAm=5.3227025992718784E-5, RabBm=5.323213798468824E-5, zero=0.0, RabEcyto=1.0, RabCcyto=1.0, Rab0=5.322706682426786E-5}, 9567={RabEc=0.9999999518087099, RabCc=1.0000002024891221, RabDc=0.9999999518023716, RabAc=0.999999951815511, RabBc=0.9999999518087099, RabAcyto=1.0, RabDcyto=1.0, RabBcyto=1.0, RabEm=5.323225204913473E-5, RabCm=0.999787107337021, RabDm=5.323736380175321E-5, RabAm=5.322714002821485E-5, RabBm=5.323225204913477E-5, zero=0.0, RabEcyto=1.0, RabCcyto=1.0, Rab0=5.3227147584376656E-5}, 9699={RabEc=0.9999999917964202, RabCc=1.0000000344709175, RabDc=0.9999999917953417, RabAc=0.9999999917975768, RabBc=0.9999999917964202, RabAcyto=1.0, RabDcyto=1.0, RabBcyto=1.0, RabEm=5.323227126742638E-5, RabCm=0.9997871072464851, RabDm=5.323738302452392E-5, RabAm=5.322715924166042E-5, RabBm=5.32322712674264E-5, zero=0.0, RabEcyto=1.0, RabCcyto=1.0, Rab0=5.32271612472638E-5}, 9061={RabEc=0.9999706310181902, RabCc=1.000117193983386, RabDc=0.9999706287997191, RabAc=0.9999706330282088, RabBc=0.9999706310181902, RabAcyto=1.0, RabDcyto=1.0, RabBcyto=1.0, RabEm=4.294703916543956E-5, RabCm=0.999834120325197, RabDm=4.294991229604592E-5, RabAm=4.2944508800189474E-5, RabBm=4.2947039165439555E-5, zero=0.0, RabEcyto=1.0, RabCcyto=1.0, Rab0=4.73546679110353E-5}, 9831={RabEc=1.0000000007857754, RabCc=0.9999999966985256, RabDc=1.0000000007858785, RabAc=1.000000000785664, RabBc=1.0000000007857754, RabAcyto=1.0, RabDcyto=1.0, RabBcyto=1.0, RabEm=5.323227536727791E-5, RabCm=0.9997871072271401, RabDm=5.3237387125322845E-5, RabAm=5.322716334049485E-5, RabBm=5.3232275367277925E-5, zero=0.0, RabEcyto=1.0, RabCcyto=1.0, Rab0=5.322716419290063E-5}, 9193={RabEc=0.9999925407723999, RabCc=1.000031277440884, RabDc=0.9999925398140429, RabAc=0.9999925417948244, RabBc=0.9999925407723999, RabAcyto=1.0, RabDcyto=1.0, RabBcyto=1.0, RabEm=5.313548600501634E-5, RabCm=0.9997875501288647, RabDm=5.3140571767703234E-5, RabAm=5.313040554123774E-5, RabBm=5.3135486005016334E-5, zero=0.0, RabEcyto=1.0, RabCcyto=1.0, Rab0=5.3171414350606245E-5}, 9963={RabEc=1.0000000012460557, RabCc=0.9999999947640892, RabDc=1.0000000012462185, RabAc=1.00000000124588, RabBc=1.000000001246056, RabAcyto=1.0, RabDcyto=1.0, RabBcyto=1.0, RabEm=5.323227552183158E-5, RabCm=0.9997871072264025, RabDm=5.323738727990998E-5, RabAm=5.32271634950148E-5, RabBm=5.323227552183162E-5, zero=0.0, RabEcyto=1.0, RabCcyto=1.0, Rab0=5.322716431212894E-5}, 9325={RabEc=0.9999987424403953, RabCc=1.0000052825693884, RabDc=0.9999987422753741, RabAc=0.999998742617425, RabBc=0.9999987424403953, RabAcyto=1.0, RabDcyto=1.0, RabBcyto=1.0, RabEm=5.3230870712972755E-5, RabCm=0.9997871137321849, RabDm=5.3235982113590493E-5, RabAm=5.322575910267746E-5, RabBm=5.323087071297284E-5, zero=0.0, RabEcyto=1.0, RabCcyto=1.0, Rab0=5.322627770678472E-5}, 10095={RabEc=1.0000000009971541, RabCc=0.9999999958099641, RabDc=1.0000000009972845, RabAc=1.0000000009970134, RabBc=1.0000000009971544, RabAcyto=1.0, RabDcyto=1.0, RabBcyto=1.0, RabEm=5.3232275405982865E-5, RabCm=0.9997871072269489, RabDm=5.3237387164034426E-5, RabAm=5.322716337919494E-5, RabBm=5.32322754059829E-5, zero=0.0, RabEcyto=1.0, RabCcyto=1.0, Rab0=5.322716422923826E-5}, 9457={RabEc=0.9999997921872292, RabCc=1.0000008731179955, RabDc=0.9999997921599104, RabAc=0.9999997922165443, RabBc=0.999999792187229, RabAcyto=1.0, RabDcyto=1.0, RabBcyto=1.0, RabEm=5.32321771164977E-5, RabCm=0.9997871076902705, RabDm=5.3237288851717385E-5, RabAm=5.322706511433827E-5, RabBm=5.323217711649777E-5, zero=0.0, RabEcyto=1.0, RabCcyto=1.0, Rab0=5.3227094064159846E-5}, 9589={RabEc=0.9999999648544362, RabCc=1.0000001476765958, RabDc=0.9999999648498131, RabAc=0.9999999648593962, RabBc=0.9999999648544362, RabAcyto=1.0, RabDcyto=1.0, RabBcyto=1.0, RabEm=5.3232258252820185E-5, RabCm=0.9997871073077867, RabDm=5.3237370006882066E-5, RabAm=5.322714623034105E-5, RabBm=5.323225825282023E-5, zero=0.0, RabEcyto=1.0, RabCcyto=1.0, Rab0=5.322715200398641E-5}, 9721={RabEc=0.9999999942618293, RabCc=1.000000024111622, RabDc=0.9999999942610753, RabAc=0.9999999942626381, RabBc=0.9999999942618293, RabAcyto=1.0, RabDcyto=1.0, RabBcyto=1.0, RabEm=5.3232272401125685E-5, RabCm=0.9997871072411373, RabDm=5.32373841584856E-5, RabAm=5.3227160375077575E-5, RabBm=5.3232272401125664E-5, zero=0.0, RabEcyto=1.0, RabCcyto=1.0, Rab0=5.322716206042384E-5}, 9083={RabEc=0.9999735143494196, RabCc=1.0001084327275216, RabDc=0.9999735117746801, RabAc=0.9999735168820469, RabBc=0.9999735143494196, RabAcyto=1.0, RabDcyto=1.0, RabBcyto=1.0, RabEm=4.852786270749691E-5, RabCm=0.9998086115940767, RabDm=4.8531828567258864E-5, RabAm=4.852410977868239E-5, RabBm=4.852786270749691E-5, zero=0.0, RabEcyto=1.0, RabCcyto=1.0, Rab0=5.054023469777632E-5}, 9853={RabEc=1.0000000030363494, RabCc=0.9999999872417337, RabDc=1.000000003036748, RabAc=1.0000000030359204, RabBc=1.0000000030363494, RabAcyto=1.0, RabDcyto=1.0, RabBcyto=1.0, RabEm=5.3232276380457835E-5, RabCm=0.9997871072223575, RabDm=5.323738813873633E-5, RabAm=5.3227164353424733E-5, RabBm=5.3232276380457916E-5, zero=0.0, RabEcyto=1.0, RabCcyto=1.0, Rab0=5.3227164922805126E-5}, 9215={RabEc=0.9999944303137971, RabCc=1.0000233709588322, RabDc=0.9999944295920725, RabAc=0.9999944310855213, RabBc=0.9999944303137971, RabAcyto=1.0, RabDcyto=1.0, RabBcyto=1.0, RabEm=5.318703001269761E-5, RabCm=0.9997873144065891, RabDm=5.3192129640466875E-5, RabAm=5.3181932687506286E-5, RabBm=5.3187030012697606E-5, zero=0.0, RabEcyto=1.0, RabCcyto=1.0, Rab0=5.3200963591779995E-5}}</t>
  </si>
  <si>
    <t>{ova=0.0, proton=11.35285411736675}</t>
  </si>
  <si>
    <t>Endosome@7d1bec1a</t>
  </si>
  <si>
    <t>{9985={p1=1.0, p2=1.0, mHCI=7.924463348815143E-10, vATPase=0.0, cMHCI=9.995880133258487E-4, protonCy=1.0E-4, preP=1.0E-4, ova=0.0, mHCI-pept=4.1119422781617453E-7, pept=1.999999588720542, proton=1.0E-4}, 10117={p1=1.0, p2=1.0, mHCI=7.924464205835568E-10, vATPase=0.0, cMHCI=9.99492963422714E-4, protonCy=1.0E-4, preP=1.0E-4, ova=0.0, mHCI-pept=5.0624413086499E-7, pept=1.999999493627026, proton=1.0E-4}, 9479={p1=1.0, p2=1.0, mHCI=7.924469052297292E-10, vATPase=0.0, cMHCI=9.999524550141708E-4, protonCy=1.0E-4, preP=1.0E-4, ova=0.0, mHCI-pept=4.6752538924167275E-8, pept=1.9999999532456882, proton=1.0E-4}, 10249={p1=1.0, p2=1.0, mHCI=7.92446454820063E-10, vATPase=0.0, cMHCI=9.993979225584946E-4, protonCy=1.0E-4, preP=1.0E-4, ova=0.0, mHCI-pept=6.012849950502266E-7, pept=1.99999939853351, proton=1.0E-4}, 9611={p1=1.0, p2=1.0, mHCI=7.924459785478022E-10, vATPase=0.0, cMHCI=9.998573704648286E-4, protonCy=1.0E-4, preP=1.0E-4, ova=0.0, mHCI-pept=1.418370891927899E-7, pept=1.999999858152171, proton=1.0E-4}, 10381={p1=1.0, p2=1.0, mHCI=7.924464375910332E-10, vATPase=0.0, cMHCI=9.993028907331902E-4, protonCy=1.0E-4, preP=1.0E-4, ova=0.0, mHCI-pept=6.963168203718843E-7, pept=1.9999993034399934, proton=1.0E-4}, 9743={p1=1.0, p2=1.0, mHCI=7.924460650685794E-10, vATPase=0.0, cMHCI=9.997622949569384E-4, protonCy=1.0E-4, preP=1.0E-4, ova=0.0, mHCI-pept=2.3691259699625267E-7, pept=1.9999997630586548, proton=1.0E-4}, 10513={p1=1.0, p2=1.0, mHCI=7.924463688964675E-10, vATPase=0.0, cMHCI=9.992078679468008E-4, protonCy=1.0E-4, preP=1.0E-4, ova=0.0, mHCI-pept=7.913396068299634E-7, pept=1.9999992083464775, proton=1.0E-4}, 9875={p1=1.0, p2=1.0, mHCI=7.924462241491945E-10, vATPase=0.0, cMHCI=9.996672284831873E-4, protonCy=1.0E-4, preP=1.0E-4, ova=0.0, mHCI-pept=3.31979070588039E-7, pept=1.9999996679651388, proton=1.0E-4}, 10007={p1=1.0, p2=1.0, mHCI=7.924463527391836E-10, vATPase=0.0, cMHCI=9.99572171047624E-4, protonCy=1.0E-4, preP=1.0E-4, ova=0.0, mHCI-pept=4.2703650602317013E-7, pept=1.9999995728716229, proton=1.0E-4}, 10139={p1=1.0, p2=1.0, mHCI=7.924464298636366E-10, vATPase=0.0, cMHCI=9.99477122650975E-4, protonCy=1.0E-4, preP=1.0E-4, ova=0.0, mHCI-pept=5.220849025947224E-7, pept=1.9999994777781067, proton=1.0E-4}, 9501={p1=1.0, p2=1.0, mHCI=7.924460553289127E-10, vATPase=0.0, cMHCI=9.999366069613725E-4, protonCy=1.0E-4, preP=1.0E-4, ova=0.0, mHCI-pept=6.260059257231333E-8, pept=1.9999999373967676, proton=1.0E-4}, 10271={p1=1.0, p2=1.0, mHCI=7.924464555225536E-10, vATPase=0.0, cMHCI=9.993820832932415E-4, protonCy=1.0E-4, preP=1.0E-4, ova=0.0, mHCI-pept=6.171242603026958E-7, pept=1.9999993826845903, proton=1.0E-4}, 9633={p1=1.0, p2=1.0, mHCI=7.924459939419437E-10, vATPase=0.0, cMHCI=9.99841523918985E-4, protonCy=1.0E-4, preP=1.0E-4, ova=0.0, mHCI-pept=1.5768363502085863E-7, pept=1.9999998423032517, proton=1.0E-4}, 10403={p1=1.0, p2=1.0, mHCI=7.924464297159345E-10, vATPase=0.0, cMHCI=9.99287052974423E-4, protonCy=1.0E-4, preP=1.0E-4, ova=0.0, mHCI-pept=7.121545791470906E-7, pept=1.9999992875910744, proton=1.0E-4}, 9765={p1=1.0, p2=1.0, mHCI=7.924460776769191E-10, vATPase=0.0, cMHCI=9.997464499175506E-4, protonCy=1.0E-4, preP=1.0E-4, ova=0.0, mHCI-pept=2.5275763637130695E-7, pept=1.9999997472097355, proton=1.0E-4}, 9897={p1=1.0, p2=1.0, mHCI=7.924462491548549E-10, vATPase=0.0, cMHCI=9.996513849495577E-4, protonCy=1.0E-4, preP=1.0E-4, ova=0.0, mHCI-pept=3.478226041927538E-7, pept=1.9999996521162196, proton=1.0E-4}, 10029={p1=1.0, p2=1.0, mHCI=7.924463691672547E-10, vATPase=0.0, cMHCI=9.995563290204799E-4, protonCy=1.0E-4, preP=1.0E-4, ova=0.0, mHCI-pept=4.4287853315062176E-7, pept=1.9999995570227036, proton=1.0E-4}, 10161={p1=1.0, p2=1.0, mHCI=7.924464377141184E-10, vATPase=0.0, cMHCI=9.99461282130317E-4, protonCy=1.0E-4, preP=1.0E-4, ova=0.0, mHCI-pept=5.379254232449111E-7, pept=1.9999994619291874, proton=1.0E-4}, 9523={p1=1.0, p2=1.0, mHCI=7.924454361091643E-10, vATPase=0.0, cMHCI=9.999207591597375E-4, protonCy=1.0E-4, preP=1.0E-4, ova=0.0, mHCI-pept=7.844839482614903E-8, pept=1.9999999215478477, proton=1.0E-4}, 10293={p1=1.0, p2=1.0, mHCI=7.92446454795446E-10, vATPase=0.0, cMHCI=9.993662442790692E-4, protonCy=1.0E-4, preP=1.0E-4, ova=0.0, mHCI-pept=6.329632744756213E-7, pept=1.999999366835671, proton=1.0E-4}, 9655={p1=1.0, p2=1.0, mHCI=7.924460161241158E-10, vATPase=0.0, cMHCI=9.998256776242963E-4, protonCy=1.0E-4, preP=1.0E-4, ova=0.0, mHCI-pept=1.7352992968734937E-7, pept=1.9999998264543324, proton=1.0E-4}, 10425={p1=1.0, p2=1.0, mHCI=7.924464204112376E-10, vATPase=0.0, cMHCI=9.992712154667366E-4, protonCy=1.0E-4, preP=1.0E-4, ova=0.0, mHCI-pept=7.279920868427528E-7, pept=1.999999271742155, proton=1.0E-4}, 9787={p1=1.0, p2=1.0, mHCI=7.924461098305706E-10, vATPase=0.0, cMHCI=9.997306051285162E-4, protonCy=1.0E-4, preP=1.0E-4, ova=0.0, mHCI-pept=2.68602425373741E-7, pept=1.9999997313608162, proton=1.0E-4}, 9919={p1=1.0, p2=1.0, mHCI=7.924462727309171E-10, vATPase=0.0, cMHCI=9.99635541667009E-4, protonCy=1.0E-4, preP=1.0E-4, ova=0.0, mHCI-pept=3.6366588671792483E-7, pept=1.9999996362673003, proton=1.0E-4}, 10051={p1=1.0, p2=1.0, mHCI=7.924463841657275E-10, vATPase=0.0, cMHCI=9.995404872444168E-4, protonCy=1.0E-4, preP=1.0E-4, ova=0.0, mHCI-pept=4.587203091985296E-7, pept=1.9999995411737843, proton=1.0E-4}, 9413={p1=1.0, p2=1.0, mHCI=0.0, vATPase=0.0, cMHCI=0.001, protonCy=1.0E-4, preP=1.0E-4, ova=0.0, mHCI-pept=0.0, pept=2.0, proton=1.0E-4}, 10183={p1=1.0, p2=1.0, mHCI=7.924464441350019E-10, vATPase=0.0, cMHCI=9.9944544186074E-4, protonCy=1.0E-4, preP=1.0E-4, ova=0.0, mHCI-pept=5.537656928155557E-7, pept=1.9999994460802677, proton=1.0E-4}, 9545={p1=1.0, p2=1.0, mHCI=7.924450736185853E-10, vATPase=0.0, cMHCI=9.99904911609267E-4, protonCy=1.0E-4, preP=1.0E-4, ova=0.0, mHCI-pept=9.429594565936182E-8, pept=1.9999999056989277, proton=1.0E-4}, 10315={p1=1.0, p2=1.0, mHCI=7.924464526387401E-10, vATPase=0.0, cMHCI=9.99350405515978E-4, protonCy=1.0E-4, preP=1.0E-4, ova=0.0, mHCI-pept=6.488020375690029E-7, pept=1.9999993509867517, proton=1.0E-4}, 9677={p1=1.0, p2=1.0, mHCI=7.924460425383253E-10, vATPase=0.0, cMHCI=9.998098315807586E-4, protonCy=1.0E-4, preP=1.0E-4, ova=0.0, mHCI-pept=1.8937597319840423E-7, pept=1.999999810605413, proton=1.0E-4}, 10447={p1=1.0, p2=1.0, mHCI=7.924464096769424E-10, vATPase=0.0, cMHCI=9.992553782101313E-4, protonCy=1.0E-4, preP=1.0E-4, ova=0.0, mHCI-pept=7.438293434588713E-7, pept=1.9999992558932354, proton=1.0E-4}, 9809={p1=1.0, p2=1.0, mHCI=7.924461405546238E-10, vATPase=0.0, cMHCI=9.997147605905624E-4, protonCy=1.0E-4, preP=1.0E-4, ova=0.0, mHCI-pept=2.844469632966313E-7, pept=1.9999997155118971, proton=1.0E-4}, 9941={p1=1.0, p2=1.0, mHCI=7.92446294877381E-10, vATPase=0.0, cMHCI=9.996196986355413E-4, protonCy=1.0E-4, preP=1.0E-4, ova=0.0, mHCI-pept=3.79508918163552E-7, pept=1.999999620418381, proton=1.0E-4}, 10073={p1=1.0, p2=1.0, mHCI=7.924463977346021E-10, vATPase=0.0, cMHCI=9.99524645719435E-4, protonCy=1.0E-4, preP=1.0E-4, ova=0.0, mHCI-pept=4.745618341668936E-7, pept=1.9999995253248646, proton=1.0E-4}, 9435={p1=1.0, p2=1.0, mHCI=7.924493825002633E-10, vATPase=0.0, cMHCI=9.999841511936596E-4, protonCy=1.0E-4, preP=1.0E-4, ova=0.0, mHCI-pept=1.5056356957950178E-8, pept=1.999999984943529, proton=1.0E-4}, 10205={p1=1.0, p2=1.0, mHCI=7.924464491262872E-10, vATPase=0.0, cMHCI=9.994296018422438E-4, protonCy=1.0E-4, preP=1.0E-4, ova=0.0, mHCI-pept=5.696057113066565E-7, pept=1.9999994302313486, proton=1.0E-4}, 9567={p1=1.0, p2=1.0, mHCI=7.924452253663171E-10, vATPase=0.0, cMHCI=9.998890643099626E-4, protonCy=1.0E-4, preP=1.0E-4, ova=0.0, mHCI-pept=1.101432448118279E-7, pept=1.9999998898500084, proton=1.0E-4}, 10337={p1=1.0, p2=1.0, mHCI=7.924464490524361E-10, vATPase=0.0, cMHCI=9.993345670039678E-4, protonCy=1.0E-4, preP=1.0E-4, ova=0.0, mHCI-pept=6.646405495828407E-7, pept=1.9999993351378325, proton=1.0E-4}, 9699={p1=1.0, p2=1.0, mHCI=7.924460532031076E-10, vATPase=0.0, cMHCI=9.997939857883445E-4, protonCy=1.0E-4, preP=1.0E-4, ova=0.0, mHCI-pept=2.0522176560203915E-7, pept=1.9999997947564938, proton=1.0E-4}, 10469={p1=1.0, p2=1.0, mHCI=7.92446397513049E-10, vATPase=0.0, cMHCI=9.992395412046066E-4, protonCy=1.0E-4, preP=1.0E-4, ova=0.0, mHCI-pept=7.596663489954458E-7, pept=1.999999240044316, proton=1.0E-4}, 9831={p1=1.0, p2=1.0, mHCI=7.924461698490789E-10, vATPase=0.0, cMHCI=9.996989163036899E-4, protonCy=1.0E-4, preP=1.0E-4, ova=0.0, mHCI-pept=3.002912501399777E-7, pept=1.9999996996629774, proton=1.0E-4}, 9963={p1=1.0, p2=1.0, mHCI=7.924463155942468E-10, vATPase=0.0, cMHCI=9.996038558551545E-4, protonCy=1.0E-4, preP=1.0E-4, ova=0.0, mHCI-pept=3.9535169852963517E-7, pept=1.9999996045694612, proton=1.0E-4}, 10095={p1=1.0, p2=1.0, mHCI=7.924464098738786E-10, vATPase=0.0, cMHCI=9.995088044455341E-4, protonCy=1.0E-4, preP=1.0E-4, ova=0.0, mHCI-pept=4.904031080557137E-7, pept=1.9999995094759453, proton=1.0E-4}, 9457={p1=1.0, p2=1.0, mHCI=7.924471835381287E-10, vATPase=0.0, cMHCI=9.99968302924664E-4, protonCy=1.0E-4, preP=1.0E-4, ova=0.0, mHCI-pept=3.0904628152494146E-8, pept=1.9999999690946078, proton=1.0E-4}, 10227={p1=1.0, p2=1.0, mHCI=7.924464526879742E-10, vATPase=0.0, cMHCI=9.994137620748288E-4, protonCy=1.0E-4, preP=1.0E-4, ova=0.0, mHCI-pept=5.854454787182135E-7, pept=1.9999994143824293, proton=1.0E-4}, 9589={p1=1.0, p2=1.0, mHCI=7.924458913523597E-10, vATPase=0.0, cMHCI=9.99873217261825E-4, protonCy=1.0E-4, preP=1.0E-4, ova=0.0, mHCI-pept=1.259902922835473E-7, pept=1.9999998740010902, proton=1.0E-4}, 10359={p1=1.0, p2=1.0, mHCI=7.924464440365338E-10, vATPase=0.0, cMHCI=9.993187287430385E-4, protonCy=1.0E-4, preP=1.0E-4, ova=0.0, mHCI-pept=6.804788105171345E-7, pept=1.9999993192889127, proton=1.0E-4}, 9721={p1=1.0, p2=1.0, mHCI=7.924460607131921E-10, vATPase=0.0, cMHCI=9.997781402470711E-4, protonCy=1.0E-4, preP=1.0E-4, ova=0.0, mHCI-pept=2.210673068679886E-7, pept=1.999999778907574, proton=1.0E-4}, 10491={p1=1.0, p2=1.0, mHCI=7.924463839195573E-10, vATPase=0.0, cMHCI=9.992237044501634E-4, protonCy=1.0E-4, preP=1.0E-4, ova=0.0, mHCI-pept=7.755031034524765E-7, pept=1.9999992241953968, proton=1.0E-4}, 9853={p1=1.0, p2=1.0, mHCI=7.924461977139358E-10, vATPase=0.0, cMHCI=9.996830722678984E-4, protonCy=1.0E-4, preP=1.0E-4, ova=0.0, mHCI-pept=3.161352859037802E-7, pept=1.9999996838140581, proton=1.0E-4}}</t>
  </si>
  <si>
    <t>immunity.Endosome@7d1bec1a</t>
  </si>
  <si>
    <t>{p1=13823.007675795092, p2=13823.007675795092, Tf=0.0, mHCI=1.095399176972286E-5, vATPase=0.0, cMHCI=13.817312780835973, mHCI-pept=0.005683940967345616}</t>
  </si>
  <si>
    <t>{RabE=13819.326085176159, RabC=0.7363322669416057, RabD=0.7364030232799544, RabA=0.7362615068823216, RabB=0.7363322669416048}</t>
  </si>
  <si>
    <t>{9985={RabEc=1.0000001159293153,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10117={RabEc=0.9999999786796875,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9479={RabEc=1.000133490079349,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10249={RabEc=0.9999999899945831,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9611={RabEc=1.0000282939563374,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10381={RabEc=0.9999999962225269,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9743={RabEc=1.0000047386254196,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10513={RabEc=0.9999999982635043,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9875={RabEc=1.0000007765389625,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10007={RabEc=1.0000000722505753,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10139={RabEc=0.9999999834978692,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9501={RabEc=1.0001101865272295,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10271={RabEc=0.9999999912939259,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9633={RabEc=1.000021067246363,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10403={RabEc=0.9999999965626899,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9765={RabEc=1.0000035120627158,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9897={RabEc=1.0000005662529934,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10029={RabEc=1.0000000318845292,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10161={RabEc=0.999999984797212,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9523={RabEc=1.0000867934247175,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10293={RabEc=0.9999999925932687,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9655={RabEc=1.0000156573876868,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10425={RabEc=0.9999999969028527,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9787={RabEc=1.0000026046686665,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9919={RabEc=1.0000004084289495,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10051={RabEc=1.0000000087803491,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9413={RabEc=1.0, RabCc=1.0, RabDc=1.0, RabAc=1.0, RabBc=1.0, RabAcyto=1.0, RabDcyto=1.0, RabBcyto=1.0, RabEm=1.0, RabCm=0.0, RabDm=0.0, RabAm=0.0, RabBm=0.0, zero=0.0, RabEcyto=1.0, RabCcyto=1.0, Rab0=0.0}, 10183={RabEc=0.9999999860965548,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9545={RabEc=1.0000666618207685,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10315={RabEc=0.9999999938926115,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9677={RabEc=1.0000116235580565,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10447={RabEc=0.9999999972430157,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9809={RabEc=1.000001933406117,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9941={RabEc=1.0000002842512221,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10073={RabEc=0.9999999687539762,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9435={RabEc=1.0001252229266648,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10205={RabEc=0.9999999873958977,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9567={RabEc=1.0000504670740173,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10337={RabEc=0.9999999951919541,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9699={RabEc=1.0000086232288403,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10469={RabEc=0.9999999975831785,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9831={RabEc=1.0000014355851177,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9963={RabEc=1.000000182647725,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10095={RabEc=0.9999999737168319,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9457={RabEc=1.000146838122614,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10227={RabEc=0.9999999886952402,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9589={RabEc=1.0000378839220903,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10359={RabEc=0.9999999958823641,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9721={RabEc=1.0000063937503727,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10491={RabEc=0.9999999979233415,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9853={RabEc=1.0000010592087631,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Rab0=5.326340158068904E-5}}</t>
  </si>
  <si>
    <t>{mvb=0.11123761568857954, ova=0.0, proton=12.566370614359172}</t>
  </si>
  <si>
    <t>Endosome@4ebd2fa9</t>
  </si>
  <si>
    <t>{9987={p1=1.0, p2=1.0, mHCI=1.3792257365349057E-9, vATPase=0.001, cMHCI=0.004999642366490014, protonCy=1.0E-4, preP=1.0E-4, ova=0.0, mHCI-pept=3.562542842487333E-7, pept=1.999999643732995, proton=2.2195575905982686E-5}, 10119={p1=1.0, p2=1.0, mHCI=1.6330795827886336E-9, vATPase=0.001, cMHCI=0.004999461206262096, protonCy=1.0E-4, preP=1.0E-4, ova=0.0, mHCI-pept=5.371606583197873E-7, pept=1.9999994628104347, proton=2.8240444918389305E-5}, 10251={p1=1.0, p2=1.0, mHCI=1.870840932561708E-9, vATPase=0.001, cMHCI=0.004999250621483056, protonCy=1.0E-4, preP=1.0E-4, ova=0.0, mHCI-pept=7.475076760102795E-7, pept=1.9999992524363601, proton=3.428168809724733E-5}, 9613={p1=1.0, p2=1.0, mHCI=4.865278754542851E-10, vATPase=0.001, cMHCI=0.004999971174997374, protonCy=1.0E-4, preP=1.0E-4, ova=0.0, mHCI-pept=2.83384747511905E-8, pept=1.9999999716614438, proton=5.0487377020795485E-6}, 10383={p1=1.0, p2=1.0, mHCI=2.096137023144943E-9, vATPase=0.001, cMHCI=0.004999012308468563, protonCy=1.0E-4, preP=1.0E-4, ova=0.0, mHCI-pept=9.855953944136644E-7, pept=1.9999990143073327, proton=4.031930761740436E-5}, 9745={p1=1.0, p2=1.0, mHCI=8.479864042337731E-10, vATPase=0.001, cMHCI=0.00499988989465103, protonCy=1.0E-4, preP=1.0E-4, ova=0.0, mHCI-pept=1.0925736256706462E-7, pept=1.9999998907414394, proton=1.110389173159482E-5}, 10515={p1=1.0, p2=1.0, mHCI=2.311355169250822E-9, vATPase=0.001, cMHCI=0.004998747612554814, protonCy=1.0E-4, preP=1.0E-4, ova=0.0, mHCI-pept=1.2500760900173993E-6, pept=1.9999987497674472, proton=4.635330565240349E-5}, 9877={p1=1.0, p2=1.0, mHCI=1.1511336945944494E-9, vATPase=0.001, cMHCI=0.004999769252462352, protonCy=1.0E-4, preP=1.0E-4, ova=0.0, mHCI-pept=2.2959640395378212E-7, pept=1.9999997703983097, proton=1.715541375840216E-5}, 10009={p1=1.0, p2=1.0, mHCI=1.4228656912241077E-9, vATPase=0.001, cMHCI=0.004999614303222169, protonCy=1.0E-4, preP=1.0E-4, ova=0.0, mHCI-pept=3.8427391213904664E-7, pept=1.999999615711289, proton=2.320330596104956E-5}, 10141={p1=1.0, p2=1.0, mHCI=1.6737051265751255E-9, vATPase=0.001, cMHCI=0.004999428100865404, protonCy=1.0E-4, preP=1.0E-4, ova=0.0, mHCI-pept=5.702254294686871E-7, pept=1.999999429741997, proton=2.9247570516778283E-5}, 9503={p1=1.0, p2=1.0, mHCI=0.0, vATPase=0.001, cMHCI=0.005, protonCy=1.0E-4, preP=1.0E-4, ova=0.0, mHCI-pept=0.0, pept=2.0, proton=0.0}, 10273={p1=1.0, p2=1.0, mHCI=1.909179749258392E-9, vATPase=0.001, cMHCI=0.004999212788284591, protonCy=1.0E-4, preP=1.0E-4, ova=0.0, mHCI-pept=7.853025356598201E-7, pept=1.9999992146357002, proton=3.528820960152363E-5}, 9635={p1=1.0, p2=1.0, mHCI=5.533913453241246E-10, vATPase=0.001, cMHCI=0.004999960702327686, protonCy=1.0E-4, preP=1.0E-4, ova=0.0, mHCI-pept=3.874428097081351E-8, pept=1.9999999612555674, proton=6.058182355235463E-6}, 10405={p1=1.0, p2=1.0, mHCI=2.132654575155135E-9, vATPase=0.001, cMHCI=0.004998969992284896, protonCy=1.0E-4, preP=1.0E-4, ova=0.0, mHCI-pept=1.0278750605277944E-6, pept=1.9999989720191447, proton=4.132522538991574E-5}, 9767={p1=1.0, p2=1.0, mHCI=9.014449513976907E-10, vATPase=0.001, cMHCI=0.004999872345140454, protonCy=1.0E-4, preP=1.0E-4, ova=0.0, mHCI-pept=1.2675341459570272E-7, pept=1.999999873244973, proton=1.2112730899622559E-5}, 10537={p1=1.0, p2=1.0, mHCI=2.346370431767605E-9, vATPase=0.001, cMHCI=0.004998701011972453, protonCy=1.0E-4, preP=1.0E-4, ova=0.0, mHCI-pept=1.2966416571150553E-6, pept=1.999998703190009, proton=4.7358620055280344E-5}, 9899={p1=1.0, p2=1.0, mHCI=1.19822115787139E-9, vATPase=0.001, cMHCI=0.004999745711734321, protonCy=1.0E-4, preP=1.0E-4, ova=0.0, mHCI-pept=2.530900445216349E-7, pept=1.9999997469035329, proton=1.816364780448382E-5}, 10031={p1=1.0, p2=1.0, mHCI=1.4659349231637112E-9, vATPase=0.001, cMHCI=0.004999585373700786, protonCy=1.0E-4, preP=1.0E-4, ova=0.0, mHCI-pept=4.131603642894291E-7, pept=1.99999958682253, proton=2.4210935248149406E-5}, 10163={p1=1.0, p2=1.0, mHCI=1.713908282814044E-9, vATPase=0.001, cMHCI=0.0049993941879845315, protonCy=1.0E-4, preP=1.0E-4, ova=0.0, mHCI-pept=6.040981071847902E-7, pept=1.9999993958653361, proton=3.0254595407642876E-5}, 9525={p1=1.0, p2=1.0, mHCI=1.528717003405748E-10, vATPase=0.001, cMHCI=0.004999998131248247, protonCy=1.0E-4, preP=1.0E-4, ova=0.0, mHCI-pept=1.7158800554995644E-9, pept=1.9999999982841203, proton=1.0099494933312703E-6}, 10295={p1=1.0, p2=1.0, mHCI=1.9471879180694068E-9, vATPase=0.001, cMHCI=0.004999174192429863, protonCy=1.0E-4, preP=1.0E-4, ova=0.0, mHCI-pept=8.23860382218747E-7, pept=1.9999991760716418, proton=3.629463045868194E-5}, 9657={p1=1.0, p2=1.0, mHCI=6.16948182387243E-10, vATPase=0.001, cMHCI=0.004999948930714255, protonCy=1.0E-4, preP=1.0E-4, ova=0.0, mHCI-pept=5.045233756294584E-8, pept=1.9999999495474063, proton=7.067526068973134E-6}, 10427={p1=1.0, p2=1.0, mHCI=2.1689020472385345E-9, vATPase=0.001, cMHCI=0.00499892694919859, protonCy=1.0E-4, preP=1.0E-4, ova=0.0, mHCI-pept=1.0708818993618788E-6, pept=1.99999892900327, proton=4.233104257567927E-5}, 9789={p1=1.0, p2=1.0, mHCI=9.535784945205789E-10, vATPase=0.001, cMHCI=0.004999853741311742, protonCy=1.0E-4, preP=1.0E-4, ova=0.0, mHCI-pept=1.453051097636348E-7, pept=1.9999998546927715, proton=1.3121469188777525E-5}, 10559={p1=1.0, p2=1.0, mHCI=2.3811594389501954E-9, vATPase=0.001, cMHCI=0.0049986537141201715, protonCy=1.0E-4, preP=1.0E-4, ova=0.0, mHCI-pept=1.3439047203899606E-6, pept=1.9999986559144534, proton=4.836383393174331E-5}, 9921={p1=1.0, p2=1.0, mHCI=1.2445234902243767E-9, vATPase=0.001, cMHCI=0.004999721238119804, protonCy=1.0E-4, preP=1.0E-4, ova=0.0, mHCI-pept=2.775173567048863E-7, pept=1.999999722474922, proton=1.9171781032201875E-5}, 10053={p1=1.0, p2=1.0, mHCI=1.5084641141006322E-9, vATPase=0.001, cMHCI=0.004999555588979298, protonCy=1.0E-4, preP=1.0E-4, ova=0.0, mHCI-pept=4.4290255658732755E-7, pept=1.9999995570777875, proton=2.5218463777358526E-5}, 10185={p1=1.0, p2=1.0, mHCI=1.7537069032423325E-9, vATPase=0.001, cMHCI=0.004999359475832549, protonCy=1.0E-4, preP=1.0E-4, ova=0.0, mHCI-pept=6.387704605463534E-7, pept=1.9999993611886682, proton=3.126151960105334E-5}, 9547={p1=1.0, p2=1.0, mHCI=2.534595876692279E-10, vATPase=0.001, cMHCI=0.0049999939307872705, protonCy=1.0E-4, preP=1.0E-4, ova=0.0, mHCI-pept=5.815753143451099E-9, pept=1.9999999941842432, proton=2.0197980051744735E-6}, 10317={p1=1.0, p2=1.0, mHCI=1.9848767702438613E-9, vATPase=0.001, cMHCI=0.004999134840314389, protonCy=1.0E-4, preP=1.0E-4, ova=0.0, mHCI-pept=8.631748088399761E-7, pept=1.9999991367505752, proton=3.7300950678786465E-5}, 9679={p1=1.0, p2=1.0, mHCI=6.777948331676369E-10, vATPase=0.001, cMHCI=0.00499993591890657, protonCy=1.0E-4, preP=1.0E-4, ova=0.0, mHCI-pept=6.34032985982099E-8, pept=1.9999999365962973, proton=8.07676885338601E-6}, 10449={p1=1.0, p2=1.0, mHCI=2.204888288048494E-9, vATPase=0.001, cMHCI=0.0049988831846272015, protonCy=1.0E-4, preP=1.0E-4, ova=0.0, mHCI-pept=1.1146104845100117E-6, pept=1.9999988852651185, proton=4.333675918475315E-5}, 9811={p1=1.0, p2=1.0, mHCI=1.0045116363357151E-9, vATPase=0.001, cMHCI=0.004999834108328391, protonCy=1.0E-4, preP=1.0E-4, ova=0.0, mHCI-pept=1.648871599733438E-7, pept=1.999999835110112, proton=1.4130106609147097E-5}, 10581={p1=1.0, p2=1.0, mHCI=2.4157287641307954E-9, vATPase=0.001, cMHCI=0.004998605723616286, protonCy=1.0E-4, preP=1.0E-4, ova=0.0, mHCI-pept=1.3918606549507809E-6, pept=1.9999986079453862, proton=4.9368947291844534E-5}, 9943={p1=1.0, p2=1.0, mHCI=1.2900944352628822E-9, vATPase=0.001, cMHCI=0.0049996958467489905, protonCy=1.0E-4, preP=1.0E-4, ova=0.0, mHCI-pept=3.028631565739993E-7, pept=1.9999996971276481, proton=2.0179813451637658E-5}, 10075={p1=1.0, p2=1.0, mHCI=1.550481596601526E-9, vATPase=0.001, cMHCI=0.004999524959630702, protonCy=1.0E-4, preP=1.0E-4, ova=0.0, mHCI-pept=4.7348988769944206E-7, pept=1.9999995264876493, proton=2.6225891558752197E-5}, 10207={p1=1.0, p2=1.0, mHCI=1.7931185878696355E-9, vATPase=0.001, cMHCI=0.00499932397239898, protonCy=1.0E-4, preP=1.0E-4, ova=0.0, mHCI-pept=6.742344824311586E-7, pept=1.9999993257199837, proton=3.226834310707891E-5}, 9569={p1=1.0, p2=1.0, mHCI=3.3867105698023133E-10, vATPase=0.001, cMHCI=0.004999987904213816, protonCy=1.0E-4, preP=1.0E-4, ova=0.0, mHCI-pept=1.175711512881542E-8, pept=1.9999999882428707, proton=3.0295455371343194E-6}, 10339={p1=1.0, p2=1.0, mHCI=2.022257759106701E-9, vATPase=0.001, cMHCI=0.004999094738281944, protonCy=1.0E-4, preP=1.0E-4, ova=0.0, mHCI-pept=9.032394602966667E-7, pept=1.999999096678839, proton=3.830717027190042E-5}, 9701={p1=1.0, p2=1.0, mHCI=7.363518776209059E-10, vATPase=0.001, cMHCI=0.004999921715345445, protonCy=1.0E-4, preP=1.0E-4, ova=0.0, mHCI-pept=7.754830267805429E-8, pept=1.9999999224510934, proton=9.085910718566462E-6}, 10471={p1=1.0, p2=1.0, mHCI=2.2406211555448576E-9, vATPase=0.001, cMHCI=0.004998838703718137, protonCy=1.0E-4, preP=1.0E-4, ova=0.0, mHCI-pept=1.1590556607069357E-6, pept=1.9999988408098268, proton=4.434237522719455E-5}, 9833={p1=1.0, p2=1.0, mHCI=1.0543534301527395E-9, vATPase=0.001, cMHCI=0.004999813468988933, protonCy=1.0E-4, preP=1.0E-4, ova=0.0, mHCI-pept=1.8547665763725437E-7, pept=1.9999998145198912, proton=1.5138643170817654E-5}, 10603={p1=1.0, p2=1.0, mHCI=2.4500839111679266E-9, vATPase=0.001, cMHCI=0.0049985570447343, protonCy=1.0E-4, preP=1.0E-4, ova=0.0, mHCI-pept=1.440505181789282E-6, pept=1.9999985592870677, proton=5.037396014563515E-5}, 9965={p1=1.0, p2=1.0, mHCI=1.3349815518384097E-9, vATPase=0.001, cMHCI=0.004999669551832462, protonCy=1.0E-4, preP=1.0E-4, ova=0.0, mHCI-pept=3.2911318598612605E-7, pept=1.9999996708759569, proton=2.1187745072871485E-5}, 10097={p1=1.0, p2=1.0, mHCI=1.5920121924554155E-9, vATPase=0.001, cMHCI=0.004999493495540468, protonCy=1.0E-4, preP=1.0E-4, ova=0.0, mHCI-pept=5.049124473383388E-7, pept=1.9999994950620108, proton=2.72332186024047E-5}, 10229={p1=1.0, p2=1.0, mHCI=1.8321581571963543E-9, vATPase=0.001, cMHCI=0.004999287685140909, protonCy=1.0E-4, preP=1.0E-4, ova=0.0, mHCI-pept=7.104827009331323E-7, pept=1.9999992894667398, proton=3.327506593578784E-5}, 9591={p1=1.0, p2=1.0, mHCI=4.154452360246613E-10, vATPase=0.001, cMHCI=0.004999980274410747, protonCy=1.0E-4, preP=1.0E-4, ova=0.0, mHCI-pept=1.9310144018243728E-8, pept=1.9999999806898188, proton=4.039192099410517E-6}, 10361={p1=1.0, p2=1.0, mHCI=2.0593411862520217E-9, vATPase=0.001, cMHCI=0.0049990538923653394, protonCy=1.0E-4, preP=1.0E-4, ova=0.0, mHCI-pept=9.440482934742016E-7, pept=1.9999990558624592, proton=3.931328924808599E-5}, 9723={p1=1.0, p2=1.0, mHCI=7.930285696407594E-10, vATPase=0.001, cMHCI=0.0049999063618881906, protonCy=1.0E-4, preP=1.0E-4, ova=0.0, mHCI-pept=9.284508324122572E-8, pept=1.999999907154051, proton=1.0094951674605923E-5}, 10493={p1=1.0, p2=1.0, mHCI=2.2761075865671725E-9, vATPase=0.001, cMHCI=0.004998793511361221, protonCy=1.0E-4, preP=1.0E-4, ova=0.0, mHCI-pept=1.2042125311922704E-6, pept=1.9999987956422736, proton=4.534789071305961E-5}, 9855={p1=1.0, p2=1.0, mHCI=1.1032008573999724E-9, vATPase=0.001, cMHCI=0.004999791844049084, protonCy=1.0E-4, preP=1.0E-4, ova=0.0, mHCI-pept=2.070527500586887E-7, pept=1.9999997929429498, proton=1.6147078883874557E-5}}</t>
  </si>
  <si>
    <t>immunity.Endosome@4ebd2fa9</t>
  </si>
  <si>
    <t>{p1=18849.555921538762, p2=18849.555921538762, Tf=0.0, mHCI=2.5997792649240192E-5, vATPase=18.849555921538762, cMHCI=94.24103837484792, mHCI-pept=0.006715235053234264}</t>
  </si>
  <si>
    <t>{RabE=18845.54299206344, RabC=1.0034037436189225, RabD=1.0035000977544004, RabA=1.0033073844357525, RabB=1.00340374361892}</t>
  </si>
  <si>
    <t>{9987={RabEc=1.0000004794307376, RabCc=0.9999998858935781, RabDc=0.9999998858785702, RabAc=0.999999885909675, RabBc=0.9999998858935781, RabAcyto=1.0, RabDcyto=1.0, RabBcyto=1.0, RabEm=0.9997871074792413, RabCm=5.3232221904621436E-5, RabDm=5.3237333650271E-5, RabAm=5.3227109891183505E-5, RabBm=5.3232221904621314E-5, zero=0.0, RabEcyto=1.0, RabCcyto=1.0, Rab0=5.322712593897135E-5}, 10119={RabEc=1.0000000884174507, RabCc=0.9999999789577914, RabDc=0.9999999789550246, RabAc=0.9999999789607622, RabBc=0.9999999789577914, RabAcyto=1.0, RabDcyto=1.0, RabBcyto=1.0, RabEm=0.9997871072753982, RabCm=5.323226513046195E-5, RabDm=5.323737688613046E-5, RabAm=5.322715310624093E-5, RabBm=5.323226513046199E-5, zero=0.0, RabEcyto=1.0, RabCcyto=1.0, Rab0=5.32271568795861E-5}, 10251={RabEc=1.0000000082087688, RabCc=0.9999999980465295, RabDc=0.999999998046274, RabAc=0.9999999980468075, RabBc=0.9999999980465295, RabAcyto=1.0, RabDcyto=1.0, RabBcyto=1.0, RabEm=0.9997871072329512, RabCm=5.3232274135755825E-5, RabDm=5.323738589351685E-5, RabAm=5.3227162109276744E-5, RabBm=5.323227413575576E-5, zero=0.0, RabEcyto=1.0, RabCcyto=1.0, Rab0=5.32271633054521E-5}, 9613={RabEc=1.0000713454990913, RabCc=0.999982874867357, RabDc=0.9999828728328249, RabAc=0.9999828769914118, RabBc=0.999982874867357, RabAcyto=1.0, RabDcyto=1.0, RabBcyto=1.0, RabEm=0.9997916200598336, RabCm=5.224519389665099E-5, RabDm=5.2250045153556414E-5, RabAm=5.224039720411271E-5, RabBm=5.2245193896650985E-5, zero=0.0, RabEcyto=1.0, RabCcyto=1.0, Rab0=5.266260254756216E-5}, 10383={RabEc=0.9999999904112947, RabCc=1.000000002282005, RabDc=1.0000000022823066, RabAc=1.0000000022816828, RabBc=1.000000002282005, RabAcyto=1.0, RabDcyto=1.0, RabBcyto=1.0, RabEm=0.9997871072240597, RabCm=5.323227601860459E-5, RabDm=5.3237387776799066E-5, RabAm=5.322716399166272E-5, RabBm=5.323227601860468E-5, zero=0.0, RabEcyto=1.0, RabCcyto=1.0, Rab0=5.3227164665456655E-5}, 9745={RabEc=1.0000129377356681, RabCc=0.9999969189320757, RabDc=0.9999969185294267, RabAc=0.999996919363574, RabBc=0.9999969189320757, RabAcyto=1.0, RabDcyto=1.0, RabBcyto=1.0, RabEm=0.9997871544670234, RabCm=5.322198554535494E-5, RabDm=5.322709457479878E-5, RabAm=5.3216876798314E-5, RabBm=5.322198554535521E-5, zero=0.0, RabEcyto=1.0, RabCcyto=1.0, Rab0=5.32210830440521E-5}, 10515={RabEc=0.9999999952870485, RabCc=1.0000000011216, RabDc=1.0000000011217487, RabAc=1.0000000011214412, RabBc=1.0000000011216, RabAcyto=1.0, RabDcyto=1.0, RabBcyto=1.0, RabEm=0.9997871072266733, RabCm=5.323227546390645E-5, RabDm=5.3237387221971676E-5, RabAm=5.3227163437104064E-5, RabBm=5.3232275463906515E-5, zero=0.0, RabEcyto=1.0, RabCcyto=1.0, Rab0=5.322716427068359E-5}, 9877={RabEc=1.000002149748013, RabCc=0.9999994882984192, RabDc=0.9999994882311867, RabAc=0.9999994883705556, RabBc=0.9999994882984192, RabAcyto=1.0, RabDcyto=1.0, RabBcyto=1.0, RabEm=0.9997871086585342, RabCm=5.323196975411092E-5, RabDm=5.323708143869634E-5, RabAm=5.322685780901575E-5, RabBm=5.323196975411071E-5, zero=0.0, RabEcyto=1.0, RabCcyto=1.0, Rab0=5.322695524113682E-5}, 10009={RabEc=1.0000003575797909, RabCc=0.999999914895857, RabDc=0.9999999148846624, RabAc=0.9999999149078634, RabBc=0.999999914895857, RabAcyto=1.0, RabDcyto=1.0, RabBcyto=1.0, RabEm=0.9997871074170485, RabCm=5.3232235083986025E-5, RabDm=5.3237346832679315E-5, RabAm=5.3227123067283344E-5, RabBm=5.323223508398602E-5, zero=0.0, RabEcyto=1.0, RabCcyto=1.0, Rab0=5.322713541481296E-5}, 10141={RabEc=1.0000000666239743, RabCc=0.9999999841443672, RabDc=0.9999999841422832, RabAc=0.9999999841466063, RabBc=0.9999999841443672, RabAcyto=1.0, RabDcyto=1.0, RabBcyto=1.0, RabEm=0.9997871072636144, RabCm=5.323226763208422E-5, RabDm=5.323737938833601E-5, RabAm=5.322715560723188E-5, RabBm=5.3232267632084234E-5, zero=0.0, RabEcyto=1.0, RabCcyto=1.0, Rab0=5.322715865683713E-5}, 9503={RabEc=1.0, RabCc=1.0, RabDc=1.0, RabAc=1.0, RabBc=1.0, RabAcyto=1.0, RabDcyto=1.0, RabBcyto=1.0, RabEm=1.0, RabCm=0.0, RabDm=0.0, RabAm=0.0, RabBm=0.0, zero=0.0, RabEcyto=1.0, RabCcyto=1.0, Rab0=5.326349253192659E-5}, 10273={RabEc=1.0000000022146311, RabCc=0.9999999994730492, RabDc=0.9999999994729816, RabAc=0.9999999994731255, RabBc=0.9999999994730492, RabAcyto=1.0, RabDcyto=1.0, RabBcyto=1.0, RabEm=0.9997871072298486, RabCm=5.323227479353051E-5, RabDm=5.323738655144384E-5, RabAm=5.322716276688773E-5, RabBm=5.3232274793530454E-5, zero=0.0, RabEcyto=1.0, RabCcyto=1.0, Rab0=5.322716377698886E-5}, 9635={RabEc=1.0000549212489507, RabCc=0.9999868611694964, RabDc=0.9999868595440734, RabAc=0.9999868628857872, RabBc=0.9999868611694964, RabAcyto=1.0, RabDcyto=1.0, RabBcyto=1.0, RabEm=0.9997891803396087, RabCm=5.277890596774745E-5, RabDm=5.278389664671199E-5, RabAm=5.277394092614894E-5, RabBm=5.2778905967747445E-5, zero=0.0, RabEcyto=1.0, RabCcyto=1.0, Rab0=5.296750341498809E-5}, 10405={RabEc=0.9999999919960941, RabCc=1.0000000019048283, RabDc=1.00000000190508, RabAc=1.0000000019045594, RabBc=1.0000000019048283, RabAcyto=1.0, RabDcyto=1.0, RabBcyto=1.0, RabEm=0.999787107224912, RabCm=5.32322758376748E-5, RabDm=5.32373875958271E-5, RabAm=5.32271638107785E-5, RabBm=5.323227583767488E-5, zero=0.0, RabEcyto=1.0, RabCcyto=1.0, Rab0=5.322716453677993E-5}, 9767={RabEc=1.0000096045983058, RabCc=0.9999977131069201, RabDc=0.9999977128074519, RabAc=0.9999977134280098, RabBc=0.9999977131069201, RabAcyto=1.0, RabDcyto=1.0, RabBcyto=1.0, RabEm=0.9997871306452483, RabCm=5.3227185570452956E-5, RabDm=5.3232295992430396E-5, RabAm=5.322207513766862E-5, RabBm=5.322718557045286E-5, zero=0.0, RabEcyto=1.0, RabCcyto=1.0, Rab0=5.322410501198759E-5}, 10537={RabEc=0.9999999954613578, RabCc=1.000000001080117, RabDc=1.0000000010802603, RabAc=1.000000001079964, RabBc=1.000000001080117, RabAcyto=1.0, RabDcyto=1.0, RabBcyto=1.0, RabEm=0.9997871072267643, RabCm=5.3232275444598683E-5, RabDm=5.323738720265942E-5, RabAm=5.3227163417801105E-5, RabBm=5.323227544459875E-5, zero=0.0, RabEcyto=1.0, RabCcyto=1.0, Rab0=5.322716425686873E-5}, 9899={RabEc=1.0000015921743521, RabCc=0.9999996210270514, RabDc=0.9999996209772462, RabAc=0.99999962108049, RabBc=0.9999996210270514, RabAcyto=1.0, RabDcyto=1.0, RabBcyto=1.0, RabEm=0.999787108168962, RabCm=5.323207490861101E-5, RabDm=5.323718661925938E-5, RabAm=5.322696293377757E-5, RabBm=5.323207490861083E-5, zero=0.0, RabEcyto=1.0, RabCcyto=1.0, Rab0=5.322702419890971E-5}, 10031={RabEc=1.0000002676072681, RabCc=0.9999999363102476, RabDc=0.9999999363018695, RabAc=0.9999999363192338, RabBc=0.9999999363102476, RabAcyto=1.0, RabDcyto=1.0, RabBcyto=1.0, RabEm=0.9997871073706789, RabCm=5.3232244913228974E-5, RabDm=5.323735666419596E-5, RabAm=5.3227132894083776E-5, RabBm=5.323224491322903E-5, zero=0.0, RabEcyto=1.0, RabCcyto=1.0, Rab0=5.3227142467456205E-5}, 10163={RabEc=1.0000000486418703, RabCc=0.9999999884238926, RabDc=0.9999999884223718, RabAc=0.9999999884255282, RabBc=0.9999999884238926, RabAcyto=1.0, RabDcyto=1.0, RabBcyto=1.0, RabEm=0.999787107253976, RabCm=5.323226967773453E-5, RabDm=5.323738143446263E-5, RabAm=5.322715765236726E-5, RabBm=5.323226967773452E-5, zero=0.0, RabEcyto=1.0, RabCcyto=1.0, Rab0=5.3227160112726175E-5}, 9525={RabEc=1.0000943529534096, RabCc=0.9999743235988566, RabDc=0.9999743224957128, RabAc=0.9999743244055531, RabBc=0.9999743235988566, RabAcyto=1.0, RabDcyto=1.0, RabBcyto=1.0, RabEm=0.9998899406434865, RabCm=3.073454511149455E-5, RabDm=3.073578714566232E-5, RabAm=3.07336518819922E-5, RabBm=3.0734545111494545E-5, zero=0.0, RabEcyto=1.0, RabCcyto=1.0, Rab0=4.038431979478662E-5}, 10295={RabEc=0.9999999983778927, RabCc=1.0000000003861287, RabDc=1.0000000003861813, RabAc=1.0000000003860758, RabBc=1.0000000003861287, RabAcyto=1.0, RabDcyto=1.0, RabBcyto=1.0, RabEm=0.9997871072279109, RabCm=5.323227520403879E-5, RabDm=5.323738696204681E-5, RabAm=5.3227163177294726E-5, RabBm=5.3232275204038765E-5, zero=0.0, RabEcyto=1.0, RabCcyto=1.0, Rab0=5.3227164072805645E-5}, 9657={RabEc=1.0000416335261937, RabCc=0.9999900593974985, RabDc=0.9999900581382513, RabAc=0.9999900607358114, RabBc=0.9999900593974985, RabAcyto=1.0, RabDcyto=1.0, RabBcyto=1.0, RabEm=0.9997880628243399, RabCm=5.302335282878563E-5, RabDm=5.30284085237436E-5, RabAm=5.301830891337102E-5, RabBm=5.302335282878562E-5, zero=0.0, RabEcyto=1.0, RabCcyto=1.0, Rab0=5.3107245097375174E-5}, 10427={RabEc=0.9999999935808936, RabCc=1.0000000015276518, RabDc=1.0000000015278536, RabAc=1.0000000015274357, RabBc=1.0000000015276518, RabAcyto=1.0, RabDcyto=1.0, RabBcyto=1.0, RabEm=0.9997871072257646, RabCm=5.323227565674501E-5, RabDm=5.323738741485514E-5, RabAm=5.3227163629894265E-5, RabBm=5.3232275656745085E-5, zero=0.0, RabEcyto=1.0, RabCcyto=1.0, Rab0=5.3227164408103204E-5}, 9789={RabEc=1.0000071247524547, RabCc=0.9999983037623363, RabDc=0.9999983035399267, RabAc=0.999998304000877, RabBc=0.9999983037623363, RabAcyto=1.0, RabDcyto=1.0, RabBcyto=1.0, RabEm=0.9997871192863629, RabCm=5.322966201823351E-5, RabDm=5.323477309966128E-5, RabAm=5.322455079041263E-5, RabBm=5.32296620182332E-5, zero=0.0, RabEcyto=1.0, RabCcyto=1.0, Rab0=5.322555824208381E-5}, 10559={RabEc=0.9999999956356672, RabCc=1.0000000010386343, RabDc=1.000000001038772, RabAc=1.000000001038487, RabBc=1.0000000010386343, RabAcyto=1.0, RabDcyto=1.0, RabBcyto=1.0, RabEm=0.9997871072268553, RabCm=5.323227542529092E-5, RabDm=5.323738718334718E-5, RabAm=5.3227163398498146E-5, RabBm=5.323227542529099E-5, zero=0.0, RabEcyto=1.0, RabCcyto=1.0, Rab0=5.322716424305387E-5}, 9921={RabEc=1.0000011790571215, RabCc=0.9999997193645138, RabDc=0.9999997193276241, RabAc=0.9999997194040928, RabBc=0.9999997193645138, RabAcyto=1.0, RabDcyto=1.0, RabBcyto=1.0, RabEm=0.999787107874034, RabCm=5.3232137984702075E-5, RabDm=5.3237249710644413E-5, RabAm=5.322702599273225E-5, RabBm=5.323213798470169E-5, zero=0.0, RabEcyto=1.0, RabCcyto=1.0, Rab0=5.3227066824276544E-5}, 10053={RabEc=1.0000002024890682, RabCc=0.9999999518087228, RabDc=0.9999999518023833, RabAc=0.9999999518155228, RabBc=0.9999999518087228, RabAcyto=1.0, RabDcyto=1.0, RabBcyto=1.0, RabEm=0.9997871073370183, RabCm=5.323225204914141E-5, RabDm=5.323736380175985E-5, RabAm=5.3227140028221356E-5, RabBm=5.3232252049141495E-5, zero=0.0, RabEcyto=1.0, RabCcyto=1.0, Rab0=5.3227147584382205E-5}, 10185={RabEc=1.0000000344711384, RabCc=0.9999999917963676, RabDc=0.9999999917952904, RabAc=0.9999999917975272, RabBc=0.9999999917963676, RabAcyto=1.0, RabDcyto=1.0, RabBcyto=1.0, RabEm=0.9997871072464828, RabCm=5.323227126741288E-5, RabDm=5.323738302451031E-5, RabAm=5.322715924164707E-5, RabBm=5.323227126741284E-5, zero=0.0, RabEcyto=1.0, RabCcyto=1.0, Rab0=5.322716124725324E-5}, 9547={RabEc=1.0001171939833873, RabCc=0.9999706310181904, RabDc=0.9999706287997198, RabAc=0.999970633028208, RabBc=0.9999706310181904, RabAcyto=1.0, RabDcyto=1.0, RabBcyto=1.0, RabEm=0.9998341203251943, RabCm=4.294703916533295E-5, RabDm=4.294991229593931E-5, RabAm=4.294450880008284E-5, RabBm=4.294703916533295E-5, zero=0.0, RabEcyto=1.0, RabCcyto=1.0, Rab0=4.7354667910975036E-5}, 10317={RabEc=0.9999999966985539, RabCc=1.0000000007857683, RabDc=1.0000000007858734, RabAc=1.0000000007856584, RabBc=1.0000000007857683, RabAcyto=1.0, RabDcyto=1.0, RabBcyto=1.0, RabEm=0.9997871072271378, RabCm=5.3232275367280676E-5, RabDm=5.323738712532573E-5, RabAm=5.322716334049772E-5, RabBm=5.323227536728069E-5, zero=0.0, RabEcyto=1.0, RabCcyto=1.0, Rab0=5.322716419290247E-5}, 9679={RabEc=1.0000312774408837, RabCc=0.9999925407724001, RabDc=0.9999925398140423, RabAc=0.9999925417948231, RabBc=0.9999925407724001, RabAcyto=1.0, RabDcyto=1.0, RabBcyto=1.0, RabEm=0.9997875501288631, RabCm=5.313548600482068E-5, RabDm=5.314057176750753E-5, RabAm=5.313040554104209E-5, RabBm=5.313548600482066E-5, zero=0.0, RabEcyto=1.0, RabCcyto=1.0, Rab0=5.317141435034949E-5}, 10449={RabEc=0.9999999947641204, RabCc=1.0000000012460486, RabDc=1.0000000012462136, RabAc=1.000000001245872, RabBc=1.0000000012460486, RabAcyto=1.0, RabDcyto=1.0, RabBcyto=1.0, RabEm=0.9997871072264002, RabCm=5.323227552182973E-5, RabDm=5.323738727990842E-5, RabAm=5.322716349501294E-5, RabBm=5.32322755218298E-5, zero=0.0, RabEcyto=1.0, RabCcyto=1.0, Rab0=5.3227164312128164E-5}, 9811={RabEc=1.0000052825693895, RabCc=0.9999987424403947, RabDc=0.9999987422753664, RabAc=0.9999987426174267, RabBc=0.9999987424403947, RabAcyto=1.0, RabDcyto=1.0, RabBcyto=1.0, RabEm=0.9997871137321824, RabCm=5.323087071294013E-5, RabDm=5.3235982113557005E-5, RabAm=5.322575910264403E-5, RabBm=5.3230870712940046E-5, zero=0.0, RabEcyto=1.0, RabCcyto=1.0, Rab0=5.322627770676677E-5}, 10581={RabEc=0.9999999958099767, RabCc=1.0000000009971513, RabDc=1.0000000009972836, RabAc=1.0000000009970098, RabBc=1.0000000009971513, RabAcyto=1.0, RabDcyto=1.0, RabBcyto=1.0, RabEm=0.9997871072269464, RabCm=5.3232275405983156E-5, RabDm=5.323738716403492E-5, RabAm=5.3227163379195186E-5, RabBm=5.3232275405983224E-5, zero=0.0, RabEcyto=1.0, RabCcyto=1.0, Rab0=5.322716422923901E-5}, 9943={RabEc=1.0000008731179868, RabCc=0.9999997921872312, RabDc=0.9999997921599085, RabAc=0.999999792216543, RabBc=0.9999997921872312, RabAcyto=1.0, RabDcyto=1.0, RabBcyto=1.0, RabEm=0.9997871076902675, RabCm=5.323217711653161E-5, RabDm=5.323728885174965E-5, RabAm=5.322706511437159E-5, RabBm=5.3232177116531214E-5, zero=0.0, RabEcyto=1.0, RabCcyto=1.0, Rab0=5.3227094064179925E-5}, 10075={RabEc=1.0000001476762659, RabCc=0.9999999648545148, RabDc=0.9999999648498912, RabAc=0.9999999648594746, RabBc=0.9999999648545148, RabAcyto=1.0, RabDcyto=1.0, RabBcyto=1.0, RabEm=0.9997871073077841, RabCm=5.3232258252851085E-5, RabDm=5.323737000691297E-5, RabAm=5.322714623037184E-5, RabBm=5.3232258252851166E-5, zero=0.0, RabEcyto=1.0, RabCcyto=1.0, Rab0=5.322715200401018E-5}, 10207={RabEc=1.0000000241117788, RabCc=0.9999999942617919, RabDc=0.9999999942610388, RabAc=0.9999999942626039, RabBc=0.9999999942617919, RabAcyto=1.0, RabDcyto=1.0, RabBcyto=1.0, RabEm=0.9997871072411348, RabCm=5.323227240111926E-5, RabDm=5.323738415847904E-5, RabAm=5.322716037507131E-5, RabBm=5.323227240111919E-5, zero=0.0, RabEcyto=1.0, RabCcyto=1.0, Rab0=5.322716206041832E-5}, 9569={RabEc=1.0001084327275223, RabCc=0.9999735143494201, RabDc=0.9999735117746803, RabAc=0.999973516882046, RabBc=0.9999735143494201, RabAcyto=1.0, RabDcyto=1.0, RabBcyto=1.0, RabEm=0.9998086115940741, RabCm=4.852786270745234E-5, RabDm=4.85318285672143E-5, RabAm=4.852410977863778E-5, RabBm=4.852786270745232E-5, zero=0.0, RabEcyto=1.0, RabCcyto=1.0, Rab0=5.054023469774546E-5}, 10339={RabEc=0.999999987241696, RabCc=1.0000000030363583, RabDc=1.0000000030367593, RabAc=1.00000000303593, RabBc=1.0000000030363583, RabAcyto=1.0, RabDcyto=1.0, RabBcyto=1.0, RabEm=0.999787107222355, RabCm=5.323227638046417E-5, RabDm=5.3237388138742994E-5, RabAm=5.322716435343118E-5, RabBm=5.323227638046427E-5, zero=0.0, RabEcyto=1.0, RabCcyto=1.0, Rab0=5.3227164922810106E-5}, 9701={RabEc=1.0000233709588322, RabCc=0.9999944303137971, RabDc=0.9999944295920719, RabAc=0.9999944310855207, RabBc=0.9999944303137971, RabAcyto=1.0, RabDcyto=1.0, RabBcyto=1.0, RabEm=0.9997873144065861, RabCm=5.318703001277696E-5, RabDm=5.3192129640546394E-5, RabAm=5.318193268758552E-5, RabBm=5.318703001277678E-5, zero=0.0, RabEcyto=1.0, RabCcyto=1.0, Rab0=5.3200963591823E-5}, 10471={RabEc=0.9999999949384296, RabCc=1.0000000012045658, RabDc=1.0000000012047252, RabAc=1.0000000012043953, RabBc=1.0000000012045658, RabAcyto=1.0, RabDcyto=1.0, RabBcyto=1.0, RabEm=0.9997871072264911, RabCm=5.3232275502521974E-5, RabDm=5.323738726059617E-5, RabAm=5.322716347570998E-5, RabBm=5.3232275502522035E-5, zero=0.0, RabEcyto=1.0, RabCcyto=1.0, Rab0=5.322716429831331E-5}, 9833={RabEc=1.0000039155085816, RabCc=0.999999067930935, RabDc=0.9999990678085529, RabAc=0.9999990680622337, RabBc=0.999999067930935, RabAcyto=1.0, RabDcyto=1.0, RabBcyto=1.0, RabEm=0.9997871109382241, RabCm=5.323147719071059E-5, RabDm=5.323658874957785E-5, RabAm=5.32263653924509E-5, RabBm=5.32314771907106E-5, zero=0.0, RabEcyto=1.0, RabCcyto=1.0, Rab0=5.322664578356195E-5}, 10603={RabEc=0.9999999959842859, RabCc=1.0000000009556684, RabDc=1.0000000009557954, RabAc=1.000000000955533, RabBc=1.0000000009556684, RabAcyto=1.0, RabDcyto=1.0, RabBcyto=1.0, RabEm=0.9997871072270375, RabCm=5.323227538667539E-5, RabDm=5.323738714472267E-5, RabAm=5.322716335989223E-5, RabBm=5.323227538667546E-5, zero=0.0, RabEcyto=1.0, RabCcyto=1.0, Rab0=5.322716421542415E-5}, 9965={RabEc=1.0000006466129836, RabCc=0.9999998461009381, RabDc=0.9999998460807001, RabAc=0.9999998461226471, RabBc=0.9999998461009381, RabAcyto=1.0, RabDcyto=1.0, RabBcyto=1.0, RabEm=0.9997871075666933, RabCm=5.323220335799349E-5, RabDm=5.3237315099341176E-5, RabAm=5.3227091349188776E-5, RabBm=5.323220335799326E-5, zero=0.0, RabEcyto=1.0, RabCcyto=1.0, Rab0=5.322711267302975E-5}, 10097={RabEc=1.0000001163545686, RabCc=0.9999999723088704, RabDc=0.9999999723052284, RabAc=0.9999999723127789, RabBc=0.9999999723088704, RabAcyto=1.0, RabDcyto=1.0, RabBcyto=1.0, RabEm=0.9997871072906385, RabCm=5.323226189413963E-5, RabDm=5.323737364905232E-5, RabAm=5.322714987073784E-5, RabBm=5.323226189413969E-5, zero=0.0, RabEcyto=1.0, RabCcyto=1.0, Rab0=5.322715458450261E-5}, 10229={RabEc=1.000000016360306, RabCc=0.9999999961065696, RabDc=0.999999996106059, RabAc=0.9999999961071216, RabBc=0.9999999961065696, RabAcyto=1.0, RabDcyto=1.0, RabBcyto=1.0, RabEm=0.9997871072372186, RabCm=5.323227323071475E-5, RabDm=5.323738498826582E-5, RabAm=5.322716120446176E-5, RabBm=5.3232273230714666E-5, zero=0.0, RabEcyto=1.0, RabCcyto=1.0, Rab0=5.322716265819536E-5}, 9591={RabEc=1.0000902080972374, RabCc=0.9999782176079076, RabDc=0.9999782151974759, RabAc=0.9999782200733969, RabBc=0.9999782176079076, RabAcyto=1.0, RabDcyto=1.0, RabBcyto=1.0, RabEm=0.9997969518943134, RabCm=5.107874521583383E-5, RabDm=5.1083303162497925E-5, RabAm=5.107429916305149E-5, RabBm=5.107874521583381E-5, zero=0.0, RabEcyto=1.0, RabCcyto=1.0, Rab0=5.1996505461681396E-5}, 10361={RabEc=0.9999999888264952, RabCc=1.0000000026591818, RabDc=1.0000000026595328, RabAc=1.0000000026588065, RabBc=1.0000000026591818, RabAcyto=1.0, RabDcyto=1.0, RabBcyto=1.0, RabEm=0.9997871072232074, RabCm=5.323227619953438E-5, RabDm=5.323738795777104E-5, RabAm=5.3227164172546946E-5, RabBm=5.323227619953448E-5, zero=0.0, RabEcyto=1.0, RabCcyto=1.0, Rab0=5.322716479413338E-5}, 9723={RabEc=1.0000174061794853, RabCc=0.9999958536458297, RabDc=0.9999958531057156, RabAc=0.999995854224152, RabBc=0.9999958536458297, RabAcyto=1.0, RabDcyto=1.0, RabBcyto=1.0, RabEm=0.9997872052453503, RabCm=5.321089164773444E-5, RabDm=5.321599769634377E-5, RabAm=5.320578651844945E-5, RabBm=5.321089164773414E-5, zero=0.0, RabEcyto=1.0, RabCcyto=1.0, Rab0=5.321467967095958E-5}, 10493={RabEc=0.9999999951127391, RabCc=1.000000001163083, RabDc=1.000000001163237, RabAc=1.000000001162918, RabBc=1.000000001163083, RabAcyto=1.0, RabDcyto=1.0, RabBcyto=1.0, RabEm=0.9997871072265822, RabCm=5.323227548321421E-5, RabDm=5.323738724128392E-5, RabAm=5.3227163456407024E-5, RabBm=5.323227548321428E-5, zero=0.0, RabEcyto=1.0, RabCcyto=1.0, Rab0=5.3227164284498444E-5}, 9855={RabEc=1.0000029017038239, RabCc=0.9999993092896907, RabDc=0.9999993091989651, RabAc=0.9999993093870322, RabBc=0.9999993092896907, RabAcyto=1.0, RabDcyto=1.0, RabBcyto=1.0, RabEm=0.9997871094807311, RabCm=5.3231792508909984E-5, RabDm=5.3236904148755875E-5, RabAm=5.3226680615616866E-5, RabBm=5.3231792508909964E-5, zero=0.0, RabEcyto=1.0, RabCcyto=1.0, Rab0=5.322684201802771E-5}}</t>
  </si>
  <si>
    <t>{mvb=0.29223987505565346, ova=0.0, proton=3.90484965967207}</t>
  </si>
  <si>
    <t>Endosome@4a045b8</t>
  </si>
  <si>
    <t>{9856={p1=0.0, p2=0.0, mHCI=0.0, vATPase=0.001, cMHCI=0.0, protonCy=1.0E-4, preP=1.0E-4, ova=0.0, mHCI-pept=0.0, pept=2.0, proton=1.2097796590017193E-4}, 9988={p1=0.0, p2=0.0, mHCI=0.0, vATPase=0.001, cMHCI=0.0, protonCy=1.0E-4, preP=1.0E-4, ova=0.0, mHCI-pept=0.0, pept=2.0, proton=1.2696358505110677E-4}, 10120={p1=0.0, p2=0.0, mHCI=0.0, vATPase=0.001, cMHCI=0.0, protonCy=1.0E-4, preP=1.0E-4, ova=0.0, mHCI-pept=0.0, pept=2.0, proton=1.3294561222217284E-4}, 9482={p1=0.0, p2=0.0, mHCI=0.0, vATPase=0.001, cMHCI=0.0, protonCy=1.0E-4, preP=1.0E-4, ova=0.0, mHCI-pept=0.0, pept=2.0, proton=1.0399920039944022E-4}, 10252={p1=0.0, p2=0.0, mHCI=0.0, vATPase=0.001, cMHCI=0.0, protonCy=1.0E-4, preP=1.0E-4, ova=0.0, mHCI-pept=0.0, pept=2.0, proton=1.38924050265394E-4}, 9614={p1=0.0, p2=0.0, mHCI=0.0, vATPase=0.001, cMHCI=0.0, protonCy=1.0E-4, preP=1.0E-4, ova=0.0, mHCI-pept=0.0, pept=2.0, proton=1.0999500249852518E-4}, 10384={p1=0.0, p2=0.0, mHCI=0.0, vATPase=0.001, cMHCI=0.0, protonCy=1.0E-4, preP=1.0E-4, ova=0.0, mHCI-pept=0.0, pept=2.0, proton=1.4489890154496782E-4}, 9746={p1=0.0, p2=0.0, mHCI=0.0, vATPase=0.001, cMHCI=0.0, protonCy=1.0E-4, preP=1.0E-4, ova=0.0, mHCI-pept=0.0, pept=2.0, proton=1.159872081945521E-4}, 9878={p1=0.0, p2=0.0, mHCI=0.0, vATPase=0.001, cMHCI=0.0, protonCy=1.0E-4, preP=1.0E-4, ova=0.0, mHCI-pept=0.0, pept=2.0, proton=1.2197581863413362E-4}, 10010={p1=0.0, p2=0.0, mHCI=0.0, vATPase=0.001, cMHCI=0.0, protonCy=1.0E-4, preP=1.0E-4, ova=0.0, mHCI-pept=0.0, pept=2.0, proton=1.279608389537945E-4}, 10142={p1=0.0, p2=0.0, mHCI=0.0, vATPase=0.001, cMHCI=0.0, protonCy=1.0E-4, preP=1.0E-4, ova=0.0, mHCI-pept=0.0, pept=2.0, proton=1.339422677393803E-4}, 9504={p1=0.0, p2=0.0, mHCI=0.0, vATPase=0.001, cMHCI=0.0, protonCy=1.0E-4, preP=1.0E-4, ova=0.0, mHCI-pept=0.0, pept=2.0, proton=1.049987506243065E-4}, 10274={p1=0.0, p2=0.0, mHCI=0.0, vATPase=0.001, cMHCI=0.0, protonCy=1.0E-4, preP=1.0E-4, ova=0.0, mHCI-pept=0.0, pept=2.0, proton=1.3992010783179552E-4}, 9636={p1=0.0, p2=0.0, mHCI=0.0, vATPase=0.001, cMHCI=0.0, protonCy=1.0E-4, preP=1.0E-4, ova=0.0, mHCI-pept=0.0, pept=2.0, proton=1.109939530731442E-4}, 10406={p1=0.0, p2=0.0, mHCI=0.0, vATPase=0.001, cMHCI=0.0, protonCy=1.0E-4, preP=1.0E-4, ova=0.0, mHCI-pept=0.0, pept=2.0, proton=1.4589436153703876E-4}, 9768={p1=0.0, p2=0.0, mHCI=0.0, vATPase=0.001, cMHCI=0.0, protonCy=1.0E-4, preP=1.0E-4, ova=0.0, mHCI-pept=0.0, pept=2.0, proton=1.1698555966849637E-4}, 9900={p1=0.0, p2=0.0, mHCI=0.0, vATPase=0.001, cMHCI=0.0, protonCy=1.0E-4, preP=1.0E-4, ova=0.0, mHCI-pept=0.0, pept=2.0, proton=1.229735715379329E-4}, 10032={p1=0.0, p2=0.0, mHCI=0.0, vATPase=0.001, cMHCI=0.0, protonCy=1.0E-4, preP=1.0E-4, ova=0.0, mHCI-pept=0.0, pept=2.0, proton=1.2895799308620002E-4}, 9394={p1=0.0, p2=0.0, mHCI=0.0, vATPase=0.001, cMHCI=0.0, protonCy=1.0E-4, preP=1.0E-4, ova=0.0, mHCI-pept=0.0, pept=2.0, proton=1.0E-4}, 10164={p1=0.0, p2=0.0, mHCI=0.0, vATPase=0.001, cMHCI=0.0, protonCy=1.0E-4, preP=1.0E-4, ova=0.0, mHCI-pept=0.0, pept=2.0, proton=1.34938823571976E-4}, 9526={p1=0.0, p2=0.0, mHCI=0.0, vATPase=0.001, cMHCI=0.0, protonCy=1.0E-4, preP=1.0E-4, ova=0.0, mHCI-pept=0.0, pept=2.0, proton=1.0599820089916523E-4}, 10296={p1=0.0, p2=0.0, mHCI=0.0, vATPase=0.001, cMHCI=0.0, protonCy=1.0E-4, preP=1.0E-4, ova=0.0, mHCI-pept=0.0, pept=2.0, proton=1.4091606577633112E-4}, 9658={p1=0.0, p2=0.0, mHCI=0.0, vATPase=0.001, cMHCI=0.0, protonCy=1.0E-4, preP=1.0E-4, ova=0.0, mHCI-pept=0.0, pept=2.0, proton=1.1199280379765067E-4}, 10428={p1=0.0, p2=0.0, mHCI=0.0, vATPase=0.001, cMHCI=0.0, protonCy=1.0E-4, preP=1.0E-4, ova=0.0, mHCI-pept=0.0, pept=2.0, proton=1.468897219699897E-4}, 9790={p1=0.0, p2=0.0, mHCI=0.0, vATPase=0.001, cMHCI=0.0, protonCy=1.0E-4, preP=1.0E-4, ova=0.0, mHCI-pept=0.0, pept=2.0, proton=1.1798381129232816E-4}, 9922={p1=0.0, p2=0.0, mHCI=0.0, vATPase=0.001, cMHCI=0.0, protonCy=1.0E-4, preP=1.0E-4, ova=0.0, mHCI-pept=0.0, pept=2.0, proton=1.2397122462154983E-4}, 10054={p1=0.0, p2=0.0, mHCI=0.0, vATPase=0.001, cMHCI=0.0, protonCy=1.0E-4, preP=1.0E-4, ova=0.0, mHCI-pept=0.0, pept=2.0, proton=1.299550474583033E-4}, 9416={p1=0.0, p2=0.0, mHCI=0.0, vATPase=0.001, cMHCI=0.0, protonCy=1.0E-4, preP=1.0E-4, ova=0.0, mHCI-pept=0.0, pept=2.0, proton=1.009999500247964E-4}, 10186={p1=0.0, p2=0.0, mHCI=0.0, vATPase=0.001, cMHCI=0.0, protonCy=1.0E-4, preP=1.0E-4, ova=0.0, mHCI-pept=0.0, pept=2.0, proton=1.3593527973041757E-4}, 9548={p1=0.0, p2=0.0, mHCI=0.0, vATPase=0.001, cMHCI=0.0, protonCy=1.0E-4, preP=1.0E-4, ova=0.0, mHCI-pept=0.0, pept=2.0, proton=1.0699755122401651E-4}, 10318={p1=0.0, p2=0.0, mHCI=0.0, vATPase=0.001, cMHCI=0.0, protonCy=1.0E-4, preP=1.0E-4, ova=0.0, mHCI-pept=0.0, pept=2.0, proton=1.419119241094586E-4}, 9680={p1=0.0, p2=0.0, mHCI=0.0, vATPase=0.001, cMHCI=0.0, protonCy=1.0E-4, preP=1.0E-4, ova=0.0, mHCI-pept=0.0, pept=2.0, proton=1.1299155467204468E-4}, 10450={p1=0.0, p2=0.0, mHCI=0.0, vATPase=0.001, cMHCI=0.0, protonCy=1.0E-4, preP=1.0E-4, ova=0.0, mHCI-pept=0.0, pept=2.0, proton=1.4788498285427828E-4}, 9812={p1=0.0, p2=0.0, mHCI=0.0, vATPase=0.001, cMHCI=0.0, protonCy=1.0E-4, preP=1.0E-4, ova=0.0, mHCI-pept=0.0, pept=2.0, proton=1.1898196306604752E-4}, 9944={p1=0.0, p2=0.0, mHCI=0.0, vATPase=0.001, cMHCI=0.0, protonCy=1.0E-4, preP=1.0E-4, ova=0.0, mHCI-pept=0.0, pept=2.0, proton=1.2496877789496444E-4}, 10076={p1=0.0, p2=0.0, mHCI=0.0, vATPase=0.001, cMHCI=0.0, protonCy=1.0E-4, preP=1.0E-4, ova=0.0, mHCI-pept=0.0, pept=2.0, proton=1.30952002092092E-4}, 9438={p1=0.0, p2=0.0, mHCI=0.0, vATPase=0.001, cMHCI=0.0, protonCy=1.0E-4, preP=1.0E-4, ova=0.0, mHCI-pept=0.0, pept=2.0, proton=1.0199980009968518E-4}, 10208={p1=0.0, p2=0.0, mHCI=0.0, vATPase=0.001, cMHCI=0.0, protonCy=1.0E-4, preP=1.0E-4, ova=0.0, mHCI-pept=0.0, pept=2.0, proton=1.3693163622516264E-4}, 9570={p1=0.0, p2=0.0, mHCI=0.0, vATPase=0.001, cMHCI=0.0, protonCy=1.0E-4, preP=1.0E-4, ova=0.0, mHCI-pept=0.0, pept=2.0, proton=1.0799680159886023E-4}, 10340={p1=0.0, p2=0.0, mHCI=0.0, vATPase=0.001, cMHCI=0.0, protonCy=1.0E-4, preP=1.0E-4, ova=0.0, mHCI-pept=0.0, pept=2.0, proton=1.429076828416354E-4}, 9702={p1=0.0, p2=0.0, mHCI=0.0, vATPase=0.001, cMHCI=0.0, protonCy=1.0E-4, preP=1.0E-4, ova=0.0, mHCI-pept=0.0, pept=2.0, proton=1.1399020569632626E-4}, 10472={p1=0.0, p2=0.0, mHCI=0.0, vATPase=0.001, cMHCI=0.0, protonCy=1.0E-4, preP=1.0E-4, ova=0.0, mHCI-pept=0.0, pept=2.0, proton=1.4888014420036218E-4}, 9834={p1=0.0, p2=0.0, mHCI=0.0, vATPase=0.001, cMHCI=0.0, protonCy=1.0E-4, preP=1.0E-4, ova=0.0, mHCI-pept=0.0, pept=2.0, proton=1.1998001498965444E-4}, 9966={p1=0.0, p2=0.0, mHCI=0.0, vATPase=0.001, cMHCI=0.0, protonCy=1.0E-4, preP=1.0E-4, ova=0.0, mHCI-pept=0.0, pept=2.0, proton=1.2596623136815676E-4}, 10098={p1=0.0, p2=0.0, mHCI=0.0, vATPase=0.001, cMHCI=0.0, protonCy=1.0E-4, preP=1.0E-4, ova=0.0, mHCI-pept=0.0, pept=2.0, proton=1.3194885700989594E-4}, 9460={p1=0.0, p2=0.0, mHCI=0.0, vATPase=0.001, cMHCI=0.0, protonCy=1.0E-4, preP=1.0E-4, ova=0.0, mHCI-pept=0.0, pept=2.0, proton=1.0299955022456646E-4}, 10230={p1=0.0, p2=0.0, mHCI=0.0, vATPase=0.001, cMHCI=0.0, protonCy=1.0E-4, preP=1.0E-4, ova=0.0, mHCI-pept=0.0, pept=2.0, proton=1.379278930666689E-4}, 9592={p1=0.0, p2=0.0, mHCI=0.0, vATPase=0.001, cMHCI=0.0, protonCy=1.0E-4, preP=1.0E-4, ova=0.0, mHCI-pept=0.0, pept=2.0, proton=1.0899595202369646E-4}, 10362={p1=0.0, p2=0.0, mHCI=0.0, vATPase=0.001, cMHCI=0.0, protonCy=1.0E-4, preP=1.0E-4, ova=0.0, mHCI-pept=0.0, pept=2.0, proton=1.439033419833193E-4}, 9724={p1=0.0, p2=0.0, mHCI=0.0, vATPase=0.001, cMHCI=0.0, protonCy=1.0E-4, preP=1.0E-4, ova=0.0, mHCI-pept=0.0, pept=2.0, proton=1.1498875687049541E-4}, 10494={p1=0.0, p2=0.0, mHCI=0.0, vATPase=0.001, cMHCI=0.0, protonCy=1.0E-4, preP=1.0E-4, ova=0.0, mHCI-pept=0.0, pept=2.0, proton=1.49875206018699E-4}}</t>
  </si>
  <si>
    <t>immunity.Endosome@4a045b8</t>
  </si>
  <si>
    <t>{p1=0.0, p2=0.0, Tf=0.0, pLANCL2=0.0, mHCI=0.0, vATPase=21.362830044410593, cMHCI=0.0, LANCL2=0.0, mHCI-pept=0.0}</t>
  </si>
  <si>
    <t>{RabE=1.1379681382694267, RabC=21357.140313029693, RabD=1.1380774889942356, RabA=1.1378587817929793, RabB=1.1379681382694258}</t>
  </si>
  <si>
    <t>{9856={RabEc=0.9999998394004195,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9988={RabEc=0.9999999850514472,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10120={RabEc=1.000000003416957,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9482={RabEc=0.9999774309995312,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10252={RabEc=1.000000001803755,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9614={RabEc=0.9999956452063448,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10384={RabEc=1.0000000007119247,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9746={RabEc=0.999999273697599,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9878={RabEc=0.9999998828940491,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10010={RabEc=0.9999999934029979,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10142={RabEc=1.00000000314809,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9504={RabEc=0.9999821504870232,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10274={RabEc=1.0000000015348878,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9636={RabEc=0.9999967629006532,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10406={RabEc=1.0000000006415593,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9768={RabEc=0.999999461342928,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9900={RabEc=0.9999999155317008,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10032={RabEc=0.9999999981869911,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9394={RabEc=1.0, RabCc=1.0, RabDc=1.0, RabAc=1.0, RabBc=1.0, RabAcyto=1.0, RabDcyto=1.0, RabBcyto=1.0, RabEm=0.0, RabCm=1.0, RabDm=0.0, RabAm=0.0, RabBm=0.0, zero=0.0, RabEcyto=1.0, RabCcyto=1.0, Rab0=0.0}, 10164={RabEc=1.000000002879223,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9526={RabEc=0.9999862596883313,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10296={RabEc=1.0000000012660208,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9658={RabEc=0.9999975966128074,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10428={RabEc=1.0000000005711938,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9790={RabEc=0.9999996001598128,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9922={RabEc=0.9999999412041494,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10054={RabEc=1.0000000064718715,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9416={RabEc=0.9999763856128633,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10186={RabEc=1.000000002610356,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9548={RabEc=0.9999895840837814,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10318={RabEc=1.0000000009971537,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9680={RabEc=0.9999982168635515,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10450={RabEc=1.0000000005008285,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9812={RabEc=0.9999997031103548,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9944={RabEc=0.9999999622203193,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10076={RabEc=1.0000000054446005,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9438={RabEc=0.9999706763689588,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10208={RabEc=1.000000002341489,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9570={RabEc=0.9999921750073832,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10340={RabEc=1.0000000008526555,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9702={RabEc=0.9999986778218188,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10472={RabEc=1.0000000004304628,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9834={RabEc=0.9999997809442168,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9966={RabEc=0.9999999760257908,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10098={RabEc=1.0000000044173298,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9460={RabEc=0.999972870530776,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10230={RabEc=1.0000000020726219,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9592={RabEc=0.9999941530683389,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10362={RabEc=1.00000000078229,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9724={RabEc=0.999999020059411,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10494={RabEc=1.0000000003600973,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Rab0=5.3263492533048615E-5}}</t>
  </si>
  <si>
    <t>{solubleMarker=0.0, mvb=0.12403555972004428, ova=0.0, proton=28.71848635703855}</t>
  </si>
  <si>
    <t>Endosome@7841c96d</t>
  </si>
  <si>
    <t>{10626={p1=1.0, p2=1.0, mHCI=3.6642682687955764E-9, vATPase=0.001, cMHCI=0.008998717600610972, protonCy=1.0E-4, preP=1.0E-4, ova=0.0, mHCI-pept=0.0010012787351207546, pept=1.999998578674856, proton=3.327506593977993E-5}, 9988={p1=1.0, p2=1.0, mHCI=8.308530280923711E-10, vATPase=0.001, cMHCI=0.008999964487320787, protonCy=1.0E-4, preP=1.0E-4, ova=0.0, mHCI-pept=0.0010000346818261835, pept=1.9999999613722435, proton=4.039192103542057E-6}, 10758={p1=1.0, p2=1.0, mHCI=4.118679401072975E-9, vATPase=0.001, cMHCI=0.008998296714717979, protonCy=1.0E-4, preP=1.0E-4, ova=0.0, mHCI-pept=0.0010016991666026173, pept=1.999998111400845, proton=3.931328925197422E-5}, 10120={p1=1.0, p2=1.0, mHCI=1.5860518386337665E-9, vATPase=0.001, cMHCI=0.00899983141179907, protonCy=1.0E-4, preP=1.0E-4, ova=0.0, mHCI-pept=0.0010001670021490894, pept=1.999999814264093, proton=1.0094951678733228E-5}, 10890={p1=1.0, p2=1.0, mHCI=4.552204706365149E-9, vATPase=0.001, cMHCI=0.00899782797306427, protonCy=1.0E-4, preP=1.0E-4, ova=0.0, mHCI-pept=0.0010021674747310225, pept=1.999997590898347, proton=4.534789071680979E-5}, 10252={p1=1.0, p2=1.0, mHCI=2.2063832245050463E-9, vATPase=0.001, cMHCI=0.008999625233278036, protonCy=1.0E-4, preP=1.0E-4, ova=0.0, mHCI-pept=0.0010003725603387362, pept=1.9999995857903028, proton=1.614707888799168E-5}, 10384={p1=1.0, p2=1.0, mHCI=2.7584344031486056E-9, vATPase=0.001, cMHCI=0.008999356126774561, protonCy=1.0E-4, preP=1.0E-4, ova=0.0, mHCI-pept=0.0010006411147910328, pept=1.999999287318272, proton=2.2195575910077504E-5}, 10516={p1=1.0, p2=1.0, mHCI=3.2661507651757564E-9, vATPase=0.001, cMHCI=0.008999029987477026, protonCy=1.0E-4, preP=1.0E-4, ova=0.0, mHCI-pept=0.001000966746372206, pept=1.999998925416594, proton=2.824044492244553E-5}, 10648={p1=1.0, p2=1.0, mHCI=3.741659518593262E-9, vATPase=0.001, cMHCI=0.00899865087911762, protonCy=1.0E-4, preP=1.0E-4, ova=0.0, mHCI-pept=0.001001345379222857, pept=1.9999985046064395, proton=3.4281688101229336E-5}, 10010={p1=1.0, p2=1.0, mHCI=9.73046579011358E-10, vATPase=0.001, cMHCI=0.008999948104551306, protonCy=1.0E-4, preP=1.0E-4, ova=0.0, mHCI-pept=0.0010000509224021138, pept=1.999999943311273, proton=5.048737706210341E-6}, 10780={p1=1.0, p2=1.0, mHCI=4.19226185456061E-9, vATPase=0.001, cMHCI=0.008998221850852672, protonCy=1.0E-4, preP=1.0E-4, ova=0.0, mHCI-pept=0.001001773956885472, pept=1.9999980282762901, proton=4.031930762126439E-5}, 10142={p1=1.0, p2=1.0, mHCI=1.695961529530535E-9, vATPase=0.001, cMHCI=0.00899980176612734, protonCy=1.0E-4, preP=1.0E-4, ova=0.0, mHCI-pept=0.0010001965379111302, pept=1.999999781433701, proton=1.1103891735721292E-5}, 10912={p1=1.0, p2=1.0, mHCI=4.622699017045676E-9, vATPase=0.001, cMHCI=0.00899774534768658, protonCy=1.0E-4, preP=1.0E-4, ova=0.0, mHCI-pept=0.0010022500296143991, pept=1.9999974991403195, proton=4.635330565613109E-5}, 10274={p1=1.0, p2=1.0, mHCI=2.30226092531093E-9, vATPase=0.001, cMHCI=0.00899958456337096, protonCy=1.0E-4, preP=1.0E-4, ova=0.0, mHCI-pept=0.0010004131343681118, pept=1.9999995406954203, proton=1.7155413762517532E-5}, 10406={p1=1.0, p2=1.0, mHCI=2.845700050120606E-9, vATPase=0.001, cMHCI=0.008999305600598658, protonCy=1.0E-4, preP=1.0E-4, ova=0.0, mHCI-pept=0.0010006915537012875, pept=1.9999992312611812, proton=2.3203305965136925E-5}, 10538={p1=1.0, p2=1.0, mHCI=3.3473973235784833E-9, vATPase=0.001, cMHCI=0.008998970390527189, protonCy=1.0E-4, preP=1.0E-4, ova=0.0, mHCI-pept=0.0010010262620754843, pept=1.99999885927167, proton=2.9247570520826836E-5}, 9900={p1=1.0, p2=1.0, mHCI=0.0, vATPase=0.001, cMHCI=0.009, protonCy=1.0E-4, preP=1.0E-4, ova=0.0, mHCI-pept=0.001, pept=2.0, proton=0.0}, 10670={p1=1.0, p2=1.0, mHCI=3.818348555282512E-9, vATPase=0.001, cMHCI=0.008998582769302274, protonCy=1.0E-4, preP=1.0E-4, ova=0.0, mHCI-pept=0.0010014134123491668, pept=1.999998428993947, proton=3.5288209605488746E-5}, 10032={p1=1.0, p2=1.0, mHCI=1.1067745137034497E-9, vATPase=0.001, cMHCI=0.008999929250084825, protonCy=1.0E-4, preP=1.0E-4, ova=0.0, mHCI-pept=0.001000069643140661, pept=1.999999922495453, proton=6.0581823593657725E-6}, 10802={p1=1.0, p2=1.0, mHCI=4.2652905763395595E-9, vATPase=0.001, cMHCI=0.008998145670202736, protonCy=1.0E-4, preP=1.0E-4, ova=0.0, mHCI-pept=0.0010018500645066857, pept=1.9999979436870963, proton=4.1325225393749605E-5}, 10164={p1=1.0, p2=1.0, mHCI=1.8028476714433282E-9, vATPase=0.001, cMHCI=0.008999770167416387, protonCy=1.0E-4, preP=1.0E-4, ova=0.0, mHCI-pept=0.0010002280297359402, pept=1.9999997464300787, proton=1.2112730903747375E-5}, 10934={p1=1.0, p2=1.0, mHCI=4.692736937644762E-9, vATPase=0.001, cMHCI=0.008997661462362068, protonCy=1.0E-4, preP=1.0E-4, ova=0.0, mHCI-pept=0.001002333844900993, pept=1.999997405980692, proton=4.735862005899497E-5}, 10296={p1=1.0, p2=1.0, mHCI=2.396430281554703E-9, vATPase=0.001, cMHCI=0.008999542183901645, protonCy=1.0E-4, preP=1.0E-4, ova=0.0, mHCI-pept=0.0010004554196680723, pept=1.9999994936990162, proton=1.8163647808596827E-5}, 10428={p1=1.0, p2=1.0, mHCI=2.9318536608558608E-9, vATPase=0.001, cMHCI=0.00899925352005439, protonCy=1.0E-4, preP=1.0E-4, ova=0.0, mHCI-pept=0.0010007435480919454, pept=1.9999991734754456, proton=2.4210935252231966E-5}, 10560={p1=1.0, p2=1.0, mHCI=3.4278146016761452E-9, vATPase=0.001, cMHCI=0.008998909343935711, protonCy=1.0E-4, preP=1.0E-4, ova=0.0, mHCI-pept=0.001001087228249683, pept=1.9999987915145723, proton=3.025459541168761E-5}, 9922={p1=1.0, p2=1.0, mHCI=3.064387682077336E-10, vATPase=0.001, cMHCI=0.00899999664092797, protonCy=1.0E-4, preP=1.0E-4, ova=0.0, mHCI-pept=0.0010000030526332601, pept=1.999999996574135, proton=1.009949497507316E-6}, 10692={p1=1.0, p2=1.0, mHCI=3.894351431873775E-9, vATPase=0.001, cMHCI=0.00899851328203625, protonCy=1.0E-4, preP=1.0E-4, ova=0.0, mHCI-pept=0.001001482823612314, pept=1.999998351849441, proton=3.629463046262149E-5}, 10054={p1=1.0, p2=1.0, mHCI=1.2338446969997454E-9, vATPase=0.001, cMHCI=0.008999908054932632, protonCy=1.0E-4, preP=1.0E-4, ova=0.0, mHCI-pept=0.001000090711222669, pept=1.9999998990721437, proton=7.0675260731027905E-6}, 10824={p1=1.0, p2=1.0, mHCI=4.337788006277866E-9, vATPase=0.001, cMHCI=0.0089980681842201, protonCy=1.0E-4, preP=1.0E-4, ova=0.0, mHCI-pept=0.0010019274779918892, pept=1.9999978576459763, proton=4.2331042579493186E-5}, 10186={p1=1.0, p2=1.0, mHCI=1.9071478215342196E-9, vATPase=0.001, cMHCI=0.008999736674258334, protonCy=1.0E-4, preP=1.0E-4, ova=0.0, mHCI-pept=0.0010002614185938429, pept=1.9999997093187456, proton=1.3121469192901039E-5}, 10956={p1=1.0, p2=1.0, mHCI=4.762309925700985E-9, vATPase=0.001, cMHCI=0.008997576316403376, protonCy=1.0E-4, preP=1.0E-4, ova=0.0, mHCI-pept=0.0010024189212866957, pept=1.9999973114186436, proton=4.836383393542166E-5}, 10318={p1=1.0, p2=1.0, mHCI=2.4890281351770627E-9, vATPase=0.001, cMHCI=0.008999498124711349, protonCy=1.0E-4, preP=1.0E-4, ova=0.0, mHCI-pept=0.0010004993862605144, pept=1.999999444834359, proton=1.917178103631177E-5}, 10450={p1=1.0, p2=1.0, mHCI=3.016916961445882E-9, vATPase=0.001, cMHCI=0.008999199898877241, protonCy=1.0E-4, preP=1.0E-4, ova=0.0, mHCI-pept=0.001000797084205794, pept=1.9999991139763191, proton=2.5218463781434546E-5}, 10582={p1=1.0, p2=1.0, mHCI=3.5073893043616853E-9, vATPase=0.001, cMHCI=0.008998846849105596, protonCy=1.0E-4, preP=1.0E-4, ova=0.0, mHCI-pept=0.0010011496435050964, pept=1.999998722146809, proton=3.1261519605080904E-5}, 9944={p1=1.0, p2=1.0, mHCI=5.069366453181561E-10, vATPase=0.001, cMHCI=0.008999989071165235, protonCy=1.0E-4, preP=1.0E-4, ova=0.0, mHCI-pept=0.0010000104218981182, pept=1.9999999883637791, proton=2.0197980092852837E-6}, 10714={p1=1.0, p2=1.0, mHCI=3.9697234199863426E-9, vATPase=0.001, cMHCI=0.00899844243555052, protonCy=1.0E-4, preP=1.0E-4, ova=0.0, mHCI-pept=0.001001553594726056, pept=1.9999982731932044, proton=3.730095068270302E-5}, 10076={p1=1.0, p2=1.0, mHCI=1.3555641368483828E-9, vATPase=0.001, cMHCI=0.008999884626158704, protonCy=1.0E-4, preP=1.0E-4, ova=0.0, mHCI-pept=0.0010001140182771579, pept=1.9999998731615953, proton=8.076768857514891E-6}, 10846={p1=1.0, p2=1.0, mHCI=4.409776584243574E-9, vATPase=0.001, cMHCI=0.0089979894043567, protonCy=1.0E-4, preP=1.0E-4, ova=0.0, mHCI-pept=0.0010020061858667135, pept=1.9999977701656437, proton=4.3336759188558475E-5}, 10208={p1=1.0, p2=1.0, mHCI=2.008988048017338E-9, vATPase=0.001, cMHCI=0.008999701323997442, protonCy=1.0E-4, preP=1.0E-4, ova=0.0, mHCI-pept=0.0010002966670145071, pept=1.9999996701412983, proton=1.413010661326829E-5}, 10978={p1=1.0, p2=1.0, mHCI=4.8314312397796654E-9, vATPase=0.001, cMHCI=0.008997489917981372, protonCy=1.0E-4, preP=1.0E-4, ova=0.0, mHCI-pept=0.001002505250587383, pept=1.99999721546323, proton=4.936894729546394E-5}, 10340={p1=1.0, p2=1.0, mHCI=2.580141676990597E-9, vATPase=0.001, cMHCI=0.008999452408478038, protonCy=1.0E-4, preP=1.0E-4, ova=0.0, mHCI-pept=0.0010005450113802826, pept=1.9999993941267062, proton=2.0179813455741895E-5}, 10472={p1=1.0, p2=1.0, mHCI=3.1009441584028885E-9, vATPase=0.001, cMHCI=0.00899914475614066, protonCy=1.0E-4, preP=1.0E-4, ova=0.0, mHCI-pept=0.0010008521429151801, pept=1.99999905278502, proton=2.6225891562820347E-5}, 10604={p1=1.0, p2=1.0, mHCI=3.5861923908939607E-9, vATPase=0.001, cMHCI=0.00899878292922343, protonCy=1.0E-4, preP=1.0E-4, ova=0.0, mHCI-pept=0.0010012134845841755, pept=1.9999986511941867, proton=3.2268343111087634E-5}, 9966={p1=1.0, p2=1.0, mHCI=6.77329276197988E-10, vATPase=0.001, cMHCI=0.008999978223521946, protonCy=1.0E-4, preP=1.0E-4, ova=0.0, mHCI-pept=0.001000021099148777, pept=1.9999999764812133, proton=3.029545541265348E-6}, 10736={p1=1.0, p2=1.0, mHCI=4.0444946879168254E-9, vATPase=0.001, cMHCI=0.008998370243365236, protonCy=1.0E-4, preP=1.0E-4, ova=0.0, mHCI-pept=0.0010016257121400727, pept=1.999998193040258, proton=3.8307170275801045E-5}, 10098={p1=1.0, p2=1.0, mHCI=1.4727531855365051E-9, vATPase=0.001, cMHCI=0.008999859053295983, protonCy=1.0E-4, preP=1.0E-4, ova=0.0, mHCI-pept=0.0010001394739508306, pept=1.9999998448640917, proton=9.085910722694555E-6}, 10868={p1=1.0, p2=1.0, mHCI=4.481236675434649E-9, vATPase=0.001, cMHCI=0.008997909328669885, protonCy=1.0E-4, preP=1.0E-4, ova=0.0, mHCI-pept=0.0010020861900934374, pept=1.9999976812438742, proton=4.4342375230972165E-5}, 10230={p1=1.0, p2=1.0, mHCI=2.108698603538911E-9, vATPase=0.001, cMHCI=0.008999664166998015, protonCy=1.0E-4, preP=1.0E-4, ova=0.0, mHCI-pept=0.0010003337243033794, pept=1.9999996289540063, proton=1.513864317493723E-5}, 11000={p1=1.0, p2=1.0, mHCI=4.900127312979023E-9, vATPase=0.001, cMHCI=0.008997402280620018, protonCy=1.0E-4, preP=1.0E-4, ova=0.0, mHCI-pept=0.0010025928192526656, pept=1.9999971181294744, proton=5.03739601491943E-5}, 10362={p1=1.0, p2=1.0, mHCI=2.6699294313840132E-9, vATPase=0.001, cMHCI=0.00899940506929206, protonCy=1.0E-4, preP=1.0E-4, ova=0.0, mHCI-pept=0.0010005922607785056, pept=1.9999993416140722, proton=2.1187745076971487E-5}, 10494={p1=1.0, p2=1.0, mHCI=3.1840181267234124E-9, vATPase=0.001, cMHCI=0.00899908811562958, protonCy=1.0E-4, preP=1.0E-4, ova=0.0, mHCI-pept=0.0010009087003522905, pept=1.9999989899280324, proton=2.7233218606468375E-5}}</t>
  </si>
  <si>
    <t>immunity.Endosome@7841c96d</t>
  </si>
  <si>
    <t>{p1=17592.918860102844, p2=17592.918860102844, Tf=0.0, mHCI=1.4617129907899834E-5, vATPase=17.592918860102845, cMHCI=158.33564496924168, mHCI-pept=17.59352901465681}</t>
  </si>
  <si>
    <t>{RabE=17589.347265464825, RabC=0.8986274382897071, RabD=0.8987076266903882, RabA=0.8985492182614445, RabB=0.8986274382897071}</t>
  </si>
  <si>
    <t>{10626={RabEc=1.0000000230437445, RabCc=0.9999999945151258, RabDc=0.9999999945144047, RabAc=0.9999999945159006, RabBc=0.9999999945151258, RabAcyto=1.0, RabDcyto=1.0, RabBcyto=1.0, RabEm=0.9997871430992042, RabCm=5.3232248461024556E-5, RabDm=5.3237360213815385E-5, RabAm=5.322713643952555E-5, RabBm=5.323224846102454E-5, zero=0.0, RabEcyto=1.0, RabCcyto=1.0, Rab0=5.322713795691603E-5}, 9988={RabEc=1.0000901946923821, RabCc=0.9999782181356585, RabDc=0.9999782157252661, RabAc=0.9999782206011176, RabBc=0.9999782181356585, RabAcyto=1.0, RabDcyto=1.0, RabBcyto=1.0, RabEm=0.9997969868066567, RabCm=5.1078928143505006E-5, RabDm=5.1083486136486086E-5, RabAm=5.107448203488115E-5, RabBm=5.1078928143505006E-5, zero=0.0, RabEcyto=1.0, RabCcyto=1.0, Rab0=5.199659962136061E-5}, 10758={RabEc=0.9999999978314726, RabCc=1.0000000005159888, RabDc=1.0000000005160572, RabAc=1.0000000005159158, RabBc=1.0000000005159888, RabAcyto=1.0, RabDcyto=1.0, RabBcyto=1.0, RabEm=0.9997871430873021, RabCm=5.323225097658698E-5, RabDm=5.323736272995066E-5, RabAm=5.322713895448148E-5, RabBm=5.323225097658697E-5, zero=0.0, RabEcyto=1.0, RabCcyto=1.0, Rab0=5.3227139796900934E-5}, 10120={RabEc=1.0000174037382226, RabCc=0.9999958537804017, RabDc=0.9999958532403114, RabAc=0.9999958543587055, RabBc=0.9999958537804017, RabAcyto=1.0, RabDcyto=1.0, RabBcyto=1.0, RabEm=0.9997872411520408, RabCm=5.321085697645495E-5, RabDm=5.3215963017691786E-5, RabAm=5.320575185510477E-5, RabBm=5.321085697645516E-5, zero=0.0, RabEcyto=1.0, RabCcyto=1.0, Rab0=5.321464987047549E-5}, 10890={RabEc=0.9999999950528715, RabCc=1.0000000011773789, RabDc=1.0000000011775327, RabAc=1.0000000011772125, RabBc=1.0000000011773786, RabAcyto=1.0, RabDcyto=1.0, RabBcyto=1.0, RabEm=0.9997871430865649, RabCm=5.3232251128131766E-5, RabDm=5.3237362881524585E-5, RabAm=5.322713910600087E-5, RabBm=5.323225112813172E-5, zero=0.0, RabEcyto=1.0, RabCcyto=1.0, Rab0=5.322713992793586E-5}, 10252={RabEc=1.000002901249439, RabCc=0.9999993093243975, RabDc=0.9999993092336774, RabAc=0.9999993094217361, RabBc=0.9999993093243975, RabAcyto=1.0, RabDcyto=1.0, RabBcyto=1.0, RabEm=0.9997871453370558, RabCm=5.323176895229321E-5, RabDm=5.3236880587678435E-5, RabAm=5.3226657063417295E-5, RabBm=5.323176895229299E-5, zero=0.0, RabEcyto=1.0, RabCcyto=1.0, Rab0=5.3226818125468E-5}, 10384={RabEc=1.000000478641933, RabCc=0.9999998860692716, RabDc=0.9999998860542909, RabAc=0.9999998860853492, RabBc=0.9999998860692716, RabAcyto=1.0, RabDcyto=1.0, RabBcyto=1.0, RabEm=0.9997871433378063, RabCm=5.323219785707914E-5, RabDm=5.3237309598133594E-5, RabAm=5.3227085848222456E-5, RabBm=5.3232197857079E-5, zero=0.0, RabEcyto=1.0, RabCcyto=1.0, Rab0=5.322710176997149E-5}, 10516={RabEc=1.000000088848242, RabCc=0.9999999788530178, RabDc=0.9999999788502354, RabAc=0.999999978856005, RabBc=0.9999999788530178, RabAcyto=1.0, RabDcyto=1.0, RabBcyto=1.0, RabEm=0.9997871431363101, RabCm=5.323224057373574E-5, RabDm=5.3237352324674933E-5, RabAm=5.322712855425308E-5, RabBm=5.323224057373572E-5, zero=0.0, RabEcyto=1.0, RabCcyto=1.0, Rab0=5.32271324001313E-5}, 10648={RabEc=1.0000000166053882, RabCc=0.999999996047549, RabDc=0.9999999960470299, RabAc=0.9999999960481073, RabBc=0.999999996047549, RabAcyto=1.0, RabDcyto=1.0, RabBcyto=1.0, RabEm=0.9997871430961743, RabCm=5.323224910135181E-5, RabDm=5.323736085428839E-5, RabAm=5.322713707969854E-5, RabBm=5.323224910135181E-5, zero=0.0, RabEcyto=1.0, RabCcyto=1.0, Rab0=5.322713842560875E-5}, 10010={RabEc=1.000071335134136, RabCc=0.9999828753533594, RabDc=0.9999828733188801, RabAc=0.9999828774773661, RabBc=0.9999828753533594, RabAcyto=1.0, RabDcyto=1.0, RabBcyto=1.0, RabEm=0.999791655484832, RabCm=5.2245264664583054E-5, RabDm=5.2250115941437206E-5, RabAm=5.2240467947104034E-5, RabBm=5.2245264664583034E-5, zero=0.0, RabEcyto=1.0, RabCcyto=1.0, Rab0=5.266263268720063E-5}, 10780={RabEc=0.9999999972603365, RabCc=1.0000000006519387, RabDc=1.0000000006520247, RabAc=1.0000000006518468, RabBc=1.0000000006519387, RabAcyto=1.0, RabDcyto=1.0, RabBcyto=1.0, RabEm=0.9997871430872326, RabCm=5.3232250989786444E-5, RabDm=5.323736274315128E-5, RabAm=5.322713896768162E-5, RabBm=5.323225098978642E-5, zero=0.0, RabEcyto=1.0, RabCcyto=1.0, Rab0=5.3227139813588736E-5}, 10142={RabEc=1.0000129358774448, RabCc=0.9999969190446726, RabDc=0.9999969186420411, RabAc=0.9999969194761581, RabBc=0.9999969190446726, RabAcyto=1.0, RabDcyto=1.0, RabBcyto=1.0, RabEm=0.9997871903274116, RabCm=5.322196102747906E-5, RabDm=5.322707005222633E-5, RabAm=5.32168522851299E-5, RabBm=5.3221961027478765E-5, zero=0.0, RabEcyto=1.0, RabCcyto=1.0, Rab0=5.3221058933110187E-5}, 10912={RabEc=0.9999999961018947, RabCc=1.0000000009277092, RabDc=1.00000000092783, RabAc=1.0000000009275782, RabBc=1.000000000927709, RabAcyto=1.0, RabDcyto=1.0, RabBcyto=1.0, RabEm=0.9997871430871373, RabCm=5.3232251006584544E-5, RabDm=5.3237362759948964E-5, RabAm=5.322713898448444E-5, RabBm=5.323225100658451E-5, zero=0.0, RabEcyto=1.0, RabCcyto=1.0, Rab0=5.3227139841742594E-5}, 10274={RabEc=1.000002149477534, RabCc=0.9999994883082287, RabDc=0.9999994882409985, RabAc=0.9999994883803669, RabBc=0.9999994883082287, RabAcyto=1.0, RabDcyto=1.0, RabBcyto=1.0, RabEm=0.9997871445211823, RabCm=5.3231944814975476E-5, RabDm=5.323705649472716E-5, RabAm=5.3226832874750756E-5, RabBm=5.3231944814975286E-5, zero=0.0, RabEcyto=1.0, RabCcyto=1.0, Rab0=5.322693055511551E-5}, 10406={RabEc=1.0000003550929177, RabCc=0.9999999154789152, RabDc=0.9999999154678002, RabAc=0.9999999154908443, RabBc=0.9999999154789152, RabAcyto=1.0, RabDcyto=1.0, RabBcyto=1.0, RabEm=0.999787143274899, RabCm=5.323221118674419E-5, RabDm=5.323732293087512E-5, RabAm=5.3227099174588095E-5, RabBm=5.3232211186744105E-5, zero=0.0, RabEcyto=1.0, RabCcyto=1.0, Rab0=5.3227111358754714E-5}, 10538={RabEc=1.000000068808494, RabCc=0.9999999836228471, RabDc=0.9999999836206922, RabAc=0.999999983625161, RabBc=0.9999999836228471, RabAcyto=1.0, RabDcyto=1.0, RabBcyto=1.0, RabEm=0.9997871431251286, RabCm=5.32322429497718E-5, RabDm=5.323735470126792E-5, RabAm=5.3227130929683494E-5, RabBm=5.3232242949771786E-5, zero=0.0, RabEcyto=1.0, RabCcyto=1.0, Rab0=5.322713407756619E-5}, 9900={RabEc=1.0, RabCc=1.0, RabDc=1.0, RabAc=1.0, RabBc=1.0, RabAcyto=1.0, RabDcyto=1.0, RabBcyto=1.0, RabEm=1.0, RabCm=0.0, RabDm=0.0, RabAm=0.0, RabBm=0.0, zero=0.0, RabEcyto=1.0, RabCcyto=1.0, Rab0=5.329923073795961E-5}, 10670={RabEc=1.000000011824995, RabCc=0.9999999971853852, RabDc=0.9999999971850159, RabAc=0.9999999971857824, RabBc=0.9999999971853852, RabAcyto=1.0, RabDcyto=1.0, RabBcyto=1.0, RabEm=0.999787143094249, RabCm=5.323224950582771E-5, RabDm=5.323736125885338E-5, RabAm=5.322713748408312E-5, RabBm=5.323224950582773E-5, zero=0.0, RabEcyto=1.0, RabCcyto=1.0, Rab0=5.322713873310289E-5}, 10032={RabEc=1.0000549133726722, RabCc=0.9999868615728582, RabDc=0.9999868599474847, RabAc=0.9999868632891008, RabBc=0.9999868615728582, RabAcyto=1.0, RabDcyto=1.0, RabBcyto=1.0, RabEm=0.9997892159979596, RabCm=5.277892564245273E-5, RabDm=5.278391632841042E-5, RabAm=5.2773960591409046E-5, RabBm=5.277892564245272E-5, zero=0.0, RabEcyto=1.0, RabCcyto=1.0, Rab0=5.296750457286389E-5}, 10802={RabEc=0.9999999908567793, RabCc=1.000000002176058, RabDc=1.0000000021763433, RabAc=1.0000000021757505, RabBc=1.0000000021760578, RabAcyto=1.0, RabDcyto=1.0, RabBcyto=1.0, RabEm=0.9997871430842754, RabCm=5.3232251614320655E-5, RabDm=5.323736336782708E-5, RabAm=5.32271395920666E-5, RabBm=5.3232251614320573E-5, zero=0.0, RabEcyto=1.0, RabCcyto=1.0, Rab0=5.322714027270891E-5}, 10164={RabEc=1.000009603242383, RabCc=0.9999977131845379, RabDc=0.9999977128850854, RabAc=0.9999977135056165, RabBc=0.9999977131845379, RabAcyto=1.0, RabDcyto=1.0, RabBcyto=1.0, RabEm=0.9997871665313869, RabCm=5.322715549833878E-5, RabDm=5.323226591410446E-5, RabAm=5.3222045072101155E-5, RabBm=5.3227155498338636E-5, zero=0.0, RabEcyto=1.0, RabCcyto=1.0, Rab0=5.322407736715089E-5}, 10934={RabEc=0.9999999965537114, RabCc=1.0000000008201764, RabDc=1.000000000820283, RabAc=1.000000000820061, RabBc=1.0000000008201764, RabAcyto=1.0, RabDcyto=1.0, RabBcyto=1.0, RabEm=0.9997871430873828, RabCm=5.323225095446738E-5, RabDm=5.323736270781964E-5, RabAm=5.322713893238046E-5, RabBm=5.323225095446735E-5, zero=0.0, RabEcyto=1.0, RabCcyto=1.0, Rab0=5.3227139804752224E-5}, 10296={RabEc=1.0000015919530507, RabCc=0.999999621039298, RabDc=0.9999996209894964, RabAc=0.9999996210927379, RabBc=0.999999621039298, RabAcyto=1.0, RabDcyto=1.0, RabBcyto=1.0, RabEm=0.9997871440316792, RabCm=5.323204995433828E-5, RabDm=5.3237161660148815E-5, RabAm=5.3226937984379094E-5, RabBm=5.3232049954338166E-5, zero=0.0, RabEcyto=1.0, RabCcyto=1.0, Rab0=5.322699950427078E-5}, 10428={RabEc=1.0000002663101029, RabCc=0.9999999366122921, RabDc=0.999999936603955, RabAc=0.9999999366212399, RabBc=0.9999999366122921, RabAcyto=1.0, RabDcyto=1.0, RabBcyto=1.0, RabEm=0.999787143230929, RabCm=5.3232220495229715E-5, RabDm=5.323733224149841E-5, RabAm=5.3227108480791614E-5, RabBm=5.323222049522969E-5, zero=0.0, RabEcyto=1.0, RabCcyto=1.0, Rab0=5.322711809501153E-5}, 10560={RabEc=1.0000000540111034, RabCc=0.9999999871447092, RabDc=0.9999999871430177, RabAc=0.9999999871465254, RabBc=0.9999999871447092, RabAcyto=1.0, RabDcyto=1.0, RabBcyto=1.0, RabEm=0.9997871431164537, RabCm=5.3232244795782726E-5, RabDm=5.323735654771474E-5, RabAm=5.322713277521732E-5, RabBm=5.3232244795782706E-5, zero=0.0, RabEcyto=1.0, RabCcyto=1.0, Rab0=5.322713536844476E-5}, 9922={RabEc=1.000094332240639, RabCc=0.9999743222152935, RabDc=0.9999743211119791, RabAc=0.99997432302215, RabBc=0.9999743222152935, RabAcyto=1.0, RabDcyto=1.0, RabBcyto=1.0, RabEm=0.999889966617669, RabCm=3.073668344811566E-5, RabDm=3.073792569021665E-5, RabAm=3.073579003270806E-5, RabBm=3.073668344811565E-5, zero=0.0, RabEcyto=1.0, RabCcyto=1.0, Rab0=4.038553044879881E-5}, 10692={RabEc=1.0000000065702677, RabCc=0.9999999984360567, RabDc=0.9999999984358519, RabAc=0.9999999984362772, RabBc=0.9999999984360567, RabAcyto=1.0, RabDcyto=1.0, RabBcyto=1.0, RabEm=0.9997871430915118, RabCm=5.323225008621174E-5, RabDm=5.323736183937193E-5, RabAm=5.3227138064322376E-5, RabBm=5.323225008621176E-5, zero=0.0, RabEcyto=1.0, RabCcyto=1.0, Rab0=5.322713914860942E-5}, 10054={RabEc=1.0000416275870583, RabCc=0.9999900597197184, RabDc=0.9999900584605138, RabAc=0.99999006105799, RabBc=0.9999900597197184, RabAcyto=1.0, RabDcyto=1.0, RabBcyto=1.0, RabEm=0.9997880985816311, RabCm=5.302335081236265E-5, RabDm=5.3028406508627976E-5, RabAm=5.301830689436198E-5, RabBm=5.3023350812362636E-5, zero=0.0, RabEcyto=1.0, RabCcyto=1.0, Rab0=5.310723407788756E-5}, 10824={RabEc=0.9999999919058025, RabCc=1.0000000019263884, RabDc=1.0000000019266408, RabAc=1.000000001926116, RabBc=1.0000000019263882, RabAcyto=1.0, RabDcyto=1.0, RabBcyto=1.0, RabEm=0.9997871430848476, RabCm=5.323225149277343E-5, RabDm=5.3237363246251456E-5, RabAm=5.3227139470550164E-5, RabBm=5.323225149277336E-5, zero=0.0, RabEcyto=1.0, RabCcyto=1.0, Rab0=5.3227140186515645E-5}, 10186={RabEc=1.0000071237546093, RabCc=0.9999983038186457, RabDc=0.9999983035962509, RabAc=0.9999983040571768, RabBc=0.9999983038186457, RabAcyto=1.0, RabDcyto=1.0, RabBcyto=1.0, RabEm=0.9997871551536234, RabCm=5.3229636063463735E-5, RabDm=5.323474713977937E-5, RabAm=5.3224524840854795E-5, RabBm=5.322963606346372E-5, zero=0.0, RabEcyto=1.0, RabCcyto=1.0, Rab0=5.322553300590354E-5}, 10956={RabEc=0.9999999966382741, RabCc=1.0000000008000511, RabDc=1.0000000008001553, RabAc=1.0000000007999388, RabBc=1.000000000800051, RabAcyto=1.0, RabDcyto=1.0, RabBcyto=1.0, RabEm=0.9997871430874272, RabCm=5.323225094504644E-5, RabDm=5.323736269839652E-5, RabAm=5.3227138922961876E-5, RabBm=5.323225094504641E-5, zero=0.0, RabEcyto=1.0, RabCcyto=1.0, Rab0=5.3227139798019315E-5}, 10318={RabEc=1.0000011787732626, RabCc=0.9999997194022918, RabDc=0.9999997193654105, RabAc=0.9999997194418688, RabBc=0.9999997194022918, RabAcyto=1.0, RabDcyto=1.0, RabBcyto=1.0, RabEm=0.9997871437317206, RabCm=5.323211413095164E-5, RabDm=5.323722585235382E-5, RabAm=5.3227002143494316E-5, RabBm=5.3232114130951544E-5, zero=0.0, RabEcyto=1.0, RabCcyto=1.0, Rab0=5.322704275843845E-5}, 10450={RabEc=1.000000200082221, RabCc=0.9999999523766164, RabDc=0.9999999523703522, RabAc=0.99999995238334, RabBc=0.9999999523766164, RabAcyto=1.0, RabDcyto=1.0, RabBcyto=1.0, RabEm=0.9997871431964088, RabCm=5.3232227815357997E-5, RabDm=5.3237339563322825E-5, RabAm=5.322711579909433E-5, RabBm=5.323222781535799E-5, zero=0.0, RabEcyto=1.0, RabCcyto=1.0, Rab0=5.3227123334821445E-5}, 10582={RabEc=1.000000041746602, RabCc=0.9999999900637057, RabDc=0.9999999900623985, RabAc=0.9999999900651095, RabBc=0.9999999900637057, RabAcyto=1.0, RabDcyto=1.0, RabBcyto=1.0, RabEm=0.9997871431093439, RabCm=5.323224630824002E-5, RabDm=5.323735806052856E-5, RabAm=5.322713428728494E-5, RabBm=5.323224630823999E-5, zero=0.0, RabEcyto=1.0, RabCcyto=1.0, Rab0=5.3227136428334034E-5}, 9944={RabEc=1.0001171740926798, RabCc=0.9999706309878423, RabDc=0.9999706287692836, RabAc=0.9999706329979722, RabBc=0.9999706309878423, RabAcyto=1.0, RabDcyto=1.0, RabBcyto=1.0, RabEm=0.9998341516648598, RabCm=4.294800366443419E-5, RabDm=4.2950876962746115E-5, RabAm=4.294547311769507E-5, RabBm=4.294800366443418E-5, zero=0.0, RabEcyto=1.0, RabCcyto=1.0, Rab0=4.7355208467478045E-5}, 10714={RabEc=1.000000002486438, RabCc=0.9999999994080478, RabDc=0.9999999994079708, RabAc=0.9999999994081311, RabBc=0.9999999994080478, RabAcyto=1.0, RabDcyto=1.0, RabBcyto=1.0, RabEm=0.9997871430894418, RabCm=5.3232250524799624E-5, RabDm=5.323736227806098E-5, RabAm=5.3227138502801856E-5, RabBm=5.323225052479964E-5, zero=0.0, RabEcyto=1.0, RabCcyto=1.0, Rab0=5.3227139464411276E-5}, 10076={RabEc=1.0000312729910854, RabCc=0.9999925410192962, RabDc=0.9999925400609727, RabAc=0.9999925420416852, RabBc=0.9999925410192962, RabAcyto=1.0, RabDcyto=1.0, RabBcyto=1.0, RabEm=0.9997875859477877, RabCm=5.3135473130185514E-5, RabDm=5.314055889092932E-5, RabAm=5.31303926679444E-5, RabBm=5.31354731301855E-5, zero=0.0, RabEcyto=1.0, RabCcyto=1.0, Rab0=5.317138512989919E-5}, 10846={RabEc=0.9999999929548254, RabCc=1.0000000016767185, RabDc=1.000000001676938, RabAc=1.0000000016764816, RabBc=1.0000000016767183, RabAcyto=1.0, RabDcyto=1.0, RabBcyto=1.0, RabEm=0.99978714308542, RabCm=5.323225137122621E-5, RabDm=5.323736312467583E-5, RabAm=5.322713934903373E-5, RabBm=5.323225137122615E-5, zero=0.0, RabEcyto=1.0, RabCcyto=1.0, Rab0=5.3227140100322386E-5}, 10208={RabEc=1.000005281887237, RabCc=0.9999987424682165, RabDc=0.9999987423031999, RabAc=0.9999987426452405, RabBc=0.9999987424682165, RabAcyto=1.0, RabDcyto=1.0, RabBcyto=1.0, RabEm=0.9997871496073456, RabCm=5.323084303507554E-5, RabDm=5.323595443011508E-5, RabAm=5.32257314305558E-5, RabBm=5.323084303507549E-5, zero=0.0, RabEcyto=1.0, RabCcyto=1.0, Rab0=5.3226251460453387E-5}, 10978={RabEc=0.9999999967228369, RabCc=1.000000000779926, RabDc=1.0000000007800276, RabAc=1.0000000007798164, RabBc=1.000000000779926, RabAcyto=1.0, RabDcyto=1.0, RabBcyto=1.0, RabEm=0.9997871430874716, RabCm=5.3232250935625504E-5, RabDm=5.3237362688973396E-5, RabAm=5.322713891354329E-5, RabBm=5.323225093562547E-5, zero=0.0, RabEcyto=1.0, RabCcyto=1.0, Rab0=5.3227139791286406E-5}, 10340={RabEc=1.0000008728085803, RabCc=0.9999997922389231, RabDc=0.9999997922116117, RabAc=0.9999997922682323, RabBc=0.9999997922389231, RabAcyto=1.0, RabDcyto=1.0, RabBcyto=1.0, RabEm=0.9997871435456156, RabCm=5.32321537744757E-5, RabDm=5.3237265505292196E-5, RabAm=5.3227041776660856E-5, RabBm=5.3232153774475495E-5, zero=0.0, RabEcyto=1.0, RabCcyto=1.0, Rab0=5.322707029048431E-5}, 10472={RabEc=1.000000152818358, RabCc=0.9999999636266396, RabDc=0.9999999636218545, RabAc=0.9999999636317757, RabBc=0.9999999636266396, RabAcyto=1.0, RabDcyto=1.0, RabBcyto=1.0, RabEm=0.9997871431715013, RabCm=5.323223309890721E-5, RabDm=5.323734484809856E-5, RabAm=5.322712108132121E-5, RabBm=5.32322330989072E-5, zero=0.0, RabEcyto=1.0, RabCcyto=1.0, Rab0=5.322712710820838E-5}, 10604={RabEc=1.000000031424149, RabCc=0.9999999925205113, RabDc=0.9999999925195275, RabAc=0.999999992521568, RabBc=0.9999999925205113, RabAcyto=1.0, RabDcyto=1.0, RabBcyto=1.0, RabEm=0.9997871431035943, RabCm=5.32322475299873E-5, RabDm=5.323735928256211E-5, RabAm=5.322713550872102E-5, RabBm=5.323224752998728E-5, zero=0.0, RabEcyto=1.0, RabCcyto=1.0, Rab0=5.322713729115779E-5}, 9966={RabEc=1.0001084159148732, RabCc=0.999973514781401, RabDc=0.9999735122066588, RabAc=0.9999735173140492, RabBc=0.999973514781401, RabAcyto=1.0, RabDcyto=1.0, RabBcyto=1.0, RabEm=0.9998086453854569, RabCm=4.8528290820361886E-5, RabDm=4.8532256775339797E-5, RabAm=4.8524537781024985E-5, RabBm=4.852829082036188E-5, zero=0.0, RabEcyto=1.0, RabCcyto=1.0, Rab0=5.0540469082647854E-5}, 10736={RabEc=0.9999999995735065, RabCc=1.0000000001013587, RabDc=1.0000000001013725, RabAc=1.000000000101344, RabBc=1.0000000001013587, RabAcyto=1.0, RabDcyto=1.0, RabBcyto=1.0, RabEm=0.9997871430880386, RabCm=5.3232250821591376E-5, RabDm=5.3237362574920566E-5, RabAm=5.3227138799521556E-5, RabBm=5.3232250821591376E-5, zero=0.0, RabEcyto=1.0, RabCcyto=1.0, Rab0=5.322713968050845E-5}, 10098={RabEc=1.0000233676095271, RabCc=0.9999944305127021, RabDc=0.9999944297910027, RabAc=0.999994431284402, RabBc=0.9999944305127021, RabAcyto=1.0, RabDcyto=1.0, RabBcyto=1.0, RabEm=0.9997873501840823, RabCm=5.3187023737405126E-5, RabDm=5.319212336528705E-5, RabAm=5.3181926411092456E-5, RabBm=5.3187023737405126E-5, zero=0.0, RabEcyto=1.0, RabCcyto=1.0, Rab0=5.320094940354249E-5}, 10868={RabEc=0.9999999940038486, RabCc=1.0000000014270487, RabDc=1.0000000014272354, RabAc=1.000000001426847, RabBc=1.0000000014270485, RabAcyto=1.0, RabDcyto=1.0, RabBcyto=1.0, RabEm=0.9997871430859925, RabCm=5.323225124967899E-5, RabDm=5.323736300310021E-5, RabAm=5.32271392275173E-5, RabBm=5.3232251249678934E-5, zero=0.0, RabEcyto=1.0, RabCcyto=1.0, Rab0=5.322714001412912E-5}, 10230={RabEc=1.0000039149483633, RabCc=0.999999067964942, RabDc=0.9999990678425694, RabAc=0.9999990680962348, RabBc=0.999999067964942, RabAcyto=1.0, RabDcyto=1.0, RabBcyto=1.0, RabEm=0.9997871467991254, RabCm=5.323145263203819E-5, RabDm=5.323656418617382E-5, RabAm=5.322634083852422E-5, RabBm=5.3231452632038125E-5, zero=0.0, RabEcyto=1.0, RabCcyto=1.0, Rab0=5.322662132261037E-5}, 11000={RabEc=0.9999999968073996, RabCc=1.0000000007598009, RabDc=1.0000000007599, RabAc=1.0000000007596943, RabBc=1.0000000007598009, RabAcyto=1.0, RabDcyto=1.0, RabBcyto=1.0, RabEm=0.999787143087516, RabCm=5.323225092620456E-5, RabDm=5.323736267955028E-5, RabAm=5.322713890412471E-5, RabBm=5.323225092620453E-5, zero=0.0, RabEcyto=1.0, RabCcyto=1.0, Rab0=5.32271397845535E-5}, 10362={RabEc=1.0000006463052573, RabCc=0.9999998461579283, RabDc=0.9999998461377024, RabAc=0.9999998461796342, RabBc=0.9999998461579283, RabAcyto=1.0, RabDcyto=1.0, RabBcyto=1.0, RabEm=0.9997871434230492, RabCm=5.3232179795435445E-5, RabDm=5.323729153232107E-5, RabAm=5.3227067791049064E-5, RabBm=5.323217979543529E-5, zero=0.0, RabEcyto=1.0, RabCcyto=1.0, Rab0=5.3227088773367635E-5}, 10494={RabEc=1.000000116373496, RabCc=0.9999999723014145, RabDc=0.9999999722977702, RabAc=0.9999999723053263, RabBc=0.9999999723014145, RabAcyto=1.0, RabDcyto=1.0, RabBcyto=1.0, RabEm=0.9997871431515444, RabCm=5.323223733731597E-5, RabDm=5.3237349087497636E-5, RabAm=5.322712531865609E-5, RabBm=5.323223733731596E-5, zero=0.0, RabEcyto=1.0, RabCcyto=1.0, Rab0=5.322713011161604E-5}}</t>
  </si>
  <si>
    <t>{mvb=0.34034192837742017, ova=0.0, proton=0.6090958194684302}</t>
  </si>
  <si>
    <t>Endosome@1c919de3</t>
  </si>
  <si>
    <t>{9474={p1=1.0, p2=1.0, mHCI=3.375368810601931E-11, vATPase=0.0, cMHCI=0.002999990850451744, protonCy=1.0E-4, preP=1.0E-4, ova=0.0, mHCI-pept=9.115794568637236E-9, pept=1.9999999908841926, proton=2.2973570267383114E-7}, 9606={p1=1.0, p2=1.0, mHCI=3.970946635685396E-11, vATPase=0.0, cMHCI=0.002999986433617647, protonCy=1.0E-4, preP=1.0E-4, ova=0.0, mHCI-pept=1.352667288730337E-8, pept=1.9999999864732978, proton=2.8957990619596976E-7}, 8968={p1=1.0, p2=1.0, mHCI=0.0, vATPase=0.0, cMHCI=0.003, protonCy=1.0E-4, preP=1.0E-4, ova=0.0, mHCI-pept=0.0, pept=2.0, proton=0.0}, 9738={p1=1.0, p2=1.0, mHCI=4.5276553656196284E-11, vATPase=0.0, cMHCI=0.002999981325588401, protonCy=1.0E-4, preP=1.0E-4, ova=0.0, mHCI-pept=1.8629135046382933E-8, pept=1.999999981370808, proton=3.4938821396560375E-7}, 9100={p1=1.0, p2=1.0, mHCI=1.3069075060711086E-11, vATPase=0.0, cMHCI=0.002999999068103599, protonCy=1.0E-4, preP=1.0E-4, ova=0.0, mHCI-pept=9.188273268930012E-10, pept=1.9999999990811734, proton=5.998200360676161E-8}, 9870={p1=1.0, p2=1.0, mHCI=5.0592429011880624E-11, vATPase=0.0, cMHCI=0.002999975565378741, protonCy=1.0E-4, preP=1.0E-4, ova=0.0, mHCI-pept=2.4384028830896312E-8, pept=1.9999999756158733, proton=4.0916064751393106E-7}, 9232={p1=1.0, p2=1.0, mHCI=2.1396372061971888E-11, vATPase=0.0, cMHCI=0.0029999969723012616, protonCy=1.0E-4, preP=1.0E-4, ova=0.0, mHCI-pept=3.0063023668903157E-9, pept=1.9999999969936968, proton=1.199280287993189E-7}, 10002={p1=1.0, p2=1.0, mHCI=5.565727776503987E-11, vATPase=0.0, cMHCI=0.002999969183755587, protonCy=1.0E-4, preP=1.0E-4, ova=0.0, mHCI-pept=3.0760587135732104E-8, pept=1.9999999692392563, proton=4.6889722835907116E-7}, 9364={p1=1.0, p2=1.0, mHCI=2.8422411096288227E-11, vATPase=0.0, cMHCI=0.0029999939676267494, protonCy=1.0E-4, preP=1.0E-4, ova=0.0, mHCI-pept=6.003950839695243E-9, pept=1.999999993996044, proton=1.7983809716317654E-7}, 9496={p1=1.0, p2=1.0, mHCI=3.477762868363842E-11, vATPase=0.0, cMHCI=0.002999990164237336, protonCy=1.0E-4, preP=1.0E-4, ova=0.0, mHCI-pept=9.80098503619053E-9, pept=1.9999999901990002, proton=2.397122302688998E-7}, 9628={p1=1.0, p2=1.0, mHCI=4.0666566888990374E-11, vATPase=0.0, cMHCI=0.0029999856291022934, protonCy=1.0E-4, preP=1.0E-4, ova=0.0, mHCI-pept=1.433023114091344E-8, pept=1.999999985669736, proton=2.9955044966986404E-7}, 8990={p1=1.0, p2=1.0, mHCI=3.6184073736300106E-12, vATPase=0.0, cMHCI=0.0029999999557069304, protonCy=1.0E-4, preP=1.0E-4, ova=0.0, mHCI-pept=4.06746628474332E-11, pept=1.9999999999593263, proton=9.999500015765865E-9}, 9760={p1=1.0, p2=1.0, mHCI=4.6184248783360796E-11, vATPase=0.0, cMHCI=0.0029999804099239695, protonCy=1.0E-4, preP=1.0E-4, ova=0.0, mHCI-pept=1.95438917827757E-8, pept=1.9999999804560453, proton=3.593527769077447E-7}, 9122={p1=1.0, p2=1.0, mHCI=1.466155406658871E-11, vATPase=0.0, cMHCI=0.002999998788978305, protonCy=1.0E-4, preP=1.0E-4, ova=0.0, mHCI-pept=1.1963601416915145E-9, pept=1.9999999988036405, proton=6.997550572362757E-8}, 9892={p1=1.0, p2=1.0, mHCI=5.144701101670248E-11, vATPase=0.0, cMHCI=0.0029999745441895947, protonCy=1.0E-4, preP=1.0E-4, ova=0.0, mHCI-pept=2.540436339465688E-8, pept=1.9999999745955301, proton=4.191192335115787E-7}, 9254={p1=1.0, p2=1.0, mHCI=2.2622934785416133E-11, vATPase=0.0, cMHCI=0.0029999965308550396, protonCy=1.0E-4, preP=1.0E-4, ova=0.0, mHCI-pept=3.446522026240367E-9, pept=1.999999996553477, proton=1.2991553661235736E-7}, 10024={p1=1.0, p2=1.0, mHCI=5.6482698457120875E-11, vATPase=0.0, cMHCI=0.002999968061575013, protonCy=1.0E-4, preP=1.0E-4, ova=0.0, mHCI-pept=3.188194228866388E-8, pept=1.9999999681178893, proton=4.788498409973125E-7}, 9386={p1=1.0, p2=1.0, mHCI=2.952088876250971E-11, vATPase=0.0, cMHCI=0.002999993387011612, protonCy=1.0E-4, preP=1.0E-4, ova=0.0, mHCI-pept=6.583467499457909E-9, pept=1.9999999934165265, proton=1.8981961426928595E-7}, 9518={p1=1.0, p2=1.0, mHCI=3.578694233100706E-11, vATPase=0.0, cMHCI=0.0029999894577916616, protonCy=1.0E-4, preP=1.0E-4, ova=0.0, mHCI-pept=1.0506421397345048E-8, pept=1.999999989493561, proton=2.4968776026110514E-7}, 9650={p1=1.0, p2=1.0, mHCI=4.1602174534199125E-11, vATPase=0.0, cMHCI=0.002999984805613692, protonCy=1.0E-4, preP=1.0E-4, ova=0.0, mHCI-pept=1.5152784134658787E-8, pept=1.9999999848471788, proton=3.0951999613925944E-7}, 9012={p1=1.0, p2=1.0, mHCI=6.0059011699125E-12, vATPase=0.0, cMHCI=0.002999999856533742, protonCy=1.0E-4, preP=1.0E-4, ova=0.0, mHCI-pept=1.374603581892316E-10, pept=1.9999999998625408, proton=1.9998000136579283E-8}, 9782={p1=1.0, p2=1.0, mHCI=4.708452668163975E-11, vATPase=0.0, cMHCI=0.0029999794763181445, protonCy=1.0E-4, preP=1.0E-4, ova=0.0, mHCI-pept=2.0476597329426855E-8, pept=1.9999999795233336, proton=3.693163434434164E-7}, 9144={p1=1.0, p2=1.0, mHCI=1.6082810309792004E-11, vATPase=0.0, cMHCI=0.0029999984804640143, protonCy=1.0E-4, preP=1.0E-4, ova=0.0, mHCI-pept=1.5034531756129539E-9, pept=1.9999999984965473, proton=7.9968008540267E-8}, 9914={p1=1.0, p2=1.0, mHCI=5.229865759376257E-11, vATPase=0.0, cMHCI=0.0029999735058893187, protonCy=1.0E-4, preP=1.0E-4, ova=0.0, mHCI-pept=2.6441812024140842E-8, pept=1.9999999735580727, proton=4.290768237004185E-7}, 9276={p1=1.0, p2=1.0, mHCI=2.3829628708542503E-11, vATPase=0.0, cMHCI=0.0029999960649895133, protonCy=1.0E-4, preP=1.0E-4, ova=0.0, mHCI-pept=3.911180858087569E-9, pept=1.9999999960888173, proton=1.3990204572461303E-7}, 10046={p1=1.0, p2=1.0, mHCI=5.730285837822825E-11, vATPase=0.0, cMHCI=0.002999966922942224, protonCy=1.0E-4, preP=1.0E-4, ova=0.0, mHCI-pept=3.301975491792194E-8, pept=1.9999999669800645, proton=4.888014584240512E-7}, 9408={p1=1.0, p2=1.0, mHCI=3.060185962029707E-11, vATPase=0.0, cMHCI=0.0029999927846505532, protonCy=1.0E-4, preP=1.0E-4, ova=0.0, mHCI-pept=7.1847475873481725E-9, pept=1.9999999928152448, proton=1.9980013327361174E-7}, 9540={p1=1.0, p2=1.0, mHCI=3.6780789687893464E-11, vATPase=0.0, cMHCI=0.0029999887312669015, protonCy=1.0E-4, preP=1.0E-4, ova=0.0, mHCI-pept=1.1231952309714544E-8, pept=1.9999999887680275, proton=2.596622927501705E-7}, 9672={p1=1.0, p2=1.0, mHCI=4.251348033096771E-11, vATPase=0.0, cMHCI=0.0029999839633398687, protonCy=1.0E-4, preP=1.0E-4, ova=0.0, mHCI-pept=1.599414665178504E-8, pept=1.9999999840058116, proton=3.1948854570385624E-7}, 9034={p1=1.0, p2=1.0, mHCI=8.025575035957034E-12, vATPase=0.0, cMHCI=0.0029999997140134783, protonCy=1.0E-4, preP=1.0E-4, ova=0.0, mHCI-pept=2.779609475158489E-10, pept=1.9999999997220406, proton=2.9995500460416914E-8}, 9804={p1=1.0, p2=1.0, mHCI=4.7976965588011024E-11, vATPase=0.0, cMHCI=0.002999978524927541, protonCy=1.0E-4, preP=1.0E-4, ova=0.0, mHCI-pept=2.1427095494251263E-8, pept=1.9999999785728289, proton=3.7927891367224497E-7}, 9166={p1=1.0, p2=1.0, mHCI=1.7462710331288686E-11, vATPase=0.0, cMHCI=0.002999998143607796, protonCy=1.0E-4, preP=1.0E-4, ova=0.0, mHCI-pept=1.8389294941655473E-9, pept=1.9999999981610705, proton=8.9959512156141E-8}, 9936={p1=1.0, p2=1.0, mHCI=5.31450399633723E-11, vATPase=0.0, cMHCI=0.0029999724505822807, protonCy=1.0E-4, preP=1.0E-4, ova=0.0, mHCI-pept=2.74962726802484E-8, pept=1.9999999725036024, proton=4.390334181800271E-7}, 9298={p1=1.0, p2=1.0, mHCI=2.5009447262887912E-11, vATPase=0.0, cMHCI=0.0029999955752612883, protonCy=1.0E-4, preP=1.0E-4, ova=0.0, mHCI-pept=4.399729265089477E-9, pept=1.9999999956002685, proton=1.4988755623602176E-7}, 10068={p1=1.0, p2=1.0, mHCI=5.811776555561657E-11, vATPase=0.0, cMHCI=0.002999965767954499, protonCy=1.0E-4, preP=1.0E-4, ova=0.0, mHCI-pept=3.4173927736002484E-8, pept=1.9999999658258785, proton=4.987520807388029E-7}, 9430={p1=1.0, p2=1.0, mHCI=3.166583248283014E-11, vATPase=0.0, cMHCI=0.002999992160880761, protonCy=1.0E-4, preP=1.0E-4, ova=0.0, mHCI-pept=7.8074534073812E-9, pept=1.9999999921925375, proton=2.0977965427593555E-7}, 9562={p1=1.0, p2=1.0, mHCI=3.776197491855735E-11, vATPase=0.0, cMHCI=0.0029999879848988985, protonCy=1.0E-4, preP=1.0E-4, ova=0.0, mHCI-pept=1.197733912726397E-8, pept=1.999999988022638, proton=2.69635827835842E-7}, 9694={p1=1.0, p2=1.0, mHCI=4.3440857901721015E-11, vATPase=0.0, cMHCI=0.0029999831024605573, protonCy=1.0E-4, preP=1.0E-4, ova=0.0, mHCI-pept=1.6854098585617263E-8, pept=1.999999983145855, proton=3.294560984633235E-7}, 9056={p1=1.0, p2=1.0, mHCI=9.822830952455876E-12, vATPase=0.0, cMHCI=0.0029999995327016646, protonCy=1.0E-4, preP=1.0E-4, ova=0.0, mHCI-pept=4.5747550537365133E-10, pept=1.9999999995425253, proton=3.9992001075547486E-8}, 9826={p1=1.0, p2=1.0, mHCI=4.886009091762812E-11, vATPase=0.0, cMHCI=0.002999977555886566, protonCy=1.0E-4, preP=1.0E-4, ova=0.0, mHCI-pept=2.2395253343915958E-8, pept=1.9999999776046642, proton=3.892404876938643E-7}, 9188={p1=1.0, p2=1.0, mHCI=1.8812232304411833E-11, vATPase=0.0, cMHCI=0.0029999977794107698, protonCy=1.0E-4, preP=1.0E-4, ova=0.0, mHCI-pept=2.2017769984074772E-9, pept=1.9999999977982228, proton=9.995001667132398E-8}, 9958={p1=1.0, p2=1.0, mHCI=5.398720762920335E-11, vATPase=0.0, cMHCI=0.0029999713783790153, protonCy=1.0E-4, preP=1.0E-4, ova=0.0, mHCI-pept=2.8567633777310043E-8, pept=1.9999999714322316, proton=4.489890170499698E-7}, 9320={p1=1.0, p2=1.0, mHCI=2.6168066765302074E-11, vATPase=0.0, cMHCI=0.002999995062158542, protonCy=1.0E-4, preP=1.0E-4, ova=0.0, mHCI-pept=4.911673391986659E-9, pept=1.9999999950883238, proton=1.5987206824635643E-7}, 9452={p1=1.0, p2=1.0, mHCI=3.271644657980295E-11, vATPase=0.0, cMHCI=0.0029999915160739917, protonCy=1.0E-4, preP=1.0E-4, ova=0.0, mHCI-pept=8.451209562912816E-9, pept=1.9999999915487794, proton=2.1975817737609367E-7}, 9584={p1=1.0, p2=1.0, mHCI=3.873771058889632E-11, vATPase=0.0, cMHCI=0.0029999872189567472, protonCy=1.0E-4, preP=1.0E-4, ova=0.0, mHCI-pept=1.2742305542778215E-8, pept=1.9999999872576684, proton=2.7960836561786776E-7}, 9716={p1=1.0, p2=1.0, mHCI=4.4361936695708916E-11, vATPase=0.0, cMHCI=0.0029999822231540256, protonCy=1.0E-4, preP=1.0E-4, ova=0.0, mHCI-pept=1.7732484038738292E-8, pept=1.9999999822674648, proton=3.3942265451734983E-7}, 9078={p1=1.0, p2=1.0, mHCI=1.1544426939314577E-11, vATPase=0.0, cMHCI=0.00299999931658305, protonCy=1.0E-4, preP=1.0E-4, ova=0.0, mHCI-pept=6.718725239317334E-10, pept=1.9999999993281286, proton=4.998750209055953E-8}, 9848={p1=1.0, p2=1.0, mHCI=4.973247768785739E-11, vATPase=0.0, cMHCI=0.0029999765693283706, protonCy=1.0E-4, preP=1.0E-4, ova=0.0, mHCI-pept=2.3380939152168675E-8, pept=1.9999999766189707, proton=3.9920106560789074E-7}, 9210={p1=1.0, p2=1.0, mHCI=2.0128639940585697E-11, vATPase=0.0, cMHCI=0.0029999973887089994, protonCy=1.0E-4, preP=1.0E-4, ova=0.0, mHCI-pept=2.5911623611426195E-9, pept=1.9999999974088374, proton=1.0993952218565533E-7}, 9980={p1=1.0, p2=1.0, mHCI=5.482635488278845E-11, vATPase=0.0, cMHCI=0.0029999702893842395, protonCy=1.0E-4, preP=1.0E-4, ova=0.0, mHCI-pept=2.9655789406051978E-8, pept=1.999999970344065, proton=4.5894362040980164E-7}, 9342={p1=1.0, p2=1.0, mHCI=2.7305316268921003E-11, vATPase=0.0, cMHCI=0.0029999945261393493, protonCy=1.0E-4, preP=1.0E-4, ova=0.0, mHCI-pept=5.446555335329271E-9, pept=1.999999994553441, proton=1.6985558185547463E-7}}</t>
  </si>
  <si>
    <t>immunity.Endosome@1c919de3</t>
  </si>
  <si>
    <t>{p1=15669.613748251828, p2=15669.613748251828, Tf=0.0, mHCI=8.591078042378756E-7, vATPase=0.0, cMHCI=47.008375690882296, mHCI-pept=4.64694765392333E-4}</t>
  </si>
  <si>
    <t>{RabE=15665.440335677253, RabC=0.8346985555515355, RabD=0.8347787642177513, RabA=0.8346183426657257, RabB=0.8346985555515354}</t>
  </si>
  <si>
    <t>{9474={RabEc=1.0000004084289495,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9606={RabEc=1.0000000087803491,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8968={RabEc=1.0, RabCc=1.0, RabDc=1.0, RabAc=1.0, RabBc=1.0, RabAcyto=1.0, RabDcyto=1.0, RabBcyto=1.0, RabEm=1.0, RabCm=0.0, RabDm=0.0, RabAm=0.0, RabBm=0.0, zero=0.0, RabEcyto=1.0, RabCcyto=1.0, Rab0=0.0}, 9738={RabEc=0.9999999860965548,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9100={RabEc=1.0000666618207685,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9870={RabEc=0.9999999938926115,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9232={RabEc=1.0000116235580565,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10002={RabEc=0.9999999972430157,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9364={RabEc=1.000001933406117,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9496={RabEc=1.0000002842512221,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9628={RabEc=0.9999999687539762,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8990={RabEc=1.0001252229266648,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9760={RabEc=0.9999999873958977,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9122={RabEc=1.0000504670740173,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9892={RabEc=0.9999999951919541,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9254={RabEc=1.0000086232288403,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10024={RabEc=0.9999999975831785,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9386={RabEc=1.0000014355851177,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9518={RabEc=1.000000182647725,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9650={RabEc=0.9999999737168319,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9012={RabEc=1.000146838122614,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9782={RabEc=0.9999999886952402,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9144={RabEc=1.0000378839220903,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9914={RabEc=0.9999999958823641,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9276={RabEc=1.0000063937503727,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10046={RabEc=0.9999999979233415,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9408={RabEc=1.0000010592087631,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9540={RabEc=1.0000001159293153,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9672={RabEc=0.9999999786796875,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9034={RabEc=1.000133490079349,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9804={RabEc=0.9999999899945831,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9166={RabEc=1.0000282939563374,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9936={RabEc=0.9999999962225269,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9298={RabEc=1.0000047386254196,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10068={RabEc=0.9999999982635043,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9430={RabEc=1.0000007765389625,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9562={RabEc=1.0000000722505753,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9694={RabEc=0.9999999834978692,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9056={RabEc=1.0001101865272295,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9826={RabEc=0.9999999912939259,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9188={RabEc=1.000021067246363,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9958={RabEc=0.9999999965626899,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9320={RabEc=1.0000035120627158,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9452={RabEc=1.0000005662529934,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9584={RabEc=1.0000000318845292,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9716={RabEc=0.999999984797212,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9078={RabEc=1.0000867934247175,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9848={RabEc=0.9999999925932687,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9210={RabEc=1.0000156573876868,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9980={RabEc=0.9999999969028527,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9342={RabEc=1.0000026046686665,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Rab0=5.326323452928568E-5}}</t>
  </si>
  <si>
    <t>{mvb=0.19811426913426555, ova=0.0, proton=0.062090927382456355}</t>
  </si>
  <si>
    <t>Endosome@4c5dcdcb</t>
  </si>
  <si>
    <t>{9856={p1=0.0, p2=0.0, mHCI=0.0, vATPase=0.0, cMHCI=0.0, protonCy=1.0E-4, preP=1.0E-4, ova=0.0, mHCI-pept=0.0, pept=2.0, proton=1.6985559668496367E-7}, 9988={p1=0.0, p2=0.0, mHCI=0.0, vATPase=0.0, cMHCI=0.0, protonCy=1.0E-4, preP=1.0E-4, ova=0.0, mHCI-pept=0.0, pept=2.0, proton=2.297357153793291E-7}, 10120={p1=0.0, p2=0.0, mHCI=0.0, vATPase=0.0, cMHCI=0.0, protonCy=1.0E-4, preP=1.0E-4, ova=0.0, mHCI-pept=0.0, pept=2.0, proton=2.895799308620004E-7}, 9482={p1=0.0, p2=0.0, mHCI=0.0, vATPase=0.0, cMHCI=0.0, protonCy=1.0E-4, preP=1.0E-4, ova=0.0, mHCI-pept=0.0, pept=2.0, proton=0.0}, 10252={p1=0.0, p2=0.0, mHCI=0.0, vATPase=0.0, cMHCI=0.0, protonCy=1.0E-4, preP=1.0E-4, ova=0.0, mHCI-pept=0.0, pept=2.0, proton=3.4938823571976025E-7}, 9614={p1=0.0, p2=0.0, mHCI=0.0, vATPase=0.0, cMHCI=0.0, protonCy=1.0E-4, preP=1.0E-4, ova=0.0, mHCI-pept=0.0, pept=2.0, proton=5.998200899165262E-8}, 10384={p1=0.0, p2=0.0, mHCI=0.0, vATPase=0.0, cMHCI=0.0, protonCy=1.0E-4, preP=1.0E-4, ova=0.0, mHCI-pept=0.0, pept=2.0, proton=4.091606577633117E-7}, 9746={p1=0.0, p2=0.0, mHCI=0.0, vATPase=0.0, cMHCI=0.0, protonCy=1.0E-4, preP=1.0E-4, ova=0.0, mHCI-pept=0.0, pept=2.0, proton=1.199280379765068E-7}, 10516={p1=0.0, p2=0.0, mHCI=0.0, vATPase=0.0, cMHCI=0.0, protonCy=1.0E-4, preP=1.0E-4, ova=0.0, mHCI-pept=0.0, pept=2.0, proton=4.688972196998971E-7}, 9878={p1=0.0, p2=0.0, mHCI=0.0, vATPase=0.0, cMHCI=0.0, protonCy=1.0E-4, preP=1.0E-4, ova=0.0, mHCI-pept=0.0, pept=2.0, proton=1.7983811292328175E-7}, 10010={p1=0.0, p2=0.0, mHCI=0.0, vATPase=0.0, cMHCI=0.0, protonCy=1.0E-4, preP=1.0E-4, ova=0.0, mHCI-pept=0.0, pept=2.0, proton=2.3971224621549854E-7}, 10142={p1=0.0, p2=0.0, mHCI=0.0, vATPase=0.0, cMHCI=0.0, protonCy=1.0E-4, preP=1.0E-4, ova=0.0, mHCI-pept=0.0, pept=2.0, proton=2.9955047458303335E-7}, 9504={p1=0.0, p2=0.0, mHCI=0.0, vATPase=0.0, cMHCI=0.0, protonCy=1.0E-4, preP=1.0E-4, ova=0.0, mHCI-pept=0.0, pept=2.0, proton=9.999500247964054E-9}, 10274={p1=0.0, p2=0.0, mHCI=0.0, vATPase=0.0, cMHCI=0.0, protonCy=1.0E-4, preP=1.0E-4, ova=0.0, mHCI-pept=0.0, pept=2.0, proton=3.593527973041759E-7}, 9636={p1=0.0, p2=0.0, mHCI=0.0, vATPase=0.0, cMHCI=0.0, protonCy=1.0E-4, preP=1.0E-4, ova=0.0, mHCI-pept=0.0, pept=2.0, proton=6.997551224016507E-8}, 10406={p1=0.0, p2=0.0, mHCI=0.0, vATPase=0.0, cMHCI=0.0, protonCy=1.0E-4, preP=1.0E-4, ova=0.0, mHCI-pept=0.0, pept=2.0, proton=4.1911924109458564E-7}, 9768={p1=0.0, p2=0.0, mHCI=0.0, vATPase=0.0, cMHCI=0.0, protonCy=1.0E-4, preP=1.0E-4, ova=0.0, mHCI-pept=0.0, pept=2.0, proton=1.2991554672044703E-7}, 10538={p1=0.0, p2=0.0, mHCI=0.0, vATPase=0.0, cMHCI=0.0, protonCy=1.0E-4, preP=1.0E-4, ova=0.0, mHCI-pept=0.0, pept=2.0, proton=4.788498285427829E-7}, 9900={p1=0.0, p2=0.0, mHCI=0.0, vATPase=0.0, cMHCI=0.0, protonCy=1.0E-4, preP=1.0E-4, ova=0.0, mHCI-pept=0.0, pept=2.0, proton=1.898196306604754E-7}, 10032={p1=0.0, p2=0.0, mHCI=0.0, vATPase=0.0, cMHCI=0.0, protonCy=1.0E-4, preP=1.0E-4, ova=0.0, mHCI-pept=0.0, pept=2.0, proton=2.496877789496447E-7}, 10164={p1=0.0, p2=0.0, mHCI=0.0, vATPase=0.0, cMHCI=0.0, protonCy=1.0E-4, preP=1.0E-4, ova=0.0, mHCI-pept=0.0, pept=2.0, proton=3.0952002092092027E-7}, 9526={p1=0.0, p2=0.0, mHCI=0.0, vATPase=0.0, cMHCI=0.0, protonCy=1.0E-4, preP=1.0E-4, ova=0.0, mHCI-pept=0.0, pept=2.0, proton=1.999800099685194E-8}, 10296={p1=0.0, p2=0.0, mHCI=0.0, vATPase=0.0, cMHCI=0.0, protonCy=1.0E-4, preP=1.0E-4, ova=0.0, mHCI-pept=0.0, pept=2.0, proton=3.6931636225162677E-7}, 9658={p1=0.0, p2=0.0, mHCI=0.0, vATPase=0.0, cMHCI=0.0, protonCy=1.0E-4, preP=1.0E-4, ova=0.0, mHCI-pept=0.0, pept=2.0, proton=7.996801598860245E-8}, 10428={p1=0.0, p2=0.0, mHCI=0.0, vATPase=0.0, cMHCI=0.0, protonCy=1.0E-4, preP=1.0E-4, ova=0.0, mHCI-pept=0.0, pept=2.0, proton=4.2907682841635397E-7}, 9790={p1=0.0, p2=0.0, mHCI=0.0, vATPase=0.0, cMHCI=0.0, protonCy=1.0E-4, preP=1.0E-4, ova=0.0, mHCI-pept=0.0, pept=2.0, proton=1.3990205696326286E-7}, 10560={p1=0.0, p2=0.0, mHCI=0.0, vATPase=0.0, cMHCI=0.0, protonCy=1.0E-4, preP=1.0E-4, ova=0.0, mHCI-pept=0.0, pept=2.0, proton=4.888014420036218E-7}, 9922={p1=0.0, p2=0.0, mHCI=0.0, vATPase=0.0, cMHCI=0.0, protonCy=1.0E-4, preP=1.0E-4, ova=0.0, mHCI-pept=0.0, pept=2.0, proton=1.9980014989654463E-7}, 10054={p1=0.0, p2=0.0, mHCI=0.0, vATPase=0.0, cMHCI=0.0, protonCy=1.0E-4, preP=1.0E-4, ova=0.0, mHCI-pept=0.0, pept=2.0, proton=2.596623136815676E-7}, 10186={p1=0.0, p2=0.0, mHCI=0.0, vATPase=0.0, cMHCI=0.0, protonCy=1.0E-4, preP=1.0E-4, ova=0.0, mHCI-pept=0.0, pept=2.0, proton=3.1948857009896004E-7}, 9548={p1=0.0, p2=0.0, mHCI=0.0, vATPase=0.0, cMHCI=0.0, protonCy=1.0E-4, preP=1.0E-4, ova=0.0, mHCI-pept=0.0, pept=2.0, proton=2.999550224566472E-8}, 10318={p1=0.0, p2=0.0, mHCI=0.0, vATPase=0.0, cMHCI=0.0, protonCy=1.0E-4, preP=1.0E-4, ova=0.0, mHCI-pept=0.0, pept=2.0, proton=3.7927893066668923E-7}, 9680={p1=0.0, p2=0.0, mHCI=0.0, vATPase=0.0, cMHCI=0.0, protonCy=1.0E-4, preP=1.0E-4, ova=0.0, mHCI-pept=0.0, pept=2.0, proton=8.995952023696476E-8}, 10450={p1=0.0, p2=0.0, mHCI=0.0, vATPase=0.0, cMHCI=0.0, protonCy=1.0E-4, preP=1.0E-4, ova=0.0, mHCI-pept=0.0, pept=2.0, proton=4.390334198331926E-7}, 9812={p1=0.0, p2=0.0, mHCI=0.0, vATPase=0.0, cMHCI=0.0, protonCy=1.0E-4, preP=1.0E-4, ova=0.0, mHCI-pept=0.0, pept=2.0, proton=1.498875687049542E-7}, 10582={p1=0.0, p2=0.0, mHCI=0.0, vATPase=0.0, cMHCI=0.0, protonCy=1.0E-4, preP=1.0E-4, ova=0.0, mHCI-pept=0.0, pept=2.0, proton=4.9875206018699E-7}, 9944={p1=0.0, p2=0.0, mHCI=0.0, vATPase=0.0, cMHCI=0.0, protonCy=1.0E-4, preP=1.0E-4, ova=0.0, mHCI-pept=0.0, pept=2.0, proton=2.0977965900171945E-7}, 10076={p1=0.0, p2=0.0, mHCI=0.0, vATPase=0.0, cMHCI=0.0, protonCy=1.0E-4, preP=1.0E-4, ova=0.0, mHCI-pept=0.0, pept=2.0, proton=2.696358505110678E-7}, 10208={p1=0.0, p2=0.0, mHCI=0.0, vATPase=0.0, cMHCI=0.0, protonCy=1.0E-4, preP=1.0E-4, ova=0.0, mHCI-pept=0.0, pept=2.0, proton=3.294561222217289E-7}, 9570={p1=0.0, p2=0.0, mHCI=0.0, vATPase=0.0, cMHCI=0.0, protonCy=1.0E-4, preP=1.0E-4, ova=0.0, mHCI-pept=0.0, pept=2.0, proton=3.9992003994402435E-8}, 10340={p1=0.0, p2=0.0, mHCI=0.0, vATPase=0.0, cMHCI=0.0, protonCy=1.0E-4, preP=1.0E-4, ova=0.0, mHCI-pept=0.0, pept=2.0, proton=3.892405026539398E-7}, 9702={p1=0.0, p2=0.0, mHCI=0.0, vATPase=0.0, cMHCI=0.0, protonCy=1.0E-4, preP=1.0E-4, ova=0.0, mHCI-pept=0.0, pept=2.0, proton=9.995002498525197E-8}, 10472={p1=0.0, p2=0.0, mHCI=0.0, vATPase=0.0, cMHCI=0.0, protonCy=1.0E-4, preP=1.0E-4, ova=0.0, mHCI-pept=0.0, pept=2.0, proton=4.489890154496785E-7}, 9834={p1=0.0, p2=0.0, mHCI=0.0, vATPase=0.0, cMHCI=0.0, protonCy=1.0E-4, preP=1.0E-4, ova=0.0, mHCI-pept=0.0, pept=2.0, proton=1.5987208194552117E-7}, 9966={p1=0.0, p2=0.0, mHCI=0.0, vATPase=0.0, cMHCI=0.0, protonCy=1.0E-4, preP=1.0E-4, ova=0.0, mHCI-pept=0.0, pept=2.0, proton=2.197581863413362E-7}, 10098={p1=0.0, p2=0.0, mHCI=0.0, vATPase=0.0, cMHCI=0.0, protonCy=1.0E-4, preP=1.0E-4, ova=0.0, mHCI-pept=0.0, pept=2.0, proton=2.796083895379453E-7}, 10230={p1=0.0, p2=0.0, mHCI=0.0, vATPase=0.0, cMHCI=0.0, protonCy=1.0E-4, preP=1.0E-4, ova=0.0, mHCI-pept=0.0, pept=2.0, proton=3.394226773938034E-7}, 9592={p1=0.0, p2=0.0, mHCI=0.0, vATPase=0.0, cMHCI=0.0, protonCy=1.0E-4, preP=1.0E-4, ova=0.0, mHCI-pept=0.0, pept=2.0, proton=4.998750624306507E-8}, 10362={p1=0.0, p2=0.0, mHCI=0.0, vATPase=0.0, cMHCI=0.0, protonCy=1.0E-4, preP=1.0E-4, ova=0.0, mHCI-pept=0.0, pept=2.0, proton=3.9920107831795517E-7}, 9724={p1=0.0, p2=0.0, mHCI=0.0, vATPase=0.0, cMHCI=0.0, protonCy=1.0E-4, preP=1.0E-4, ova=0.0, mHCI-pept=0.0, pept=2.0, proton=1.0993953073144213E-7}, 10494={p1=0.0, p2=0.0, mHCI=0.0, vATPase=0.0, cMHCI=0.0, protonCy=1.0E-4, preP=1.0E-4, ova=0.0, mHCI-pept=0.0, pept=2.0, proton=4.5894361537038786E-7}}</t>
  </si>
  <si>
    <t>immunity.Endosome@4c5dcdcb</t>
  </si>
  <si>
    <t>{RabE=1.4047655888622974, RabC=26383.760187247717, RabD=1.404900484732297, RabA=1.404630685919712, RabB=1.404765588862297}</t>
  </si>
  <si>
    <t>{9856={RabEc=0.9999994882984166, RabCc=1.0000021497480245, RabDc=0.9999994882311869, RabAc=0.9999994883705524, RabBc=0.9999994882984166, RabAcyto=1.0, RabDcyto=1.0, RabBcyto=1.0, RabEm=5.32319697539951E-5, RabCm=0.9997871086585398, RabDm=5.323708143858124E-5, RabAm=5.322685780890021E-5, RabBm=5.323196975399515E-5, zero=0.0, RabEcyto=1.0, RabCcyto=1.0, Rab0=5.3226955241069033E-5}, 9988={RabEc=0.9999999148958872, RabCc=1.0000003575796643, RabDc=0.9999999148846968, RabAc=0.9999999149078967, RabBc=0.9999999148958872, RabAcyto=1.0, RabDcyto=1.0, RabBcyto=1.0, RabEm=5.323223508400757E-5, RabCm=0.9997871074170535, RabDm=5.323734683270117E-5, RabAm=5.3227123067305164E-5, RabBm=5.323223508400755E-5, zero=0.0, RabEcyto=1.0, RabCcyto=1.0, Rab0=5.322713541482593E-5}, 10120={RabEc=0.9999999841443042, RabCc=1.0000000666242388, RabDc=0.9999999841422175, RabAc=0.9999999841465437, RabBc=0.9999999841443042, RabAcyto=1.0, RabDcyto=1.0, RabBcyto=1.0, RabEm=5.3232267632057955E-5, RabCm=0.9997871072636199, RabDm=5.3237379388309334E-5, RabAm=5.3227155607205896E-5, RabBm=5.323226763205783E-5, zero=0.0, RabEcyto=1.0, RabCcyto=1.0, Rab0=5.322715865681643E-5}, 9482={RabEc=1.0, RabCc=1.0, RabDc=1.0, RabAc=1.0, RabBc=1.0, RabAcyto=1.0, RabDcyto=1.0, RabBcyto=1.0, RabEm=0.0, RabCm=1.0, RabDm=0.0, RabAm=0.0, RabBm=0.0, zero=0.0, RabEcyto=1.0, RabCcyto=1.0, Rab0=5.3263492535373036E-5}, 10252={RabEc=0.9999999994729528, RabCc=1.0000000022150373, RabDc=0.9999999994728825, RabAc=0.9999999994730281, RabBc=0.9999999994729528, RabAcyto=1.0, RabDcyto=1.0, RabBcyto=1.0, RabEm=5.323227479348968E-5, RabCm=0.9997871072298541, RabDm=5.3237386551402865E-5, RabAm=5.322716276684689E-5, RabBm=5.323227479348963E-5, zero=0.0, RabEcyto=1.0, RabCcyto=1.0, Rab0=5.322716377695754E-5}, 9614={RabEc=0.999986861169496, RabCc=1.0000549212489498, RabDc=0.9999868595440734, RabAc=0.9999868628857879, RabBc=0.999986861169496, RabAcyto=1.0, RabDcyto=1.0, RabBcyto=1.0, RabEm=5.277890596770913E-5, RabCm=0.9997891803396128, RabDm=5.278389664667372E-5, RabAm=5.2773940926110665E-5, RabBm=5.277890596770912E-5, zero=0.0, RabEcyto=1.0, RabCcyto=1.0, Rab0=5.296750341492484E-5}, 10384={RabEc=1.000000001904861, RabCc=0.9999999919959575, RabDc=1.0000000019051118, RabAc=1.0000000019045918, RabBc=1.000000001904861, RabAcyto=1.0, RabDcyto=1.0, RabBcyto=1.0, RabEm=5.3232275837687755E-5, RabCm=0.9997871072249175, RabDm=5.323738759583994E-5, RabAm=5.322716381079144E-5, RabBm=5.3232275837687857E-5, zero=0.0, RabEcyto=1.0, RabCcyto=1.0, Rab0=5.3227164536787966E-5}, 9746={RabEc=0.9999977131069191, RabCc=1.0000096045983098, RabDc=0.9999977128074508, RabAc=0.999997713428008, RabBc=0.9999977131069191, RabAcyto=1.0, RabDcyto=1.0, RabBcyto=1.0, RabEm=5.322718557023332E-5, RabCm=0.9997871306452539, RabDm=5.3232295992210716E-5, RabAm=5.322207513744904E-5, RabBm=5.322718557023332E-5, zero=0.0, RabEcyto=1.0, RabCcyto=1.0, Rab0=5.322410501186352E-5}, 10516={RabEc=1.0000000010801093, RabCc=0.9999999954613897, RabDc=1.000000001080252, RabAc=1.0000000010799566, RabBc=1.0000000010801093, RabAcyto=1.0, RabDcyto=1.0, RabBcyto=1.0, RabEm=5.323227544459187E-5, RabCm=0.9997871072267698, RabDm=5.3237387202652494E-5, RabAm=5.322716341779433E-5, RabBm=5.323227544459194E-5, zero=0.0, RabEcyto=1.0, RabCcyto=1.0, Rab0=5.3227164256862774E-5}, 9878={RabEc=0.9999996210270498, RabCc=1.0000015921743601, RabDc=0.9999996209772473, RabAc=0.9999996210804882, RabBc=0.9999996210270498, RabAcyto=1.0, RabDcyto=1.0, RabBcyto=1.0, RabEm=5.3232074908534875E-5, RabCm=0.9997871081689674, RabDm=5.323718661918378E-5, RabAm=5.322696293370149E-5, RabBm=5.3232074908535004E-5, zero=0.0, RabEcyto=1.0, RabCcyto=1.0, Rab0=5.322702419886473E-5}, 10010={RabEc=0.9999999363102365, RabCc=1.000000267607315, RabDc=0.9999999363018612, RabAc=0.9999999363192253, RabBc=0.9999999363102365, RabAcyto=1.0, RabDcyto=1.0, RabBcyto=1.0, RabEm=5.3232244913193534E-5, RabCm=0.9997871073706843, RabDm=5.3237356664160505E-5, RabAm=5.322713289404865E-5, RabBm=5.3232244913193446E-5, zero=0.0, RabEcyto=1.0, RabCcyto=1.0, Rab0=5.322714246743366E-5}, 10142={RabEc=0.9999999884238038, RabCc=1.0000000486422438, RabDc=0.9999999884222796, RabAc=0.9999999884254389, RabBc=0.9999999884238038, RabAcyto=1.0, RabDcyto=1.0, RabBcyto=1.0, RabEm=5.323226967770159E-5, RabCm=0.9997871072539815, RabDm=5.323738143442929E-5, RabAm=5.322715765233459E-5, RabBm=5.323226967770146E-5, zero=0.0, RabEcyto=1.0, RabCcyto=1.0, Rab0=5.322716011269994E-5}, 9504={RabEc=0.999974323598856, RabCc=1.0000943529534072, RabDc=0.9999743224957132, RabAc=0.9999743244055533, RabBc=0.999974323598856, RabAcyto=1.0, RabDcyto=1.0, RabBcyto=1.0, RabEm=3.07345451117009E-5, RabCm=0.999889940643489, RabDm=3.073578714586868E-5, RabAm=3.073365188219855E-5, RabBm=3.07345451117009E-5, zero=0.0, RabEcyto=1.0, RabCcyto=1.0, Rab0=4.0384319794903705E-5}, 10274={RabEc=1.0000000003860678, RabCc=0.99999999837815, RabDc=1.0000000003861178, RabAc=1.000000000386014, RabBc=1.0000000003860678, RabAcyto=1.0, RabDcyto=1.0, RabBcyto=1.0, RabEm=5.323227520401436E-5, RabCm=0.9997871072279161, RabDm=5.323738696202223E-5, RabAm=5.322716317727027E-5, RabBm=5.323227520401434E-5, zero=0.0, RabEcyto=1.0, RabCcyto=1.0, Rab0=5.322716407278607E-5}, 9636={RabEc=0.9999900593974966, RabCc=1.0000416335261966, RabDc=0.9999900581382506, RabAc=0.9999900607358108, RabBc=0.9999900593974966, RabAcyto=1.0, RabDcyto=1.0, RabBcyto=1.0, RabEm=5.3023352828360296E-5, RabCm=0.999788062824346, RabDm=5.302840852331819E-5, RabAm=5.3018308912945875E-5, RabBm=5.3023352828360296E-5, zero=0.0, RabEcyto=1.0, RabCcyto=1.0, Rab0=5.310724509704887E-5}, 10406={RabEc=1.0000000015276902, RabCc=0.9999999935807319, RabDc=1.0000000015278916, RabAc=1.0000000015274741, RabBc=1.0000000015276902, RabAcyto=1.0, RabDcyto=1.0, RabBcyto=1.0, RabEm=5.3232275656760664E-5, RabCm=0.9997871072257698, RabDm=5.323738741487067E-5, RabAm=5.322716362990992E-5, RabBm=5.3232275656760745E-5, zero=0.0, RabEcyto=1.0, RabCcyto=1.0, Rab0=5.322716440811319E-5}, 9768={RabEc=0.9999983037623357, RabCc=1.0000071247524562, RabDc=0.9999983035399265, RabAc=0.999998304000874, RabBc=0.9999983037623357, RabAcyto=1.0, RabDcyto=1.0, RabBcyto=1.0, RabEm=5.322966201826962E-5, RabCm=0.9997871192863672, RabDm=5.323477309969752E-5, RabAm=5.322455079044884E-5, RabBm=5.322966201826962E-5, zero=0.0, RabEcyto=1.0, RabCcyto=1.0, Rab0=5.3225558242102256E-5}, 10538={RabEc=1.0000000010386276, RabCc=0.999999995635694, RabDc=1.0000000010387649, RabAc=1.0000000010384806, RabBc=1.0000000010386276, RabAcyto=1.0, RabDcyto=1.0, RabBcyto=1.0, RabEm=5.3232275425284665E-5, RabCm=0.9997871072268607, RabDm=5.32373871833408E-5, RabAm=5.3227163398491925E-5, RabBm=5.3232275425284726E-5, zero=0.0, RabEcyto=1.0, RabCcyto=1.0, Rab0=5.322716424304831E-5}, 9900={RabEc=0.9999997193645143, RabCc=1.00000117905712, RabDc=0.9999997193276284, RabAc=0.9999997194040953, RabBc=0.9999997193645143, RabAcyto=1.0, RabDcyto=1.0, RabBcyto=1.0, RabEm=5.323213798471664E-5, RabCm=0.999787107874039, RabDm=5.323724971066008E-5, RabAm=5.322702599274718E-5, RabBm=5.3232137984716834E-5, zero=0.0, RabEcyto=1.0, RabCcyto=1.0, Rab0=5.322706682428309E-5}, 10032={RabEc=0.9999999518087443, RabCc=1.0000002024889778, RabDc=0.9999999518024061, RabAc=0.9999999518155461, RabBc=0.9999999518087443, RabAcyto=1.0, RabDcyto=1.0, RabBcyto=1.0, RabEm=5.3232252049146035E-5, RabCm=0.9997871073370235, RabDm=5.323736380176424E-5, RabAm=5.322714002822632E-5, RabBm=5.3232252049145906E-5, zero=0.0, RabEcyto=1.0, RabCcyto=1.0, Rab0=5.322714758438461E-5}, 10164={RabEc=0.9999999917962785, RabCc=1.0000000344715123, RabDc=0.9999999917951978, RabAc=0.9999999917974379, RabBc=0.9999999917962785, RabAcyto=1.0, RabDcyto=1.0, RabBcyto=1.0, RabEm=5.3232271267382636E-5, RabCm=0.9997871072464882, RabDm=5.323738302447971E-5, RabAm=5.322715924161704E-5, RabBm=5.323227126738251E-5, zero=0.0, RabEcyto=1.0, RabCcyto=1.0, Rab0=5.3227161247228545E-5}, 9526={RabEc=0.9999706310181902, RabCc=1.0001171939833853, RabDc=0.9999706287997207, RabAc=0.9999706330282082, RabBc=0.9999706310181902, RabAcyto=1.0, RabDcyto=1.0, RabBcyto=1.0, RabEm=4.29470391654547E-5, RabCm=0.9998341203251979, RabDm=4.294991229606112E-5, RabAm=4.294450880020463E-5, RabBm=4.294703916545471E-5, zero=0.0, RabEcyto=1.0, RabCcyto=1.0, Rab0=4.735466791104341E-5}, 10296={RabEc=1.0000000007857568, RabCc=0.9999999966986028, RabDc=1.0000000007858598, RabAc=1.0000000007856464, RabBc=1.0000000007857568, RabAcyto=1.0, RabDcyto=1.0, RabBcyto=1.0, RabEm=5.323227536727893E-5, RabCm=0.999787107227143, RabDm=5.323738712532385E-5, RabAm=5.322716334049595E-5, RabBm=5.3232275367278955E-5, zero=0.0, RabEcyto=1.0, RabCcyto=1.0, Rab0=5.322716419289915E-5}, 9658={RabEc=0.9999925407723985, RabCc=1.0000312774408877, RabDc=0.9999925398140419, RabAc=0.9999925417948229, RabBc=0.9999925407723985, RabAcyto=1.0, RabDcyto=1.0, RabBcyto=1.0, RabEm=5.313548600415518E-5, RabCm=0.999787550128871, RabDm=5.314057176684182E-5, RabAm=5.3130405540376916E-5, RabBm=5.313548600415516E-5, zero=0.0, RabEcyto=1.0, RabCcyto=1.0, Rab0=5.3171414349665E-5}, 10428={RabEc=1.0000000012460357, RabCc=0.9999999947641728, RabDc=1.0000000012462005, RabAc=1.0000000012458596, RabBc=1.0000000012460357, RabAcyto=1.0, RabDcyto=1.0, RabBcyto=1.0, RabEm=5.3232275521820705E-5, RabCm=0.9997871072264056, RabDm=5.323738727989927E-5, RabAm=5.3227163495003936E-5, RabBm=5.323227552182077E-5, zero=0.0, RabEcyto=1.0, RabCcyto=1.0, Rab0=5.322716431212063E-5}, 9790={RabEc=0.999998742440394, RabCc=1.0000052825693926, RabDc=0.9999987422753657, RabAc=0.999998742617423, RabBc=0.999998742440394, RabAcyto=1.0, RabDcyto=1.0, RabBcyto=1.0, RabEm=5.3230870712862403E-5, RabCm=0.9997871137321874, RabDm=5.323598211347932E-5, RabAm=5.322575910256611E-5, RabBm=5.3230870712862424E-5, zero=0.0, RabEcyto=1.0, RabCcyto=1.0, Rab0=5.3226277706721295E-5}, 10560={RabEc=1.0000000009971461, RabCc=0.999999995809998, RabDc=1.0000000009972778, RabAc=1.000000000997005, RabBc=1.0000000009971461, RabAcyto=1.0, RabDcyto=1.0, RabBcyto=1.0, RabEm=5.323227540597746E-5, RabCm=0.999787107226952, RabDm=5.3237387164029107E-5, RabAm=5.322716337918953E-5, RabBm=5.323227540597752E-5, zero=0.0, RabEcyto=1.0, RabCcyto=1.0, Rab0=5.322716422923385E-5}, 9922={RabEc=0.9999997921872347, RabCc=1.0000008731179726, RabDc=0.999999792159917, RabAc=0.9999997922165498, RabBc=0.9999997921872347, RabAcyto=1.0, RabDcyto=1.0, RabBcyto=1.0, RabEm=5.323217711658062E-5, RabCm=0.9997871076902727, RabDm=5.323728885179985E-5, RabAm=5.322706511442111E-5, RabBm=5.323217711658079E-5, zero=0.0, RabEcyto=1.0, RabCcyto=1.0, Rab0=5.322709406420672E-5}, 10054={RabEc=0.9999999648546474, RabCc=1.0000001476757083, RabDc=0.9999999648500242, RabAc=0.9999999648596086, RabBc=0.9999999648546474, RabAcyto=1.0, RabDcyto=1.0, RabBcyto=1.0, RabEm=5.323225825289655E-5, RabCm=0.9997871073077889, RabDm=5.3237370006958136E-5, RabAm=5.322714623041765E-5, RabBm=5.323225825289642E-5, zero=0.0, RabEcyto=1.0, RabCcyto=1.0, Rab0=5.322715200404345E-5}, 10186={RabEc=0.9999999942617289, RabCc=1.000000024112044, RabDc=0.9999999942609726, RabAc=0.9999999942625402, RabBc=0.9999999942617289, RabAcyto=1.0, RabDcyto=1.0, RabBcyto=1.0, RabEm=5.3232272401101073E-5, RabCm=0.9997871072411401, RabDm=5.32373841584606E-5, RabAm=5.322716037505325E-5, RabBm=5.323227240110095E-5, zero=0.0, RabEcyto=1.0, RabCcyto=1.0, Rab0=5.322716206040223E-5}, 9548={RabEc=0.9999735143494198, RabCc=1.0001084327275207, RabDc=0.9999735117746813, RabAc=0.9999735168820463, RabBc=0.9999735143494198, RabAcyto=1.0, RabDcyto=1.0, RabBcyto=1.0, RabEm=4.852786270750199E-5, RabCm=0.9998086115940779, RabDm=4.8531828567263994E-5, RabAm=4.8524109778687454E-5, RabBm=4.852786270750197E-5, zero=0.0, RabEcyto=1.0, RabCcyto=1.0, Rab0=5.054023469775851E-5}, 10318={RabEc=1.0000000030363734, RabCc=0.9999999872416337, RabDc=1.0000000030367728, RabAc=1.0000000030359446, RabBc=1.0000000030363734, RabAcyto=1.0, RabDcyto=1.0, RabBcyto=1.0, RabEm=5.323227638046904E-5, RabCm=0.9997871072223604, RabDm=5.323738813874772E-5, RabAm=5.322716435343598E-5, RabBm=5.323227638046919E-5, zero=0.0, RabEcyto=1.0, RabCcyto=1.0, Rab0=5.32271649228123E-5}, 9680={RabEc=0.9999944303137962, RabCc=1.000023370958835, RabDc=0.9999944295920741, RabAc=0.9999944310855242, RabBc=0.9999944303137962, RabAcyto=1.0, RabDcyto=1.0, RabBcyto=1.0, RabEm=5.318703001279703E-5, RabCm=0.9997873144065906, RabDm=5.319212964056713E-5, RabAm=5.3181932687606805E-5, RabBm=5.31870300127967E-5, zero=0.0, RabEcyto=1.0, RabCcyto=1.0, Rab0=5.3200963591829E-5}, 10450={RabEc=1.0000000012045542, RabCc=0.999999994938477, RabDc=1.0000000012047134, RabAc=1.000000001204384, RabBc=1.0000000012045542, RabAcyto=1.0, RabDcyto=1.0, RabBcyto=1.0, RabEm=5.32322755025135E-5, RabCm=0.9997871072264966, RabDm=5.3237387260587576E-5, RabAm=5.322716347570153E-5, RabBm=5.3232275502513565E-5, zero=0.0, RabEcyto=1.0, RabCcyto=1.0, Rab0=5.3227164298306165E-5}, 9812={RabEc=0.9999990679309345, RabCc=1.0000039155085838, RabDc=0.9999990678085533, RabAc=0.9999990680622312, RabBc=0.9999990679309345, RabAcyto=1.0, RabDcyto=1.0, RabBcyto=1.0, RabEm=5.323147719069482E-5, RabCm=0.9997871109382291, RabDm=5.323658874956238E-5, RabAm=5.322636539243544E-5, RabBm=5.323147719069465E-5, zero=0.0, RabEcyto=1.0, RabCcyto=1.0, Rab0=5.322664578355163E-5}, 10582={RabEc=1.0000000009556644, RabCc=0.9999999959843022, RabDc=1.0000000009557906, RabAc=1.0000000009555292, RabBc=1.0000000009556644, RabAcyto=1.0, RabDcyto=1.0, RabBcyto=1.0, RabEm=5.3232275386670256E-5, RabCm=0.9997871072270429, RabDm=5.323738714471741E-5, RabAm=5.3227163359887125E-5, RabBm=5.3232275386670303E-5, zero=0.0, RabEcyto=1.0, RabCcyto=1.0, Rab0=5.322716421541938E-5}, 9944={RabEc=0.9999998461009422, RabCc=1.0000006466129656, RabDc=0.9999998460807095, RabAc=0.999999846122655, RabBc=0.9999998461009422, RabAcyto=1.0, RabDcyto=1.0, RabBcyto=1.0, RabEm=5.323220335802235E-5, RabCm=0.9997871075666985, RabDm=5.32373150993709E-5, RabAm=5.3227091349218084E-5, RabBm=5.3232203358022426E-5, zero=0.0, RabEcyto=1.0, RabCcyto=1.0, Rab0=5.3227112673045506E-5}, 10076={RabEc=0.9999999723088867, RabCc=1.0000001163544994, RabDc=0.9999999723052436, RabAc=0.9999999723127961, RabBc=0.9999999723088867, RabAcyto=1.0, RabDcyto=1.0, RabBcyto=1.0, RabEm=5.3232261894137515E-5, RabCm=0.9997871072906438, RabDm=5.323737364904984E-5, RabAm=5.322714987073608E-5, RabBm=5.323226189413739E-5, zero=0.0, RabEcyto=1.0, RabCcyto=1.0, Rab0=5.3227154584500965E-5}, 10208={RabEc=0.9999999961064447, RabCc=1.0000000163608318, RabDc=0.9999999961059313, RabAc=0.9999999961069957, RabBc=0.9999999961064447, RabAcyto=1.0, RabDcyto=1.0, RabBcyto=1.0, RabEm=5.323227323066E-5, RabCm=0.9997871072372241, RabDm=5.323738498821091E-5, RabAm=5.322716120440705E-5, RabBm=5.3232273230659894E-5, zero=0.0, RabEcyto=1.0, RabCcyto=1.0, Rab0=5.322716265815421E-5}, 9570={RabEc=0.9999782176079078, RabCc=1.0000902080972363, RabDc=0.9999782151974765, RabAc=0.9999782200733971, RabBc=0.9999782176079078, RabAcyto=1.0, RabDcyto=1.0, RabBcyto=1.0, RabEm=5.107874521584266E-5, RabCm=0.9997969518943175, RabDm=5.108330316250678E-5, RabAm=5.107429916306032E-5, RabBm=5.107874521584266E-5, zero=0.0, RabEcyto=1.0, RabCcyto=1.0, Rab0=5.199650546167784E-5}, 10340={RabEc=1.0000000026592024, RabCc=0.9999999888264084, RabDc=1.0000000026595524, RabAc=1.000000002658827, RabBc=1.0000000026592024, RabAcyto=1.0, RabDcyto=1.0, RabBcyto=1.0, RabEm=5.3232276199541944E-5, RabCm=0.9997871072232127, RabDm=5.323738795777845E-5, RabAm=5.3227164172554475E-5, RabBm=5.323227619954208E-5, zero=0.0, RabEcyto=1.0, RabCcyto=1.0, Rab0=5.322716479413753E-5}, 9702={RabEc=0.9999958536458282, RabCc=1.0000174061794906, RabDc=0.9999958531057208, RabAc=0.9999958542241592, RabBc=0.9999958536458282, RabAcyto=1.0, RabDcyto=1.0, RabBcyto=1.0, RabEm=5.321089164658056E-5, RabCm=0.99978720524536, RabDm=5.3215997695189706E-5, RabAm=5.320578651729868E-5, RabBm=5.321089164658036E-5, zero=0.0, RabEcyto=1.0, RabCcyto=1.0, Rab0=5.3214679670308325E-5}, 10472={RabEc=1.0000000011630725, RabCc=0.9999999951127813, RabDc=1.0000000011632262, RabAc=1.0000000011629082, RabBc=1.0000000011630725, RabAcyto=1.0, RabDcyto=1.0, RabBcyto=1.0, RabEm=5.323227548320629E-5, RabCm=0.9997871072265878, RabDm=5.323738724127588E-5, RabAm=5.322716345639913E-5, RabBm=5.323227548320635E-5, zero=0.0, RabEcyto=1.0, RabCcyto=1.0, Rab0=5.32271642844917E-5}, 9834={RabEc=0.9999993092896897, RabCc=1.0000029017038294, RabDc=0.9999993091989657, RabAc=0.9999993093870291, RabBc=0.9999993092896897, RabAcyto=1.0, RabDcyto=1.0, RabBcyto=1.0, RabEm=5.323179250888287E-5, RabCm=0.9997871094807361, RabDm=5.323690414872923E-5, RabAm=5.3226680615590256E-5, RabBm=5.323179250888267E-5, zero=0.0, RabEcyto=1.0, RabCcyto=1.0, Rab0=5.3226842018010805E-5}, 9966={RabEc=0.9999998858935852, RabCc=1.0000004794307074, RabDc=0.9999998858785825, RabAc=0.9999998859096859, RabBc=0.9999998858935852, RabAcyto=1.0, RabDcyto=1.0, RabBcyto=1.0, RabEm=5.323222190461949E-5, RabCm=0.9997871074792467, RabDm=5.323733365026966E-5, RabAm=5.322710989118193E-5, RabBm=5.323222190461952E-5, zero=0.0, RabEcyto=1.0, RabCcyto=1.0, Rab0=5.322712593896979E-5}, 10098={RabEc=0.9999999789577803, RabCc=1.0000000884174973, RabDc=0.9999999789550115, RabAc=0.9999999789607515, RabBc=0.9999999789577803, RabAcyto=1.0, RabDcyto=1.0, RabBcyto=1.0, RabEm=5.323226513045171E-5, RabCm=0.9997871072754034, RabDm=5.323737688611985E-5, RabAm=5.322715310623096E-5, RabBm=5.323226513045159E-5, zero=0.0, RabEcyto=1.0, RabCcyto=1.0, Rab0=5.322715687957801E-5}, 10230={RabEc=0.9999999980464117, RabCc=1.0000000082092646, RabDc=0.9999999980461536, RabAc=0.9999999980466888, RabBc=0.9999999980464117, RabAcyto=1.0, RabDcyto=1.0, RabBcyto=1.0, RabEm=5.3232274135704894E-5, RabCm=0.9997871072329566, RabDm=5.323738589346576E-5, RabAm=5.322716210922582E-5, RabBm=5.3232274135704806E-5, zero=0.0, RabEcyto=1.0, RabCcyto=1.0, Rab0=5.3227163305413595E-5}, 9592={RabEc=0.9999828748673564, RabCc=1.0000713454990904, RabDc=0.9999828728328254, RabAc=0.999982876991412, RabBc=0.9999828748673564, RabAcyto=1.0, RabDcyto=1.0, RabBcyto=1.0, RabEm=5.224519389669265E-5, RabCm=0.9997916200598378, RabDm=5.225004515359814E-5, RabAm=5.2240397204154375E-5, RabBm=5.2245193896692646E-5, zero=0.0, RabEcyto=1.0, RabCcyto=1.0, Rab0=5.266260254759693E-5}, 10362={RabEc=1.0000000022820317, RabCc=0.9999999904111828, RabDc=1.0000000022823323, RabAc=1.0000000022817093, RabBc=1.0000000022820317, RabAcyto=1.0, RabDcyto=1.0, RabBcyto=1.0, RabEm=5.323227601861485E-5, RabCm=0.999787107224065, RabDm=5.32373877768092E-5, RabAm=5.3227163991672954E-5, RabBm=5.323227601861497E-5, zero=0.0, RabEcyto=1.0, RabCcyto=1.0, Rab0=5.322716466546275E-5}, 9724={RabEc=0.9999969189320748, RabCc=1.0000129377356723, RabDc=0.9999969185294262, RabAc=0.9999969193635736, RabBc=0.9999969189320745, RabAcyto=1.0, RabDcyto=1.0, RabBcyto=1.0, RabEm=5.322198554505815E-5, RabCm=0.9997871544670295, RabDm=5.322709457450178E-5, RabAm=5.321687679801534E-5, RabBm=5.3221985545058436E-5, zero=0.0, RabEcyto=1.0, RabCcyto=1.0, Rab0=5.322108304387784E-5}, 10494={RabEc=1.000000001121591, RabCc=0.9999999952870855, RabDc=1.0000000011217391, RabAc=1.0000000011214323, RabBc=1.000000001121591, RabAcyto=1.0, RabDcyto=1.0, RabBcyto=1.0, RabEm=5.323227546389908E-5, RabCm=0.9997871072266787, RabDm=5.323738722196419E-5, RabAm=5.322716343709673E-5, RabBm=5.323227546389915E-5, zero=0.0, RabEcyto=1.0, RabCcyto=1.0, Rab0=5.322716427067724E-5}}</t>
  </si>
  <si>
    <t>{ova=0.0, proton=0.057738882856231674}</t>
  </si>
  <si>
    <t>Endosome@2c080db7</t>
  </si>
  <si>
    <t>{9987={p1=0.0, p2=0.0, mHCI=0.0, vATPase=0.0, cMHCI=0.0, protonCy=1.0E-4, preP=1.0E-4, ova=0.0, mHCI-pept=0.0, pept=2.0, proton=1.0E-4}, 10119={p1=0.0, p2=0.0, mHCI=0.0, vATPase=0.0, cMHCI=0.0, protonCy=1.0E-4, preP=1.0E-4, ova=0.0, mHCI-pept=0.0, pept=2.0, proton=1.0E-4}, 9481={p1=0.0, p2=0.0, mHCI=0.0, vATPase=0.0, cMHCI=0.0, protonCy=1.0E-4, preP=1.0E-4, ova=0.0, mHCI-pept=0.0, pept=2.0, proton=1.0E-4}, 10251={p1=0.0, p2=0.0, mHCI=0.0, vATPase=0.0, cMHCI=0.0, protonCy=1.0E-4, preP=1.0E-4, ova=0.0, mHCI-pept=0.0, pept=2.0, proton=1.0E-4}, 9613={p1=0.0, p2=0.0, mHCI=0.0, vATPase=0.0, cMHCI=0.0, protonCy=1.0E-4, preP=1.0E-4, ova=0.0, mHCI-pept=0.0, pept=2.0, proton=1.0E-4}, 10383={p1=0.0, p2=0.0, mHCI=0.0, vATPase=0.0, cMHCI=0.0, protonCy=1.0E-4, preP=1.0E-4, ova=0.0, mHCI-pept=0.0, pept=2.0, proton=1.0E-4}, 9745={p1=0.0, p2=0.0, mHCI=0.0, vATPase=0.0, cMHCI=0.0, protonCy=1.0E-4, preP=1.0E-4, ova=0.0, mHCI-pept=0.0, pept=2.0, proton=1.0E-4}, 9877={p1=0.0, p2=0.0, mHCI=0.0, vATPase=0.0, cMHCI=0.0, protonCy=1.0E-4, preP=1.0E-4, ova=0.0, mHCI-pept=0.0, pept=2.0, proton=1.0E-4}, 10009={p1=0.0, p2=0.0, mHCI=0.0, vATPase=0.0, cMHCI=0.0, protonCy=1.0E-4, preP=1.0E-4, ova=0.0, mHCI-pept=0.0, pept=2.0, proton=1.0E-4}, 10141={p1=0.0, p2=0.0, mHCI=0.0, vATPase=0.0, cMHCI=0.0, protonCy=1.0E-4, preP=1.0E-4, ova=0.0, mHCI-pept=0.0, pept=2.0, proton=1.0E-4}, 9503={p1=0.0, p2=0.0, mHCI=0.0, vATPase=0.0, cMHCI=0.0, protonCy=1.0E-4, preP=1.0E-4, ova=0.0, mHCI-pept=0.0, pept=2.0, proton=1.0E-4}, 10273={p1=0.0, p2=0.0, mHCI=0.0, vATPase=0.0, cMHCI=0.0, protonCy=1.0E-4, preP=1.0E-4, ova=0.0, mHCI-pept=0.0, pept=2.0, proton=1.0E-4}, 9635={p1=0.0, p2=0.0, mHCI=0.0, vATPase=0.0, cMHCI=0.0, protonCy=1.0E-4, preP=1.0E-4, ova=0.0, mHCI-pept=0.0, pept=2.0, proton=1.0E-4}, 10405={p1=0.0, p2=0.0, mHCI=0.0, vATPase=0.0, cMHCI=0.0, protonCy=1.0E-4, preP=1.0E-4, ova=0.0, mHCI-pept=0.0, pept=2.0, proton=1.0E-4}, 9767={p1=0.0, p2=0.0, mHCI=0.0, vATPase=0.0, cMHCI=0.0, protonCy=1.0E-4, preP=1.0E-4, ova=0.0, mHCI-pept=0.0, pept=2.0, proton=1.0E-4}, 9899={p1=0.0, p2=0.0, mHCI=0.0, vATPase=0.0, cMHCI=0.0, protonCy=1.0E-4, preP=1.0E-4, ova=0.0, mHCI-pept=0.0, pept=2.0, proton=1.0E-4}, 10031={p1=0.0, p2=0.0, mHCI=0.0, vATPase=0.0, cMHCI=0.0, protonCy=1.0E-4, preP=1.0E-4, ova=0.0, mHCI-pept=0.0, pept=2.0, proton=1.0E-4}, 9393={p1=0.0, p2=0.0, mHCI=0.0, vATPase=0.0, cMHCI=0.0, protonCy=1.0E-4, preP=1.0E-4, ova=0.0, mHCI-pept=0.0, pept=2.0, proton=1.0E-4}, 10163={p1=0.0, p2=0.0, mHCI=0.0, vATPase=0.0, cMHCI=0.0, protonCy=1.0E-4, preP=1.0E-4, ova=0.0, mHCI-pept=0.0, pept=2.0, proton=1.0E-4}, 9525={p1=0.0, p2=0.0, mHCI=0.0, vATPase=0.0, cMHCI=0.0, protonCy=1.0E-4, preP=1.0E-4, ova=0.0, mHCI-pept=0.0, pept=2.0, proton=1.0E-4}, 10295={p1=0.0, p2=0.0, mHCI=0.0, vATPase=0.0, cMHCI=0.0, protonCy=1.0E-4, preP=1.0E-4, ova=0.0, mHCI-pept=0.0, pept=2.0, proton=1.0E-4}, 9657={p1=0.0, p2=0.0, mHCI=0.0, vATPase=0.0, cMHCI=0.0, protonCy=1.0E-4, preP=1.0E-4, ova=0.0, mHCI-pept=0.0, pept=2.0, proton=1.0E-4}, 10427={p1=0.0, p2=0.0, mHCI=0.0, vATPase=0.0, cMHCI=0.0, protonCy=1.0E-4, preP=1.0E-4, ova=0.0, mHCI-pept=0.0, pept=2.0, proton=1.0E-4}, 9789={p1=0.0, p2=0.0, mHCI=0.0, vATPase=0.0, cMHCI=0.0, protonCy=1.0E-4, preP=1.0E-4, ova=0.0, mHCI-pept=0.0, pept=2.0, proton=1.0E-4}, 9921={p1=0.0, p2=0.0, mHCI=0.0, vATPase=0.0, cMHCI=0.0, protonCy=1.0E-4, preP=1.0E-4, ova=0.0, mHCI-pept=0.0, pept=2.0, proton=1.0E-4}, 10053={p1=0.0, p2=0.0, mHCI=0.0, vATPase=0.0, cMHCI=0.0, protonCy=1.0E-4, preP=1.0E-4, ova=0.0, mHCI-pept=0.0, pept=2.0, proton=1.0E-4}, 9415={p1=0.0, p2=0.0, mHCI=0.0, vATPase=0.0, cMHCI=0.0, protonCy=1.0E-4, preP=1.0E-4, ova=0.0, mHCI-pept=0.0, pept=2.0, proton=1.0E-4}, 10185={p1=0.0, p2=0.0, mHCI=0.0, vATPase=0.0, cMHCI=0.0, protonCy=1.0E-4, preP=1.0E-4, ova=0.0, mHCI-pept=0.0, pept=2.0, proton=1.0E-4}, 9547={p1=0.0, p2=0.0, mHCI=0.0, vATPase=0.0, cMHCI=0.0, protonCy=1.0E-4, preP=1.0E-4, ova=0.0, mHCI-pept=0.0, pept=2.0, proton=1.0E-4}, 10317={p1=0.0, p2=0.0, mHCI=0.0, vATPase=0.0, cMHCI=0.0, protonCy=1.0E-4, preP=1.0E-4, ova=0.0, mHCI-pept=0.0, pept=2.0, proton=1.0E-4}, 9679={p1=0.0, p2=0.0, mHCI=0.0, vATPase=0.0, cMHCI=0.0, protonCy=1.0E-4, preP=1.0E-4, ova=0.0, mHCI-pept=0.0, pept=2.0, proton=1.0E-4}, 10449={p1=0.0, p2=0.0, mHCI=0.0, vATPase=0.0, cMHCI=0.0, protonCy=1.0E-4, preP=1.0E-4, ova=0.0, mHCI-pept=0.0, pept=2.0, proton=1.0E-4}, 9811={p1=0.0, p2=0.0, mHCI=0.0, vATPase=0.0, cMHCI=0.0, protonCy=1.0E-4, preP=1.0E-4, ova=0.0, mHCI-pept=0.0, pept=2.0, proton=1.0E-4}, 9943={p1=0.0, p2=0.0, mHCI=0.0, vATPase=0.0, cMHCI=0.0, protonCy=1.0E-4, preP=1.0E-4, ova=0.0, mHCI-pept=0.0, pept=2.0, proton=1.0E-4}, 10075={p1=0.0, p2=0.0, mHCI=0.0, vATPase=0.0, cMHCI=0.0, protonCy=1.0E-4, preP=1.0E-4, ova=0.0, mHCI-pept=0.0, pept=2.0, proton=1.0E-4}, 9437={p1=0.0, p2=0.0, mHCI=0.0, vATPase=0.0, cMHCI=0.0, protonCy=1.0E-4, preP=1.0E-4, ova=0.0, mHCI-pept=0.0, pept=2.0, proton=1.0E-4}, 10207={p1=0.0, p2=0.0, mHCI=0.0, vATPase=0.0, cMHCI=0.0, protonCy=1.0E-4, preP=1.0E-4, ova=0.0, mHCI-pept=0.0, pept=2.0, proton=1.0E-4}, 9569={p1=0.0, p2=0.0, mHCI=0.0, vATPase=0.0, cMHCI=0.0, protonCy=1.0E-4, preP=1.0E-4, ova=0.0, mHCI-pept=0.0, pept=2.0, proton=1.0E-4}, 10339={p1=0.0, p2=0.0, mHCI=0.0, vATPase=0.0, cMHCI=0.0, protonCy=1.0E-4, preP=1.0E-4, ova=0.0, mHCI-pept=0.0, pept=2.0, proton=1.0E-4}, 9701={p1=0.0, p2=0.0, mHCI=0.0, vATPase=0.0, cMHCI=0.0, protonCy=1.0E-4, preP=1.0E-4, ova=0.0, mHCI-pept=0.0, pept=2.0, proton=1.0E-4}, 10471={p1=0.0, p2=0.0, mHCI=0.0, vATPase=0.0, cMHCI=0.0, protonCy=1.0E-4, preP=1.0E-4, ova=0.0, mHCI-pept=0.0, pept=2.0, proton=1.0E-4}, 9833={p1=0.0, p2=0.0, mHCI=0.0, vATPase=0.0, cMHCI=0.0, protonCy=1.0E-4, preP=1.0E-4, ova=0.0, mHCI-pept=0.0, pept=2.0, proton=1.0E-4}, 9965={p1=0.0, p2=0.0, mHCI=0.0, vATPase=0.0, cMHCI=0.0, protonCy=1.0E-4, preP=1.0E-4, ova=0.0, mHCI-pept=0.0, pept=2.0, proton=1.0E-4}, 10097={p1=0.0, p2=0.0, mHCI=0.0, vATPase=0.0, cMHCI=0.0, protonCy=1.0E-4, preP=1.0E-4, ova=0.0, mHCI-pept=0.0, pept=2.0, proton=1.0E-4}, 9459={p1=0.0, p2=0.0, mHCI=0.0, vATPase=0.0, cMHCI=0.0, protonCy=1.0E-4, preP=1.0E-4, ova=0.0, mHCI-pept=0.0, pept=2.0, proton=1.0E-4}, 10229={p1=0.0, p2=0.0, mHCI=0.0, vATPase=0.0, cMHCI=0.0, protonCy=1.0E-4, preP=1.0E-4, ova=0.0, mHCI-pept=0.0, pept=2.0, proton=1.0E-4}, 9591={p1=0.0, p2=0.0, mHCI=0.0, vATPase=0.0, cMHCI=0.0, protonCy=1.0E-4, preP=1.0E-4, ova=0.0, mHCI-pept=0.0, pept=2.0, proton=1.0E-4}, 10361={p1=0.0, p2=0.0, mHCI=0.0, vATPase=0.0, cMHCI=0.0, protonCy=1.0E-4, preP=1.0E-4, ova=0.0, mHCI-pept=0.0, pept=2.0, proton=1.0E-4}, 9723={p1=0.0, p2=0.0, mHCI=0.0, vATPase=0.0, cMHCI=0.0, protonCy=1.0E-4, preP=1.0E-4, ova=0.0, mHCI-pept=0.0, pept=2.0, proton=1.0E-4}, 10493={p1=0.0, p2=0.0, mHCI=0.0, vATPase=0.0, cMHCI=0.0, protonCy=1.0E-4, preP=1.0E-4, ova=0.0, mHCI-pept=0.0, pept=2.0, proton=1.0E-4}, 9855={p1=0.0, p2=0.0, mHCI=0.0, vATPase=0.0, cMHCI=0.0, protonCy=1.0E-4, preP=1.0E-4, ova=0.0, mHCI-pept=0.0, pept=2.0, proton=1.0E-4}}</t>
  </si>
  <si>
    <t>immunity.Endosome@2c080db7</t>
  </si>
  <si>
    <t>{RabE=1.194633899632981, RabC=1.194633899632981, RabD=1224.4245176859179, RabA=11329.953428071043, RabB=1.194633899632981}</t>
  </si>
  <si>
    <t>{9984={RabEc=0.9999977810266962, RabCc=0.9999977810266962, RabDc=0.9981513175226795, RabAc=1.0018575761494102, RabBc=0.9999977810266962, RabAcyto=1.0, RabDcyto=1.0, RabBcyto=1.0, RabEm=9.51230189672484E-5, RabCm=9.512301896724839E-5, RabDm=0.09749510427887914, RabAm=0.9021503367412804, RabBm=9.51230189672484E-5, zero=0.0, RabEcyto=1.0, RabCcyto=1.0, Rab0=9.548957474983953E-5}, 9346={RabEc=0.9999974167704345, RabCc=0.9999974167704345, RabDc=0.9984893066903894, RabAc=1.0015205670245966, RabBc=0.9999974167704345, RabAcyto=1.0, RabDcyto=1.0, RabBcyto=1.0, RabEm=7.844612015655807E-5, RabCm=7.844612015655807E-5, RabDm=0.08257547146419807, RabAm=0.9171367949774395, RabBm=7.844612015655792E-5, zero=0.0, RabEcyto=1.0, RabCcyto=1.0, Rab0=7.869484970370294E-5}, 10116={RabEc=0.9999975714488416, RabCc=0.9999975714488416, RabDc=0.9980670403663439, RabAc=1.001942692926877, RabBc=0.9999975714488416, RabAcyto=1.0, RabDcyto=1.0, RabBcyto=1.0, RabEm=9.950971889886212E-5, RabCm=9.950971889886214E-5, RabDm=0.1009817364735637, RabAm=0.898646122668428, RabBm=9.950971889886215E-5, zero=0.0, RabEcyto=1.0, RabCcyto=1.0, Rab0=9.991135312280751E-5}, 9478={RabEc=0.9999981767983489, RabCc=0.9999981767983489, RabDc=0.998418222813714, RabAc=1.0015889969864455, RabBc=0.9999981767983489, RabAcyto=1.0, RabDcyto=1.0, RabBcyto=1.0, RabEm=8.139616814525943E-5, RabCm=8.139616814525943E-5, RabDm=0.08543335732231841, RabAm=0.9142670899457271, RabBm=8.139616814525937E-5, zero=0.0, RabEcyto=1.0, RabCcyto=1.0, Rab0=8.166387932971324E-5}, 9610={RabEc=0.9999981982895614, RabCc=0.9999981982895614, RabDc=0.9983546657460685, RabAc=1.001652535226158, RabBc=0.9999981982895614, RabAcyto=1.0, RabDcyto=1.0, RabBcyto=1.0, RabEm=8.457745729728146E-5, RabCm=8.457745729728146E-5, RabDm=0.08840156666223055, RabAm=0.9112861340180778, RabBm=8.457745729728146E-5, zero=0.0, RabEcyto=1.0, RabCcyto=1.0, Rab0=8.486659961073233E-5}, 9742={RabEc=0.9999980871164147, RabCc=0.9999980871164147, RabDc=0.9982880024558308, RabAc=1.0017196592008688, RabBc=0.9999980871164147, RabAcyto=1.0, RabDcyto=1.0, RabBcyto=1.0, RabEm=8.801921167728007E-5, RabCm=8.801921167728007E-5, RabDm=0.0914892082986563, RabAm=0.9081847011669093, RabBm=8.801921167728007E-5, zero=0.0, RabEcyto=1.0, RabCcyto=1.0, Rab0=8.833255121362793E-5}, 9104={RabEc=0.9999707730092151, RabCc=0.9999707730092151, RabDc=0.99904122471463, RabAc=1.0010635809349457, RabBc=0.9999707730092151, RabAcyto=1.0, RabDcyto=1.0, RabBcyto=1.0, RabEm=7.294656112713457E-5, RabCm=7.294656112713457E-5, RabDm=0.07759683293704671, RabAm=0.9221370608737527, RabBm=7.294656112713457E-5, zero=0.0, RabEcyto=1.0, RabCcyto=1.0, Rab0=7.356615763005893E-5}, 9874={RabEc=0.9999979362851713, RabCc=0.9999979362851713, RabDc=0.9982160002071305, RabAc=1.001792271895104, RabBc=0.9999979362851713, RabAcyto=1.0, RabDcyto=1.0, RabBcyto=1.0, RabEm=9.175551754259894E-5, RabCm=9.175551754259894E-5, RabDm=0.09470653939538892, RabAm=0.9049523973848731, RabBm=9.175551754259891E-5, zero=0.0, RabEcyto=1.0, RabCcyto=1.0, Rab0=9.209631892130113E-5}, 9236={RabEc=0.9999938216023525, RabCc=0.9999938216023525, RabDc=0.9985945185033555, RabAc=1.0014281136304493, RabBc=0.9999938216023525, RabAcyto=1.0, RabDcyto=1.0, RabBcyto=1.0, RabEm=7.614494640705073E-5, RabCm=7.614494640705073E-5, RabDm=0.08027225201000299, RabAm=0.9194492326772506, RabBm=7.614494640705111E-5, zero=0.0, RabEcyto=1.0, RabCcyto=1.0, Rab0=7.638012533627976E-5}, 10006={RabEc=0.9999977475953521, RabCc=0.9999977475953521, RabDc=0.9981378045511821, RabAc=1.0018712228473863, RabBc=0.9999977475953521, RabAcyto=1.0, RabDcyto=1.0, RabBcyto=1.0, RabEm=9.582675092615227E-5, RabCm=9.582675092615226E-5, RabDm=0.09806525129684224, RabAm=0.9015773692844106, RabBm=9.582675092615227E-5, zero=0.0, RabEcyto=1.0, RabCcyto=1.0, Rab0=9.61988177799468E-5}, 9368={RabEc=0.9999976687282957, RabCc=0.9999976687282957, RabDc=0.9984756860413745, RabAc=1.0015332989991466, RabBc=0.9999976687282957, RabAcyto=1.0, RabDcyto=1.0, RabBcyto=1.0, RabEm=7.892286803923229E-5, RabCm=7.892286803923229E-5, RabDm=0.08304448148586192, RabAm=0.9166658749670132, RabBm=7.892286803923209E-5, zero=0.0, RabEcyto=1.0, RabCcyto=1.0, Rab0=7.917459481801893E-5}, 9500={RabEc=0.9999982020860728, RabCc=0.9999982020860728, RabDc=0.9984076126617868, RabAc=1.0015995262787916, RabBc=0.9999982020860728, RabAcyto=1.0, RabDcyto=1.0, RabBcyto=1.0, RabEm=8.190958616495142E-5, RabCm=8.190958616495142E-5, RabDm=0.0859201643102831, RabAm=0.9137782258893519, RabBm=8.190958616495133E-5, zero=0.0, RabEcyto=1.0, RabCcyto=1.0, Rab0=8.218069368113092E-5}, 9632={RabEc=0.9999981843876944, RabCc=0.9999981843876944, RabDc=0.9983438641527472, RabAc=1.001663396592913, RabBc=0.9999981843876944, RabAcyto=1.0, RabDcyto=1.0, RabBcyto=1.0, RabEm=8.513214029602904E-5, RabCm=8.513214029602904E-5, RabDm=0.08890761754780423, RabAm=0.9107778605709008, RabBm=8.513214029602905E-5, zero=0.0, RabEcyto=1.0, RabCcyto=1.0, Rab0=8.542511221786625E-5}, 9764={RabEc=0.9999980637205722, RabCc=0.9999980637205722, RabDc=0.9982764101964389, RabAc=1.0017313463586972, RabBc=0.9999980637205722, RabAcyto=1.0, RabDcyto=1.0, RabBcyto=1.0, RabEm=8.862046437931551E-5, RabCm=8.862046437931551E-5, RabDm=0.09201612721697926, RabAm=0.9076553729050059, RabBm=8.862046437931548E-5, zero=0.0, RabEcyto=1.0, RabCcyto=1.0, Rab0=8.893813668804776E-5}, 9126={RabEc=0.9999776301549771, RabCc=0.9999776301549771, RabDc=0.9989103691145423, RabAc=1.001169912893136, RabBc=0.9999776301549771, RabAcyto=1.0, RabDcyto=1.0, RabBcyto=1.0, RabEm=7.378981761582356E-5, RabCm=7.378981761582356E-5, RabDm=0.07803584548983976, RabAm=0.9216949516796556, RabBm=7.378981761582356E-5, zero=0.0, RabEcyto=1.0, RabCcyto=1.0, Rab0=7.413302946797971E-5}, 9896={RabEc=0.9999979070506869, RabCc=0.9999979070506869, RabDc=0.9982034289832347, RabAc=1.0018049603697814, RabBc=0.9999979070506869, RabAcyto=1.0, RabDcyto=1.0, RabBcyto=1.0, RabEm=9.240960429572265E-5, RabCm=9.240960429572265E-5, RabDm=0.09525616824448073, RabAm=0.904400147263922, RabBm=9.240960429572264E-5, zero=0.0, RabEcyto=1.0, RabCcyto=1.0, Rab0=9.275533052126878E-5}, 9258={RabEc=0.9999950333269364, RabCc=0.9999950333269364, RabDc=0.998565500102505, RabAc=1.0014528262864524, RabBc=0.9999950333269364, RabAcyto=1.0, RabDcyto=1.0, RabBcyto=1.0, RabEm=7.659473997078832E-5, RabCm=7.659473997078832E-5, RabDm=0.0807274357051578, RabAm=0.9189922474140255, RabBm=7.659473997078837E-5, zero=0.0, RabEcyto=1.0, RabCcyto=1.0, Rab0=7.683231271537978E-5}, 10028={RabEc=0.9999977136043088, RabCc=0.9999977136043088, RabDc=0.9981240845096992, RabAc=1.0018850789470723, RabBc=0.9999977136043088, RabAcyto=1.0, RabDcyto=1.0, RabBcyto=1.0, RabEm=9.654110068816958E-5, RabCm=9.654110068816958E-5, RabDm=0.09863969109418444, RabAm=0.9010000664458543, RabBm=9.654110068816958E-5, zero=0.0, RabEcyto=1.0, RabCcyto=1.0, Rab0=9.691880970795633E-5}, 9390={RabEc=0.9999978509536731, RabCc=0.9999978509536731, RabDc=0.998463103646754, RabAc=1.001545241085845, RabBc=0.9999978509536731, RabAcyto=1.0, RabDcyto=1.0, RabBcyto=1.0, RabEm=7.940542823562471E-5, RabCm=7.940542823562471E-5, RabDm=0.08351636357093366, RabAm=0.9161920595765997, RabBm=7.940542823562463E-5, zero=0.0, RabEcyto=1.0, RabCcyto=1.0, Rab0=7.966021957077631E-5}, 9522={RabEc=0.9999982145795264, RabCc=0.9999982145795264, RabDc=0.9983970811269458, RabAc=1.0016100226726643, RabBc=0.9999982145795264, RabAcyto=1.0, RabDcyto=1.0, RabBcyto=1.0, RabEm=8.242954725411046E-5, RabCm=8.242954725411046E-5, RabDm=0.08641007404958069, RabAm=0.9132862328412605, RabBm=8.242954725411039E-5, zero=0.0, RabEcyto=1.0, RabCcyto=1.0, Rab0=8.270411920734239E-5}, 9654={RabEc=0.9999981680730726, RabCc=0.9999981680730726, RabDc=0.9983329524117711, RabAc=1.001674376903085, RabBc=0.9999981680730726, RabAcyto=1.0, RabDcyto=1.0, RabBcyto=1.0, RabEm=8.569419679091929E-5, RabCm=8.569419679091929E-5, RabDm=0.089417029009212, RabAm=0.9102661969753335, RabBm=8.56941967909193E-5, zero=0.0, RabEcyto=1.0, RabCcyto=1.0, Rab0=8.599107689285223E-5}, 9016={RabEc=1.0, RabCc=1.0, RabDc=1.0, RabAc=1.0, RabBc=1.0, RabAcyto=1.0, RabDcyto=1.0, RabBcyto=1.0, RabEm=0.0, RabCm=0.0, RabDm=0.076, RabAm=0.924, RabBm=0.0, zero=0.0, RabEcyto=1.0, RabCcyto=1.0, Rab0=2.6299651811436294E-5}, 9786={RabEc=0.9999980404586697, RabCc=0.9999980404586697, RabDc=0.9982646458887784, RabAc=1.0017432053353608, RabBc=0.9999980404586697, RabAcyto=1.0, RabDcyto=1.0, RabBcyto=1.0, RabEm=8.923006001259423E-5, RabCm=8.923006001259423E-5, RabDm=0.09254669632044575, RabAm=0.9071223609913699, RabBm=8.923006001259419E-5, zero=0.0, RabEcyto=1.0, RabCcyto=1.0, Rab0=8.955215995766513E-5}, 9148={RabEc=0.9999829538326541, RabCc=0.9999829538326541, RabDc=0.9988108496583424, RabAc=1.0012504530119473, RabBc=0.9999829538326541, RabAcyto=1.0, RabDcyto=1.0, RabBcyto=1.0, RabEm=7.434218826973752E-5, RabCm=7.434218826973752E-5, RabDm=0.0784778599594276, RabAm=0.9212508093332344, RabBm=7.434218826973752E-5, zero=0.0, RabEcyto=1.0, RabCcyto=1.0, Rab0=7.460379433979897E-5}, 9918={RabEc=0.9999978766394563, RabCc=0.9999978766394563, RabDc=0.9981906839318491, RabAc=1.0018178271470037, RabBc=0.9999978766394563, RabAcyto=1.0, RabDcyto=1.0, RabBcyto=1.0, RabEm=9.307318350290126E-5, RabCm=9.307318350290126E-5, RabDm=0.09580977913039178, RabAm=0.9038438770288907, RabBm=9.307318350290126E-5, zero=0.0, RabEcyto=1.0, RabCcyto=1.0, Rab0=9.34239420199672E-5}, 9280={RabEc=0.9999959266109371, RabCc=0.9999959266109371, RabDc=0.9985416743474629, RabAc=1.001473479971196, RabBc=0.9999959266109371, RabAcyto=1.0, RabDcyto=1.0, RabBcyto=1.0, RabEm=7.704952690462208E-5, RabCm=7.704952690462208E-5, RabDm=0.08118531474760085, RabAm=0.9185325465972884, RabBm=7.704952690462208E-5, zero=0.0, RabEcyto=1.0, RabCcyto=1.0, Rab0=7.728972620791276E-5}, 10050={RabEc=0.9999976791653447, RabCc=0.9999976791653447, RabDc=0.9981101505349407, RabAc=1.001899150925178, RabBc=0.9999976791653447, RabAcyto=1.0, RabDcyto=1.0, RabBcyto=1.0, RabEm=9.726631326891225E-5, RabCm=9.726631326891226E-5, RabDm=0.09921848989727515, RabAm=0.9004183610144774, RabBm=9.726631326891229E-5, zero=0.0, RabEcyto=1.0, RabCcyto=1.0, Rab0=9.764980025188066E-5}, 9412={RabEc=0.9999979800757556, RabCc=0.9999979800757556, RabDc=0.9984512810050241, RabAc=1.001556612598772, RabBc=0.9999979800757556, RabAcyto=1.0, RabDcyto=1.0, RabBcyto=1.0, RabEm=7.989391839333042E-5, RabCm=7.989391839333042E-5, RabDm=0.08399115457334452, RabAm=0.9157153114823323, RabBm=7.98939183933304E-5, zero=0.0, RabEcyto=1.0, RabCcyto=1.0, Rab0=8.015184095409876E-5}, 9544={RabEc=0.9999982196550269, RabCc=0.9999982196550269, RabDc=0.9983865364935153, RabAc=1.001620558751166, RabBc=0.9999982196550269, RabAcyto=1.0, RabDcyto=1.0, RabBcyto=1.0, RabEm=8.29561782611382E-5, RabCm=8.29561782611382E-5, RabDm=0.08690312650845025, RabAm=0.912791070324767, RabBm=8.295617826113815E-5, zero=0.0, RabEcyto=1.0, RabCcyto=1.0, Rab0=8.323428381025614E-5}, 9676={RabEc=0.9999981498142022, RabCc=0.9999981498142022, RabDc=0.9983219197732806, RabAc=1.0016854852442578, RabBc=0.9999981498142022, RabAcyto=1.0, RabDcyto=1.0, RabBcyto=1.0, RabEm=8.626377472941582E-5, RabCm=8.626377472941582E-5, RabDm=0.0899298463475999, RabAm=0.9097510973364791, RabBm=8.626377472941582E-5, zero=0.0, RabEcyto=1.0, RabCcyto=1.0, Rab0=8.656464354380714E-5}, 9038={RabEc=0.9999578254858256, RabCc=0.9999578254858256, RabDc=0.999711238383274, RabAc=1.0004459542613708, RabBc=0.9999578254858256, RabAcyto=1.0, RabDcyto=1.0, RabBcyto=1.0, RabEm=5.0034715080547295E-5, RabCm=5.0034715080547295E-5, RabDm=0.07633055790575598, RabAm=0.9234806927464144, RabBm=5.003471508054729E-5, zero=0.0, RabEcyto=1.0, RabCcyto=1.0, Rab0=6.494485439941853E-5}, 9808={RabEc=0.9999980162067043, RabCc=0.9999980162067043, RabDc=0.9982527245124228, RabAc=1.0017552251591753, RabBc=0.9999980162067043, RabAcyto=1.0, RabDcyto=1.0, RabBcyto=1.0, RabEm=8.984817679488404E-5, RabCm=8.984817679488404E-5, RabDm=0.09308096794035847, RabAm=0.9065856123789784, RabBm=8.984817679488401E-5, zero=0.0, RabEcyto=1.0, RabCcyto=1.0, Rab0=9.017480208964692E-5}, 9170={RabEc=0.9999869687298173, RabCc=0.9999869687298173, RabDc=0.9987348067872601, RabAc=1.001312200922293, RabBc=0.9999869687298173, RabAcyto=1.0, RabDcyto=1.0, RabBcyto=1.0, RabEm=7.481045812707536E-5, RabCm=7.481045812707536E-5, RabDm=0.07892254793726802, RabAm=0.9208042713435559, RabBm=7.481045812707536E-5, zero=0.0, RabEcyto=1.0, RabCcyto=1.0, Rab0=7.504899660604846E-5}, 9940={RabEc=0.999997845601909, RabCc=0.999997845601909, RabDc=0.9981777516028365, RabAc=1.0018308837305956, RabBc=0.999997845601909, RabAcyto=1.0, RabDcyto=1.0, RabBcyto=1.0, RabEm=9.374646682622975E-5, RabCm=9.374646682622975E-5, RabDm=0.09636743130198591, RabAm=0.903283526576889, RabBm=9.374646682622975E-5, zero=0.0, RabEcyto=1.0, RabCcyto=1.0, Rab0=9.410237245752217E-5}, 9302={RabEc=0.9999965828025027, RabCc=0.9999965828025027, RabDc=0.9985216815462618, RabAc=1.001491144785969, RabBc=0.9999965828025027, RabAcyto=1.0, RabDcyto=1.0, RabBcyto=1.0, RabEm=7.750957557639795E-5, RabCm=7.750957557639795E-5, RabDm=0.08164592372056957, RabAm=0.9180700946716728, RabBm=7.750957557639794E-5, zero=0.0, RabEcyto=1.0, RabCcyto=1.0, Rab0=7.775253283932919E-5}, 10072={RabEc=0.9999976438834836, RabCc=0.9999976438834836, RabDc=0.9980960038695785, RabAc=1.001913438946067, RabBc=0.9999976438834836, RabAcyto=1.0, RabDcyto=1.0, RabBcyto=1.0, RabEm=9.800264771449181E-5, RabCm=9.800264771449182E-5, RabDm=0.09980171769180746, RabAm=0.8998321819723495, RabBm=9.800264771449187E-5, zero=0.0, RabEcyto=1.0, RabCcyto=1.0, Rab0=9.83920445107988E-5}, 9434={RabEc=0.9999980708535967, RabCc=0.9999980708535967, RabDc=0.9984399706180616, RabAc=1.0015676085050702, RabBc=0.9999980708535967, RabAcyto=1.0, RabDcyto=1.0, RabBcyto=1.0, RabEm=8.038845825948509E-5, RabCm=8.038845825948509E-5, RabDm=0.0844688918509279, RabAm=0.9152355928483503, RabBm=8.03884582594851E-5, zero=0.0, RabEcyto=1.0, RabCcyto=1.0, Rab0=8.064957775435283E-5}, 9566={RabEc=0.9999982163764053, RabCc=0.9999982163764053, RabDc=0.9983759915575844, RabAc=1.0016311250562198, RabBc=0.9999982163764053, RabAcyto=1.0, RabDcyto=1.0, RabBcyto=1.0, RabEm=8.348961859397711E-5, RabCm=8.348961859397711E-5, RabDm=0.08739936510928079, RabAm=0.9122926943571543, RabBm=8.348961859397705E-5, zero=0.0, RabEcyto=1.0, RabCcyto=1.0, Rab0=8.377132959395899E-5}, 9698={RabEc=0.9999981301582925, RabCc=0.9999981301582925, RabDc=0.998310754078533, RabAc=1.0016967318329733, RabBc=0.9999981301582925, RabAcyto=1.0, RabDcyto=1.0, RabBcyto=1.0, RabEm=8.684102673979091E-5, RabCm=8.684102673979091E-5, RabDm=0.09044611591346902, RabAm=0.9092325146912834, RabBm=8.684102673979091E-5, zero=0.0, RabEcyto=1.0, RabCcyto=1.0, Rab0=8.714596683930302E-5}, 9060={RabEc=0.9999553277334045, RabCc=0.9999553277334045, RabDc=0.9994355747448519, RabAc=1.000725967321367, RabBc=0.9999553277334045, RabAcyto=1.0, RabDcyto=1.0, RabBcyto=1.0, RabEm=6.603283786253247E-5, RabCm=6.603283786253247E-5, RabDm=0.0767353963117117, RabAm=0.9230221435581905, RabBm=6.603283786253247E-5, zero=0.0, RabEcyto=1.0, RabCcyto=1.0, Rab0=7.066126832146134E-5}, 9830={RabEc=0.9999979903086273, RabCc=0.9999979903086273, RabDc=0.998240653100284, RabAc=1.0017674011412432, RabBc=0.9999979903086273, RabAcyto=1.0, RabDcyto=1.0, RabBcyto=1.0, RabEm=9.047500201955522E-5, RabCm=9.047500201955522E-5, RabDm=0.09361899611919157, RabAm=0.9060450722720941, RabBm=9.047500201955518E-5, zero=0.0, RabEcyto=1.0, RabCcyto=1.0, Rab0=9.080625446675196E-5}, 9192={RabEc=0.9999899615349904, RabCc=0.9999899615349904, RabDc=0.9986762253400674, RabAc=1.0013601333513986, RabBc=0.9999899615349904, RabAcyto=1.0, RabDcyto=1.0, RabBcyto=1.0, RabEm=7.525661265802475E-5, RabCm=7.525661265802475E-5, RabDm=0.07936983692014664, RabAm=0.9203552030482236, RabBm=7.525661265802475E-5, zero=0.0, RabEcyto=1.0, RabCcyto=1.0, Rab0=7.548984546677266E-5}, 9962={RabEc=0.9999978136980576, RabCc=0.9999978136980576, RabDc=0.9981646315482967, RabAc=1.001844131429956, RabBc=0.9999978136980576, RabAcyto=1.0, RabDcyto=1.0, RabBcyto=1.0, RabEm=9.442967020238766E-5, RabCm=9.442967020238766E-5, RabDm=0.09692918562295141, RabAm=0.9027190341781752, RabBm=9.442967020238767E-5, zero=0.0, RabEcyto=1.0, RabCcyto=1.0, Rab0=9.479084007733175E-5}, 9324={RabEc=0.9999970642845643, RabCc=0.9999970642845643, RabDc=0.9985044800075217, RabAc=1.0015066403617696, RabBc=0.9999970642845643, RabAcyto=1.0, RabDcyto=1.0, RabBcyto=1.0, RabEm=7.797506223733987E-5, RabCm=7.797506223733987E-5, RabDm=0.08210929753412329, RabAm=0.9176048560635742, RabBm=7.797506223733979E-5, zero=0.0, RabEcyto=1.0, RabCcyto=1.0, Rab0=7.822086740145143E-5}, 10094={RabEc=0.9999976079789695, RabCc=0.9999976079789695, RabDc=0.9980816356148328, RabAc=1.0019279511384822, RabBc=0.9999976079789695, RabAcyto=1.0, RabDcyto=1.0, RabBcyto=1.0, RabEm=9.875036072654206E-5, RabCm=9.875036072654208E-5, RabDm=0.10038944292712672, RabAm=0.899241459836801, RabBm=9.875036072654212E-5, zero=0.0, RabEcyto=1.0, RabCcyto=1.0, Rab0=9.914580570369968E-5}, 9456={RabEc=0.9999981348170535, RabCc=0.9999981348170535, RabDc=0.9984289787207559, RabAc=1.0015783815332986, RabBc=0.9999981348170535, RabAcyto=1.0, RabDcyto=1.0, RabBcyto=1.0, RabEm=8.088916736323468E-5, RabCm=8.088916736323468E-5, RabDm=0.08494961309866084, RabAm=0.9147528655016398, RabBm=8.088916736323468E-5, zero=0.0, RabEcyto=1.0, RabCcyto=1.0, Rab0=8.115354942075513E-5}, 9588={RabEc=0.9999982099556334, RabCc=0.9999982099556334, RabDc=0.9983653573762106, RabAc=1.0016417919828347, RabBc=0.9999982099556334, RabAcyto=1.0, RabDcyto=1.0, RabBcyto=1.0, RabEm=8.402999378114363E-5, RabCm=8.402999378114363E-5, RabDm=0.08789882958362213, RabAm=0.9117910647039007, RabBm=8.402999378114362E-5, zero=0.0, RabEcyto=1.0, RabCcyto=1.0, Rab0=8.431538294472786E-5}, 9720={RabEc=0.9999981091777965, RabCc=0.9999981091777965, RabDc=0.998299450684519, RabAc=1.0017081210606598, RabBc=0.9999981091777965, RabAcyto=1.0, RabDcyto=1.0, RabBcyto=1.0, RabEm=8.742612139067597E-5, RabCm=8.742612139067597E-5, RabDm=0.09096588773801075, RabAm=0.9087103983319198, RabBm=8.742612139067597E-5, zero=0.0, RabEcyto=1.0, RabCcyto=1.0, Rab0=8.773521770851474E-5}, 9082={RabEc=0.9999626247169063, RabCc=0.9999626247169063, RabDc=0.9992130387014174, RabAc=1.0009211728085832, RabBc=0.9999626247169063, RabAcyto=1.0, RabDcyto=1.0, RabBcyto=1.0, RabEm=7.112468718366236E-5, RabCm=7.112468718366236E-5, RabDm=0.07716200481259304, RabAm=0.9225782518710338, RabBm=7.112468718366234E-5, zero=0.0, RabEcyto=1.0, RabCcyto=1.0, Rab0=7.266890663312993E-5}, 9852={RabEc=0.9999979638413794, RabCc=0.9999979638413794, RabDc=0.9982284101301335, RabAc=1.0017797509694306, RabBc=0.9999979638413794, RabAcyto=1.0, RabDcyto=1.0, RabBcyto=1.0, RabEm=9.111071703385434E-5, RabCm=9.111071703385434E-5, RabDm=0.09416083451757239, RabAm=0.9055006862888977, RabBm=9.111071703385432E-5, zero=0.0, RabEcyto=1.0, RabCcyto=1.0, Rab0=9.144669423948044E-5}, 9214={RabEc=0.99999218019743, RabCc=0.99999218019743, RabDc=0.9986305953810285, RabAc=1.0013978722679793, RabBc=0.99999218019743, RabAcyto=1.0, RabDcyto=1.0, RabBcyto=1.0, RabEm=7.569949659741488E-5, RabCm=7.569949659741488E-5, RabDm=0.07981972976719434, RabAm=0.9199035385290415, RabBm=7.569949659741561E-5, zero=0.0, RabEcyto=1.0, RabCcyto=1.0, Rab0=7.593286578312301E-5}}</t>
  </si>
  <si>
    <t>{ova=0.0, proton=10.045468871591218}</t>
  </si>
  <si>
    <t>Endosome@25c83408</t>
  </si>
  <si>
    <t>{9472={p1=1.0, p2=1.0, mHCI=2.377339277304554E-9, vATPase=0.0, cMHCI=0.002998859094189196, protonCy=1.0E-4, preP=1.0E-4, ova=0.0, mHCI-pept=1.1385284715264731E-6, pept=1.9999988612551443, proton=1.0E-4}, 9604={p1=1.0, p2=1.0, mHCI=2.377339607651665E-9, vATPase=0.0, cMHCI=0.0029985739354610732, protonCy=1.0E-4, preP=1.0E-4, ova=0.0, mHCI-pept=1.423687199318777E-6, pept=1.999998575974596, proton=1.0E-4}, 8966={p1=1.0, p2=1.0, mHCI=2.377348424102108E-9, vATPase=0.0, cMHCI=0.002999952453606392, protonCy=1.0E-4, preP=1.0E-4, ova=0.0, mHCI-pept=4.516904518335017E-8, pept=1.9999999548305898, proton=1.0E-4}, 9736={p1=1.0, p2=1.0, mHCI=2.377339933089724E-9, vATPase=0.0, cMHCI=0.002998288803850515, protonCy=1.0E-4, preP=1.0E-4, ova=0.0, mHCI-pept=1.7088188095517037E-6, pept=1.9999982906940474, proton=1.0E-4}, 9098={p1=1.0, p2=1.0, mHCI=2.377338532347185E-9, vATPase=0.0, cMHCI=0.0029996671911888626, protonCy=1.0E-4, preP=1.0E-4, ova=0.0, mHCI-pept=3.304314726048778E-7, pept=1.9999996695500315, proton=1.0E-4}, 9868={p1=1.0, p2=1.0, mHCI=2.377340270035829E-9, vATPase=0.0, cMHCI=0.002998003699349481, protonCy=1.0E-4, preP=1.0E-4, ova=0.0, mHCI-pept=1.9939233102485044E-6, pept=1.999998005413499, proton=1.0E-4}, 9230={p1=1.0, p2=1.0, mHCI=2.3773403010885197E-9, vATPase=0.0, cMHCI=0.002999381955621047, protonCy=1.0E-4, preP=1.0E-4, ova=0.0, mHCI-pept=6.15667038651775E-7, pept=1.9999993842694845, proton=1.0E-4}, 10000={p1=1.0, p2=1.0, mHCI=2.377340611077334E-9, vATPase=0.0, cMHCI=0.002997718621961602, protonCy=1.0E-4, preP=1.0E-4, ova=0.0, mHCI-pept=2.2790006977865218E-6, pept=1.9999977201329509, proton=1.0E-4}, 9362={p1=1.0, p2=1.0, mHCI=2.377339698214266E-9, vATPase=0.0, cMHCI=0.002999096747176975, protonCy=1.0E-4, preP=1.0E-4, ova=0.0, mHCI-pept=9.008754833264303E-7, pept=1.9999990989889354, proton=1.0E-4}, 9494={p1=1.0, p2=1.0, mHCI=2.3773393328867765E-9, vATPase=0.0, cMHCI=0.002998811565851255, protonCy=1.0E-4, preP=1.0E-4, ova=0.0, mHCI-pept=1.1860568094120308E-6, pept=1.9999988137083864, proton=1.0E-4}, 9626={p1=1.0, p2=1.0, mHCI=2.377339661975398E-9, vATPase=0.0, cMHCI=0.002998526411642942, protonCy=1.0E-4, preP=1.0E-4, ova=0.0, mHCI-pept=1.4712110173959179E-6, pept=1.9999985284278379, proton=1.0E-4}, 8988={p1=1.0, p2=1.0, mHCI=2.3773387165554343E-9, vATPase=0.0, cMHCI=0.0029999049082134687, protonCy=1.0E-4, preP=1.0E-4, ova=0.0, mHCI-pept=9.27144478143714E-8, pept=1.9999999072838217, proton=1.0E-4}, 9758={p1=1.0, p2=1.0, mHCI=2.3773399889630056E-9, vATPase=0.0, cMHCI=0.0029982412845508174, protonCy=1.0E-4, preP=1.0E-4, ova=0.0, mHCI-pept=1.7563381091927526E-6, pept=1.9999982431472894, proton=1.0E-4}, 9120={p1=1.0, p2=1.0, mHCI=2.377338991832934E-9, vATPase=0.0, cMHCI=0.0029996196500439664, protonCy=1.0E-4, preP=1.0E-4, ova=0.0, mHCI-pept=3.779726170413219E-7, pept=1.9999996220032736, proton=1.0E-4}, 9890={p1=1.0, p2=1.0, mHCI=2.377340326591677E-9, vATPase=0.0, cMHCI=0.0029979561845686433, protonCy=1.0E-4, preP=1.0E-4, ova=0.0, mHCI-pept=2.041438091029756E-6, pept=1.9999979578667413, proton=1.0E-4}, 9252={p1=1.0, p2=1.0, mHCI=2.3773403653050045E-9, vATPase=0.0, cMHCI=0.0029993344189967745, protonCy=1.0E-4, preP=1.0E-4, ova=0.0, mHCI-pept=6.632036628595122E-7, pept=1.9999993367227265, proton=1.0E-4}, 10022={p1=1.0, p2=1.0, mHCI=2.377340668315748E-9, vATPase=0.0, cMHCI=0.002997671111699623, protonCy=1.0E-4, preP=1.0E-4, ova=0.0, mHCI-pept=2.326510959707976E-6, pept=1.9999976725861932, proton=1.0E-4}, 9384={p1=1.0, p2=1.0, mHCI=2.3773393671614853E-9, vATPase=0.0, cMHCI=0.002999049215073327, protonCy=1.0E-4, preP=1.0E-4, ova=0.0, mHCI-pept=9.484075873054605E-7, pept=1.999999051442177, proton=1.0E-4}, 9516={p1=1.0, p2=1.0, mHCI=2.3773393882592505E-9, vATPase=0.0, cMHCI=0.0029987640382666153, protonCy=1.0E-4, preP=1.0E-4, ova=0.0, mHCI-pept=1.2335843939961855E-6, pept=1.999998766161628, proton=1.0E-4}, 9648={p1=1.0, p2=1.0, mHCI=2.3773397160893833E-9, vATPase=0.0, cMHCI=0.0029984788885781123, protonCy=1.0E-4, preP=1.0E-4, ova=0.0, mHCI-pept=1.518734082171656E-6, pept=1.99999848088108, proton=1.0E-4}, 9010={p1=1.0, p2=1.0, mHCI=2.377335399243536E-9, vATPase=0.0, cMHCI=0.0029998573633015636, protonCy=1.0E-4, preP=1.0E-4, ova=0.0, mHCI-pept=1.402593630371452E-7, pept=1.9999998597370605, proton=1.0E-4}, 9780={p1=1.0, p2=1.0, mHCI=2.377340044950048E-9, vATPase=0.0, cMHCI=0.002998193766004264, protonCy=1.0E-4, preP=1.0E-4, ova=0.0, mHCI-pept=1.803856655690502E-6, pept=1.9999981956005315, proton=1.0E-4}, 9142={p1=1.0, p2=1.0, mHCI=2.377339385440473E-9, vATPase=0.0, cMHCI=0.0029995721096525083, protonCy=1.0E-4, preP=1.0E-4, ova=0.0, mHCI-pept=4.2551300810631477E-7, pept=1.9999995744565162, proton=1.0E-4}, 9912={p1=1.0, p2=1.0, mHCI=2.377340383261286E-9, vATPase=0.0, cMHCI=0.002997908670540949, protonCy=1.0E-4, preP=1.0E-4, ova=0.0, mHCI-pept=2.088952118667708E-6, pept=1.999997910319983, proton=1.0E-4}, 9274={p1=1.0, p2=1.0, mHCI=2.3773403636432785E-9, vATPase=0.0, cMHCI=0.0029992868831259403, protonCy=1.0E-4, preP=1.0E-4, ova=0.0, mHCI-pept=7.107395336957981E-7, pept=1.9999992891759686, proton=1.0E-4}, 10044={p1=1.0, p2=1.0, mHCI=2.377340723516377E-9, vATPase=0.0, cMHCI=0.0029976236021778597, protonCy=1.0E-4, preP=1.0E-4, ova=0.0, mHCI-pept=2.374020481416369E-6, pept=1.999997625039435, proton=1.0E-4}, 9406={p1=1.0, p2=1.0, mHCI=2.377339109299398E-9, vATPase=0.0, cMHCI=0.002999001683722829, protonCy=1.0E-4, preP=1.0E-4, ova=0.0, mHCI-pept=9.959389380613837E-7, pept=1.9999990038954185, proton=1.0E-4}, 9538={p1=1.0, p2=1.0, mHCI=2.3773394434219763E-9, vATPase=0.0, cMHCI=0.0029987165114352776, protonCy=1.0E-4, preP=1.0E-4, ova=0.0, mHCI-pept=1.2811112252789375E-6, pept=1.9999987186148702, proton=1.0E-4}, 9670={p1=1.0, p2=1.0, mHCI=2.37733976999362E-9, vATPase=0.0, cMHCI=0.0029984313662665837, protonCy=1.0E-4, preP=1.0E-4, ova=0.0, mHCI-pept=1.5662563936459914E-6, pept=1.9999984333343217, proton=1.0E-4}, 9032={p1=1.0, p2=1.0, mHCI=2.377337797059396E-9, vATPase=0.0, cMHCI=0.002999809819143187, protonCy=1.0E-4, preP=1.0E-4, ova=0.0, mHCI-pept=1.8780351901599E-7, pept=1.9999998121903046, proton=1.0E-4}, 9802={p1=1.0, p2=1.0, mHCI=2.3773401010508515E-9, vATPase=0.0, cMHCI=0.002998146248210853, protonCy=1.0E-4, preP=1.0E-4, ova=0.0, mHCI-pept=1.851374449044952E-6, pept=1.9999981480537732, proton=1.0E-4}, 9164={p1=1.0, p2=1.0, mHCI=2.377339713169801E-9, vATPase=0.0, cMHCI=0.0029995245700144865, protonCy=1.0E-4, preP=1.0E-4, ova=0.0, mHCI-pept=4.730526457998566E-7, pept=1.9999995269097584, proton=1.0E-4}, 9934={p1=1.0, p2=1.0, mHCI=2.3773404400446565E-9, vATPase=0.0, cMHCI=0.002997861157266397, protonCy=1.0E-4, preP=1.0E-4, ova=0.0, mHCI-pept=2.136465393162361E-6, pept=1.999997862773225, proton=1.0E-4}, 9296={p1=1.0, p2=1.0, mHCI=2.3773402961033412E-9, vATPase=0.0, cMHCI=0.002999239348008543, protonCy=1.0E-4, preP=1.0E-4, ova=0.0, mHCI-pept=7.582746511606329E-7, pept=1.9999992416292103, proton=1.0E-4}, 9428={p1=1.0, p2=1.0, mHCI=2.3773391655108646E-9, vATPase=0.0, cMHCI=0.0029989541531249835, protonCy=1.0E-4, preP=1.0E-4, ova=0.0, mHCI-pept=1.04346953585115E-6, pept=1.9999989563486602, proton=1.0E-4}, 9560={p1=1.0, p2=1.0, mHCI=2.377339498374954E-9, vATPase=0.0, cMHCI=0.002998668985357241, protonCy=1.0E-4, preP=1.0E-4, ova=0.0, mHCI-pept=1.3286373032602868E-6, pept=1.9999986710681121, proton=1.0E-4}, 9692={p1=1.0, p2=1.0, mHCI=2.3773398236881084E-9, vATPase=0.0, cMHCI=0.0029983838447083574, protonCy=1.0E-4, preP=1.0E-4, ova=0.0, mHCI-pept=1.613777951818924E-6, pept=1.999998385787564, proton=1.0E-4}, 9054={p1=1.0, p2=1.0, mHCI=2.3773381294205394E-9, vATPase=0.0, cMHCI=0.0029997622757383276, protonCy=1.0E-4, preP=1.0E-4, ova=0.0, mHCI-pept=2.353469235430237E-7, pept=1.9999997646435468, proton=1.0E-4}, 9824={p1=1.0, p2=1.0, mHCI=2.377340157265417E-9, vATPase=0.0, cMHCI=0.002998098731170586, protonCy=1.0E-4, preP=1.0E-4, ova=0.0, mHCI-pept=1.8988914892561022E-6, pept=1.9999981005070155, proton=1.0E-4}, 9186={p1=1.0, p2=1.0, mHCI=2.377339975020918E-9, vATPase=0.0, cMHCI=0.0029994770311299024, protonCy=1.0E-4, preP=1.0E-4, ova=0.0, mHCI-pept=5.205915301219473E-7, pept=1.9999994793630007, proton=1.0E-4}, 9956={p1=1.0, p2=1.0, mHCI=2.377340496941788E-9, vATPase=0.0, cMHCI=0.002997813644744989, protonCy=1.0E-4, preP=1.0E-4, ova=0.0, mHCI-pept=2.1839779145137135E-6, pept=1.999997815226467, proton=1.0E-4}, 9318={p1=1.0, p2=1.0, mHCI=2.377340162685194E-9, vATPase=0.0, cMHCI=0.0029991918136445827, protonCy=1.0E-4, preP=1.0E-4, ova=0.0, mHCI-pept=8.058090152540166E-7, pept=1.9999991940824522, proton=1.0E-4}, 9450={p1=1.0, p2=1.0, mHCI=2.3773392215125835E-9, vATPase=0.0, cMHCI=0.002998906623280439, protonCy=1.0E-4, preP=1.0E-4, ova=0.0, mHCI-pept=1.090999380339513E-6, pept=1.9999989088019023, proton=1.0E-4}, 9582={p1=1.0, p2=1.0, mHCI=2.3773395531181837E-9, vATPase=0.0, cMHCI=0.002998621460032506, protonCy=1.0E-4, preP=1.0E-4, ova=0.0, mHCI-pept=1.3761626279402332E-6, pept=1.9999986235213538, proton=1.0E-4}, 8944={p1=1.0, p2=1.0, mHCI=0.0, vATPase=0.0, cMHCI=0.003, protonCy=1.0E-4, preP=1.0E-4, ova=0.0, mHCI-pept=0.0, pept=2.0, proton=1.0E-4}, 9714={p1=1.0, p2=1.0, mHCI=2.3773398773302033E-9, vATPase=0.0, cMHCI=0.002998336323903355, protonCy=1.0E-4, preP=1.0E-4, ova=0.0, mHCI-pept=1.661298756767355E-6, pept=1.9999983382408053, proton=1.0E-4}, 9076={p1=1.0, p2=1.0, mHCI=2.377338265523486E-9, vATPase=0.0, cMHCI=0.002999714733086971, protonCy=1.0E-4, preP=1.0E-4, ova=0.0, mHCI-pept=2.8288957476315064E-7, pept=1.9999997170967894, proton=1.0E-4}, 9846={p1=1.0, p2=1.0, mHCI=2.3773402135937423E-9, vATPase=0.0, cMHCI=0.002998051214883462, protonCy=1.0E-4, preP=1.0E-4, ova=0.0, mHCI-pept=1.946407776323953E-6, pept=1.9999980529602572, proton=1.0E-4}, 9208={p1=1.0, p2=1.0, mHCI=2.3773401709938245E-9, vATPase=0.0, cMHCI=0.0029994294929987565, protonCy=1.0E-4, preP=1.0E-4, ova=0.0, mHCI-pept=5.681296610725867E-7, pept=1.9999994318162424, proton=1.0E-4}, 9978={p1=1.0, p2=1.0, mHCI=2.3773405539526806E-9, vATPase=0.0, cMHCI=0.002997766132976724, protonCy=1.0E-4, preP=1.0E-4, ova=0.0, mHCI-pept=2.231489682721768E-6, pept=1.9999977676797092, proton=1.0E-4}, 9340={p1=1.0, p2=1.0, mHCI=2.3773399633888347E-9, vATPase=0.0, cMHCI=0.0029991442800340606, protonCy=1.0E-4, preP=1.0E-4, ova=0.0, mHCI-pept=8.533426259759491E-7, pept=1.9999991465356939, proton=1.0E-4}}</t>
  </si>
  <si>
    <t>immunity.Endosome@25c83408</t>
  </si>
  <si>
    <t>{p1=16336.281798666927, p2=16336.281798666927, Tf=0.0, mHCI=3.8836906153974365E-5, vATPase=0.0, cMHCI=48.97157616147622, mHCI-pept=0.037230397618399184}</t>
  </si>
  <si>
    <t>{RabE=16331.93082710608, RabC=0.8702110351896991, RabD=0.8702946563555127, RabA=0.8701274096247915, RabB=0.8702110351896988}</t>
  </si>
  <si>
    <t>{9472={RabEc=1.0000002842512221,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9604={RabEc=0.9999999687539762,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8966={RabEc=1.0001252229266648,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9736={RabEc=0.9999999873958977,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9098={RabEc=1.0000504670740173,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9868={RabEc=0.9999999951919541,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9230={RabEc=1.0000086232288403,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10000={RabEc=0.9999999975831785,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9362={RabEc=1.0000014355851177,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9494={RabEc=1.000000182647725,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9626={RabEc=0.9999999737168319,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8988={RabEc=1.000146838122614,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9758={RabEc=0.9999999886952402,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9120={RabEc=1.0000378839220903,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9890={RabEc=0.9999999958823641,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9252={RabEc=1.0000063937503727,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10022={RabEc=0.9999999979233415,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9384={RabEc=1.0000010592087631,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9516={RabEc=1.0000001159293153,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9648={RabEc=0.9999999786796875,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9010={RabEc=1.000133490079349,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9780={RabEc=0.9999999899945831,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9142={RabEc=1.0000282939563374,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9912={RabEc=0.9999999962225269,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9274={RabEc=1.0000047386254196,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10044={RabEc=0.9999999982635043,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9406={RabEc=1.0000007765389625,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9538={RabEc=1.0000000722505753,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9670={RabEc=0.9999999834978692,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9032={RabEc=1.0001101865272295,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9802={RabEc=0.9999999912939259,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9164={RabEc=1.000021067246363,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9934={RabEc=0.9999999965626899,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9296={RabEc=1.0000035120627158,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9428={RabEc=1.0000005662529934,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9560={RabEc=1.0000000318845292,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9692={RabEc=0.999999984797212,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9054={RabEc=1.0000867934247175,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9824={RabEc=0.9999999925932687,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9186={RabEc=1.0000156573876868,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9956={RabEc=0.9999999969028527,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9318={RabEc=1.0000026046686665,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9450={RabEc=1.0000004084289495,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9582={RabEc=1.0000000087803491,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8944={RabEc=1.0, RabCc=1.0, RabDc=1.0, RabAc=1.0, RabBc=1.0, RabAcyto=1.0, RabDcyto=1.0, RabBcyto=1.0, RabEm=1.0, RabCm=0.0, RabDm=0.0, RabAm=0.0, RabBm=0.0, zero=0.0, RabEcyto=1.0, RabCcyto=1.0, Rab0=0.0}, 9714={RabEc=0.9999999860965548,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9076={RabEc=1.0000666618207685,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9846={RabEc=0.9999999938926115,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9208={RabEc=1.0000116235580565,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9978={RabEc=0.9999999972430157,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9340={RabEc=1.000001933406117,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Rab0=5.326331221320282E-5}}</t>
  </si>
  <si>
    <t>{mvb=0.18877384517493945, ova=0.0, proton=15.079644737231007}</t>
  </si>
  <si>
    <t>Endosome@73f23236</t>
  </si>
  <si>
    <t>{10499={p1=0.0, p2=0.0, mHCI=0.0, vATPase=0.0, cMHCI=0.0, protonCy=1.0E-4, preP=1.0E-4, ova=0.0, mHCI-pept=0.0, pept=2.0, proton=1.0E-4}, 10631={p1=0.0, p2=0.0, mHCI=0.0, vATPase=0.0, cMHCI=0.0, protonCy=1.0E-4, preP=1.0E-4, ova=0.0, mHCI-pept=0.0, pept=2.0, proton=1.0E-4}, 9993={p1=0.0, p2=0.0, mHCI=0.0, vATPase=0.0, cMHCI=0.0, protonCy=1.0E-4, preP=1.0E-4, ova=0.0, mHCI-pept=0.0, pept=2.0, proton=1.0E-4}, 10763={p1=0.0, p2=0.0, mHCI=0.0, vATPase=0.0, cMHCI=0.0, protonCy=1.0E-4, preP=1.0E-4, ova=0.0, mHCI-pept=0.0, pept=2.0, proton=1.0E-4}, 10125={p1=0.0, p2=0.0, mHCI=0.0, vATPase=0.0, cMHCI=0.0, protonCy=1.0E-4, preP=1.0E-4, ova=0.0, mHCI-pept=0.0, pept=2.0, proton=1.0E-4}, 10895={p1=0.0, p2=0.0, mHCI=0.0, vATPase=0.0, cMHCI=0.0, protonCy=1.0E-4, preP=1.0E-4, ova=0.0, mHCI-pept=0.0, pept=2.0, proton=1.0E-4}, 10257={p1=0.0, p2=0.0, mHCI=0.0, vATPase=0.0, cMHCI=0.0, protonCy=1.0E-4, preP=1.0E-4, ova=0.0, mHCI-pept=0.0, pept=2.0, proton=1.0E-4}, 11027={p1=0.0, p2=0.0, mHCI=0.0, vATPase=0.0, cMHCI=0.0, protonCy=1.0E-4, preP=1.0E-4, ova=0.0, mHCI-pept=0.0, pept=2.0, proton=1.0E-4}, 10389={p1=0.0, p2=0.0, mHCI=0.0, vATPase=0.0, cMHCI=0.0, protonCy=1.0E-4, preP=1.0E-4, ova=0.0, mHCI-pept=0.0, pept=2.0, proton=1.0E-4}, 10521={p1=0.0, p2=0.0, mHCI=0.0, vATPase=0.0, cMHCI=0.0, protonCy=1.0E-4, preP=1.0E-4, ova=0.0, mHCI-pept=0.0, pept=2.0, proton=1.0E-4}, 10653={p1=0.0, p2=0.0, mHCI=0.0, vATPase=0.0, cMHCI=0.0, protonCy=1.0E-4, preP=1.0E-4, ova=0.0, mHCI-pept=0.0, pept=2.0, proton=1.0E-4}, 10015={p1=0.0, p2=0.0, mHCI=0.0, vATPase=0.0, cMHCI=0.0, protonCy=1.0E-4, preP=1.0E-4, ova=0.0, mHCI-pept=0.0, pept=2.0, proton=1.0E-4}, 10785={p1=0.0, p2=0.0, mHCI=0.0, vATPase=0.0, cMHCI=0.0, protonCy=1.0E-4, preP=1.0E-4, ova=0.0, mHCI-pept=0.0, pept=2.0, proton=1.0E-4}, 10147={p1=0.0, p2=0.0, mHCI=0.0, vATPase=0.0, cMHCI=0.0, protonCy=1.0E-4, preP=1.0E-4, ova=0.0, mHCI-pept=0.0, pept=2.0, proton=1.0E-4}, 10917={p1=0.0, p2=0.0, mHCI=0.0, vATPase=0.0, cMHCI=0.0, protonCy=1.0E-4, preP=1.0E-4, ova=0.0, mHCI-pept=0.0, pept=2.0, proton=1.0E-4}, 10279={p1=0.0, p2=0.0, mHCI=0.0, vATPase=0.0, cMHCI=0.0, protonCy=1.0E-4, preP=1.0E-4, ova=0.0, mHCI-pept=0.0, pept=2.0, proton=1.0E-4}, 11049={p1=0.0, p2=0.0, mHCI=0.0, vATPase=0.0, cMHCI=0.0, protonCy=1.0E-4, preP=1.0E-4, ova=0.0, mHCI-pept=0.0, pept=2.0, proton=1.0E-4}, 10411={p1=0.0, p2=0.0, mHCI=0.0, vATPase=0.0, cMHCI=0.0, protonCy=1.0E-4, preP=1.0E-4, ova=0.0, mHCI-pept=0.0, pept=2.0, proton=1.0E-4}, 10543={p1=0.0, p2=0.0, mHCI=0.0, vATPase=0.0, cMHCI=0.0, protonCy=1.0E-4, preP=1.0E-4, ova=0.0, mHCI-pept=0.0, pept=2.0, proton=1.0E-4}, 10675={p1=0.0, p2=0.0, mHCI=0.0, vATPase=0.0, cMHCI=0.0, protonCy=1.0E-4, preP=1.0E-4, ova=0.0, mHCI-pept=0.0, pept=2.0, proton=1.0E-4}, 10037={p1=0.0, p2=0.0, mHCI=0.0, vATPase=0.0, cMHCI=0.0, protonCy=1.0E-4, preP=1.0E-4, ova=0.0, mHCI-pept=0.0, pept=2.0, proton=1.0E-4}, 10807={p1=0.0, p2=0.0, mHCI=0.0, vATPase=0.0, cMHCI=0.0, protonCy=1.0E-4, preP=1.0E-4, ova=0.0, mHCI-pept=0.0, pept=2.0, proton=1.0E-4}, 10169={p1=0.0, p2=0.0, mHCI=0.0, vATPase=0.0, cMHCI=0.0, protonCy=1.0E-4, preP=1.0E-4, ova=0.0, mHCI-pept=0.0, pept=2.0, proton=1.0E-4}, 10939={p1=0.0, p2=0.0, mHCI=0.0, vATPase=0.0, cMHCI=0.0, protonCy=1.0E-4, preP=1.0E-4, ova=0.0, mHCI-pept=0.0, pept=2.0, proton=1.0E-4}, 10301={p1=0.0, p2=0.0, mHCI=0.0, vATPase=0.0, cMHCI=0.0, protonCy=1.0E-4, preP=1.0E-4, ova=0.0, mHCI-pept=0.0, pept=2.0, proton=1.0E-4}, 11071={p1=0.0, p2=0.0, mHCI=0.0, vATPase=0.0, cMHCI=0.0, protonCy=1.0E-4, preP=1.0E-4, ova=0.0, mHCI-pept=0.0, pept=2.0, proton=1.0E-4}, 10433={p1=0.0, p2=0.0, mHCI=0.0, vATPase=0.0, cMHCI=0.0, protonCy=1.0E-4, preP=1.0E-4, ova=0.0, mHCI-pept=0.0, pept=2.0, proton=1.0E-4}, 10565={p1=0.0, p2=0.0, mHCI=0.0, vATPase=0.0, cMHCI=0.0, protonCy=1.0E-4, preP=1.0E-4, ova=0.0, mHCI-pept=0.0, pept=2.0, proton=1.0E-4}, 10697={p1=0.0, p2=0.0, mHCI=0.0, vATPase=0.0, cMHCI=0.0, protonCy=1.0E-4, preP=1.0E-4, ova=0.0, mHCI-pept=0.0, pept=2.0, proton=1.0E-4}, 10059={p1=0.0, p2=0.0, mHCI=0.0, vATPase=0.0, cMHCI=0.0, protonCy=1.0E-4, preP=1.0E-4, ova=0.0, mHCI-pept=0.0, pept=2.0, proton=1.0E-4}, 10829={p1=0.0, p2=0.0, mHCI=0.0, vATPase=0.0, cMHCI=0.0, protonCy=1.0E-4, preP=1.0E-4, ova=0.0, mHCI-pept=0.0, pept=2.0, proton=1.0E-4}, 10191={p1=0.0, p2=0.0, mHCI=0.0, vATPase=0.0, cMHCI=0.0, protonCy=1.0E-4, preP=1.0E-4, ova=0.0, mHCI-pept=0.0, pept=2.0, proton=1.0E-4}, 10961={p1=0.0, p2=0.0, mHCI=0.0, vATPase=0.0, cMHCI=0.0, protonCy=1.0E-4, preP=1.0E-4, ova=0.0, mHCI-pept=0.0, pept=2.0, proton=1.0E-4}, 10323={p1=0.0, p2=0.0, mHCI=0.0, vATPase=0.0, cMHCI=0.0, protonCy=1.0E-4, preP=1.0E-4, ova=0.0, mHCI-pept=0.0, pept=2.0, proton=1.0E-4}, 11093={p1=0.0, p2=0.0, mHCI=0.0, vATPase=0.0, cMHCI=0.0, protonCy=1.0E-4, preP=1.0E-4, ova=0.0, mHCI-pept=0.0, pept=2.0, proton=1.0E-4}, 10455={p1=0.0, p2=0.0, mHCI=0.0, vATPase=0.0, cMHCI=0.0, protonCy=1.0E-4, preP=1.0E-4, ova=0.0, mHCI-pept=0.0, pept=2.0, proton=1.0E-4}, 10587={p1=0.0, p2=0.0, mHCI=0.0, vATPase=0.0, cMHCI=0.0, protonCy=1.0E-4, preP=1.0E-4, ova=0.0, mHCI-pept=0.0, pept=2.0, proton=1.0E-4}, 10719={p1=0.0, p2=0.0, mHCI=0.0, vATPase=0.0, cMHCI=0.0, protonCy=1.0E-4, preP=1.0E-4, ova=0.0, mHCI-pept=0.0, pept=2.0, proton=1.0E-4}, 10081={p1=0.0, p2=0.0, mHCI=0.0, vATPase=0.0, cMHCI=0.0, protonCy=1.0E-4, preP=1.0E-4, ova=0.0, mHCI-pept=0.0, pept=2.0, proton=1.0E-4}, 10851={p1=0.0, p2=0.0, mHCI=0.0, vATPase=0.0, cMHCI=0.0, protonCy=1.0E-4, preP=1.0E-4, ova=0.0, mHCI-pept=0.0, pept=2.0, proton=1.0E-4}, 10213={p1=0.0, p2=0.0, mHCI=0.0, vATPase=0.0, cMHCI=0.0, protonCy=1.0E-4, preP=1.0E-4, ova=0.0, mHCI-pept=0.0, pept=2.0, proton=1.0E-4}, 10983={p1=0.0, p2=0.0, mHCI=0.0, vATPase=0.0, cMHCI=0.0, protonCy=1.0E-4, preP=1.0E-4, ova=0.0, mHCI-pept=0.0, pept=2.0, proton=1.0E-4}, 10345={p1=0.0, p2=0.0, mHCI=0.0, vATPase=0.0, cMHCI=0.0, protonCy=1.0E-4, preP=1.0E-4, ova=0.0, mHCI-pept=0.0, pept=2.0, proton=1.0E-4}, 10477={p1=0.0, p2=0.0, mHCI=0.0, vATPase=0.0, cMHCI=0.0, protonCy=1.0E-4, preP=1.0E-4, ova=0.0, mHCI-pept=0.0, pept=2.0, proton=1.0E-4}, 10609={p1=0.0, p2=0.0, mHCI=0.0, vATPase=0.0, cMHCI=0.0, protonCy=1.0E-4, preP=1.0E-4, ova=0.0, mHCI-pept=0.0, pept=2.0, proton=1.0E-4}, 10741={p1=0.0, p2=0.0, mHCI=0.0, vATPase=0.0, cMHCI=0.0, protonCy=1.0E-4, preP=1.0E-4, ova=0.0, mHCI-pept=0.0, pept=2.0, proton=1.0E-4}, 10103={p1=0.0, p2=0.0, mHCI=0.0, vATPase=0.0, cMHCI=0.0, protonCy=1.0E-4, preP=1.0E-4, ova=0.0, mHCI-pept=0.0, pept=2.0, proton=1.0E-4}, 10873={p1=0.0, p2=0.0, mHCI=0.0, vATPase=0.0, cMHCI=0.0, protonCy=1.0E-4, preP=1.0E-4, ova=0.0, mHCI-pept=0.0, pept=2.0, proton=1.0E-4}, 10235={p1=0.0, p2=0.0, mHCI=0.0, vATPase=0.0, cMHCI=0.0, protonCy=1.0E-4, preP=1.0E-4, ova=0.0, mHCI-pept=0.0, pept=2.0, proton=1.0E-4}, 11005={p1=0.0, p2=0.0, mHCI=0.0, vATPase=0.0, cMHCI=0.0, protonCy=1.0E-4, preP=1.0E-4, ova=0.0, mHCI-pept=0.0, pept=2.0, proton=1.0E-4}, 10367={p1=0.0, p2=0.0, mHCI=0.0, vATPase=0.0, cMHCI=0.0, protonCy=1.0E-4, preP=1.0E-4, ova=0.0, mHCI-pept=0.0, pept=2.0, proton=1.0E-4}}</t>
  </si>
  <si>
    <t>immunity.Endosome@73f23236</t>
  </si>
  <si>
    <t>{RabA=45175.43183111766, RabB=1.2213329375543545, RabE=1.2213329375543556, RabC=1.2213329375543556, RabD=58.61550654614885}</t>
  </si>
  <si>
    <t>{10881={RabEc=0.9999997552247921,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10243={RabEc=0.9999996903034163,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10375={RabEc=0.9999997570247323,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10507={RabEc=0.999999766143295,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9869={RabEc=0.9999863320219758,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10639={RabEc=0.9999997648824948,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10001={RabEc=0.9999974141867448,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10771={RabEc=0.9999997600355066,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10133={RabEc=0.9999993916992,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10903={RabEc=0.9999997542285344,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10265={RabEc=0.9999997126686127,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10397={RabEc=0.9999997594714324,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10529={RabEc=0.9999997664460344,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9891={RabEc=0.9999894023259468,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10661={RabEc=0.9999997642685357,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10023={RabEc=0.9999980290875414,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10793={RabEc=0.9999997591724855,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10155={RabEc=0.9999994921422639,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10287={RabEc=0.9999997292615175,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10419={RabEc=0.9999997622361424,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10551={RabEc=0.9999997666958669,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9913={RabEc=0.9999919732844725,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10683={RabEc=0.9999997636397943,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10045={RabEc=0.9999984849038756,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10815={RabEc=0.9999997582394355,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10177={RabEc=0.999999565933525,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10309={RabEc=0.999999739691563,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10441={RabEc=0.9999997634819853,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9803={RabEc=1.0, RabCc=1.0, RabDc=1.0, RabAc=1.0, RabBc=1.0, RabAcyto=1.0, RabDcyto=1.0, RabBcyto=1.0, RabEm=0.0, RabCm=0.0, RabDm=0.0, RabAm=1.0, RabBm=0.0, zero=0.0, RabEcyto=1.0, RabCcyto=1.0, Rab0=0.0}, 10573={RabEc=0.9999997665110023,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9935={RabEc=0.9999939643153644,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10705={RabEc=0.9999997627655753,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10067={RabEc=0.999998822218668,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10837={RabEc=0.9999997572383156,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10199={RabEc=0.9999996199886979,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10331={RabEc=0.9999997472448827,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10463={RabEc=0.9999997644132979,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9825={RabEc=0.9999845143942272,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10595={RabEc=0.9999997660575041,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9957={RabEc=0.9999954643844629,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10727={RabEc=0.9999997618568931,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10089={RabEc=0.9999990712258296,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10859={RabEc=0.9999997562307434,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10221={RabEc=0.9999996605748934,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10353={RabEc=0.9999997538451926,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10485={RabEc=0.999999765558251,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9847={RabEc=0.9999835588627903,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10617={RabEc=0.9999997654967429,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9979={RabEc=0.9999965830396504,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10749={RabEc=0.9999997609385898,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10111={RabEc=0.9999992553220698,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Rab0=2.7412627933294396E-5}}</t>
  </si>
  <si>
    <t>Endosome@3884594c</t>
  </si>
  <si>
    <t>{9857={p1=0.0, p2=0.0, mHCI=0.0, vATPase=0.0, cMHCI=0.0, protonCy=1.0E-4, preP=1.0E-4, ova=0.0, mHCI-pept=0.0, pept=2.0, proton=3.9992003994402435E-8}, 10627={p1=0.0, p2=0.0, mHCI=0.0, vATPase=0.0, cMHCI=0.0, protonCy=1.0E-4, preP=1.0E-4, ova=0.0, mHCI-pept=0.0, pept=2.0, proton=3.892405026539398E-7}, 9989={p1=0.0, p2=0.0, mHCI=0.0, vATPase=0.0, cMHCI=0.0, protonCy=1.0E-4, preP=1.0E-4, ova=0.0, mHCI-pept=0.0, pept=2.0, proton=9.995002498525197E-8}, 10759={p1=0.0, p2=0.0, mHCI=0.0, vATPase=0.0, cMHCI=0.0, protonCy=1.0E-4, preP=1.0E-4, ova=0.0, mHCI-pept=0.0, pept=2.0, proton=4.489890154496785E-7}, 10121={p1=0.0, p2=0.0, mHCI=0.0, vATPase=0.0, cMHCI=0.0, protonCy=1.0E-4, preP=1.0E-4, ova=0.0, mHCI-pept=0.0, pept=2.0, proton=1.5987208194552117E-7}, 10253={p1=0.0, p2=0.0, mHCI=0.0, vATPase=0.0, cMHCI=0.0, protonCy=1.0E-4, preP=1.0E-4, ova=0.0, mHCI-pept=0.0, pept=2.0, proton=2.197581863413362E-7}, 10385={p1=0.0, p2=0.0, mHCI=0.0, vATPase=0.0, cMHCI=0.0, protonCy=1.0E-4, preP=1.0E-4, ova=0.0, mHCI-pept=0.0, pept=2.0, proton=2.796083895379453E-7}, 10517={p1=0.0, p2=0.0, mHCI=0.0, vATPase=0.0, cMHCI=0.0, protonCy=1.0E-4, preP=1.0E-4, ova=0.0, mHCI-pept=0.0, pept=2.0, proton=3.394226773938034E-7}, 9879={p1=0.0, p2=0.0, mHCI=0.0, vATPase=0.0, cMHCI=0.0, protonCy=1.0E-4, preP=1.0E-4, ova=0.0, mHCI-pept=0.0, pept=2.0, proton=4.998750624306507E-8}, 10649={p1=0.0, p2=0.0, mHCI=0.0, vATPase=0.0, cMHCI=0.0, protonCy=1.0E-4, preP=1.0E-4, ova=0.0, mHCI-pept=0.0, pept=2.0, proton=3.9920107831795517E-7}, 10011={p1=0.0, p2=0.0, mHCI=0.0, vATPase=0.0, cMHCI=0.0, protonCy=1.0E-4, preP=1.0E-4, ova=0.0, mHCI-pept=0.0, pept=2.0, proton=1.0993953073144213E-7}, 10781={p1=0.0, p2=0.0, mHCI=0.0, vATPase=0.0, cMHCI=0.0, protonCy=1.0E-4, preP=1.0E-4, ova=0.0, mHCI-pept=0.0, pept=2.0, proton=4.5894361537038786E-7}, 10143={p1=0.0, p2=0.0, mHCI=0.0, vATPase=0.0, cMHCI=0.0, protonCy=1.0E-4, preP=1.0E-4, ova=0.0, mHCI-pept=0.0, pept=2.0, proton=1.6985559668496367E-7}, 10275={p1=0.0, p2=0.0, mHCI=0.0, vATPase=0.0, cMHCI=0.0, protonCy=1.0E-4, preP=1.0E-4, ova=0.0, mHCI-pept=0.0, pept=2.0, proton=2.297357153793291E-7}, 10407={p1=0.0, p2=0.0, mHCI=0.0, vATPase=0.0, cMHCI=0.0, protonCy=1.0E-4, preP=1.0E-4, ova=0.0, mHCI-pept=0.0, pept=2.0, proton=2.895799308620004E-7}, 9769={p1=0.0, p2=0.0, mHCI=0.0, vATPase=0.0, cMHCI=0.0, protonCy=1.0E-4, preP=1.0E-4, ova=0.0, mHCI-pept=0.0, pept=2.0, proton=0.0}, 10539={p1=0.0, p2=0.0, mHCI=0.0, vATPase=0.0, cMHCI=0.0, protonCy=1.0E-4, preP=1.0E-4, ova=0.0, mHCI-pept=0.0, pept=2.0, proton=3.4938823571976025E-7}, 9901={p1=0.0, p2=0.0, mHCI=0.0, vATPase=0.0, cMHCI=0.0, protonCy=1.0E-4, preP=1.0E-4, ova=0.0, mHCI-pept=0.0, pept=2.0, proton=5.998200899165262E-8}, 10671={p1=0.0, p2=0.0, mHCI=0.0, vATPase=0.0, cMHCI=0.0, protonCy=1.0E-4, preP=1.0E-4, ova=0.0, mHCI-pept=0.0, pept=2.0, proton=4.091606577633117E-7}, 10033={p1=0.0, p2=0.0, mHCI=0.0, vATPase=0.0, cMHCI=0.0, protonCy=1.0E-4, preP=1.0E-4, ova=0.0, mHCI-pept=0.0, pept=2.0, proton=1.199280379765068E-7}, 10803={p1=0.0, p2=0.0, mHCI=0.0, vATPase=0.0, cMHCI=0.0, protonCy=1.0E-4, preP=1.0E-4, ova=0.0, mHCI-pept=0.0, pept=2.0, proton=4.688972196998971E-7}, 10165={p1=0.0, p2=0.0, mHCI=0.0, vATPase=0.0, cMHCI=0.0, protonCy=1.0E-4, preP=1.0E-4, ova=0.0, mHCI-pept=0.0, pept=2.0, proton=1.7983811292328175E-7}, 10297={p1=0.0, p2=0.0, mHCI=0.0, vATPase=0.0, cMHCI=0.0, protonCy=1.0E-4, preP=1.0E-4, ova=0.0, mHCI-pept=0.0, pept=2.0, proton=2.3971224621549854E-7}, 10429={p1=0.0, p2=0.0, mHCI=0.0, vATPase=0.0, cMHCI=0.0, protonCy=1.0E-4, preP=1.0E-4, ova=0.0, mHCI-pept=0.0, pept=2.0, proton=2.9955047458303335E-7}, 9791={p1=0.0, p2=0.0, mHCI=0.0, vATPase=0.0, cMHCI=0.0, protonCy=1.0E-4, preP=1.0E-4, ova=0.0, mHCI-pept=0.0, pept=2.0, proton=9.999500247964054E-9}, 10561={p1=0.0, p2=0.0, mHCI=0.0, vATPase=0.0, cMHCI=0.0, protonCy=1.0E-4, preP=1.0E-4, ova=0.0, mHCI-pept=0.0, pept=2.0, proton=3.593527973041759E-7}, 9923={p1=0.0, p2=0.0, mHCI=0.0, vATPase=0.0, cMHCI=0.0, protonCy=1.0E-4, preP=1.0E-4, ova=0.0, mHCI-pept=0.0, pept=2.0, proton=6.997551224016507E-8}, 10693={p1=0.0, p2=0.0, mHCI=0.0, vATPase=0.0, cMHCI=0.0, protonCy=1.0E-4, preP=1.0E-4, ova=0.0, mHCI-pept=0.0, pept=2.0, proton=4.1911924109458564E-7}, 10055={p1=0.0, p2=0.0, mHCI=0.0, vATPase=0.0, cMHCI=0.0, protonCy=1.0E-4, preP=1.0E-4, ova=0.0, mHCI-pept=0.0, pept=2.0, proton=1.2991554672044703E-7}, 10825={p1=0.0, p2=0.0, mHCI=0.0, vATPase=0.0, cMHCI=0.0, protonCy=1.0E-4, preP=1.0E-4, ova=0.0, mHCI-pept=0.0, pept=2.0, proton=4.788498285427829E-7}, 10187={p1=0.0, p2=0.0, mHCI=0.0, vATPase=0.0, cMHCI=0.0, protonCy=1.0E-4, preP=1.0E-4, ova=0.0, mHCI-pept=0.0, pept=2.0, proton=1.898196306604754E-7}, 10319={p1=0.0, p2=0.0, mHCI=0.0, vATPase=0.0, cMHCI=0.0, protonCy=1.0E-4, preP=1.0E-4, ova=0.0, mHCI-pept=0.0, pept=2.0, proton=2.496877789496447E-7}, 10451={p1=0.0, p2=0.0, mHCI=0.0, vATPase=0.0, cMHCI=0.0, protonCy=1.0E-4, preP=1.0E-4, ova=0.0, mHCI-pept=0.0, pept=2.0, proton=3.0952002092092027E-7}, 9813={p1=0.0, p2=0.0, mHCI=0.0, vATPase=0.0, cMHCI=0.0, protonCy=1.0E-4, preP=1.0E-4, ova=0.0, mHCI-pept=0.0, pept=2.0, proton=1.999800099685194E-8}, 10583={p1=0.0, p2=0.0, mHCI=0.0, vATPase=0.0, cMHCI=0.0, protonCy=1.0E-4, preP=1.0E-4, ova=0.0, mHCI-pept=0.0, pept=2.0, proton=3.6931636225162677E-7}, 9945={p1=0.0, p2=0.0, mHCI=0.0, vATPase=0.0, cMHCI=0.0, protonCy=1.0E-4, preP=1.0E-4, ova=0.0, mHCI-pept=0.0, pept=2.0, proton=7.996801598860245E-8}, 10715={p1=0.0, p2=0.0, mHCI=0.0, vATPase=0.0, cMHCI=0.0, protonCy=1.0E-4, preP=1.0E-4, ova=0.0, mHCI-pept=0.0, pept=2.0, proton=4.2907682841635397E-7}, 10077={p1=0.0, p2=0.0, mHCI=0.0, vATPase=0.0, cMHCI=0.0, protonCy=1.0E-4, preP=1.0E-4, ova=0.0, mHCI-pept=0.0, pept=2.0, proton=1.3990205696326286E-7}, 10847={p1=0.0, p2=0.0, mHCI=0.0, vATPase=0.0, cMHCI=0.0, protonCy=1.0E-4, preP=1.0E-4, ova=0.0, mHCI-pept=0.0, pept=2.0, proton=4.888014420036218E-7}, 10209={p1=0.0, p2=0.0, mHCI=0.0, vATPase=0.0, cMHCI=0.0, protonCy=1.0E-4, preP=1.0E-4, ova=0.0, mHCI-pept=0.0, pept=2.0, proton=1.9980014989654463E-7}, 10341={p1=0.0, p2=0.0, mHCI=0.0, vATPase=0.0, cMHCI=0.0, protonCy=1.0E-4, preP=1.0E-4, ova=0.0, mHCI-pept=0.0, pept=2.0, proton=2.596623136815676E-7}, 10473={p1=0.0, p2=0.0, mHCI=0.0, vATPase=0.0, cMHCI=0.0, protonCy=1.0E-4, preP=1.0E-4, ova=0.0, mHCI-pept=0.0, pept=2.0, proton=3.1948857009896004E-7}, 9835={p1=0.0, p2=0.0, mHCI=0.0, vATPase=0.0, cMHCI=0.0, protonCy=1.0E-4, preP=1.0E-4, ova=0.0, mHCI-pept=0.0, pept=2.0, proton=2.999550224566472E-8}, 10605={p1=0.0, p2=0.0, mHCI=0.0, vATPase=0.0, cMHCI=0.0, protonCy=1.0E-4, preP=1.0E-4, ova=0.0, mHCI-pept=0.0, pept=2.0, proton=3.7927893066668923E-7}, 9967={p1=0.0, p2=0.0, mHCI=0.0, vATPase=0.0, cMHCI=0.0, protonCy=1.0E-4, preP=1.0E-4, ova=0.0, mHCI-pept=0.0, pept=2.0, proton=8.995952023696476E-8}, 10737={p1=0.0, p2=0.0, mHCI=0.0, vATPase=0.0, cMHCI=0.0, protonCy=1.0E-4, preP=1.0E-4, ova=0.0, mHCI-pept=0.0, pept=2.0, proton=4.390334198331926E-7}, 10099={p1=0.0, p2=0.0, mHCI=0.0, vATPase=0.0, cMHCI=0.0, protonCy=1.0E-4, preP=1.0E-4, ova=0.0, mHCI-pept=0.0, pept=2.0, proton=1.498875687049542E-7}, 10869={p1=0.0, p2=0.0, mHCI=0.0, vATPase=0.0, cMHCI=0.0, protonCy=1.0E-4, preP=1.0E-4, ova=0.0, mHCI-pept=0.0, pept=2.0, proton=4.9875206018699E-7}, 10231={p1=0.0, p2=0.0, mHCI=0.0, vATPase=0.0, cMHCI=0.0, protonCy=1.0E-4, preP=1.0E-4, ova=0.0, mHCI-pept=0.0, pept=2.0, proton=2.0977965900171945E-7}, 10363={p1=0.0, p2=0.0, mHCI=0.0, vATPase=0.0, cMHCI=0.0, protonCy=1.0E-4, preP=1.0E-4, ova=0.0, mHCI-pept=0.0, pept=2.0, proton=2.696358505110678E-7}, 10495={p1=0.0, p2=0.0, mHCI=0.0, vATPase=0.0, cMHCI=0.0, protonCy=1.0E-4, preP=1.0E-4, ova=0.0, mHCI-pept=0.0, pept=2.0, proton=3.294561222217289E-7}}</t>
  </si>
  <si>
    <t>immunity.Endosome@3884594c</t>
  </si>
  <si>
    <t>{RabA=43513.615364417245, RabB=1.990333522388524, RabE=1.990333522388524, RabC=1.990333522388524, RabD=1718.958349183114}</t>
  </si>
  <si>
    <t>{10369={RabEc=0.9999994414489148, RabCc=0.9999994414489148, RabDc=0.9990750932553996, RabAc=1.0009271423906039, RabBc=0.9999994414489148, RabAcyto=1.0, RabDcyto=1.0, RabBcyto=1.0, RabEm=4.674330463761433E-5, RabCm=4.674330463761433E-5, RabDm=0.042632084169384486, RabAm=0.9572163190594836, RabBm=4.674330463761433E-5, zero=0.0, RabEcyto=1.0, RabCcyto=1.0, Rab0=4.683320407639081E-5}, 9731={RabEc=0.9999994019208557, RabCc=0.9999994019208557, RabDc=0.9991616610238557, RabAc=1.0008406163204497, RabBc=0.9999994019208557, RabAcyto=1.0, RabDcyto=1.0, RabBcyto=1.0, RabEm=4.223519995280972E-5, RabCm=4.223519995280972E-5, RabDm=0.034879835561762135, RabAm=0.9649866158301226, RabBm=4.22351999528097E-5, zero=0.0, RabEcyto=1.0, RabCcyto=1.0, Rab0=4.2309355113979114E-5}, 9863={RabEc=0.9999994822140733, RabCc=0.9999994822140733, RabDc=0.9991439216268394, RabAc=1.0008581179539877, RabBc=0.9999994822140733, RabAcyto=1.0, RabDcyto=1.0, RabBcyto=1.0, RabEm=4.3098573159982224E-5, RabCm=4.3098573159982224E-5, RabDm=0.03642347207705065, RabAm=0.9634395229401328, RabBm=4.309857315998221E-5, zero=0.0, RabEcyto=1.0, RabCcyto=1.0, Rab0=4.3175610193712885E-5}, 9995={RabEc=0.9999994914517643, RabCc=0.9999994914517643, RabDc=0.9991266976150651, RabAc=1.0008753290018215, RabBc=0.9999994914517643, RabAcyto=1.0, RabDcyto=1.0, RabBcyto=1.0, RabEm=4.399603034578296E-5, RabCm=4.399603034578296E-5, RabDm=0.03799732197799681, RabAm=0.9618620801453407, RabBm=4.399603034578296E-5, zero=0.0, RabEcyto=1.0, RabCcyto=1.0, Rab0=4.407613248226174E-5}, 9357={RabEc=0.9999798522795876, RabCc=0.9999798522795876, RabDc=0.9995552006552343, RabAc=1.0005083895086573, RabBc=0.9999798522795876, RabAcyto=1.0, RabDcyto=1.0, RabBcyto=1.0, RabEm=3.896576388354935E-5, RabCm=3.896576388354935E-5, RabDm=0.030661494481699, RabAm=0.9692173788769424, RabBm=3.8965763883549335E-5, zero=0.0, RabEcyto=1.0, RabCcyto=1.0, Rab0=3.9695696564936914E-5}, 10127={RabEc=0.9999994794199655, RabCc=0.9999994794199655, RabDc=0.9991091086551538, RabAc=1.0008929730165699, RabBc=0.9999994794199655, RabAcyto=1.0, RabDcyto=1.0, RabBcyto=1.0, RabEm=4.4929700951757375E-5, RabCm=4.4929700951757375E-5, RabDm=0.03960265305706627, RabAm=0.9602530111232693, RabBm=4.492970095175736E-5, zero=0.0, RabEcyto=1.0, RabCcyto=1.0, Rab0=4.501306366619329E-5}, 9489={RabEc=0.9999960906841985, RabCc=0.9999960906841985, RabDc=0.999245983404069, RabAc=1.0007666999406093, RabBc=0.9999960906841985, RabAcyto=1.0, RabDcyto=1.0, RabBcyto=1.0, RabEm=4.073332600026419E-5, RabCm=4.073332600026419E-5, RabDm=0.03212433031725072, RabAm=0.967748132796262, RabBm=4.0733326000264176E-5, zero=0.0, RabEcyto=1.0, RabCcyto=1.0, Rab0=4.080325534382117E-5}, 10259={RabEc=0.9999994599098965, RabCc=0.9999994599098965, RabDc=0.9990908754718183, RabAc=1.000911285906955, RabBc=0.9999994599098965, RabAcyto=1.0, RabDcyto=1.0, RabBcyto=1.0, RabEm=4.590190035641819E-5, RabCm=4.590190035641819E-5, RabDm=0.041240821811603295, RabAm=0.9586109501008545, RabBm=4.590190035641819E-5, zero=0.0, RabEcyto=1.0, RabCcyto=1.0, Rab0=4.598873333007299E-5}, 9621={RabEc=0.9999989867531335, RabCc=0.9999989867531335, RabDc=0.9991818255088375, RabAc=1.0008217478304142, RabBc=0.9999989867531335, RabAcyto=1.0, RabDcyto=1.0, RabBcyto=1.0, RabEm=4.154028888887009E-5, RabCm=4.154028888887009E-5, RabDm=0.033615673731710274, RabAm=0.9662535595576749, RabBm=4.154028888887017E-5, zero=0.0, RabEcyto=1.0, RabCcyto=1.0, Rab0=4.16121908054489E-5}, 10391={RabEc=0.9999994376443817, RabCc=0.9999994376443817, RabDc=0.9990718675383634, RabAc=1.0009303834193843, RabBc=0.9999994376443817, RabAcyto=1.0, RabDcyto=1.0, RabBcyto=1.0, RabEm=4.691514049808571E-5, RabCm=4.691514049808571E-5, RabDm=0.0429132695477469, RabAm=0.9569344457044417, RabBm=4.691514049808577E-5, zero=0.0, RabEcyto=1.0, RabCcyto=1.0, Rab0=4.700567317434166E-5}, 9753={RabEc=0.9999994245640588, RabCc=0.9999994245640588, RabDc=0.9991585942707636, RabAc=1.0008436142059551, RabBc=0.9999994245640588, RabAcyto=1.0, RabDcyto=1.0, RabBcyto=1.0, RabEm=4.237681332726811E-5, RabCm=4.237681332726811E-5, RabDm=0.0351350617906819, RabAm=0.9647308226792016, RabBm=4.237681332726807E-5, zero=0.0, RabEcyto=1.0, RabCcyto=1.0, Rab0=4.2451436991889354E-5}, 9885={RabEc=0.9999994875370942, RabCc=0.9999994875370942, RabDc=0.9991410355644808, RabAc=1.0008609898692336, RabBc=0.9999994875370942, RabAcyto=1.0, RabDcyto=1.0, RabBcyto=1.0, RabEm=4.3245726975570986E-5, RabCm=4.3245726975570986E-5, RabDm=0.03668364896039617, RabAm=0.9631787569437734, RabBm=4.324572697557098E-5, zero=0.0, RabEcyto=1.0, RabCcyto=1.0, Rab0=4.332326176083243E-5}, 10017={RabEc=0.9999994905576459, RabCc=0.9999994905576459, RabDc=0.9991237988438608, RabAc=1.0008782333753035, RabBc=0.9999994905576459, RabAcyto=1.0, RabDcyto=1.0, RabBcyto=1.0, RabEm=4.414906665623753E-5, RabCm=4.414906665623753E-5, RabDm=0.03826265542213104, RabAm=0.9615961340266725, RabBm=4.414906665623753E-5, zero=0.0, RabEcyto=1.0, RabCcyto=1.0, Rab0=4.422969808480966E-5}, 9379={RabEc=0.9999843787796925, RabCc=0.9999843787796925, RabDc=0.9994621448809533, RabAc=1.0005873543046853, RabBc=0.9999843787796925, RabAcyto=1.0, RabDcyto=1.0, RabBcyto=1.0, RabEm=3.979133718206056E-5, RabCm=3.979133718206056E-5, RabDm=0.030902591860424183, RabAm=0.9689734459083144, RabBm=3.9791337182060544E-5, zero=0.0, RabEcyto=1.0, RabCcyto=1.0, Rab0=4.005456657237572E-5}, 10149={RabEc=0.9999994765578426, RabCc=0.9999994765578426, RabDc=0.999106118045983, RabAc=1.0008959756031672, RabBc=0.9999994765578426, RabAcyto=1.0, RabDcyto=1.0, RabBcyto=1.0, RabEm=4.508899297303095E-5, RabCm=4.508899297303095E-5, RabDm=0.03987336261199091, RabAm=0.9599816638384964, RabBm=4.5088992973030934E-5, zero=0.0, RabEcyto=1.0, RabCcyto=1.0, Rab0=4.5172917450797124E-5}, 9511={RabEc=0.9999969889090478, RabCc=0.9999969889090478, RabDc=0.9992283008734325, RabAc=1.0007815550483592, RabBc=0.9999969889090478, RabAcyto=1.0, RabDcyto=1.0, RabBcyto=1.0, RabEm=4.086617035353431E-5, RabCm=4.086617035353431E-5, RabDm=0.032370988368209175, RabAm=0.9675009433011204, RabBm=4.086617035353434E-5, zero=0.0, RabEcyto=1.0, RabCcyto=1.0, Rab0=4.09361664671856E-5}, 10281={RabEc=0.9999994562816845, RabCc=0.9999994562816845, RabDc=0.9990877645127285, RabAc=1.0009144114501225, RabBc=0.9999994562816845, RabAcyto=1.0, RabDcyto=1.0, RabBcyto=1.0, RabEm=4.606785476466361E-5, RabCm=4.606785476466361E-5, RabDm=0.04151714328489163, RabAm=0.9583339642095173, RabBm=4.6067854764663615E-5, zero=0.0, RabEcyto=1.0, RabCcyto=1.0, Rab0=4.615528815438681E-5}, 9643={RabEc=0.9999991359146196, RabCc=0.9999991359146196, RabDc=0.9991767109944579, RabAc=1.000826394765729, RabBc=0.9999991359146196, RabAcyto=1.0, RabDcyto=1.0, RabBcyto=1.0, RabEm=4.16775507750509E-5, RabCm=4.16775507750509E-5, RabDm=0.033866927758698886, RabAm=0.9660017560468006, RabBm=4.167755077505095E-5, zero=0.0, RabEcyto=1.0, RabCcyto=1.0, Rab0=4.1749889032408526E-5}, 9775={RabEc=0.999999444090515, RabCc=0.999999444090515, RabDc=0.9991555617717675, RabAc=1.000846587682797, RabBc=0.999999444090515, RabAcyto=1.0, RabDcyto=1.0, RabBcyto=1.0, RabEm=4.251932871644528E-5, RabCm=4.251932871644528E-5, RabDm=0.03539109941163367, RabAm=0.9644742145238236, RabBm=4.251932871644524E-5, zero=0.0, RabEcyto=1.0, RabCcyto=1.0, Rab0=4.2594425250474996E-5}, 9907={RabEc=0.9999994901705911, RabCc=0.9999994901705911, RabDc=0.9991381757419727, RabAc=1.000863844044486, RabBc=0.9999994901705911, RabAcyto=1.0, RabDcyto=1.0, RabBcyto=1.0, RabEm=4.3393837053243494E-5, RabCm=4.3393837053243494E-5, RabDm=0.03694467073839638, RabAm=0.9629171422224752, RabBm=4.339383705324349E-5, zero=0.0, RabEcyto=1.0, RabCcyto=1.0, Rab0=4.347187482594098E-5}, 10039={RabEc=0.9999994889238558, RabCc=0.9999994889238558, RabDc=0.9991208922319869, RabAc=1.0008811479489632, RabBc=0.9999994889238558, RabAcyto=1.0, RabDcyto=1.0, RabBcyto=1.0, RabEm=4.430311963186567E-5, RabCm=4.430311963186567E-5, RabDm=0.03852886950579029, RabAm=0.961329303195809, RabBm=4.4303119631865665E-5, zero=0.0, RabEcyto=1.0, RabCcyto=1.0, Rab0=4.4384286362174323E-5}, 9401={RabEc=0.9999881438620426, RabCc=0.9999881438620426, RabDc=0.9993918928489458, RabAc=1.000645796490846, RabBc=0.9999881438620426, RabAcyto=1.0, RabDcyto=1.0, RabBcyto=1.0, RabEm=4.0125696650596354E-5, RabCm=4.0125696650596354E-5, RabDm=0.031145236850325383, RabAm=0.9687296008336157, RabBm=4.012569665059635E-5, zero=0.0, RabEcyto=1.0, RabCcyto=1.0, Rab0=4.0251572964037806E-5}, 10171={RabEc=0.9999994733721996, RabCc=0.9999994733721996, RabDc=0.999103111231415, RabAc=1.0008989954468848, RabBc=0.9999994733721996, RabAcyto=1.0, RabDcyto=1.0, RabBcyto=1.0, RabEm=4.5249368270386496E-5, RabCm=4.5249368270386496E-5, RabDm=0.04014499174009081, RabAm=0.9597093926398986, RabBm=4.524936827038649E-5, zero=0.0, RabEcyto=1.0, RabCcyto=1.0, Rab0=4.5333862056572354E-5}, 9533={RabEc=0.999997653659267, RabCc=0.999997653659267, RabDc=0.9992145556731141, RabAc=1.0007932082937399, RabBc=0.999997653659267, RabAcyto=1.0, RabDcyto=1.0, RabBcyto=1.0, RabEm=4.09994770058216E-5, RabCm=4.09994770058216E-5, RabDm=0.03261839878455475, RabAm=0.9672529993644087, RabBm=4.099947700582182E-5, zero=0.0, RabEcyto=1.0, RabCcyto=1.0, Rab0=4.10697668764854E-5}, 10303={RabEc=0.9999994525986223, RabCc=0.9999994525986223, RabDc=0.9990846314319781, RabAc=1.0009175593212178, RabBc=0.9999994525986223, RabAcyto=1.0, RabDcyto=1.0, RabBcyto=1.0, RabEm=4.623496079743854E-5, RabCm=4.623496079743854E-5, RabDm=0.04179442360097509, RabAm=0.9580560148625104, RabBm=4.623496079743855E-5, zero=0.0, RabEcyto=1.0, RabCcyto=1.0, Rab0=4.632300097947919E-5}, 9665={RabEc=0.999999244564358, RabCc=0.999999244564358, RabDc=0.9991722632549428, RabAc=1.0008305025790722, RabBc=0.999999244564358, RabAcyto=1.0, RabDcyto=1.0, RabBcyto=1.0, RabEm=4.181566370036717E-5, RabCm=4.181566370036717E-5, RabDm=0.03411896640752528, RabAm=0.9657491645021916, RabBm=4.181566370036731E-5, zero=0.0, RabEcyto=1.0, RabCcyto=1.0, Rab0=4.1888446039186444E-5}, 9797={RabEc=0.9999994554214624, RabCc=0.9999994554214624, RabDc=0.9991526493232702, RabAc=1.0008494669533943, RabBc=0.9999994554214624, RabAcyto=1.0, RabDcyto=1.0, RabBcyto=1.0, RabEm=4.2662752180986E-5, RabCm=4.2662752180986E-5, RabDm=0.03564795348043955, RabAm=0.9642167862831295, RabBm=4.266275218098596E-5, zero=0.0, RabEcyto=1.0, RabCcyto=1.0, Rab0=4.273832674519782E-5}, 9929={RabEc=0.9999994916372278, RabCc=0.9999994916372278, RabDc=0.9991353163198347, RabAc=1.0008667015221915, RabBc=0.9999994916372278, RabAcyto=1.0, RabDcyto=1.0, RabBcyto=1.0, RabEm=4.354291245156415E-5, RabCm=4.354291245156415E-5, RabDm=0.03720654297600284, RabAm=0.9626546731749711, RabBm=4.354291245156415E-5, zero=0.0, RabEcyto=1.0, RabCcyto=1.0, Rab0=4.3621458528477985E-5}, 9291={RabEc=1.0, RabCc=1.0, RabDc=1.0, RabAc=1.0, RabBc=1.0, RabAcyto=1.0, RabDcyto=1.0, RabBcyto=1.0, RabEm=0.0, RabCm=0.0, RabDm=0.03, RabAm=0.97, RabBm=0.0, zero=0.0, RabEcyto=1.0, RabCcyto=1.0, Rab0=3.546634685755349E-5}, 10061={RabEc=0.9999994869346565, RabCc=0.9999994869346565, RabDc=0.9991179711184188, RabAc=1.000884078173331, RabBc=0.9999994869346565, RabAcyto=1.0, RabDcyto=1.0, RabBcyto=1.0, RabEm=4.445819875436386E-5, RabCm=4.445819875436386E-5, RabDm=0.038795969961024995, RabAm=0.9610615818828303, RabBm=4.445819875436385E-5, zero=0.0, RabEcyto=1.0, RabCcyto=1.0, Rab0=4.4539906738724654E-5}, 9423={RabEc=0.9999910540084616, RabCc=0.9999910540084616, RabDc=0.9993390210396621, RabAc=1.0006895170788532, RabBc=0.9999910540084616, RabAcyto=1.0, RabDcyto=1.0, RabBcyto=1.0, RabEm=4.031582263559193E-5, RabCm=4.031582263559193E-5, RabDm=0.03138884705254258, RabAm=0.9684852704536984, RabBm=4.031582263559193E-5, zero=0.0, RabEcyto=1.0, RabCcyto=1.0, Rab0=4.040137270958168E-5}, 10193={RabEc=0.9999994700672162, RabCc=0.9999994700672162, RabDc=0.9991000845863267, RabAc=1.000902035528346, RabBc=0.9999994700672162, RabAcyto=1.0, RabDcyto=1.0, RabBcyto=1.0, RabEm=4.541083576279948E-5, RabCm=4.541083576279948E-5, RabDm=0.040417545851928194, RabAm=0.9594361920826724, RabBm=4.541083576279947E-5, zero=0.0, RabEcyto=1.0, RabCcyto=1.0, Rab0=4.549590496811108E-5}, 9555={RabEc=0.999998145340525, RabCc=0.999998145340525, RabDc=0.9992037211793476, RabAc=1.0008024960596857, RabBc=0.999998145340525, RabAcyto=1.0, RabDcyto=1.0, RabBcyto=1.0, RabEm=4.113348391531907E-5, RabCm=4.113348391531907E-5, RabDm=0.032866566822082985, RabAm=0.9670042949300226, RabBm=4.1133483915319126E-5, zero=0.0, RabEcyto=1.0, RabCcyto=1.0, Rab0=4.120414300567423E-5}, 10325={RabEc=0.9999994488851284, RabCc=0.9999994488851284, RabDc=0.9990814755837208, RabAc=1.000920730089587, RabBc=0.9999994488851284, RabAcyto=1.0, RabDcyto=1.0, RabBcyto=1.0, RabEm=4.640323000934144E-5, RabCm=4.640323000934144E-5, RabDm=0.04207266939810365, RabAm=0.957777095375302, RabBm=4.6403230009341444E-5, zero=0.0, RabEcyto=1.0, RabCcyto=1.0, Rab0=4.64918834236062E-5}, 9687={RabEc=0.999999317758267, RabCc=0.999999317758267, RabDc=0.999168396775249, RabAc=1.0008341408577972, RabBc=0.999999317758267, RabAcyto=1.0, RabDcyto=1.0, RabBcyto=1.0, RabEm=4.195463555369465E-5, RabCm=4.195463555369465E-5, RabDm=0.03437179375771139, RabAm=0.9654957808129371, RabBm=4.195463555369474E-5, zero=0.0, RabEcyto=1.0, RabCcyto=1.0, Rab0=4.202786954757772E-5}, 9819={RabEc=0.9999994677266334, RabCc=0.9999994677266334, RabDc=0.9991497018261936, RabAc=1.0008523782289638, RabBc=0.9999994677266334, RabAcyto=1.0, RabDcyto=1.0, RabBcyto=1.0, RabEm=4.2807095367414715E-5, RabCm=4.2807095367414715E-5, RabDm=0.03590563002528378, RabAm=0.9639585318832471, RabBm=4.280709536741469E-5, zero=0.0, RabEcyto=1.0, RabCcyto=1.0, Rab0=4.288315222406234E-5}, 9951={RabEc=0.9999994921940791, RabCc=0.9999994921940791, RabDc=0.9991324527583986, RabAc=1.0008695660323252, RabBc=0.9999994921940791, RabAcyto=1.0, RabDcyto=1.0, RabBcyto=1.0, RabEm=4.3692963075897434E-5, RabCm=4.3692963075897434E-5, RabDm=0.0374692715907516, RabAm=0.9623913438441604, RabBm=4.3692963075897434E-5, zero=0.0, RabEcyto=1.0, RabCcyto=1.0, Rab0=4.3772022717435945E-5}, 9313={RabEc=0.9999763369199388, RabCc=0.9999763369199388, RabDc=0.9998291668268653, RabAc=1.0002430108801297, RabBc=0.9999763369199388, RabAcyto=1.0, RabDcyto=1.0, RabBcyto=1.0, RabEm=2.831720098040613E-5, RabCm=2.831720098040613E-5, RabDm=0.030196723652188905, RabAm=0.9697177847593766, RabBm=2.8317200980406122E-5, zero=0.0, RabEcyto=1.0, RabCcyto=1.0, Rab0=3.6006332350477624E-5}, 10083={RabEc=0.9999994846615744, RabCc=0.9999994846615744, RabDc=0.9991150340805409, RabAc=1.0008870252456885, RabBc=0.9999994846615744, RabAcyto=1.0, RabDcyto=1.0, RabBcyto=1.0, RabEm=4.461431462477931E-5, RabCm=4.461431462477931E-5, RabDm=0.0390639630241046, RabAm=0.960792963809331, RabBm=4.4614314624779304E-5, zero=0.0, RabEcyto=1.0, RabCcyto=1.0, Rab0=4.4696569547154224E-5}, 9445={RabEc=0.9999932451210303, RabCc=0.9999932451210303, RabDc=0.9992991642957174, RabAc=1.0007224775466643, RabBc=0.9999932451210303, RabAcyto=1.0, RabDcyto=1.0, RabBcyto=1.0, RabEm=4.046389911687293E-5, RabCm=4.046389911687293E-5, RabDm=0.03163325625026169, RabAm=0.9682402806289003, RabBm=4.046389911687291E-5, zero=0.0, RabEcyto=1.0, RabCcyto=1.0, Rab0=4.053777034463881E-5}, 10215={RabEc=0.9999994666902596, RabCc=0.9999994666902596, RabDc=0.9990970370911061, RabAc=1.000905096718327, RabBc=0.9999994666902596, RabAcyto=1.0, RabDcyto=1.0, RabBcyto=1.0, RabEm=4.557340634487341E-5, RabCm=4.557340634487341E-5, RabDm=0.04069103131967686, RabAm=0.959162055750981, RabBm=4.5573406344873404E-5, zero=0.0, RabEcyto=1.0, RabCcyto=1.0, Rab0=4.5659057164689775E-5}, 9577={RabEc=0.9999985089584786, RabCc=0.9999985089584786, RabDc=0.9991950347073089, RabAc=1.0008100392656654, RabBc=0.9999985089584786, RabAcyto=1.0, RabDcyto=1.0, RabBcyto=1.0, RabEm=4.126826880842148E-5, RabCm=4.126826880842148E-5, RabDm=0.03311549786552911, RabAm=0.966754824347099, RabBm=4.1268268808421626E-5, zero=0.0, RabEcyto=1.0, RabCcyto=1.0, Rab0=4.133932780381301E-5}, 10347={RabEc=0.9999994451617201, RabCc=0.9999994451617201, RabDc=0.9990782963856351, RabAc=1.000923924273344, RabBc=0.9999994451617201, RabAcyto=1.0, RabDcyto=1.0, RabBcyto=1.0, RabEm=4.6572674067143086E-5, RabCm=4.6572674067143086E-5, RabDm=0.0423518873597494, RabAm=0.9574971990176928, RabBm=4.657267406714309E-5, zero=0.0, RabEcyto=1.0, RabCcyto=1.0, Rab0=4.6661947213624525E-5}, 9709={RabEc=0.999999369890144, RabCc=0.999999369890144, RabDc=0.9991648681242922, RabAc=1.000837507688246, RabBc=0.999999369890144, RabAcyto=1.0, RabDcyto=1.0, RabBcyto=1.0, RabEm=4.209447811022945E-5, RabCm=4.209447811022945E-5, RabDm=0.03462541492629892, RabAm=0.9652415998165403, RabBm=4.209447811022948E-5, zero=0.0, RabEcyto=1.0, RabCcyto=1.0, Rab0=4.2168169687202176E-5}, 9841={RabEc=0.9999994755362454, RabCc=0.9999994755362454, RabDc=0.9991468115780944, RabAc=1.0008552464442193, RabBc=0.9999994755362454, RabAcyto=1.0, RabDcyto=1.0, RabBcyto=1.0, RabEm=4.295236583911989E-5, RabCm=4.295236583911989E-5, RabDm=0.03616413433665343, RabAm=0.9636994460024373, RabBm=4.295236583911986E-5, zero=0.0, RabEcyto=1.0, RabCcyto=1.0, Rab0=4.302891024899027E-5}, 9973={RabEc=0.9999994919994686, RabCc=0.9999994919994686, RabDc=0.9991295821469374, RabAc=1.0008724399870057, RabBc=0.9999994919994686, RabAcyto=1.0, RabDcyto=1.0, RabBcyto=1.0, RabEm=4.384399929154361E-5, RabCm=4.384399929154361E-5, RabDm=0.037732862727160955, RabAm=0.9621271480442409, RabBm=4.384399929154361E-5, zero=0.0, RabEcyto=1.0, RabCcyto=1.0, Rab0=4.3923577580631576E-5}, 9335={RabEc=0.9999756296273367, RabCc=0.9999756296273367, RabDc=0.9996767781714619, RabAc=1.000399547209011, RabBc=0.9999756296273367, RabAcyto=1.0, RabDcyto=1.0, RabBcyto=1.0, RabEm=3.6472342179899045E-5, RabCm=3.6472342179899045E-5, RabDm=0.03042393988735491, RabAm=0.9694633232689333, RabBm=3.647234217989903E-5, zero=0.0, RabEcyto=1.0, RabCcyto=1.0, Rab0=3.878616402948258E-5}, 10105={RabEc=0.9999994821201619, RabCc=0.9999994821201619, RabDc=0.9991120806065534, RabAc=1.0008899896278038, RabBc=0.9999994821201619, RabAcyto=1.0, RabDcyto=1.0, RabBcyto=1.0, RabEm=4.477147867932919E-5, RabCm=4.477147867932919E-5, RabDm=0.0393328554217427, RabAm=0.9605234422040098, RabBm=4.477147867932918E-5, zero=0.0, RabEcyto=1.0, RabCcyto=1.0, Rab0=4.48542850666252E-5}, 9467={RabEc=0.9999948782513042, RabCc=0.9999948782513042, RabDc=0.9992689863926473, RabAc=1.0007475139745896, RabBc=0.9999948782513042, RabAcyto=1.0, RabDcyto=1.0, RabBcyto=1.0, RabEm=4.060009716391732E-5, RabCm=4.060009716391732E-5, RabDm=0.03187842020031741, RabAm=0.9679945751104161, RabBm=4.060009716391731E-5, zero=0.0, RabEcyto=1.0, RabCcyto=1.0, Rab0=4.067074463205174E-5}, 10237={RabEc=0.9999994632886973, RabCc=0.9999994632886973, RabDc=0.9990939677261407, RabAc=1.0009081798876047, RabBc=0.9999994632886973, RabAcyto=1.0, RabDcyto=1.0, RabBcyto=1.0, RabEm=4.573709091121182E-5, RabCm=4.573709091121182E-5, RabDm=0.04096545451551062, RabAm=0.9588869772289874, RabBm=4.573709091121181E-5, zero=0.0, RabEcyto=1.0, RabCcyto=1.0, Rab0=4.582332962558492E-5}, 9599={RabEc=0.9999987825385063, RabCc=0.9999987825385063, RabDc=0.9991878527271362, RabAc=1.0008163616537966, RabBc=0.9999987825385063, RabAcyto=1.0, RabDcyto=1.0, RabBcyto=1.0, RabEm=4.1403865152575594E-5, RabCm=4.1403865152575594E-5, RabDm=0.033365198578412386, RabAm=0.9665045808329226, RabBm=4.1403865152575756E-5, zero=0.0, RabEcyto=1.0, RabCcyto=1.0, Rab0=4.147534006446306E-5}}</t>
  </si>
  <si>
    <t>{ova=0.0, proton=0.0904326520952977}</t>
  </si>
  <si>
    <t>Endosome@31c85001</t>
  </si>
  <si>
    <t>{9857={p1=0.0, p2=0.0, mHCI=0.0, vATPase=0.0, cMHCI=0.0, protonCy=1.0E-4, preP=1.0E-4, ova=0.0, mHCI-pept=0.0, pept=2.0, proton=1.7983811292328175E-7}, 9989={p1=0.0, p2=0.0, mHCI=0.0, vATPase=0.0, cMHCI=0.0, protonCy=1.0E-4, preP=1.0E-4, ova=0.0, mHCI-pept=0.0, pept=2.0, proton=2.3971224621549854E-7}, 10121={p1=0.0, p2=0.0, mHCI=0.0, vATPase=0.0, cMHCI=0.0, protonCy=1.0E-4, preP=1.0E-4, ova=0.0, mHCI-pept=0.0, pept=2.0, proton=2.9955047458303335E-7}, 9483={p1=0.0, p2=0.0, mHCI=0.0, vATPase=0.0, cMHCI=0.0, protonCy=1.0E-4, preP=1.0E-4, ova=0.0, mHCI-pept=0.0, pept=2.0, proton=9.999500247964054E-9}, 10253={p1=0.0, p2=0.0, mHCI=0.0, vATPase=0.0, cMHCI=0.0, protonCy=1.0E-4, preP=1.0E-4, ova=0.0, mHCI-pept=0.0, pept=2.0, proton=3.593527973041759E-7}, 9615={p1=0.0, p2=0.0, mHCI=0.0, vATPase=0.0, cMHCI=0.0, protonCy=1.0E-4, preP=1.0E-4, ova=0.0, mHCI-pept=0.0, pept=2.0, proton=6.997551224016507E-8}, 10385={p1=0.0, p2=0.0, mHCI=0.0, vATPase=0.0, cMHCI=0.0, protonCy=1.0E-4, preP=1.0E-4, ova=0.0, mHCI-pept=0.0, pept=2.0, proton=4.1911924109458564E-7}, 9747={p1=0.0, p2=0.0, mHCI=0.0, vATPase=0.0, cMHCI=0.0, protonCy=1.0E-4, preP=1.0E-4, ova=0.0, mHCI-pept=0.0, pept=2.0, proton=1.2991554672044703E-7}, 10517={p1=0.0, p2=0.0, mHCI=0.0, vATPase=0.0, cMHCI=0.0, protonCy=1.0E-4, preP=1.0E-4, ova=0.0, mHCI-pept=0.0, pept=2.0, proton=4.788498285427829E-7}, 9879={p1=0.0, p2=0.0, mHCI=0.0, vATPase=0.0, cMHCI=0.0, protonCy=1.0E-4, preP=1.0E-4, ova=0.0, mHCI-pept=0.0, pept=2.0, proton=1.898196306604754E-7}, 10011={p1=0.0, p2=0.0, mHCI=0.0, vATPase=0.0, cMHCI=0.0, protonCy=1.0E-4, preP=1.0E-4, ova=0.0, mHCI-pept=0.0, pept=2.0, proton=2.496877789496447E-7}, 10143={p1=0.0, p2=0.0, mHCI=0.0, vATPase=0.0, cMHCI=0.0, protonCy=1.0E-4, preP=1.0E-4, ova=0.0, mHCI-pept=0.0, pept=2.0, proton=3.0952002092092027E-7}, 9505={p1=0.0, p2=0.0, mHCI=0.0, vATPase=0.0, cMHCI=0.0, protonCy=1.0E-4, preP=1.0E-4, ova=0.0, mHCI-pept=0.0, pept=2.0, proton=1.999800099685194E-8}, 10275={p1=0.0, p2=0.0, mHCI=0.0, vATPase=0.0, cMHCI=0.0, protonCy=1.0E-4, preP=1.0E-4, ova=0.0, mHCI-pept=0.0, pept=2.0, proton=3.6931636225162677E-7}, 9637={p1=0.0, p2=0.0, mHCI=0.0, vATPase=0.0, cMHCI=0.0, protonCy=1.0E-4, preP=1.0E-4, ova=0.0, mHCI-pept=0.0, pept=2.0, proton=7.996801598860245E-8}, 10407={p1=0.0, p2=0.0, mHCI=0.0, vATPase=0.0, cMHCI=0.0, protonCy=1.0E-4, preP=1.0E-4, ova=0.0, mHCI-pept=0.0, pept=2.0, proton=4.2907682841635397E-7}, 9769={p1=0.0, p2=0.0, mHCI=0.0, vATPase=0.0, cMHCI=0.0, protonCy=1.0E-4, preP=1.0E-4, ova=0.0, mHCI-pept=0.0, pept=2.0, proton=1.3990205696326286E-7}, 10539={p1=0.0, p2=0.0, mHCI=0.0, vATPase=0.0, cMHCI=0.0, protonCy=1.0E-4, preP=1.0E-4, ova=0.0, mHCI-pept=0.0, pept=2.0, proton=4.888014420036218E-7}, 9901={p1=0.0, p2=0.0, mHCI=0.0, vATPase=0.0, cMHCI=0.0, protonCy=1.0E-4, preP=1.0E-4, ova=0.0, mHCI-pept=0.0, pept=2.0, proton=1.9980014989654463E-7}, 10033={p1=0.0, p2=0.0, mHCI=0.0, vATPase=0.0, cMHCI=0.0, protonCy=1.0E-4, preP=1.0E-4, ova=0.0, mHCI-pept=0.0, pept=2.0, proton=2.596623136815676E-7}, 10165={p1=0.0, p2=0.0, mHCI=0.0, vATPase=0.0, cMHCI=0.0, protonCy=1.0E-4, preP=1.0E-4, ova=0.0, mHCI-pept=0.0, pept=2.0, proton=3.1948857009896004E-7}, 9527={p1=0.0, p2=0.0, mHCI=0.0, vATPase=0.0, cMHCI=0.0, protonCy=1.0E-4, preP=1.0E-4, ova=0.0, mHCI-pept=0.0, pept=2.0, proton=2.999550224566472E-8}, 10297={p1=0.0, p2=0.0, mHCI=0.0, vATPase=0.0, cMHCI=0.0, protonCy=1.0E-4, preP=1.0E-4, ova=0.0, mHCI-pept=0.0, pept=2.0, proton=3.7927893066668923E-7}, 9659={p1=0.0, p2=0.0, mHCI=0.0, vATPase=0.0, cMHCI=0.0, protonCy=1.0E-4, preP=1.0E-4, ova=0.0, mHCI-pept=0.0, pept=2.0, proton=8.995952023696476E-8}, 10429={p1=0.0, p2=0.0, mHCI=0.0, vATPase=0.0, cMHCI=0.0, protonCy=1.0E-4, preP=1.0E-4, ova=0.0, mHCI-pept=0.0, pept=2.0, proton=4.390334198331926E-7}, 9791={p1=0.0, p2=0.0, mHCI=0.0, vATPase=0.0, cMHCI=0.0, protonCy=1.0E-4, preP=1.0E-4, ova=0.0, mHCI-pept=0.0, pept=2.0, proton=1.498875687049542E-7}, 10561={p1=0.0, p2=0.0, mHCI=0.0, vATPase=0.0, cMHCI=0.0, protonCy=1.0E-4, preP=1.0E-4, ova=0.0, mHCI-pept=0.0, pept=2.0, proton=4.9875206018699E-7}, 9923={p1=0.0, p2=0.0, mHCI=0.0, vATPase=0.0, cMHCI=0.0, protonCy=1.0E-4, preP=1.0E-4, ova=0.0, mHCI-pept=0.0, pept=2.0, proton=2.0977965900171945E-7}, 10055={p1=0.0, p2=0.0, mHCI=0.0, vATPase=0.0, cMHCI=0.0, protonCy=1.0E-4, preP=1.0E-4, ova=0.0, mHCI-pept=0.0, pept=2.0, proton=2.696358505110678E-7}, 10187={p1=0.0, p2=0.0, mHCI=0.0, vATPase=0.0, cMHCI=0.0, protonCy=1.0E-4, preP=1.0E-4, ova=0.0, mHCI-pept=0.0, pept=2.0, proton=3.294561222217289E-7}, 9549={p1=0.0, p2=0.0, mHCI=0.0, vATPase=0.0, cMHCI=0.0, protonCy=1.0E-4, preP=1.0E-4, ova=0.0, mHCI-pept=0.0, pept=2.0, proton=3.9992003994402435E-8}, 10319={p1=0.0, p2=0.0, mHCI=0.0, vATPase=0.0, cMHCI=0.0, protonCy=1.0E-4, preP=1.0E-4, ova=0.0, mHCI-pept=0.0, pept=2.0, proton=3.892405026539398E-7}, 9681={p1=0.0, p2=0.0, mHCI=0.0, vATPase=0.0, cMHCI=0.0, protonCy=1.0E-4, preP=1.0E-4, ova=0.0, mHCI-pept=0.0, pept=2.0, proton=9.995002498525197E-8}, 10451={p1=0.0, p2=0.0, mHCI=0.0, vATPase=0.0, cMHCI=0.0, protonCy=1.0E-4, preP=1.0E-4, ova=0.0, mHCI-pept=0.0, pept=2.0, proton=4.489890154496785E-7}, 9813={p1=0.0, p2=0.0, mHCI=0.0, vATPase=0.0, cMHCI=0.0, protonCy=1.0E-4, preP=1.0E-4, ova=0.0, mHCI-pept=0.0, pept=2.0, proton=1.5987208194552117E-7}, 9945={p1=0.0, p2=0.0, mHCI=0.0, vATPase=0.0, cMHCI=0.0, protonCy=1.0E-4, preP=1.0E-4, ova=0.0, mHCI-pept=0.0, pept=2.0, proton=2.197581863413362E-7}, 10077={p1=0.0, p2=0.0, mHCI=0.0, vATPase=0.0, cMHCI=0.0, protonCy=1.0E-4, preP=1.0E-4, ova=0.0, mHCI-pept=0.0, pept=2.0, proton=2.796083895379453E-7}, 10209={p1=0.0, p2=0.0, mHCI=0.0, vATPase=0.0, cMHCI=0.0, protonCy=1.0E-4, preP=1.0E-4, ova=0.0, mHCI-pept=0.0, pept=2.0, proton=3.394226773938034E-7}, 9571={p1=0.0, p2=0.0, mHCI=0.0, vATPase=0.0, cMHCI=0.0, protonCy=1.0E-4, preP=1.0E-4, ova=0.0, mHCI-pept=0.0, pept=2.0, proton=4.998750624306507E-8}, 10341={p1=0.0, p2=0.0, mHCI=0.0, vATPase=0.0, cMHCI=0.0, protonCy=1.0E-4, preP=1.0E-4, ova=0.0, mHCI-pept=0.0, pept=2.0, proton=3.9920107831795517E-7}, 9703={p1=0.0, p2=0.0, mHCI=0.0, vATPase=0.0, cMHCI=0.0, protonCy=1.0E-4, preP=1.0E-4, ova=0.0, mHCI-pept=0.0, pept=2.0, proton=1.0993953073144213E-7}, 10473={p1=0.0, p2=0.0, mHCI=0.0, vATPase=0.0, cMHCI=0.0, protonCy=1.0E-4, preP=1.0E-4, ova=0.0, mHCI-pept=0.0, pept=2.0, proton=4.5894361537038786E-7}, 9835={p1=0.0, p2=0.0, mHCI=0.0, vATPase=0.0, cMHCI=0.0, protonCy=1.0E-4, preP=1.0E-4, ova=0.0, mHCI-pept=0.0, pept=2.0, proton=1.6985559668496367E-7}, 9967={p1=0.0, p2=0.0, mHCI=0.0, vATPase=0.0, cMHCI=0.0, protonCy=1.0E-4, preP=1.0E-4, ova=0.0, mHCI-pept=0.0, pept=2.0, proton=2.297357153793291E-7}, 10099={p1=0.0, p2=0.0, mHCI=0.0, vATPase=0.0, cMHCI=0.0, protonCy=1.0E-4, preP=1.0E-4, ova=0.0, mHCI-pept=0.0, pept=2.0, proton=2.895799308620004E-7}, 9461={p1=0.0, p2=0.0, mHCI=0.0, vATPase=0.0, cMHCI=0.0, protonCy=1.0E-4, preP=1.0E-4, ova=0.0, mHCI-pept=0.0, pept=2.0, proton=0.0}, 10231={p1=0.0, p2=0.0, mHCI=0.0, vATPase=0.0, cMHCI=0.0, protonCy=1.0E-4, preP=1.0E-4, ova=0.0, mHCI-pept=0.0, pept=2.0, proton=3.4938823571976025E-7}, 9593={p1=0.0, p2=0.0, mHCI=0.0, vATPase=0.0, cMHCI=0.0, protonCy=1.0E-4, preP=1.0E-4, ova=0.0, mHCI-pept=0.0, pept=2.0, proton=5.998200899165262E-8}, 10363={p1=0.0, p2=0.0, mHCI=0.0, vATPase=0.0, cMHCI=0.0, protonCy=1.0E-4, preP=1.0E-4, ova=0.0, mHCI-pept=0.0, pept=2.0, proton=4.091606577633117E-7}, 9725={p1=0.0, p2=0.0, mHCI=0.0, vATPase=0.0, cMHCI=0.0, protonCy=1.0E-4, preP=1.0E-4, ova=0.0, mHCI-pept=0.0, pept=2.0, proton=1.199280379765068E-7}, 10495={p1=0.0, p2=0.0, mHCI=0.0, vATPase=0.0, cMHCI=0.0, protonCy=1.0E-4, preP=1.0E-4, ova=0.0, mHCI-pept=0.0, pept=2.0, proton=4.688972196998971E-7}}</t>
  </si>
  <si>
    <t>immunity.Endosome@31c85001</t>
  </si>
  <si>
    <t>{RabE=0.7210283107204251, RabC=13542.427744733235, RabD=0.7210975461541058, RabA=0.7209590724492574, RabB=0.721028310720425}</t>
  </si>
  <si>
    <t>{9856={RabEc=0.9999925410235984, RabCc=1.0000312729144674, RabDc=0.9999925400652763, RabAc=0.9999925420459868, RabBc=0.9999925410235984, RabAcyto=1.0, RabDcyto=1.0, RabBcyto=1.0, RabEm=5.313547291147958E-5, RabCm=0.9997875865642669, RabDm=5.31405586721968E-5, RabAm=5.313039244925357E-5, RabBm=5.3135472911479574E-5, zero=0.0, RabEcyto=1.0, RabCcyto=1.0, Rab0=5.317138482887487E-5}, 10626={RabEc=1.000000001676359, RabCc=0.999999992956349, RabDc=1.0000000016765804, RabAc=1.0000000016761221, RabBc=1.000000001676359, RabAcyto=1.0, RabDcyto=1.0, RabBcyto=1.0, RabEm=5.3232250951410525E-5, RabCm=0.9997871437028227, RabDm=5.323736270477944E-5, RabAm=5.322713892929865E-5, RabBm=5.3232250951410525E-5, zero=0.0, RabEcyto=1.0, RabCcyto=1.0, Rab0=5.322713968065273E-5}, 9988={RabEc=0.9999987424690027, RabCc=1.0000052818742404, RabDc=0.9999987423039856, RabAc=0.999998742646023, RabBc=0.9999987424690027, RabAcyto=1.0, RabDcyto=1.0, RabBcyto=1.0, RabEm=5.3230842622503046E-5, RabCm=0.9997871502247144, RabDm=5.3235954017464055E-5, RabAm=5.322573101806092E-5, RabBm=5.323084262250304E-5, zero=0.0, RabEcyto=1.0, RabCcyto=1.0, Rab0=5.322625104520958E-5}, 10758={RabEc=1.0000000007805085, RabCc=0.9999999967203955, RabDc=1.0000000007806122, RabAc=1.0000000007803986, RabBc=1.0000000007805085, RabAcyto=1.0, RabDcyto=1.0, RabBcyto=1.0, RabEm=5.323225051628652E-5, RabCm=0.9997871437048718, RabDm=5.323736226955383E-5, RabAm=5.322713849428477E-5, RabBm=5.3232250516286516E-5, zero=0.0, RabEcyto=1.0, RabCcyto=1.0, Rab0=5.322713937195236E-5}, 10120={RabEc=0.9999997922388723, RabCc=1.0000008728071934, RabDc=0.9999997922115625, RabAc=0.9999997922681781, RabBc=0.9999997922388723, RabAcyto=1.0, RabDcyto=1.0, RabBcyto=1.0, RabEm=5.32321533525194E-5, RabCm=0.9997871441630274, RabDm=5.323726508325421E-5, RabAm=5.3227041354784374E-5, RabBm=5.3232153352519385E-5, zero=0.0, RabEcyto=1.0, RabCcyto=1.0, Rab0=5.322706986965161E-5}, 10252={RabEc=0.9999999636255853, RabCc=1.0000001528225058, RabDc=0.9999999636208028, RabAc=0.999999963630719, RabBc=0.9999999636255853, RabAcyto=1.0, RabDcyto=1.0, RabBcyto=1.0, RabEm=5.3232232679298525E-5, RabCm=0.9997871437889028, RabDm=5.323734442840885E-5, RabAm=5.3227120661793075E-5, RabBm=5.3232232679298444E-5, zero=0.0, RabEcyto=1.0, RabCcyto=1.0, Rab0=5.322712668861707E-5}, 10384={RabEc=0.9999999925241108, RabCc=1.0000000314089692, RabDc=0.999999992523129, RabAc=0.9999999925251675, RabBc=0.9999999925241108, RabAcyto=1.0, RabDcyto=1.0, RabBcyto=1.0, RabEm=5.3232247111470346E-5, RabCm=0.9997871437209904, RabDm=5.323735886396446E-5, RabAm=5.3227135090284374E-5, RabBm=5.323224711147029E-5, zero=0.0, RabEcyto=1.0, RabCcyto=1.0, Rab0=5.322713687249743E-5}, 9746={RabEc=0.9999735147888391, RabCc=1.0001084156254112, RabDc=0.9999735122140965, RabAc=0.9999735173214869, RabBc=0.9999735147888391, RabAcyto=1.0, RabDcyto=1.0, RabBcyto=1.0, RabEm=4.852829819113885E-5, RabCm=0.9998086459672428, RabDm=4.853226414775607E-5, RabAm=4.852454514989904E-5, RabBm=4.8528298191138855E-5, zero=0.0, RabEcyto=1.0, RabCcyto=1.0, Rab0=5.0540473118062516E-5}, 10516={RabEc=1.0000000001047313, RabCc=0.9999999995593379, RabDc=1.0000000001047458, RabAc=1.0000000001047173, RabBc=1.0000000001047313, RabAcyto=1.0, RabDcyto=1.0, RabBcyto=1.0, RabEm=5.323225040311857E-5, RabCm=0.9997871437054345, RabDm=5.3237362156367455E-5, RabAm=5.322713838112915E-5, RabBm=5.323225040311856E-5, zero=0.0, RabEcyto=1.0, RabCcyto=1.0, Rab0=5.3227139261856906E-5}, 9878={RabEc=0.999994430515947, RabCc=1.0000233675524646, RabDc=0.9999944297942484, RabAc=0.9999944312876461, RabBc=0.999994430515947, RabAcyto=1.0, RabDcyto=1.0, RabBcyto=1.0, RabEm=5.318702337127357E-5, RabCm=0.9997873508012377, RabDm=5.319212299908966E-5, RabAm=5.318192604502404E-5, RabBm=5.318702337127359E-5, zero=0.0, RabEcyto=1.0, RabCcyto=1.0, Rab0=5.3200949015860666E-5}, 10648={RabEc=1.000000001426438, RabCc=0.999999994006424, RabDc=1.0000000014266268, RabAc=1.000000001426237, RabBc=1.000000001426438, RabAcyto=1.0, RabDcyto=1.0, RabBcyto=1.0, RabEm=5.323225082974504E-5, RabCm=0.9997871437033956, RabDm=5.323736258308554E-5, RabAm=5.3227138807663975E-5, RabBm=5.323225082974503E-5, zero=0.0, RabEcyto=1.0, RabCcyto=1.0, Rab0=5.322713959437508E-5}, 10010={RabEc=0.9999990679654839, RabCc=1.0000039149389015, RabDc=0.999999067843112, RabAc=0.9999990680967731, RabBc=0.9999990679654839, RabAcyto=1.0, RabDcyto=1.0, RabBcyto=1.0, RabEm=5.323145221252345E-5, RabCm=0.9997871474165262, RabDm=5.3236563766577926E-5, RabAm=5.322634041908962E-5, RabBm=5.3231452212523435E-5, zero=0.0, RabEcyto=1.0, RabCcyto=1.0, Rab0=5.322662090334986E-5}, 10780={RabEc=1.0000000007603498, RabCc=0.9999999968051012, RabDc=1.0000000007604504, RabAc=1.0000000007602423, RabBc=1.0000000007603498, RabAcyto=1.0, RabDcyto=1.0, RabBcyto=1.0, RabEm=5.323225050684977E-5, RabCm=0.9997871437049164, RabDm=5.323736226011488E-5, RabAm=5.3227138484850375E-5, RabBm=5.3232250506849755E-5, zero=0.0, RabEcyto=1.0, RabCcyto=1.0, Rab0=5.3227139365208126E-5}, 10142={RabEc=0.9999998461578163, RabCc=1.0000006463045419, RabDc=0.9999998461375919, RabAc=0.9999998461795195, RabBc=0.9999998461578163, RabAcyto=1.0, RabDcyto=1.0, RabBcyto=1.0, RabEm=5.323217937423819E-5, RabCm=0.999787144040458, RabDm=5.3237291111042416E-5, RabAm=5.322706736993177E-5, RabBm=5.323217937423818E-5, zero=0.0, RabEcyto=1.0, RabCcyto=1.0, Rab0=5.3227088352954365E-5}, 10274={RabEc=0.9999999723031154, RabCc=1.0000001163661374, RabDc=0.9999999722994741, RabAc=0.9999999723070251, RabBc=0.9999999723031154, RabAcyto=1.0, RabDcyto=1.0, RabBcyto=1.0, RabEm=5.323223691941559E-5, RabCm=0.999787143768938, RabDm=5.3237348669516584E-5, RabAm=5.3227124900835785E-5, RabBm=5.32322369194155E-5, zero=0.0, RabEcyto=1.0, RabCcyto=1.0, Rab0=5.322712969318357E-5}, 10406={RabEc=0.9999999945189129, RabCc=1.000000023027792, RabDc=0.9999999945181933, RabAc=0.9999999945196879, RabBc=0.9999999945189129, RabAcyto=1.0, RabDcyto=1.0, RabBcyto=1.0, RabEm=5.32322480423192E-5, RabCm=0.9997871437166015, RabDm=5.3237359795029353E-5, RabAm=5.3227136020900595E-5, RabBm=5.3232248042319155E-5, zero=0.0, RabEcyto=1.0, RabCcyto=1.0, Rab0=5.3227137538160416E-5}, 9768={RabEc=0.9999782181447447, RabCc=1.0000901944615919, RabDc=0.9999782157343529, RabAc=0.9999782206102028, RabBc=0.9999782181447447, RabAcyto=1.0, RabDcyto=1.0, RabBcyto=1.0, RabEm=5.107893129301906E-5, RabCm=0.999796987407742, RabDm=5.1083489286797566E-5, RabAm=5.107448518343375E-5, RabBm=5.107893129301907E-5, zero=0.0, RabEcyto=1.0, RabCcyto=1.0, Rab0=5.19966012424734E-5}, 10538={RabEc=1.0000000005181793, RabCc=0.9999999978222757, RabDc=1.000000000518248, RabAc=1.0000000005181067, RabBc=1.0000000005181793, RabAcyto=1.0, RabDcyto=1.0, RabBcyto=1.0, RabEm=5.323225055753552E-5, RabCm=0.9997871437047009, RabDm=5.323736231081874E-5, RabAm=5.322713853551054E-5, RabBm=5.323225055753551E-5, zero=0.0, RabEcyto=1.0, RabCcyto=1.0, Rab0=5.3227139377839386E-5}, 9900={RabEc=0.9999958537828564, RabCc=1.0000174036957397, RabDc=0.99999585324277, RabAc=0.9999958543611553, RabBc=0.9999958537828564, RabAcyto=1.0, RabDcyto=1.0, RabBcyto=1.0, RabEm=5.321085661161908E-5, RabCm=0.9997872417691953, RabDm=5.321596265279085E-5, RabAm=5.320575149033257E-5, RabBm=5.321085661161932E-5, zero=0.0, RabEcyto=1.0, RabCcyto=1.0, Rab0=5.321464947879705E-5}, 10670={RabEc=1.0000000011765173, RabCc=0.9999999950564992, RabDc=1.0000000011766732, RabAc=1.0000000011763517, RabBc=1.0000000011765173, RabAcyto=1.0, RabDcyto=1.0, RabBcyto=1.0, RabEm=5.323225070807955E-5, RabCm=0.9997871437039687, RabDm=5.323736246139162E-5, RabAm=5.32271386860293E-5, RabBm=5.323225070807955E-5, zero=0.0, RabEcyto=1.0, RabCcyto=1.0, Rab0=5.3227139508097434E-5}, 10032={RabEc=0.9999993093247955, RabCc=1.000002901242443, RabDc=0.9999993092340808, RabAc=0.9999993094221287, RabBc=0.9999993093247955, RabAcyto=1.0, RabDcyto=1.0, RabBcyto=1.0, RabEm=5.323176853203958E-5, RabCm=0.9997871459544596, RabDm=5.3236880167342394E-5, RabAm=5.322665664324329E-5, RabBm=5.3231768532039575E-5, zero=0.0, RabEcyto=1.0, RabCcyto=1.0, Rab0=5.322681770572213E-5}, 10164={RabEc=0.9999998860690089, RabCc=1.0000004786421588, RabDc=0.99999988605403, RabAc=0.9999998860850832, RabBc=0.9999998860690089, RabAcyto=1.0, RabDcyto=1.0, RabBcyto=1.0, RabEm=5.323219743655462E-5, RabCm=0.9997871439552118, RabDm=5.323730917752796E-5, RabAm=5.3227085427777974E-5, RabBm=5.3232197436554615E-5, zero=0.0, RabEcyto=1.0, RabCcyto=1.0, Rab0=5.322710134992496E-5}, 10296={RabEc=0.9999999788512366, RabCc=1.0000000888555618, RabDc=0.9999999788484565, RabAc=0.9999999788542228, RabBc=0.9999999788512366, RabAcyto=1.0, RabDcyto=1.0, RabBcyto=1.0, RabEm=5.323224015384251E-5, RabCm=0.999787143753713, RabDm=5.32373519047006E-5, RabAm=5.322712813444045E-5, RabBm=5.323224015384243E-5, zero=0.0, RabEcyto=1.0, RabCcyto=1.0, Rab0=5.322713198032569E-5}, 10428={RabEc=0.999999996050788, RabCc=1.000000016591751, RabDc=0.9999999960502699, RabAc=0.999999996051347, RabBc=0.999999996050788, RabAcyto=1.0, RabDcyto=1.0, RabBcyto=1.0, RabEm=5.3232248682195985E-5, RabCm=0.9997871437135736, RabDm=5.323736043505191E-5, RabAm=5.3227136660623285E-5, RabBm=5.3232248682195944E-5, zero=0.0, RabEcyto=1.0, RabCcyto=1.0, Rab0=5.32271380065589E-5}, 9790={RabEc=0.9999828753617267, RabCc=1.0000713349556825, RabDc=0.9999828733272481, RabAc=0.9999828774857326, RabBc=0.9999828753617267, RabAcyto=1.0, RabDcyto=1.0, RabBcyto=1.0, RabEm=5.2245265882914446E-5, RabCm=0.9997916560947435, RabDm=5.2250117160112E-5, RabAm=5.224046916500599E-5, RabBm=5.224526588291443E-5, zero=0.0, RabEcyto=1.0, RabCcyto=1.0, Rab0=5.2662633206033856E-5}, 10560={RabEc=1.0000000006525707, RabCc=0.9999999972576886, RabDc=1.000000000652657, RabAc=1.000000000652479, RabBc=1.0000000006525707, RabAcyto=1.0, RabDcyto=1.0, RabBcyto=1.0, RabEm=5.323225056998823E-5, RabCm=0.999787143704635, RabDm=5.323736232327238E-5, RabAm=5.322713854796408E-5, RabBm=5.3232250569988215E-5, zero=0.0, RabEcyto=1.0, RabCcyto=1.0, Rab0=5.322713939399597E-5}, 9922={RabEc=0.9999969190465084, RabCc=1.0000129358458911, RabDc=0.9999969186438803, RabAc=0.9999969194779872, RabBc=0.9999969190465084, RabAcyto=1.0, RabDcyto=1.0, RabBcyto=1.0, RabEm=5.322196062889389E-5, RabCm=0.9997871909447162, RabDm=5.3227069653566515E-5, RabAm=5.3216851886619196E-5, RabBm=5.322196062889393E-5, zero=0.0, RabEcyto=1.0, RabCcyto=1.0, Rab0=5.322105852645633E-5}, 10692={RabEc=1.0000000009265968, RabCc=0.9999999961065742, RabDc=1.0000000009267198, RabAc=1.0000000009264662, RabBc=1.0000000009265968, RabAcyto=1.0, RabDcyto=1.0, RabBcyto=1.0, RabEm=5.323225058641406E-5, RabCm=0.9997871437045416, RabDm=5.3237362339697714E-5, RabAm=5.322713856439463E-5, RabBm=5.3232250586414054E-5, zero=0.0, RabEcyto=1.0, RabCcyto=1.0, Rab0=5.322713942181979E-5}, 10054={RabEc=0.9999994883085584, RabCc=1.0000021494722087, RabDc=0.9999994882413339, RabAc=0.9999994883806903, RabBc=0.9999994883085584, RabAcyto=1.0, RabDcyto=1.0, RabBcyto=1.0, RabEm=5.3231944396999777E-5, RabCm=0.9997871451385756, RabDm=5.323705607667062E-5, RabAm=5.322683245685395E-5, RabBm=5.323194439699977E-5, zero=0.0, RabEcyto=1.0, RabCcyto=1.0, Rab0=5.3226930136638556E-5}, 10186={RabEc=0.9999999154787796, RabCc=1.0000003550928367, RabDc=0.9999999154676666, RabAc=0.9999999154907058, RabBc=0.9999999154787796, RabAcyto=1.0, RabDcyto=1.0, RabBcyto=1.0, RabEm=5.323221076823335E-5, RabCm=0.9997871438922955, RabDm=5.323732251228386E-5, RabAm=5.322709875615704E-5, RabBm=5.3232210768233346E-5, zero=0.0, RabEcyto=1.0, RabCcyto=1.0, Rab0=5.3227110939861075E-5}, 10318={RabEc=0.9999999836248924, RabCc=1.0000000687997774, RabDc=0.9999999836227401, RabAc=0.999999983627205, RabBc=0.9999999836248924, RabAcyto=1.0, RabDcyto=1.0, RabBcyto=1.0, RabEm=5.323224253124661E-5, RabCm=0.999787143742525, RabDm=5.3237354282662064E-5, RabAm=5.3227130511238586E-5, RabBm=5.323224253124656E-5, zero=0.0, RabEcyto=1.0, RabCcyto=1.0, Rab0=5.322713365879827E-5}, 9680={RabEc=1.0, RabCc=1.0, RabDc=1.0, RabAc=1.0, RabBc=1.0, RabAcyto=1.0, RabDcyto=1.0, RabBcyto=1.0, RabEm=0.0, RabCm=1.0, RabDm=0.0, RabAm=0.0, RabBm=0.0, zero=0.0, RabEcyto=1.0, RabCcyto=1.0, Rab0=5.3299846040865396E-5}, 10450={RabEc=0.9999999971900498, RabCc=1.0000000118053758, RabDc=0.9999999971896809, RabAc=0.9999999971904475, RabBc=0.9999999971900498, RabAcyto=1.0, RabDcyto=1.0, RabBcyto=1.0, RabEm=5.323224908808226E-5, RabCm=0.9997871437116417, RabDm=5.32373608410278E-5, RabAm=5.322713706641792E-5, RabBm=5.323224908808224E-5, zero=0.0, RabEcyto=1.0, RabCcyto=1.0, Rab0=5.322713831495405E-5}, 9812={RabEc=0.9999868615798024, RabCc=1.000054913237067, RabDc=0.9999868599544302, RabAc=0.9999868632960442, RabBc=0.9999868615798024, RabAcyto=1.0, RabDcyto=1.0, RabBcyto=1.0, RabEm=5.277892598147071E-5, RabCm=0.9997892166118875, RabDm=5.2783916667548866E-5, RabAm=5.277396093026432E-5, RabBm=5.2778925981470715E-5, zero=0.0, RabEcyto=1.0, RabCcyto=1.0, Rab0=5.296750459282404E-5}, 10582={RabEc=1.0000000021762003, RabCc=0.9999999908561988, RabDc=1.0000000021764874, RabAc=1.000000002175893, RabBc=1.0000000021762003, RabAcyto=1.0, RabDcyto=1.0, RabBcyto=1.0, RabEm=5.323225119474151E-5, RabCm=0.9997871437016769, RabDm=5.323736294816726E-5, RabAm=5.322713917256799E-5, RabBm=5.323225119474151E-5, zero=0.0, RabEcyto=1.0, RabCcyto=1.0, Rab0=5.322713985320802E-5}, 9944={RabEc=0.9999977131859137, RabCc=1.0000096032189403, RabDc=0.9999977128864637, RabAc=0.9999977135069857, RabBc=0.9999977131859137, RabAcyto=1.0, RabDcyto=1.0, RabBcyto=1.0, RabEm=5.322715509489895E-5, RabCm=0.9997871671487141, RabDm=5.32322655105886E-5, RabAm=5.322204466873651E-5, RabBm=5.3227155094898964E-5, zero=0.0, RabEcyto=1.0, RabCcyto=1.0, Rab0=5.322407695727396E-5}, 10714={RabEc=1.000000000820827, RabCc=0.999999996550984, RabDc=1.0000000008209355, RabAc=1.000000000820711, RabBc=1.000000000820827, RabAcyto=1.0, RabDcyto=1.0, RabBcyto=1.0, RabEm=5.3232250535160036E-5, RabCm=0.9997871437047827, RabDm=5.323736228843172E-5, RabAm=5.322713851315356E-5, RabBm=5.323225053516003E-5, zero=0.0, RabEcyto=1.0, RabCcyto=1.0, Rab0=5.322713938544081E-5}, 10076={RabEc=0.9999996210395171, RabCc=1.0000015919492125, RabDc=0.99999962098972, RabAc=0.999999621092952, RabBc=0.9999996210395171, RabAcyto=1.0, RabDcyto=1.0, RabBcyto=1.0, RabEm=5.323204953612098E-5, RabCm=0.9997871446490739, RabDm=5.32371612418515E-5, RabAm=5.3226937566240934E-5, RabBm=5.323204953612097E-5, zero=0.0, RabEcyto=1.0, RabCcyto=1.0, Rab0=5.322699908562289E-5}, 10208={RabEc=0.9999999366109869, RabCc=1.000000266315097, RabDc=0.9999999366026517, RabAc=0.9999999366199316, RabBc=0.9999999366109869, RabAcyto=1.0, RabDcyto=1.0, RabBcyto=1.0, RabEm=5.323222007514773E-5, RabCm=0.9997871438483326, RabDm=5.3237331821335625E-5, RabAm=5.322710806079016E-5, RabBm=5.323222007514771E-5, zero=0.0, RabEcyto=1.0, RabCcyto=1.0, Rab0=5.3227117675137996E-5}, 10340={RabEc=0.9999999871457256, RabCc=1.000000054006732, RabDc=0.9999999871440366, RabAc=0.9999999871475415, RabBc=0.9999999871457256, RabAcyto=1.0, RabDcyto=1.0, RabBcyto=1.0, RabEm=5.323224437685644E-5, RabCm=0.999787143733852, RabDm=5.323735612870765E-5, RabAm=5.3227132356371364E-5, RabBm=5.323224437685637E-5, zero=0.0, RabEcyto=1.0, RabCcyto=1.0, Rab0=5.322713494937795E-5}, 9702={RabEc=0.9999743221914733, RabCc=1.0000943318840279, RabDc=0.9999743210881556, RabAc=0.9999743229983318, RabBc=0.9999743221914733, RabAcyto=1.0, RabDcyto=1.0, RabBcyto=1.0, RabEm=3.0736720263748484E-5, RabCm=0.9998899670648668, RabDm=3.073796250942963E-5, RabAm=3.073582684513996E-5, RabBm=3.073672026374848E-5, zero=0.0, RabEcyto=1.0, RabCcyto=1.0, Rab0=4.0385551292565256E-5}, 10472={RabEc=0.9999999984406667, RabCc=1.0000000065508878, RabDc=0.9999999984404622, RabAc=0.9999999984408878, RabBc=0.9999999984406667, RabAcyto=1.0, RabDcyto=1.0, RabBcyto=1.0, RabEm=5.3232249668391946E-5, RabCm=0.999787143708905, RabDm=5.3237361421471986E-5, RabAm=5.322713764658284E-5, RabBm=5.3232249668391926E-5, zero=0.0, RabEcyto=1.0, RabCcyto=1.0, Rab0=5.322713873041424E-5}, 9834={RabEc=0.9999900597252677, RabCc=1.0000416274847965, RabDc=0.9999900584660644, RabAc=0.9999900610635382, RabBc=0.9999900597252677, RabAcyto=1.0, RabDcyto=1.0, RabBcyto=1.0, RabEm=5.302335077915122E-5, RabCm=0.9997880991972563, RabDm=5.302840647543947E-5, RabAm=5.301830686110552E-5, RabBm=5.302335077915121E-5, zero=0.0, RabEcyto=1.0, RabCcyto=1.0, Rab0=5.310723388952469E-5}, 10604={RabEc=1.0000000019262798, RabCc=0.9999999919062739, RabDc=1.0000000019265338, RabAc=1.0000000019260076, RabBc=1.0000000019262798, RabAcyto=1.0, RabDcyto=1.0, RabBcyto=1.0, RabEm=5.3232251073076014E-5, RabCm=0.9997871437022499, RabDm=5.3237362826473346E-5, RabAm=5.322713905093332E-5, RabBm=5.3232251073076014E-5, zero=0.0, RabEcyto=1.0, RabCcyto=1.0, Rab0=5.3227139766930374E-5}, 9966={RabEc=0.99999830381967, RabCc=1.0000071237372201, RabDc=0.9999983035972755, RabAc=0.999998304058196, RabBc=0.99999830381967, RabAcyto=1.0, RabDcyto=1.0, RabBcyto=1.0, RabEm=5.3229635651025625E-5, RabCm=0.9997871557709918, RabDm=5.3234746727262834E-5, RabAm=5.322452442849414E-5, RabBm=5.3229635651025625E-5, zero=0.0, RabEcyto=1.0, RabCcyto=1.0, Rab0=5.322553259084417E-5}, 10736={RabEc=1.0000000008006678, RabCc=0.9999999966356897, RabDc=1.0000000008007741, RabAc=1.000000000800555, RabBc=1.0000000008006678, RabAcyto=1.0, RabDcyto=1.0, RabBcyto=1.0, RabEm=5.3232250525723276E-5, RabCm=0.9997871437048274, RabDm=5.323736227899278E-5, RabAm=5.3227138503719165E-5, RabBm=5.323225052572327E-5, zero=0.0, RabEcyto=1.0, RabCcyto=1.0, Rab0=5.322713937869658E-5}, 10098={RabEc=0.9999997194023608, RabCc=1.0000011787708112, RabDc=0.9999997193654822, RabAc=0.9999997194419341, RabBc=0.9999997194023608, RabAcyto=1.0, RabDcyto=1.0, RabBcyto=1.0, RabEm=5.323211371018616E-5, RabCm=0.999787144349127, RabDm=5.3237225431507546E-5, RabAm=5.3227001722808925E-5, RabBm=5.3232113710186145E-5, zero=0.0, RabEcyto=1.0, RabCcyto=1.0, Rab0=5.3227042338306056E-5}, 10230={RabEc=0.9999999523773366, RabCc=1.0000002000788306, RabDc=0.9999999523710748, RabAc=0.9999999523840571, RabBc=0.9999999523773366, RabAcyto=1.0, RabDcyto=1.0, RabBcyto=1.0, RabEm=5.323222739778635E-5, RabCm=0.9997871438138008, RabDm=5.323733914567083E-5, RabAm=5.322711538160257E-5, RabBm=5.323222739778629E-5, zero=0.0, RabEcyto=1.0, RabCcyto=1.0, Rab0=5.322712291651442E-5}, 10362={RabEc=0.9999999900663817, RabCc=1.0000000417352826, RabDc=0.9999999900650769, RabAc=0.9999999900677853, RabBc=0.9999999900663817, RabAcyto=1.0, RabDcyto=1.0, RabBcyto=1.0, RabEm=5.323224588964943E-5, RabCm=0.9997871437267408, RabDm=5.323735764185723E-5, RabAm=5.322713386877463E-5, RabBm=5.323224588964937E-5, zero=0.0, RabEcyto=1.0, RabCcyto=1.0, Rab0=5.3227136009569943E-5}, 9724={RabEc=0.9999706309873209, RabCc=1.000117173750222, RabDc=0.9999706287687599, RabAc=0.9999706329974511, RabBc=0.9999706309873209, RabAcyto=1.0, RabDcyto=1.0, RabBcyto=1.0, RabEm=4.2948020270069724E-5, RabCm=0.9998341522044354, RabDm=4.2950893571269096E-5, RabAm=4.29454897202058E-5, RabBm=4.294802027006972E-5, zero=0.0, RabEcyto=1.0, RabCcyto=1.0, Rab0=4.735521777415549E-5}, 10494={RabEc=0.9999999994122273, RabCc=1.0000000024688753, RabDc=0.9999999994121505, RabAc=0.9999999994123111, RabBc=0.9999999994122273, RabAcyto=1.0, RabDcyto=1.0, RabBcyto=1.0, RabEm=5.323225010673738E-5, RabCm=0.999787143706836, RabDm=5.323736185991854E-5, RabAm=5.3227138084819916E-5, RabBm=5.3232250106737364E-5, zero=0.0, RabEcyto=1.0, RabCcyto=1.0, Rab0=5.322713904604852E-5}}</t>
  </si>
  <si>
    <t>{ova=0.0, proton=0.02443852787795898}</t>
  </si>
  <si>
    <t>Endosome@66b9d773</t>
  </si>
  <si>
    <t>{10113={p1=0.0, p2=0.0, mHCI=0.0, vATPase=0.0, cMHCI=0.0, protonCy=1.0E-4, preP=1.0E-4, ova=0.0, mHCI-pept=0.0, pept=2.0, proton=2.3971224621549854E-7}, 10245={p1=0.0, p2=0.0, mHCI=0.0, vATPase=0.0, cMHCI=0.0, protonCy=1.0E-4, preP=1.0E-4, ova=0.0, mHCI-pept=0.0, pept=2.0, proton=2.9955047458303335E-7}, 9607={p1=0.0, p2=0.0, mHCI=0.0, vATPase=0.0, cMHCI=0.0, protonCy=1.0E-4, preP=1.0E-4, ova=0.0, mHCI-pept=0.0, pept=2.0, proton=9.999500247964054E-9}, 10377={p1=0.0, p2=0.0, mHCI=0.0, vATPase=0.0, cMHCI=0.0, protonCy=1.0E-4, preP=1.0E-4, ova=0.0, mHCI-pept=0.0, pept=2.0, proton=3.593527973041759E-7}, 9739={p1=0.0, p2=0.0, mHCI=0.0, vATPase=0.0, cMHCI=0.0, protonCy=1.0E-4, preP=1.0E-4, ova=0.0, mHCI-pept=0.0, pept=2.0, proton=6.997551224016507E-8}, 10509={p1=0.0, p2=0.0, mHCI=0.0, vATPase=0.0, cMHCI=0.0, protonCy=1.0E-4, preP=1.0E-4, ova=0.0, mHCI-pept=0.0, pept=2.0, proton=4.1911924109458564E-7}, 9871={p1=0.0, p2=0.0, mHCI=0.0, vATPase=0.0, cMHCI=0.0, protonCy=1.0E-4, preP=1.0E-4, ova=0.0, mHCI-pept=0.0, pept=2.0, proton=1.2991554672044703E-7}, 10641={p1=0.0, p2=0.0, mHCI=0.0, vATPase=0.0, cMHCI=0.0, protonCy=1.0E-4, preP=1.0E-4, ova=0.0, mHCI-pept=0.0, pept=2.0, proton=4.788498285427829E-7}, 10003={p1=0.0, p2=0.0, mHCI=0.0, vATPase=0.0, cMHCI=0.0, protonCy=1.0E-4, preP=1.0E-4, ova=0.0, mHCI-pept=0.0, pept=2.0, proton=1.898196306604754E-7}, 10135={p1=0.0, p2=0.0, mHCI=0.0, vATPase=0.0, cMHCI=0.0, protonCy=1.0E-4, preP=1.0E-4, ova=0.0, mHCI-pept=0.0, pept=2.0, proton=2.496877789496447E-7}, 10267={p1=0.0, p2=0.0, mHCI=0.0, vATPase=0.0, cMHCI=0.0, protonCy=1.0E-4, preP=1.0E-4, ova=0.0, mHCI-pept=0.0, pept=2.0, proton=3.0952002092092027E-7}, 9629={p1=0.0, p2=0.0, mHCI=0.0, vATPase=0.0, cMHCI=0.0, protonCy=1.0E-4, preP=1.0E-4, ova=0.0, mHCI-pept=0.0, pept=2.0, proton=1.999800099685194E-8}, 10399={p1=0.0, p2=0.0, mHCI=0.0, vATPase=0.0, cMHCI=0.0, protonCy=1.0E-4, preP=1.0E-4, ova=0.0, mHCI-pept=0.0, pept=2.0, proton=3.6931636225162677E-7}, 9761={p1=0.0, p2=0.0, mHCI=0.0, vATPase=0.0, cMHCI=0.0, protonCy=1.0E-4, preP=1.0E-4, ova=0.0, mHCI-pept=0.0, pept=2.0, proton=7.996801598860245E-8}, 10531={p1=0.0, p2=0.0, mHCI=0.0, vATPase=0.0, cMHCI=0.0, protonCy=1.0E-4, preP=1.0E-4, ova=0.0, mHCI-pept=0.0, pept=2.0, proton=4.2907682841635397E-7}, 9893={p1=0.0, p2=0.0, mHCI=0.0, vATPase=0.0, cMHCI=0.0, protonCy=1.0E-4, preP=1.0E-4, ova=0.0, mHCI-pept=0.0, pept=2.0, proton=1.3990205696326286E-7}, 10663={p1=0.0, p2=0.0, mHCI=0.0, vATPase=0.0, cMHCI=0.0, protonCy=1.0E-4, preP=1.0E-4, ova=0.0, mHCI-pept=0.0, pept=2.0, proton=4.888014420036218E-7}, 10025={p1=0.0, p2=0.0, mHCI=0.0, vATPase=0.0, cMHCI=0.0, protonCy=1.0E-4, preP=1.0E-4, ova=0.0, mHCI-pept=0.0, pept=2.0, proton=1.9980014989654463E-7}, 10157={p1=0.0, p2=0.0, mHCI=0.0, vATPase=0.0, cMHCI=0.0, protonCy=1.0E-4, preP=1.0E-4, ova=0.0, mHCI-pept=0.0, pept=2.0, proton=2.596623136815676E-7}, 10289={p1=0.0, p2=0.0, mHCI=0.0, vATPase=0.0, cMHCI=0.0, protonCy=1.0E-4, preP=1.0E-4, ova=0.0, mHCI-pept=0.0, pept=2.0, proton=3.1948857009896004E-7}, 9651={p1=0.0, p2=0.0, mHCI=0.0, vATPase=0.0, cMHCI=0.0, protonCy=1.0E-4, preP=1.0E-4, ova=0.0, mHCI-pept=0.0, pept=2.0, proton=2.999550224566472E-8}, 10421={p1=0.0, p2=0.0, mHCI=0.0, vATPase=0.0, cMHCI=0.0, protonCy=1.0E-4, preP=1.0E-4, ova=0.0, mHCI-pept=0.0, pept=2.0, proton=3.7927893066668923E-7}, 9783={p1=0.0, p2=0.0, mHCI=0.0, vATPase=0.0, cMHCI=0.0, protonCy=1.0E-4, preP=1.0E-4, ova=0.0, mHCI-pept=0.0, pept=2.0, proton=8.995952023696476E-8}, 10553={p1=0.0, p2=0.0, mHCI=0.0, vATPase=0.0, cMHCI=0.0, protonCy=1.0E-4, preP=1.0E-4, ova=0.0, mHCI-pept=0.0, pept=2.0, proton=4.390334198331926E-7}, 9915={p1=0.0, p2=0.0, mHCI=0.0, vATPase=0.0, cMHCI=0.0, protonCy=1.0E-4, preP=1.0E-4, ova=0.0, mHCI-pept=0.0, pept=2.0, proton=1.498875687049542E-7}, 10685={p1=0.0, p2=0.0, mHCI=0.0, vATPase=0.0, cMHCI=0.0, protonCy=1.0E-4, preP=1.0E-4, ova=0.0, mHCI-pept=0.0, pept=2.0, proton=4.9875206018699E-7}, 10047={p1=0.0, p2=0.0, mHCI=0.0, vATPase=0.0, cMHCI=0.0, protonCy=1.0E-4, preP=1.0E-4, ova=0.0, mHCI-pept=0.0, pept=2.0, proton=2.0977965900171945E-7}, 10179={p1=0.0, p2=0.0, mHCI=0.0, vATPase=0.0, cMHCI=0.0, protonCy=1.0E-4, preP=1.0E-4, ova=0.0, mHCI-pept=0.0, pept=2.0, proton=2.696358505110678E-7}, 10311={p1=0.0, p2=0.0, mHCI=0.0, vATPase=0.0, cMHCI=0.0, protonCy=1.0E-4, preP=1.0E-4, ova=0.0, mHCI-pept=0.0, pept=2.0, proton=3.294561222217289E-7}, 9673={p1=0.0, p2=0.0, mHCI=0.0, vATPase=0.0, cMHCI=0.0, protonCy=1.0E-4, preP=1.0E-4, ova=0.0, mHCI-pept=0.0, pept=2.0, proton=3.9992003994402435E-8}, 10443={p1=0.0, p2=0.0, mHCI=0.0, vATPase=0.0, cMHCI=0.0, protonCy=1.0E-4, preP=1.0E-4, ova=0.0, mHCI-pept=0.0, pept=2.0, proton=3.892405026539398E-7}, 9805={p1=0.0, p2=0.0, mHCI=0.0, vATPase=0.0, cMHCI=0.0, protonCy=1.0E-4, preP=1.0E-4, ova=0.0, mHCI-pept=0.0, pept=2.0, proton=9.995002498525197E-8}, 10575={p1=0.0, p2=0.0, mHCI=0.0, vATPase=0.0, cMHCI=0.0, protonCy=1.0E-4, preP=1.0E-4, ova=0.0, mHCI-pept=0.0, pept=2.0, proton=4.489890154496785E-7}, 9937={p1=0.0, p2=0.0, mHCI=0.0, vATPase=0.0, cMHCI=0.0, protonCy=1.0E-4, preP=1.0E-4, ova=0.0, mHCI-pept=0.0, pept=2.0, proton=1.5987208194552117E-7}, 10069={p1=0.0, p2=0.0, mHCI=0.0, vATPase=0.0, cMHCI=0.0, protonCy=1.0E-4, preP=1.0E-4, ova=0.0, mHCI-pept=0.0, pept=2.0, proton=2.197581863413362E-7}, 10201={p1=0.0, p2=0.0, mHCI=0.0, vATPase=0.0, cMHCI=0.0, protonCy=1.0E-4, preP=1.0E-4, ova=0.0, mHCI-pept=0.0, pept=2.0, proton=2.796083895379453E-7}, 10333={p1=0.0, p2=0.0, mHCI=0.0, vATPase=0.0, cMHCI=0.0, protonCy=1.0E-4, preP=1.0E-4, ova=0.0, mHCI-pept=0.0, pept=2.0, proton=3.394226773938034E-7}, 9695={p1=0.0, p2=0.0, mHCI=0.0, vATPase=0.0, cMHCI=0.0, protonCy=1.0E-4, preP=1.0E-4, ova=0.0, mHCI-pept=0.0, pept=2.0, proton=4.998750624306507E-8}, 10465={p1=0.0, p2=0.0, mHCI=0.0, vATPase=0.0, cMHCI=0.0, protonCy=1.0E-4, preP=1.0E-4, ova=0.0, mHCI-pept=0.0, pept=2.0, proton=3.9920107831795517E-7}, 9827={p1=0.0, p2=0.0, mHCI=0.0, vATPase=0.0, cMHCI=0.0, protonCy=1.0E-4, preP=1.0E-4, ova=0.0, mHCI-pept=0.0, pept=2.0, proton=1.0993953073144213E-7}, 10597={p1=0.0, p2=0.0, mHCI=0.0, vATPase=0.0, cMHCI=0.0, protonCy=1.0E-4, preP=1.0E-4, ova=0.0, mHCI-pept=0.0, pept=2.0, proton=4.5894361537038786E-7}, 9959={p1=0.0, p2=0.0, mHCI=0.0, vATPase=0.0, cMHCI=0.0, protonCy=1.0E-4, preP=1.0E-4, ova=0.0, mHCI-pept=0.0, pept=2.0, proton=1.6985559668496367E-7}, 10091={p1=0.0, p2=0.0, mHCI=0.0, vATPase=0.0, cMHCI=0.0, protonCy=1.0E-4, preP=1.0E-4, ova=0.0, mHCI-pept=0.0, pept=2.0, proton=2.297357153793291E-7}, 10223={p1=0.0, p2=0.0, mHCI=0.0, vATPase=0.0, cMHCI=0.0, protonCy=1.0E-4, preP=1.0E-4, ova=0.0, mHCI-pept=0.0, pept=2.0, proton=2.895799308620004E-7}, 9585={p1=0.0, p2=0.0, mHCI=0.0, vATPase=0.0, cMHCI=0.0, protonCy=1.0E-4, preP=1.0E-4, ova=0.0, mHCI-pept=0.0, pept=2.0, proton=0.0}, 10355={p1=0.0, p2=0.0, mHCI=0.0, vATPase=0.0, cMHCI=0.0, protonCy=1.0E-4, preP=1.0E-4, ova=0.0, mHCI-pept=0.0, pept=2.0, proton=3.4938823571976025E-7}, 9717={p1=0.0, p2=0.0, mHCI=0.0, vATPase=0.0, cMHCI=0.0, protonCy=1.0E-4, preP=1.0E-4, ova=0.0, mHCI-pept=0.0, pept=2.0, proton=5.998200899165262E-8}, 10487={p1=0.0, p2=0.0, mHCI=0.0, vATPase=0.0, cMHCI=0.0, protonCy=1.0E-4, preP=1.0E-4, ova=0.0, mHCI-pept=0.0, pept=2.0, proton=4.091606577633117E-7}, 9849={p1=0.0, p2=0.0, mHCI=0.0, vATPase=0.0, cMHCI=0.0, protonCy=1.0E-4, preP=1.0E-4, ova=0.0, mHCI-pept=0.0, pept=2.0, proton=1.199280379765068E-7}, 10619={p1=0.0, p2=0.0, mHCI=0.0, vATPase=0.0, cMHCI=0.0, protonCy=1.0E-4, preP=1.0E-4, ova=0.0, mHCI-pept=0.0, pept=2.0, proton=4.688972196998971E-7}, 9981={p1=0.0, p2=0.0, mHCI=0.0, vATPase=0.0, cMHCI=0.0, protonCy=1.0E-4, preP=1.0E-4, ova=0.0, mHCI-pept=0.0, pept=2.0, proton=1.7983811292328175E-7}}</t>
  </si>
  <si>
    <t>immunity.Endosome@66b9d773</t>
  </si>
  <si>
    <t>{RabE=0.4013603892339762, RabC=7538.217201861438, RabD=0.40139893062428506, RabA=0.4013218458517534, RabB=0.4013603892339768}</t>
  </si>
  <si>
    <t>{10113={RabEc=0.9999999363102188, RabCc=1.0000002676074076, RabDc=0.9999999363018393, RabAc=0.999999936319204, RabBc=0.9999999363102188, RabAcyto=1.0, RabDcyto=1.0, RabBcyto=1.0, RabEm=5.323224492795773E-5, RabCm=0.9997871073488861, RabDm=5.323735667892721E-5, RabAm=5.3227132908809776E-5, RabBm=5.323224492795777E-5, zero=0.0, RabEcyto=1.0, RabCcyto=1.0, Rab0=5.322714248221511E-5}, 10245={RabEc=0.9999999884236699, RabCc=1.000000048642809, RabDc=0.9999999884221468, RabAc=0.9999999884253011, RabBc=0.9999999884236699, RabAcyto=1.0, RabDcyto=1.0, RabBcyto=1.0, RabEm=5.323226969247268E-5, RabCm=0.9997871072321833, RabDm=5.323738144920328E-5, RabAm=5.322715766710214E-5, RabBm=5.32322696924728E-5, zero=0.0, RabEcyto=1.0, RabCcyto=1.0, Rab0=5.32271601274777E-5}, 9607={RabEc=0.9999743235996978, RabCc=1.000094352965999, RabDc=0.9999743224965544, RabAc=0.9999743244063937, RabBc=0.9999743235996978, RabAcyto=1.0, RabDcyto=1.0, RabBcyto=1.0, RabEm=3.073454381180154E-5, RabCm=0.9998899406277, RabDm=3.073578584584291E-5, RabAm=3.073365058241216E-5, RabBm=3.073454381180154E-5, zero=0.0, RabEcyto=1.0, RabCcyto=1.0, Rab0=4.0384319058943875E-5}, 10377={RabEc=1.000000000385976, RabCc=0.9999999983785348, RabDc=1.0000000003860277, RabAc=1.0000000003859206, RabBc=1.000000000385976, RabAcyto=1.0, RabDcyto=1.0, RabBcyto=1.0, RabEm=5.323227521879819E-5, RabCm=0.999787107206118, RabDm=5.323738697680898E-5, RabAm=5.322716319205111E-5, RabBm=5.323227521879819E-5, zero=0.0, RabEcyto=1.0, RabCcyto=1.0, Rab0=5.322716408757419E-5}, 9739={RabEc=0.9999900593973031, RabCc=1.0000416335298017, RabDc=0.9999900581380562, RabAc=0.9999900607356161, RabBc=0.9999900593973031, RabAcyto=1.0, RabDcyto=1.0, RabBcyto=1.0, RabEm=5.3023352830487256E-5, RabCm=0.9997880628026055, RabDm=5.302840852544456E-5, RabAm=5.3018308915074035E-5, RabBm=5.302335283048725E-5, zero=0.0, RabEcyto=1.0, RabCcyto=1.0, Rab0=5.3107245104457914E-5}, 10509={RabEc=1.0000000015277486, RabCc=0.9999999935804864, RabDc=1.0000000015279498, RabAc=1.000000001527534, RabBc=1.0000000015277486, RabAcyto=1.0, RabDcyto=1.0, RabBcyto=1.0, RabEm=5.323227567160441E-5, RabCm=0.9997871072039713, RabDm=5.3237387429717206E-5, RabAm=5.322716364475055E-5, RabBm=5.323227567160444E-5, zero=0.0, RabEcyto=1.0, RabCcyto=1.0, Rab0=5.322716442294558E-5}, 9871={RabEc=0.9999983037623, RabCc=1.0000071247530682, RabDc=0.9999983035398905, RabAc=0.9999983040008407, RabBc=0.9999983037623, RabAcyto=1.0, RabDcyto=1.0, RabBcyto=1.0, RabEm=5.322966203302067E-5, RabCm=0.9997871192645698, RabDm=5.323477311445064E-5, RabAm=5.322455080519884E-5, RabBm=5.322966203302066E-5, zero=0.0, RabEcyto=1.0, RabCcyto=1.0, Rab0=5.322555825686178E-5}, 10641={RabEc=1.0000000010386187, RabCc=0.9999999956357329, RabDc=1.000000001038755, RabAc=1.0000000010384726, RabBc=1.0000000010386187, RabAcyto=1.0, RabDcyto=1.0, RabBcyto=1.0, RabEm=5.323227544009537E-5, RabCm=0.9997871072050624, RabDm=5.3237387198154316E-5, RabAm=5.322716341329961E-5, RabBm=5.323227544009541E-5, zero=0.0, RabEcyto=1.0, RabCcyto=1.0, Rab0=5.3227164257857265E-5}, 10003={RabEc=0.999999719364509, RabCc=1.0000011790572176, RabDc=0.9999997193276182, RabAc=0.9999997194040878, RabBc=0.999999719364509, RabAcyto=1.0, RabDcyto=1.0, RabBcyto=1.0, RabEm=5.323213799955102E-5, RabCm=0.9997871078522408, RabDm=5.323724972549667E-5, RabAm=5.322702600757708E-5, RabBm=5.323213799955119E-5, zero=0.0, RabEcyto=1.0, RabCcyto=1.0, Rab0=5.322706683910388E-5}, 10135={RabEc=0.9999999518087757, RabCc=1.0000002024888592, RabDc=0.9999999518024346, RabAc=0.999999951815574, RabBc=0.9999999518087757, RabAcyto=1.0, RabDcyto=1.0, RabBcyto=1.0, RabEm=5.3232252063971246E-5, RabCm=0.9997871073152249, RabDm=5.323736381659204E-5, RabAm=5.322714004304827E-5, RabBm=5.323225206397134E-5, zero=0.0, RabEcyto=1.0, RabCcyto=1.0, Rab0=5.32271475992043E-5}, 10267={RabEc=0.9999999917961446, RabCc=1.000000034472076, RabDc=0.9999999917950657, RabAc=0.9999999917972999, RabBc=0.9999999917961446, RabAcyto=1.0, RabDcyto=1.0, RabBcyto=1.0, RabEm=5.3232271282157906E-5, RabCm=0.9997871072246901, RabDm=5.3237383039257924E-5, RabAm=5.32271592563889E-5, RabBm=5.3232271282158E-5, zero=0.0, RabEcyto=1.0, RabCcyto=1.0, Rab0=5.3227161262008735E-5}, 9629={RabEc=0.9999706310182087, RabCc=1.0001171939954774, RabDc=0.9999706287997391, RabAc=0.999970633028226, RabBc=0.9999706310182087, RabAcyto=1.0, RabDcyto=1.0, RabBcyto=1.0, RabEm=4.294703857909883E-5, RabCm=0.9998341203061468, RabDm=4.2949911709603265E-5, RabAm=4.2944508213959E-5, RabBm=4.294703857909884E-5, zero=0.0, RabEcyto=1.0, RabCcyto=1.0, Rab0=4.7354667582418085E-5}, 10399={RabEc=1.00000000078574, RabCc=0.999999996698674, RabDc=1.0000000007858436, RabAc=1.0000000007856285, RabBc=1.00000000078574, RabAcyto=1.0, RabDcyto=1.0, RabBcyto=1.0, RabEm=5.323227538209684E-5, RabCm=0.9997871072053447, RabDm=5.3237387140144634E-5, RabAm=5.322716335531078E-5, RabBm=5.323227538209685E-5, zero=0.0, RabEcyto=1.0, RabCcyto=1.0, Rab0=5.322716420771177E-5}, 9761={RabEc=0.9999925407722483, RabCc=1.0000312774435867, RabDc=0.9999925398138912, RabAc=0.999992541794672, RabBc=0.9999925407722483, RabAcyto=1.0, RabDcyto=1.0, RabBcyto=1.0, RabEm=5.313548601245819E-5, RabCm=0.9997875501071027, RabDm=5.314057177514596E-5, RabAm=5.313040554867911E-5, RabBm=5.313548601245818E-5, zero=0.0, RabEcyto=1.0, RabCcyto=1.0, Rab0=5.317141436029719E-5}, 10531={RabEc=1.0000000012460175, RabCc=0.9999999947642507, RabDc=1.0000000012461814, RabAc=1.0000000012458428, RabBc=1.0000000012460175, RabAcyto=1.0, RabDcyto=1.0, RabBcyto=1.0, RabEm=5.323227553662715E-5, RabCm=0.9997871072046073, RabDm=5.3237387294708496E-5, RabAm=5.322716350980733E-5, RabBm=5.3232275536627194E-5, zero=0.0, RabEcyto=1.0, RabCcyto=1.0, Rab0=5.3227164326926534E-5}, 9893={RabEc=0.9999987424403666, RabCc=1.0000052825698487, RabDc=0.9999987422753384, RabAc=0.9999987426173986, RabBc=0.9999987424403666, RabAcyto=1.0, RabDcyto=1.0, RabBcyto=1.0, RabEm=5.323087072749243E-5, RabCm=0.9997871137103906, RabDm=5.3235982128111776E-5, RabAm=5.322575911719408E-5, RabBm=5.3230870727492424E-5, zero=0.0, RabEcyto=1.0, RabCcyto=1.0, Rab0=5.322627772141924E-5}, 10663={RabEc=1.0000000009971388, RabCc=0.9999999958100294, RabDc=1.0000000009972698, RabAc=1.0000000009969987, RabBc=1.0000000009971388, RabAcyto=1.0, RabDcyto=1.0, RabBcyto=1.0, RabEm=5.3232275420789014E-5, RabCm=0.9997871072051536, RabDm=5.3237387178843476E-5, RabAm=5.322716339399807E-5, RabBm=5.323227542078905E-5, zero=0.0, RabEcyto=1.0, RabCcyto=1.0, Rab0=5.322716424404341E-5}, 10025={RabEc=0.9999997921872356, RabCc=1.000000873118025, RabDc=0.999999792159912, RabAc=0.9999997922165472, RabBc=0.9999997921872356, RabAcyto=1.0, RabDcyto=1.0, RabBcyto=1.0, RabEm=5.323217713146873E-5, RabCm=0.9997871076684739, RabDm=5.3237288866690285E-5, RabAm=5.322706512930468E-5, RabBm=5.3232177131468904E-5, zero=0.0, RabEcyto=1.0, RabCcyto=1.0, Rab0=5.3227094079059034E-5}, 10157={RabEc=0.9999999648548458, RabCc=1.000000147674884, RabDc=0.9999999648502206, RabAc=0.9999999648598035, RabBc=0.9999999648548458, RabAcyto=1.0, RabDcyto=1.0, RabBcyto=1.0, RabEm=5.323225826778374E-5, RabCm=0.9997871072859904, RabDm=5.323737002184799E-5, RabAm=5.322714624530148E-5, RabBm=5.323225826778384E-5, zero=0.0, RabEcyto=1.0, RabCcyto=1.0, Rab0=5.32271520189098E-5}, 10289={RabEc=0.9999999942616339, RabCc=1.0000000241124436, RabDc=0.9999999942608793, RabAc=0.9999999942624413, RabBc=0.9999999942616339, RabAcyto=1.0, RabDcyto=1.0, RabBcyto=1.0, RabEm=5.3232272415894416E-5, RabCm=0.9997871072193419, RabDm=5.323738417325691E-5, RabAm=5.322716038984341E-5, RabBm=5.323227241589446E-5, zero=0.0, RabEcyto=1.0, RabCcyto=1.0, Rab0=5.322716207519544E-5}, 9651={RabEc=0.9999735143491574, RabCc=1.000108432737742, RabDc=0.9999735117744188, RabAc=0.9999735168817832, RabBc=0.9999735143491574, RabAcyto=1.0, RabDcyto=1.0, RabBcyto=1.0, RabEm=4.852786244724086E-5, RabCm=0.999808611573536, RabDm=4.8531828306944986E-5, RabAm=4.852410951849346E-5, RabBm=4.852786244724085E-5, zero=0.0, RabEcyto=1.0, RabCcyto=1.0, Rab0=5.054023455529231E-5}, 10421={RabEc=1.0000000030363962, RabCc=0.9999999872415363, RabDc=1.000000003036796, RabAc=1.0000000030359681, RabBc=1.0000000030363962, RabAcyto=1.0, RabDcyto=1.0, RabBcyto=1.0, RabEm=5.323227639529702E-5, RabCm=0.9997871072005619, RabDm=5.3237388153578464E-5, RabAm=5.322716436826065E-5, RabBm=5.3232276395297045E-5, zero=0.0, RabEcyto=1.0, RabCcyto=1.0, Rab0=5.3227164937633434E-5}, 9783={RabEc=0.9999944303136826, RabCc=1.0000233709608473, RabDc=0.9999944295919593, RabAc=0.999994431085406, RabBc=0.9999944303136826, RabAcyto=1.0, RabDcyto=1.0, RabBcyto=1.0, RabEm=5.318703002497423E-5, RabCm=0.9997873143848043, RabDm=5.319212965274647E-5, RabAm=5.318193269978146E-5, RabBm=5.318703002497423E-5, zero=0.0, RabEcyto=1.0, RabCcyto=1.0, Rab0=5.320096360507802E-5}, 10553={RabEc=1.0000000012045378, RabCc=0.9999999949385471, RabDc=1.0000000012046961, RabAc=1.0000000012043686, RabBc=1.0000000012045378, RabAcyto=1.0, RabDcyto=1.0, RabBcyto=1.0, RabEm=5.32322755173208E-5, RabCm=0.9997871072046983, RabDm=5.323738727539766E-5, RabAm=5.3227163490505785E-5, RabBm=5.323227551732083E-5, zero=0.0, RabEcyto=1.0, RabCcyto=1.0, Rab0=5.322716431311268E-5}, 9915={RabEc=0.9999990679309145, RabCc=1.0000039155089209, RabDc=0.9999990678085315, RabAc=0.9999990680622135, RabBc=0.9999990679309145, RabAcyto=1.0, RabDcyto=1.0, RabBcyto=1.0, RabEm=5.323147720544223E-5, RabCm=0.9997871109164315, RabDm=5.3236588764313524E-5, RabAm=5.322636540718023E-5, RabBm=5.323147720544222E-5, zero=0.0, RabEcyto=1.0, RabCcyto=1.0, Rab0=5.322664579831772E-5}, 10685={RabEc=1.0000000009556589, RabCc=0.9999999959843258, RabDc=1.0000000009557848, RabAc=1.0000000009555245, RabBc=1.0000000009556589, RabAcyto=1.0, RabDcyto=1.0, RabBcyto=1.0, RabEm=5.323227540148266E-5, RabCm=0.9997871072052446, RabDm=5.3237387159532636E-5, RabAm=5.322716337469653E-5, RabBm=5.3232275401482694E-5, zero=0.0, RabEcyto=1.0, RabCcyto=1.0, Rab0=5.322716423022956E-5}, 10047={RabEc=0.9999998461009457, RabCc=1.0000006466129938, RabDc=0.9999998460807068, RabAc=0.9999998461226546, RabBc=0.9999998461009457, RabAcyto=1.0, RabDcyto=1.0, RabBcyto=1.0, RabEm=5.323220337288104E-5, RabCm=0.9997871075449001, RabDm=5.3237315114231975E-5, RabAm=5.322709136407292E-5, RabBm=5.323220337288113E-5, zero=0.0, RabEcyto=1.0, RabCcyto=1.0, Rab0=5.322711268788159E-5}, 10179={RabEc=0.9999999723089108, RabCc=1.0000001163544057, RabDc=0.9999999723052667, RabAc=0.9999999723128163, RabBc=0.9999999723089108, RabAcyto=1.0, RabDcyto=1.0, RabBcyto=1.0, RabEm=5.3232261908953816E-5, RabCm=0.9997871072688455, RabDm=5.323737366386886E-5, RabAm=5.3227149885548895E-5, RabBm=5.323226190895393E-5, zero=0.0, RabEcyto=1.0, RabCcyto=1.0, Rab0=5.322715459931512E-5}, 10311={RabEc=0.9999999961062567, RabCc=1.0000000163616227, RabDc=0.999999996105745, RabAc=0.9999999961068042, RabBc=0.9999999961062567, RabAcyto=1.0, RabDcyto=1.0, RabBcyto=1.0, RabEm=5.323227324539816E-5, RabCm=0.9997871072154263, RabDm=5.323738500295203E-5, RabAm=5.32271612191423E-5, RabBm=5.323227324539815E-5, zero=0.0, RabEcyto=1.0, RabCcyto=1.0, Rab0=5.322716267290971E-5}, 9673={RabEc=0.9999782176075869, RabCc=1.0000902081053857, RabDc=0.9999782151971559, RabAc=0.9999782200730758, RabBc=0.9999782176075869, RabAcyto=1.0, RabDcyto=1.0, RabBcyto=1.0, RabEm=5.107874510466031E-5, RabCm=0.9997969518730945, RabDm=5.108330305129628E-5, RabAm=5.107429905191191E-5, RabBm=5.1078745104660305E-5, zero=0.0, RabEcyto=1.0, RabCcyto=1.0, Rab0=5.199650540439573E-5}, 10443={RabEc=1.0000000026592344, RabCc=0.9999999888262737, RabDc=1.0000000026595843, RabAc=1.0000000026588596, RabBc=1.0000000026592344, RabAcyto=1.0, RabDcyto=1.0, RabBcyto=1.0, RabEm=5.3232276214373864E-5, RabCm=0.9997871072014144, RabDm=5.323738797261315E-5, RabAm=5.322716418738313E-5, RabBm=5.323227621437389E-5, zero=0.0, RabEcyto=1.0, RabCcyto=1.0, Rab0=5.322716480896147E-5}, 9805={RabEc=0.9999958536457413, RabCc=1.0000174061809908, RabDc=0.9999958531056338, RabAc=0.9999958542240637, RabBc=0.9999958536457413, RabAcyto=1.0, RabDcyto=1.0, RabBcyto=1.0, RabEm=5.321089165861254E-5, RabCm=0.9997872052235746, RabDm=5.32159977072253E-5, RabAm=5.320578652932718E-5, RabBm=5.321089165861254E-5, zero=0.0, RabEcyto=1.0, RabCcyto=1.0, Rab0=5.321467968354281E-5}, 10575={RabEc=1.0000000011630579, RabCc=0.9999999951128435, RabDc=1.0000000011632109, RabAc=1.0000000011628947, RabBc=1.0000000011630579, RabAcyto=1.0, RabDcyto=1.0, RabBcyto=1.0, RabEm=5.323227549801444E-5, RabCm=0.9997871072047895, RabDm=5.323738725608682E-5, RabAm=5.322716347120424E-5, RabBm=5.323227549801448E-5, zero=0.0, RabEcyto=1.0, RabCcyto=1.0, Rab0=5.322716429929883E-5}, 9937={RabEc=0.9999993092896732, RabCc=1.0000029017040852, RabDc=0.9999993091989454, RabAc=0.9999993093870145, RabBc=0.9999993092896732, RabAcyto=1.0, RabDcyto=1.0, RabBcyto=1.0, RabEm=5.3231792523628964E-5, RabCm=0.9997871094589382, RabDm=5.3236904163479123E-5, RabAm=5.322668063033389E-5, RabBm=5.3231792523628964E-5, zero=0.0, RabEcyto=1.0, RabCcyto=1.0, Rab0=5.32268420327782E-5}, 10069={RabEc=0.9999998858935938, RabCc=1.000000479430703, RabDc=0.999999885878585, RabAc=0.9999998859096905, RabBc=0.9999998858935938, RabAcyto=1.0, RabDcyto=1.0, RabBcyto=1.0, RabEm=5.323222191943241E-5, RabCm=0.9997871074574481, RabDm=5.3237333665085E-5, RabAm=5.3227109905991545E-5, RabBm=5.3232221919432444E-5, zero=0.0, RabEcyto=1.0, RabCcyto=1.0, Rab0=5.322712595378036E-5}, 10201={RabEc=0.9999999789577633, RabCc=1.0000000884175746, RabDc=0.9999999789549938, RabAc=0.9999999789607305, RabBc=0.9999999789577633, RabAcyto=1.0, RabDcyto=1.0, RabBcyto=1.0, RabEm=5.323226514525609E-5, RabCm=0.9997871072536051, RabDm=5.3237376900927025E-5, RabAm=5.32271531210319E-5, RabBm=5.323226514525621E-5, zero=0.0, RabEcyto=1.0, RabCcyto=1.0, Rab0=5.322715689438264E-5}, 10333={RabEc=0.9999999980462344, RabCc=1.0000000082100091, RabDc=0.999999998045978, RabAc=0.9999999980465086, RabBc=0.9999999980462344, RabAcyto=1.0, RabDcyto=1.0, RabBcyto=1.0, RabEm=5.323227415044885E-5, RabCm=0.9997871072111588, RabDm=5.3237385908212685E-5, RabAm=5.322716212396687E-5, RabBm=5.3232274150448844E-5, zero=0.0, RabEcyto=1.0, RabCcyto=1.0, Rab0=5.3227163320173165E-5}, 9695={RabEc=0.9999828748670613, RabCc=1.0000713455053918, RabDc=0.99998287283253, RabAc=0.9999828769911161, RabBc=0.9999828748670613, RabAcyto=1.0, RabDcyto=1.0, RabBcyto=1.0, RabEm=5.224519385368248E-5, RabCm=0.999791620038303, RabDm=5.225004511057582E-5, RabAm=5.2240397161159335E-5, RabBm=5.2245193853682474E-5, zero=0.0, RabEcyto=1.0, RabCcyto=1.0, Rab0=5.2662602529265656E-5}, 10465={RabEc=1.0000000022820723, RabCc=0.9999999904110113, RabDc=1.0000000022823727, RabAc=1.0000000022817512, RabBc=1.0000000022820723, RabAcyto=1.0, RabDcyto=1.0, RabBcyto=1.0, RabEm=5.3232276033450716E-5, RabCm=0.9997871072022667, RabDm=5.323738779164783E-5, RabAm=5.3227164006505605E-5, RabBm=5.3232276033450744E-5, zero=0.0, RabEcyto=1.0, RabCcyto=1.0, Rab0=5.322716468028951E-5}, 9827={RabEc=0.9999969189320097, RabCc=1.0000129377367861, RabDc=0.9999969185293612, RabAc=0.9999969193635079, RabBc=0.9999969189320097, RabAcyto=1.0, RabDcyto=1.0, RabBcyto=1.0, RabEm=5.322198555905006E-5, RabCm=0.9997871544452352, RabDm=5.3227094588495196E-5, RabAm=5.3216876812005455E-5, RabBm=5.322198555905004E-5, zero=0.0, RabEcyto=1.0, RabCcyto=1.0, Rab0=5.3221083058157375E-5}, 10597={RabEc=1.0000000011215782, RabCc=0.9999999952871399, RabDc=1.0000000011217258, RabAc=1.0000000011214205, RabBc=1.0000000011215782, RabAcyto=1.0, RabDcyto=1.0, RabBcyto=1.0, RabEm=5.3232275478708084E-5, RabCm=0.9997871072048804, RabDm=5.323738723677599E-5, RabAm=5.32271634519027E-5, RabBm=5.323227547870812E-5, zero=0.0, RabEcyto=1.0, RabCcyto=1.0, Rab0=5.322716428548497E-5}, 9959={RabEc=0.9999994882984018, RabCc=1.000002149748225, RabDc=0.9999994882311668, RabAc=0.9999994883705384, RabBc=0.9999994882984018, RabAcyto=1.0, RabDcyto=1.0, RabBcyto=1.0, RabEm=5.323196976862127E-5, RabCm=0.9997871086367421, RabDm=5.323708145320997E-5, RabAm=5.322685782352311E-5, RabBm=5.323196976862136E-5, zero=0.0, RabEcyto=1.0, RabCcyto=1.0, Rab0=5.322695525576915E-5}, 10091={RabEc=0.999999914895931, RabCc=1.000000357579504, RabDc=0.9999999148847353, RabAc=0.999999914907937, RabBc=0.999999914895931, RabAcyto=1.0, RabDcyto=1.0, RabBcyto=1.0, RabEm=5.323223509885635E-5, RabCm=0.9997871073952549, RabDm=5.323734684755242E-5, RabAm=5.322712308215095E-5, RabBm=5.323223509885636E-5, zero=0.0, RabEcyto=1.0, RabCcyto=1.0, Rab0=5.3227135429659644E-5}, 10223={RabEc=0.9999999841442093, RabCc=1.0000000666246416, RabDc=0.999999984142123, RabAc=0.9999999841464446, RabBc=0.9999999841442093, RabAcyto=1.0, RabDcyto=1.0, RabBcyto=1.0, RabEm=5.323226764683874E-5, RabCm=0.9997871072418215, RabDm=5.323737940309297E-5, RabAm=5.3227155621983145E-5, RabBm=5.323226764683887E-5, zero=0.0, RabEcyto=1.0, RabCcyto=1.0, Rab0=5.322715867160234E-5}, 9585={RabEc=1.0, RabCc=1.0, RabDc=1.0, RabAc=1.0, RabBc=1.0, RabAcyto=1.0, RabDcyto=1.0, RabBcyto=1.0, RabEm=0.0, RabCm=1.0, RabDm=0.0, RabAm=0.0, RabBm=0.0, zero=0.0, RabEcyto=1.0, RabCcyto=1.0, Rab0=5.326347081005181E-5}, 10355={RabEc=0.9999999994728076, RabCc=1.0000000022156463, RabDc=0.9999999994727389, RabAc=0.9999999994728808, RabBc=0.9999999994728076, RabAcyto=1.0, RabDcyto=1.0, RabBcyto=1.0, RabEm=5.3232274808248865E-5, RabCm=0.999787107208056, RabDm=5.3237386566164995E-5, RabAm=5.3227162781603135E-5, RabBm=5.323227480824885E-5, zero=0.0, RabEcyto=1.0, RabCcyto=1.0, Rab0=5.3227163791727994E-5}, 9717={RabEc=0.9999868611692511, RabCc=1.0000549212537384, RabDc=0.9999868595438284, RabAc=0.9999868628855422, RabBc=0.9999868611692511, RabAcyto=1.0, RabDcyto=1.0, RabBcyto=1.0, RabEm=5.27789059558746E-5, RabCm=0.9997891803179362, RabDm=5.278389663483493E-5, RabAm=5.277394091428181E-5, RabBm=5.2778905955874585E-5, zero=0.0, RabEcyto=1.0, RabCcyto=1.0, Rab0=5.296750341437578E-5}, 10487={RabEc=1.0000000019049107, RabCc=0.9999999919957487, RabDc=1.0000000019051614, RabAc=1.0000000019046424, RabBc=1.0000000019049107, RabAcyto=1.0, RabDcyto=1.0, RabBcyto=1.0, RabEm=5.323227585252756E-5, RabCm=0.999787107203119, RabDm=5.3237387610682516E-5, RabAm=5.3227163825628075E-5, RabBm=5.3232275852527596E-5, zero=0.0, RabEcyto=1.0, RabCcyto=1.0, Rab0=5.322716455161754E-5}, 9849={RabEc=0.9999977131068705, RabCc=1.0000096045991371, RabDc=0.999997712807402, RabAc=0.99999771342796, RabBc=0.9999977131068705, RabAcyto=1.0, RabDcyto=1.0, RabBcyto=1.0, RabEm=5.322718558451089E-5, RabCm=0.9997871306234587, RabDm=5.323229600649076E-5, RabAm=5.322207515172453E-5, RabBm=5.322718558451088E-5, zero=0.0, RabEcyto=1.0, RabCcyto=1.0, Rab0=5.322410502635966E-5}, 10619={RabEc=1.0000000010800985, RabCc=0.9999999954614366, RabDc=1.0000000010802403, RabAc=1.0000000010799468, RabBc=1.0000000010800985, RabAcyto=1.0, RabDcyto=1.0, RabBcyto=1.0, RabEm=5.323227545940172E-5, RabCm=0.9997871072049714, RabDm=5.323738721746515E-5, RabAm=5.322716343260116E-5, RabBm=5.323227545940176E-5, zero=0.0, RabEcyto=1.0, RabCcyto=1.0, Rab0=5.322716427167111E-5}, 9981={RabEc=0.9999996210270391, RabCc=1.0000015921745067, RabDc=0.9999996209772323, RabAc=0.9999996210804778, RabBc=0.9999996210270391, RabAcyto=1.0, RabDcyto=1.0, RabBcyto=1.0, RabEm=5.323207492322871E-5, RabCm=0.9997871081471698, RabDm=5.323718663387978E-5, RabAm=5.322696294839184E-5, RabBm=5.323207492322879E-5, zero=0.0, RabEcyto=1.0, RabCcyto=1.0, Rab0=5.322702421360433E-5}}</t>
  </si>
  <si>
    <t>{mvb=0.026110584429992034, ova=0.0, proton=0.009039649510323737}</t>
  </si>
  <si>
    <t>Endosome@6a7e5b9b</t>
  </si>
  <si>
    <t>{9600={p1=1.0, p2=1.0, mHCI=2.377339607651665E-9, vATPase=0.0, cMHCI=0.0029985739354610732, protonCy=1.0E-4, preP=1.0E-4, ova=0.0, mHCI-pept=1.423687199318777E-6, pept=1.999998575974596, proton=1.0E-4}, 8962={p1=1.0, p2=1.0, mHCI=2.377348424102108E-9, vATPase=0.0, cMHCI=0.002999952453606392, protonCy=1.0E-4, preP=1.0E-4, ova=0.0, mHCI-pept=4.516904518335017E-8, pept=1.9999999548305898, proton=1.0E-4}, 9732={p1=1.0, p2=1.0, mHCI=2.377339933089724E-9, vATPase=0.0, cMHCI=0.002998288803850515, protonCy=1.0E-4, preP=1.0E-4, ova=0.0, mHCI-pept=1.7088188095517037E-6, pept=1.9999982906940474, proton=1.0E-4}, 9094={p1=1.0, p2=1.0, mHCI=2.377338532347185E-9, vATPase=0.0, cMHCI=0.0029996671911888626, protonCy=1.0E-4, preP=1.0E-4, ova=0.0, mHCI-pept=3.304314726048778E-7, pept=1.9999996695500315, proton=1.0E-4}, 9864={p1=1.0, p2=1.0, mHCI=2.377340270035829E-9, vATPase=0.0, cMHCI=0.002998003699349481, protonCy=1.0E-4, preP=1.0E-4, ova=0.0, mHCI-pept=1.9939233102485044E-6, pept=1.999998005413499, proton=1.0E-4}, 9226={p1=1.0, p2=1.0, mHCI=2.3773403010885197E-9, vATPase=0.0, cMHCI=0.002999381955621047, protonCy=1.0E-4, preP=1.0E-4, ova=0.0, mHCI-pept=6.15667038651775E-7, pept=1.9999993842694845, proton=1.0E-4}, 9996={p1=1.0, p2=1.0, mHCI=2.377340611077334E-9, vATPase=0.0, cMHCI=0.002997718621961602, protonCy=1.0E-4, preP=1.0E-4, ova=0.0, mHCI-pept=2.2790006977865218E-6, pept=1.9999977201329509, proton=1.0E-4}, 9358={p1=1.0, p2=1.0, mHCI=2.377339698214266E-9, vATPase=0.0, cMHCI=0.002999096747176975, protonCy=1.0E-4, preP=1.0E-4, ova=0.0, mHCI-pept=9.008754833264303E-7, pept=1.9999990989889354, proton=1.0E-4}, 9490={p1=1.0, p2=1.0, mHCI=2.3773393328867765E-9, vATPase=0.0, cMHCI=0.002998811565851255, protonCy=1.0E-4, preP=1.0E-4, ova=0.0, mHCI-pept=1.1860568094120308E-6, pept=1.9999988137083864, proton=1.0E-4}, 9622={p1=1.0, p2=1.0, mHCI=2.377339661975398E-9, vATPase=0.0, cMHCI=0.002998526411642942, protonCy=1.0E-4, preP=1.0E-4, ova=0.0, mHCI-pept=1.4712110173959179E-6, pept=1.9999985284278379, proton=1.0E-4}, 8984={p1=1.0, p2=1.0, mHCI=2.3773387165554343E-9, vATPase=0.0, cMHCI=0.0029999049082134687, protonCy=1.0E-4, preP=1.0E-4, ova=0.0, mHCI-pept=9.27144478143714E-8, pept=1.9999999072838217, proton=1.0E-4}, 9754={p1=1.0, p2=1.0, mHCI=2.3773399889630056E-9, vATPase=0.0, cMHCI=0.0029982412845508174, protonCy=1.0E-4, preP=1.0E-4, ova=0.0, mHCI-pept=1.7563381091927526E-6, pept=1.9999982431472894, proton=1.0E-4}, 9116={p1=1.0, p2=1.0, mHCI=2.377338991832934E-9, vATPase=0.0, cMHCI=0.0029996196500439664, protonCy=1.0E-4, preP=1.0E-4, ova=0.0, mHCI-pept=3.779726170413219E-7, pept=1.9999996220032736, proton=1.0E-4}, 9886={p1=1.0, p2=1.0, mHCI=2.377340326591677E-9, vATPase=0.0, cMHCI=0.0029979561845686433, protonCy=1.0E-4, preP=1.0E-4, ova=0.0, mHCI-pept=2.041438091029756E-6, pept=1.9999979578667413, proton=1.0E-4}, 9248={p1=1.0, p2=1.0, mHCI=2.3773403653050045E-9, vATPase=0.0, cMHCI=0.0029993344189967745, protonCy=1.0E-4, preP=1.0E-4, ova=0.0, mHCI-pept=6.632036628595122E-7, pept=1.9999993367227265, proton=1.0E-4}, 10018={p1=1.0, p2=1.0, mHCI=2.377340668315748E-9, vATPase=0.0, cMHCI=0.002997671111699623, protonCy=1.0E-4, preP=1.0E-4, ova=0.0, mHCI-pept=2.326510959707976E-6, pept=1.9999976725861932, proton=1.0E-4}, 9380={p1=1.0, p2=1.0, mHCI=2.3773393671614853E-9, vATPase=0.0, cMHCI=0.002999049215073327, protonCy=1.0E-4, preP=1.0E-4, ova=0.0, mHCI-pept=9.484075873054605E-7, pept=1.999999051442177, proton=1.0E-4}, 9512={p1=1.0, p2=1.0, mHCI=2.3773393882592505E-9, vATPase=0.0, cMHCI=0.0029987640382666153, protonCy=1.0E-4, preP=1.0E-4, ova=0.0, mHCI-pept=1.2335843939961855E-6, pept=1.999998766161628, proton=1.0E-4}, 9644={p1=1.0, p2=1.0, mHCI=2.3773397160893833E-9, vATPase=0.0, cMHCI=0.0029984788885781123, protonCy=1.0E-4, preP=1.0E-4, ova=0.0, mHCI-pept=1.518734082171656E-6, pept=1.99999848088108, proton=1.0E-4}, 9006={p1=1.0, p2=1.0, mHCI=2.377335399243536E-9, vATPase=0.0, cMHCI=0.0029998573633015636, protonCy=1.0E-4, preP=1.0E-4, ova=0.0, mHCI-pept=1.402593630371452E-7, pept=1.9999998597370605, proton=1.0E-4}, 9776={p1=1.0, p2=1.0, mHCI=2.377340044950048E-9, vATPase=0.0, cMHCI=0.002998193766004264, protonCy=1.0E-4, preP=1.0E-4, ova=0.0, mHCI-pept=1.803856655690502E-6, pept=1.9999981956005315, proton=1.0E-4}, 9138={p1=1.0, p2=1.0, mHCI=2.377339385440473E-9, vATPase=0.0, cMHCI=0.0029995721096525083, protonCy=1.0E-4, preP=1.0E-4, ova=0.0, mHCI-pept=4.2551300810631477E-7, pept=1.9999995744565162, proton=1.0E-4}, 9908={p1=1.0, p2=1.0, mHCI=2.377340383261286E-9, vATPase=0.0, cMHCI=0.002997908670540949, protonCy=1.0E-4, preP=1.0E-4, ova=0.0, mHCI-pept=2.088952118667708E-6, pept=1.999997910319983, proton=1.0E-4}, 9270={p1=1.0, p2=1.0, mHCI=2.3773403636432785E-9, vATPase=0.0, cMHCI=0.0029992868831259403, protonCy=1.0E-4, preP=1.0E-4, ova=0.0, mHCI-pept=7.107395336957981E-7, pept=1.9999992891759686, proton=1.0E-4}, 10040={p1=1.0, p2=1.0, mHCI=2.377340723516377E-9, vATPase=0.0, cMHCI=0.0029976236021778597, protonCy=1.0E-4, preP=1.0E-4, ova=0.0, mHCI-pept=2.374020481416369E-6, pept=1.999997625039435, proton=1.0E-4}, 9402={p1=1.0, p2=1.0, mHCI=2.377339109299398E-9, vATPase=0.0, cMHCI=0.002999001683722829, protonCy=1.0E-4, preP=1.0E-4, ova=0.0, mHCI-pept=9.959389380613837E-7, pept=1.9999990038954185, proton=1.0E-4}, 9534={p1=1.0, p2=1.0, mHCI=2.3773394434219763E-9, vATPase=0.0, cMHCI=0.0029987165114352776, protonCy=1.0E-4, preP=1.0E-4, ova=0.0, mHCI-pept=1.2811112252789375E-6, pept=1.9999987186148702, proton=1.0E-4}, 9666={p1=1.0, p2=1.0, mHCI=2.37733976999362E-9, vATPase=0.0, cMHCI=0.0029984313662665837, protonCy=1.0E-4, preP=1.0E-4, ova=0.0, mHCI-pept=1.5662563936459914E-6, pept=1.9999984333343217, proton=1.0E-4}, 9028={p1=1.0, p2=1.0, mHCI=2.377337797059396E-9, vATPase=0.0, cMHCI=0.002999809819143187, protonCy=1.0E-4, preP=1.0E-4, ova=0.0, mHCI-pept=1.8780351901599E-7, pept=1.9999998121903046, proton=1.0E-4}, 9798={p1=1.0, p2=1.0, mHCI=2.3773401010508515E-9, vATPase=0.0, cMHCI=0.002998146248210853, protonCy=1.0E-4, preP=1.0E-4, ova=0.0, mHCI-pept=1.851374449044952E-6, pept=1.9999981480537732, proton=1.0E-4}, 9160={p1=1.0, p2=1.0, mHCI=2.377339713169801E-9, vATPase=0.0, cMHCI=0.0029995245700144865, protonCy=1.0E-4, preP=1.0E-4, ova=0.0, mHCI-pept=4.730526457998566E-7, pept=1.9999995269097584, proton=1.0E-4}, 9930={p1=1.0, p2=1.0, mHCI=2.3773404400446565E-9, vATPase=0.0, cMHCI=0.002997861157266397, protonCy=1.0E-4, preP=1.0E-4, ova=0.0, mHCI-pept=2.136465393162361E-6, pept=1.999997862773225, proton=1.0E-4}, 9292={p1=1.0, p2=1.0, mHCI=2.3773402961033412E-9, vATPase=0.0, cMHCI=0.002999239348008543, protonCy=1.0E-4, preP=1.0E-4, ova=0.0, mHCI-pept=7.582746511606329E-7, pept=1.9999992416292103, proton=1.0E-4}, 9424={p1=1.0, p2=1.0, mHCI=2.3773391655108646E-9, vATPase=0.0, cMHCI=0.0029989541531249835, protonCy=1.0E-4, preP=1.0E-4, ova=0.0, mHCI-pept=1.04346953585115E-6, pept=1.9999989563486602, proton=1.0E-4}, 9556={p1=1.0, p2=1.0, mHCI=2.377339498374954E-9, vATPase=0.0, cMHCI=0.002998668985357241, protonCy=1.0E-4, preP=1.0E-4, ova=0.0, mHCI-pept=1.3286373032602868E-6, pept=1.9999986710681121, proton=1.0E-4}, 9688={p1=1.0, p2=1.0, mHCI=2.3773398236881084E-9, vATPase=0.0, cMHCI=0.0029983838447083574, protonCy=1.0E-4, preP=1.0E-4, ova=0.0, mHCI-pept=1.613777951818924E-6, pept=1.999998385787564, proton=1.0E-4}, 9050={p1=1.0, p2=1.0, mHCI=2.3773381294205394E-9, vATPase=0.0, cMHCI=0.0029997622757383276, protonCy=1.0E-4, preP=1.0E-4, ova=0.0, mHCI-pept=2.353469235430237E-7, pept=1.9999997646435468, proton=1.0E-4}, 9820={p1=1.0, p2=1.0, mHCI=2.377340157265417E-9, vATPase=0.0, cMHCI=0.002998098731170586, protonCy=1.0E-4, preP=1.0E-4, ova=0.0, mHCI-pept=1.8988914892561022E-6, pept=1.9999981005070155, proton=1.0E-4}, 9182={p1=1.0, p2=1.0, mHCI=2.377339975020918E-9, vATPase=0.0, cMHCI=0.0029994770311299024, protonCy=1.0E-4, preP=1.0E-4, ova=0.0, mHCI-pept=5.205915301219473E-7, pept=1.9999994793630007, proton=1.0E-4}, 9952={p1=1.0, p2=1.0, mHCI=2.377340496941788E-9, vATPase=0.0, cMHCI=0.002997813644744989, protonCy=1.0E-4, preP=1.0E-4, ova=0.0, mHCI-pept=2.1839779145137135E-6, pept=1.999997815226467, proton=1.0E-4}, 9314={p1=1.0, p2=1.0, mHCI=2.377340162685194E-9, vATPase=0.0, cMHCI=0.0029991918136445827, protonCy=1.0E-4, preP=1.0E-4, ova=0.0, mHCI-pept=8.058090152540166E-7, pept=1.9999991940824522, proton=1.0E-4}, 9446={p1=1.0, p2=1.0, mHCI=2.3773392215125835E-9, vATPase=0.0, cMHCI=0.002998906623280439, protonCy=1.0E-4, preP=1.0E-4, ova=0.0, mHCI-pept=1.090999380339513E-6, pept=1.9999989088019023, proton=1.0E-4}, 9578={p1=1.0, p2=1.0, mHCI=2.3773395531181837E-9, vATPase=0.0, cMHCI=0.002998621460032506, protonCy=1.0E-4, preP=1.0E-4, ova=0.0, mHCI-pept=1.3761626279402332E-6, pept=1.9999986235213538, proton=1.0E-4}, 8940={p1=1.0, p2=1.0, mHCI=0.0, vATPase=0.0, cMHCI=0.003, protonCy=1.0E-4, preP=1.0E-4, ova=0.0, mHCI-pept=0.0, pept=2.0, proton=1.0E-4}, 9710={p1=1.0, p2=1.0, mHCI=2.3773398773302033E-9, vATPase=0.0, cMHCI=0.002998336323903355, protonCy=1.0E-4, preP=1.0E-4, ova=0.0, mHCI-pept=1.661298756767355E-6, pept=1.9999983382408053, proton=1.0E-4}, 9072={p1=1.0, p2=1.0, mHCI=2.377338265523486E-9, vATPase=0.0, cMHCI=0.002999714733086971, protonCy=1.0E-4, preP=1.0E-4, ova=0.0, mHCI-pept=2.8288957476315064E-7, pept=1.9999997170967894, proton=1.0E-4}, 9842={p1=1.0, p2=1.0, mHCI=2.3773402135937423E-9, vATPase=0.0, cMHCI=0.002998051214883462, protonCy=1.0E-4, preP=1.0E-4, ova=0.0, mHCI-pept=1.946407776323953E-6, pept=1.9999980529602572, proton=1.0E-4}, 9204={p1=1.0, p2=1.0, mHCI=2.3773401709938245E-9, vATPase=0.0, cMHCI=0.0029994294929987565, protonCy=1.0E-4, preP=1.0E-4, ova=0.0, mHCI-pept=5.681296610725867E-7, pept=1.9999994318162424, proton=1.0E-4}, 9974={p1=1.0, p2=1.0, mHCI=2.3773405539526806E-9, vATPase=0.0, cMHCI=0.002997766132976724, protonCy=1.0E-4, preP=1.0E-4, ova=0.0, mHCI-pept=2.231489682721768E-6, pept=1.9999977676797092, proton=1.0E-4}, 9336={p1=1.0, p2=1.0, mHCI=2.3773399633888347E-9, vATPase=0.0, cMHCI=0.0029991442800340606, protonCy=1.0E-4, preP=1.0E-4, ova=0.0, mHCI-pept=8.533426259759491E-7, pept=1.9999991465356939, proton=1.0E-4}, 9468={p1=1.0, p2=1.0, mHCI=2.377339277304554E-9, vATPase=0.0, cMHCI=0.002998859094189196, protonCy=1.0E-4, preP=1.0E-4, ova=0.0, mHCI-pept=1.1385284715264731E-6, pept=1.9999988612551443, proton=1.0E-4}}</t>
  </si>
  <si>
    <t>immunity.Endosome@6a7e5b9b</t>
  </si>
  <si>
    <t>{p1=28902.65241302612, p2=28902.65241302612, Tf=0.0, mHCI=6.87114493493393E-5, vATPase=0.0, cMHCI=86.64201936261183, mHCI-pept=0.06586916501716783}</t>
  </si>
  <si>
    <t>{RabE=28894.95454026462, RabC=1.5396041391817763, RabD=1.5397520843212926, RabA=1.5394561862592475, RabB=1.5396041391817759}</t>
  </si>
  <si>
    <t>{9600={RabEc=0.9999999687539762,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8962={RabEc=1.0001252229266648,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9732={RabEc=0.9999999873958977,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9094={RabEc=1.0000504670740173,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9864={RabEc=0.9999999951919541,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9226={RabEc=1.0000086232288403,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9996={RabEc=0.9999999975831785,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9358={RabEc=1.0000014355851177,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9490={RabEc=1.000000182647725,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9622={RabEc=0.9999999737168319,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8984={RabEc=1.000146838122614,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9754={RabEc=0.9999999886952402,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9116={RabEc=1.0000378839220903,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9886={RabEc=0.9999999958823641,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9248={RabEc=1.0000063937503727,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10018={RabEc=0.9999999979233415,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9380={RabEc=1.0000010592087631,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9512={RabEc=1.0000001159293153,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9644={RabEc=0.9999999786796875,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9006={RabEc=1.000133490079349,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9776={RabEc=0.9999999899945831,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9138={RabEc=1.0000282939563374,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9908={RabEc=0.9999999962225269,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9270={RabEc=1.0000047386254196,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10040={RabEc=0.9999999982635043,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9402={RabEc=1.0000007765389625,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9534={RabEc=1.0000000722505753,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9666={RabEc=0.9999999834978692,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9028={RabEc=1.0001101865272295,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9798={RabEc=0.9999999912939259,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9160={RabEc=1.000021067246363,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9930={RabEc=0.9999999965626899,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9292={RabEc=1.0000035120627158,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9424={RabEc=1.0000005662529934,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9556={RabEc=1.0000000318845292,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9688={RabEc=0.999999984797212,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9050={RabEc=1.0000867934247175,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9820={RabEc=0.9999999925932687,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9182={RabEc=1.0000156573876868,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9952={RabEc=0.9999999969028527,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9314={RabEc=1.0000026046686665,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9446={RabEc=1.0000004084289495,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9578={RabEc=1.0000000087803491,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8940={RabEc=1.0, RabCc=1.0, RabDc=1.0, RabAc=1.0, RabBc=1.0, RabAcyto=1.0, RabDcyto=1.0, RabBcyto=1.0, RabEm=1.0, RabCm=0.0, RabDm=0.0, RabAm=0.0, RabBm=0.0, zero=0.0, RabEcyto=1.0, RabCcyto=1.0, Rab0=0.0}, 9710={RabEc=0.9999999860965548,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9072={RabEc=1.0000666618207685,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9842={RabEc=0.9999999938926115,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9204={RabEc=1.0000116235580565,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9974={RabEc=0.9999999972430157,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9336={RabEc=1.000001933406117,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9468={RabEc=1.0000002842512221,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Rab0=5.326347081285348E-5}}</t>
  </si>
  <si>
    <t>{mvb=0.4090099978790356, ova=0.0, proton=32.67256359733385}</t>
  </si>
  <si>
    <t>Endosome@362f67c4</t>
  </si>
  <si>
    <t>{10498={p1=0.0, p2=0.0, mHCI=0.0, vATPase=0.0, cMHCI=0.0, protonCy=1.0E-4, preP=1.0E-4, ova=0.0, mHCI-pept=0.0, pept=2.0, proton=1.0E-4}, 10630={p1=0.0, p2=0.0, mHCI=0.0, vATPase=0.0, cMHCI=0.0, protonCy=1.0E-4, preP=1.0E-4, ova=0.0, mHCI-pept=0.0, pept=2.0, proton=1.0E-4}, 9992={p1=0.0, p2=0.0, mHCI=0.0, vATPase=0.0, cMHCI=0.0, protonCy=1.0E-4, preP=1.0E-4, ova=0.0, mHCI-pept=0.0, pept=2.0, proton=1.0E-4}, 10762={p1=0.0, p2=0.0, mHCI=0.0, vATPase=0.0, cMHCI=0.0, protonCy=1.0E-4, preP=1.0E-4, ova=0.0, mHCI-pept=0.0, pept=2.0, proton=1.0E-4}, 10124={p1=0.0, p2=0.0, mHCI=0.0, vATPase=0.0, cMHCI=0.0, protonCy=1.0E-4, preP=1.0E-4, ova=0.0, mHCI-pept=0.0, pept=2.0, proton=1.0E-4}, 10894={p1=0.0, p2=0.0, mHCI=0.0, vATPase=0.0, cMHCI=0.0, protonCy=1.0E-4, preP=1.0E-4, ova=0.0, mHCI-pept=0.0, pept=2.0, proton=1.0E-4}, 10256={p1=0.0, p2=0.0, mHCI=0.0, vATPase=0.0, cMHCI=0.0, protonCy=1.0E-4, preP=1.0E-4, ova=0.0, mHCI-pept=0.0, pept=2.0, proton=1.0E-4}, 11026={p1=0.0, p2=0.0, mHCI=0.0, vATPase=0.0, cMHCI=0.0, protonCy=1.0E-4, preP=1.0E-4, ova=0.0, mHCI-pept=0.0, pept=2.0, proton=1.0E-4}, 10388={p1=0.0, p2=0.0, mHCI=0.0, vATPase=0.0, cMHCI=0.0, protonCy=1.0E-4, preP=1.0E-4, ova=0.0, mHCI-pept=0.0, pept=2.0, proton=1.0E-4}, 10520={p1=0.0, p2=0.0, mHCI=0.0, vATPase=0.0, cMHCI=0.0, protonCy=1.0E-4, preP=1.0E-4, ova=0.0, mHCI-pept=0.0, pept=2.0, proton=1.0E-4}, 10652={p1=0.0, p2=0.0, mHCI=0.0, vATPase=0.0, cMHCI=0.0, protonCy=1.0E-4, preP=1.0E-4, ova=0.0, mHCI-pept=0.0, pept=2.0, proton=1.0E-4}, 10014={p1=0.0, p2=0.0, mHCI=0.0, vATPase=0.0, cMHCI=0.0, protonCy=1.0E-4, preP=1.0E-4, ova=0.0, mHCI-pept=0.0, pept=2.0, proton=1.0E-4}, 10784={p1=0.0, p2=0.0, mHCI=0.0, vATPase=0.0, cMHCI=0.0, protonCy=1.0E-4, preP=1.0E-4, ova=0.0, mHCI-pept=0.0, pept=2.0, proton=1.0E-4}, 10146={p1=0.0, p2=0.0, mHCI=0.0, vATPase=0.0, cMHCI=0.0, protonCy=1.0E-4, preP=1.0E-4, ova=0.0, mHCI-pept=0.0, pept=2.0, proton=1.0E-4}, 10916={p1=0.0, p2=0.0, mHCI=0.0, vATPase=0.0, cMHCI=0.0, protonCy=1.0E-4, preP=1.0E-4, ova=0.0, mHCI-pept=0.0, pept=2.0, proton=1.0E-4}, 10278={p1=0.0, p2=0.0, mHCI=0.0, vATPase=0.0, cMHCI=0.0, protonCy=1.0E-4, preP=1.0E-4, ova=0.0, mHCI-pept=0.0, pept=2.0, proton=1.0E-4}, 11048={p1=0.0, p2=0.0, mHCI=0.0, vATPase=0.0, cMHCI=0.0, protonCy=1.0E-4, preP=1.0E-4, ova=0.0, mHCI-pept=0.0, pept=2.0, proton=1.0E-4}, 10410={p1=0.0, p2=0.0, mHCI=0.0, vATPase=0.0, cMHCI=0.0, protonCy=1.0E-4, preP=1.0E-4, ova=0.0, mHCI-pept=0.0, pept=2.0, proton=1.0E-4}, 10542={p1=0.0, p2=0.0, mHCI=0.0, vATPase=0.0, cMHCI=0.0, protonCy=1.0E-4, preP=1.0E-4, ova=0.0, mHCI-pept=0.0, pept=2.0, proton=1.0E-4}, 10674={p1=0.0, p2=0.0, mHCI=0.0, vATPase=0.0, cMHCI=0.0, protonCy=1.0E-4, preP=1.0E-4, ova=0.0, mHCI-pept=0.0, pept=2.0, proton=1.0E-4}, 10036={p1=0.0, p2=0.0, mHCI=0.0, vATPase=0.0, cMHCI=0.0, protonCy=1.0E-4, preP=1.0E-4, ova=0.0, mHCI-pept=0.0, pept=2.0, proton=1.0E-4}, 10806={p1=0.0, p2=0.0, mHCI=0.0, vATPase=0.0, cMHCI=0.0, protonCy=1.0E-4, preP=1.0E-4, ova=0.0, mHCI-pept=0.0, pept=2.0, proton=1.0E-4}, 10168={p1=0.0, p2=0.0, mHCI=0.0, vATPase=0.0, cMHCI=0.0, protonCy=1.0E-4, preP=1.0E-4, ova=0.0, mHCI-pept=0.0, pept=2.0, proton=1.0E-4}, 10938={p1=0.0, p2=0.0, mHCI=0.0, vATPase=0.0, cMHCI=0.0, protonCy=1.0E-4, preP=1.0E-4, ova=0.0, mHCI-pept=0.0, pept=2.0, proton=1.0E-4}, 10300={p1=0.0, p2=0.0, mHCI=0.0, vATPase=0.0, cMHCI=0.0, protonCy=1.0E-4, preP=1.0E-4, ova=0.0, mHCI-pept=0.0, pept=2.0, proton=1.0E-4}, 11070={p1=0.0, p2=0.0, mHCI=0.0, vATPase=0.0, cMHCI=0.0, protonCy=1.0E-4, preP=1.0E-4, ova=0.0, mHCI-pept=0.0, pept=2.0, proton=1.0E-4}, 10432={p1=0.0, p2=0.0, mHCI=0.0, vATPase=0.0, cMHCI=0.0, protonCy=1.0E-4, preP=1.0E-4, ova=0.0, mHCI-pept=0.0, pept=2.0, proton=1.0E-4}, 10564={p1=0.0, p2=0.0, mHCI=0.0, vATPase=0.0, cMHCI=0.0, protonCy=1.0E-4, preP=1.0E-4, ova=0.0, mHCI-pept=0.0, pept=2.0, proton=1.0E-4}, 10696={p1=0.0, p2=0.0, mHCI=0.0, vATPase=0.0, cMHCI=0.0, protonCy=1.0E-4, preP=1.0E-4, ova=0.0, mHCI-pept=0.0, pept=2.0, proton=1.0E-4}, 10058={p1=0.0, p2=0.0, mHCI=0.0, vATPase=0.0, cMHCI=0.0, protonCy=1.0E-4, preP=1.0E-4, ova=0.0, mHCI-pept=0.0, pept=2.0, proton=1.0E-4}, 10828={p1=0.0, p2=0.0, mHCI=0.0, vATPase=0.0, cMHCI=0.0, protonCy=1.0E-4, preP=1.0E-4, ova=0.0, mHCI-pept=0.0, pept=2.0, proton=1.0E-4}, 10190={p1=0.0, p2=0.0, mHCI=0.0, vATPase=0.0, cMHCI=0.0, protonCy=1.0E-4, preP=1.0E-4, ova=0.0, mHCI-pept=0.0, pept=2.0, proton=1.0E-4}, 10960={p1=0.0, p2=0.0, mHCI=0.0, vATPase=0.0, cMHCI=0.0, protonCy=1.0E-4, preP=1.0E-4, ova=0.0, mHCI-pept=0.0, pept=2.0, proton=1.0E-4}, 10322={p1=0.0, p2=0.0, mHCI=0.0, vATPase=0.0, cMHCI=0.0, protonCy=1.0E-4, preP=1.0E-4, ova=0.0, mHCI-pept=0.0, pept=2.0, proton=1.0E-4}, 11092={p1=0.0, p2=0.0, mHCI=0.0, vATPase=0.0, cMHCI=0.0, protonCy=1.0E-4, preP=1.0E-4, ova=0.0, mHCI-pept=0.0, pept=2.0, proton=1.0E-4}, 10454={p1=0.0, p2=0.0, mHCI=0.0, vATPase=0.0, cMHCI=0.0, protonCy=1.0E-4, preP=1.0E-4, ova=0.0, mHCI-pept=0.0, pept=2.0, proton=1.0E-4}, 10586={p1=0.0, p2=0.0, mHCI=0.0, vATPase=0.0, cMHCI=0.0, protonCy=1.0E-4, preP=1.0E-4, ova=0.0, mHCI-pept=0.0, pept=2.0, proton=1.0E-4}, 10718={p1=0.0, p2=0.0, mHCI=0.0, vATPase=0.0, cMHCI=0.0, protonCy=1.0E-4, preP=1.0E-4, ova=0.0, mHCI-pept=0.0, pept=2.0, proton=1.0E-4}, 10080={p1=0.0, p2=0.0, mHCI=0.0, vATPase=0.0, cMHCI=0.0, protonCy=1.0E-4, preP=1.0E-4, ova=0.0, mHCI-pept=0.0, pept=2.0, proton=1.0E-4}, 10850={p1=0.0, p2=0.0, mHCI=0.0, vATPase=0.0, cMHCI=0.0, protonCy=1.0E-4, preP=1.0E-4, ova=0.0, mHCI-pept=0.0, pept=2.0, proton=1.0E-4}, 10212={p1=0.0, p2=0.0, mHCI=0.0, vATPase=0.0, cMHCI=0.0, protonCy=1.0E-4, preP=1.0E-4, ova=0.0, mHCI-pept=0.0, pept=2.0, proton=1.0E-4}, 10982={p1=0.0, p2=0.0, mHCI=0.0, vATPase=0.0, cMHCI=0.0, protonCy=1.0E-4, preP=1.0E-4, ova=0.0, mHCI-pept=0.0, pept=2.0, proton=1.0E-4}, 10344={p1=0.0, p2=0.0, mHCI=0.0, vATPase=0.0, cMHCI=0.0, protonCy=1.0E-4, preP=1.0E-4, ova=0.0, mHCI-pept=0.0, pept=2.0, proton=1.0E-4}, 10476={p1=0.0, p2=0.0, mHCI=0.0, vATPase=0.0, cMHCI=0.0, protonCy=1.0E-4, preP=1.0E-4, ova=0.0, mHCI-pept=0.0, pept=2.0, proton=1.0E-4}, 10608={p1=0.0, p2=0.0, mHCI=0.0, vATPase=0.0, cMHCI=0.0, protonCy=1.0E-4, preP=1.0E-4, ova=0.0, mHCI-pept=0.0, pept=2.0, proton=1.0E-4}, 10740={p1=0.0, p2=0.0, mHCI=0.0, vATPase=0.0, cMHCI=0.0, protonCy=1.0E-4, preP=1.0E-4, ova=0.0, mHCI-pept=0.0, pept=2.0, proton=1.0E-4}, 10102={p1=0.0, p2=0.0, mHCI=0.0, vATPase=0.0, cMHCI=0.0, protonCy=1.0E-4, preP=1.0E-4, ova=0.0, mHCI-pept=0.0, pept=2.0, proton=1.0E-4}, 10872={p1=0.0, p2=0.0, mHCI=0.0, vATPase=0.0, cMHCI=0.0, protonCy=1.0E-4, preP=1.0E-4, ova=0.0, mHCI-pept=0.0, pept=2.0, proton=1.0E-4}, 10234={p1=0.0, p2=0.0, mHCI=0.0, vATPase=0.0, cMHCI=0.0, protonCy=1.0E-4, preP=1.0E-4, ova=0.0, mHCI-pept=0.0, pept=2.0, proton=1.0E-4}, 11004={p1=0.0, p2=0.0, mHCI=0.0, vATPase=0.0, cMHCI=0.0, protonCy=1.0E-4, preP=1.0E-4, ova=0.0, mHCI-pept=0.0, pept=2.0, proton=1.0E-4}, 10366={p1=0.0, p2=0.0, mHCI=0.0, vATPase=0.0, cMHCI=0.0, protonCy=1.0E-4, preP=1.0E-4, ova=0.0, mHCI-pept=0.0, pept=2.0, proton=1.0E-4}}</t>
  </si>
  <si>
    <t>immunity.Endosome@362f67c4</t>
  </si>
  <si>
    <t>{RabE=1.0328655746896203, RabC=1.0328655746896203, RabD=1.032964756711844, RabA=1.0327663877497324, RabB=19399.040286497675}</t>
  </si>
  <si>
    <t>{10497={RabEc=1.0000000026593776, RabCc=1.0000000026593776, RabDc=1.0000000026597282, RabAc=1.000000002659002, RabBc=0.9999999888256719, RabAcyto=1.0, RabDcyto=1.0, RabBcyto=1.0, RabEm=5.3232276199757775E-5, RabCm=5.3232276199757775E-5, RabDm=5.323738795799439E-5, RabAm=5.322716417276965E-5, RabBm=0.9997871072230313, zero=0.0, RabEcyto=1.0, RabCcyto=1.0, Rab0=5.322716479432521E-5}, 9859={RabEc=0.999995853645816, RabCc=0.999995853645816, RabDc=0.9999958531057022, RabAc=0.9999958542241385, RabBc=1.000017406179546, RabAcyto=1.0, RabDcyto=1.0, RabBcyto=1.0, RabEm=5.321089163801431E-5, RabCm=5.321089163801431E-5, RabDm=5.321599768662071E-5, RabAm=5.320578650873357E-5, RabBm=0.9997872052452186, zero=0.0, RabEcyto=1.0, RabCcyto=1.0, Rab0=5.321467966565703E-5}, 10629={RabEc=1.000000001162991, RabCc=1.000000001162991, RabDc=1.000000001163145, RabAc=1.0000000011628263, RabBc=0.9999999951131234, RabAcyto=1.0, RabDcyto=1.0, RabBcyto=1.0, RabEm=5.323227548329291E-5, RabCm=5.323227548329291E-5, RabDm=5.323738724136257E-5, RabAm=5.3227163456485344E-5, RabBm=0.9997871072264067, zero=0.0, RabEcyto=1.0, RabCcyto=1.0, Rab0=5.322716428458838E-5}, 9991={RabEc=0.999999309289679, RabCc=0.999999309289679, RabDc=0.9999993091989526, RabAc=0.9999993093870241, RabBc=1.0000029017038752, RabAcyto=1.0, RabDcyto=1.0, RabBcyto=1.0, RabEm=5.323179250881095E-5, RabCm=5.323179250881095E-5, RabDm=5.3236904148657416E-5, RabAm=5.3226680615518075E-5, RabBm=0.999787109480556, zero=0.0, RabEcyto=1.0, RabCcyto=1.0, Rab0=5.322684201802134E-5}, 10123={RabEc=0.9999998858936445, RabCc=0.9999998858936445, RabDc=0.999999885878638, RabAc=0.9999998859097458, RabBc=1.0000004794304578, RabAcyto=1.0, RabDcyto=1.0, RabBcyto=1.0, RabEm=5.3232221904754176E-5, RabCm=5.3232221904754176E-5, RabDm=5.3237333650404247E-5, RabAm=5.322710989131644E-5, RabBm=0.9997871074790656, zero=0.0, RabEcyto=1.0, RabCcyto=1.0, Rab0=5.3227125939102616E-5}, 10255={RabEc=0.9999999789576892, RabCc=0.9999999789576892, RabDc=0.9999999789549208, RabAc=0.9999999789606608, RabBc=1.0000000884178797, RabAcyto=1.0, RabDcyto=1.0, RabBcyto=1.0, RabEm=5.323226513052137E-5, RabCm=5.323226513052137E-5, RabDm=5.323737688618953E-5, RabAm=5.322715310630023E-5, RabBm=0.9997871072752228, zero=0.0, RabEcyto=1.0, RabCcyto=1.0, Rab0=5.322715687966429E-5}, 10387={RabEc=0.9999999980454415, RabCc=0.9999999980454415, RabDc=0.9999999980451842, RabAc=0.9999999980457184, RabBc=1.0000000082133411, RabAcyto=1.0, RabDcyto=1.0, RabBcyto=1.0, RabEm=5.323227413544016E-5, RabCm=5.323227413544016E-5, RabDm=5.3237385893201046E-5, RabAm=5.3227162108961383E-5, RabBm=0.9997871072327775, zero=0.0, RabEcyto=1.0, RabCcyto=1.0, Rab0=5.3227163305249854E-5}, 9749={RabEc=0.9999828748673534, RabCc=0.9999828748673534, RabDc=0.9999828728328232, RabAc=0.9999828769914095, RabBc=1.0000713454991426, RabAcyto=1.0, RabDcyto=1.0, RabBcyto=1.0, RabEm=5.2245193896412224E-5, RabCm=5.2245193896412224E-5, RabDm=5.225004515331764E-5, RabAm=5.224039720387403E-5, RabBm=0.9997916200596579, zero=0.0, RabEcyto=1.0, RabCcyto=1.0, Rab0=5.266260254752691E-5}, 10519={RabEc=1.0000000022822553, RabCc=1.0000000022822553, RabDc=1.0000000022825561, RabAc=1.0000000022819326, RabBc=0.999999990410243, RabAcyto=1.0, RabDcyto=1.0, RabBcyto=1.0, RabEm=5.32322760188526E-5, RabCm=5.32322760188526E-5, RabDm=5.3237387777047044E-5, RabAm=5.322716399191008E-5, RabBm=0.9997871072238835, zero=0.0, RabEcyto=1.0, RabCcyto=1.0, Rab0=5.322716466566621E-5}, 9881={RabEc=0.9999969189320661, RabCc=0.9999969189320661, RabDc=0.999996918529417, RabAc=0.9999969193635646, RabBc=1.0000129377357134, RabAcyto=1.0, RabDcyto=1.0, RabBcyto=1.0, RabEm=5.3221985543606296E-5, RabCm=5.3221985543606296E-5, RabDm=5.322709457305003E-5, RabAm=5.32168767965649E-5, RabBm=0.9997871544668563, zero=0.0, RabEcyto=1.0, RabCcyto=1.0, Rab0=5.322108304294754E-5}, 10651={RabEc=1.0000000011215195, RabCc=1.0000000011215195, RabDc=1.000000001121668, RabAc=1.0000000011213608, RabBc=0.999999995287385, RabAcyto=1.0, RabDcyto=1.0, RabBcyto=1.0, RabEm=5.3232275463990385E-5, RabCm=5.3232275463990385E-5, RabDm=5.323738722205556E-5, RabAm=5.3227163437187636E-5, RabBm=0.9997871072264977, zero=0.0, RabEcyto=1.0, RabCcyto=1.0, Rab0=5.322716427077728E-5}, 10013={RabEc=0.9999994882983941, RabCc=0.9999994882983941, RabDc=0.9999994882311611, RabAc=0.9999994883705352, RabBc=1.0000021497481189, RabAcyto=1.0, RabDcyto=1.0, RabBcyto=1.0, RabEm=5.3231969753201446E-5, RabCm=5.3231969753201446E-5, RabDm=5.3237081437787556E-5, RabAm=5.322685780810676E-5, RabBm=0.9997871086583631, zero=0.0, RabEcyto=1.0, RabCcyto=1.0, Rab0=5.3226955240668034E-5}, 10145={RabEc=0.9999999148961363, RabCc=0.9999999148961363, RabDc=0.9999999148849426, RabAc=0.9999999149081464, RabBc=1.0000003575786183, RabAcyto=1.0, RabDcyto=1.0, RabBcyto=1.0, RabEm=5.323223508433338E-5, RabCm=5.323223508433338E-5, RabDm=5.323734683302675E-5, RabAm=5.3227123067630905E-5, RabBm=0.9997871074168715, zero=0.0, RabEcyto=1.0, RabCcyto=1.0, Rab0=5.322713541508116E-5}, 10277={RabEc=0.9999999841437864, RabCc=0.9999999841437864, RabDc=0.9999999841417003, RabAc=0.9999999841460261, RabBc=1.0000000666264144, RabAcyto=1.0, RabDcyto=1.0, RabBcyto=1.0, RabEm=5.3232267631997355E-5, RabCm=5.3232267631997355E-5, RabDm=5.323737938824881E-5, RabAm=5.322715560714487E-5, RabBm=0.9997871072634399, zero=0.0, RabEcyto=1.0, RabCcyto=1.0, Rab0=5.322715865679957E-5}, 9639={RabEc=1.0, RabCc=1.0, RabDc=1.0, RabAc=1.0, RabBc=1.0, RabAcyto=1.0, RabDcyto=1.0, RabBcyto=1.0, RabEm=0.0, RabCm=0.0, RabDm=0.0, RabAm=0.0, RabBm=1.0, zero=0.0, RabEcyto=1.0, RabCcyto=1.0, Rab0=5.3263492355130585E-5}, 10409={RabEc=0.9999999994721586, RabCc=0.9999999994721586, RabDc=0.999999999472089, RabAc=0.9999999994722337, RabBc=1.0000000022183742, RabAcyto=1.0, RabDcyto=1.0, RabBcyto=1.0, RabEm=5.323227479330805E-5, RabCm=5.323227479330805E-5, RabDm=5.323738655122128E-5, RabAm=5.322716276666545E-5, RabBm=0.9997871072296745, zero=0.0, RabEcyto=1.0, RabCcyto=1.0, Rab0=5.322716377685309E-5}, 9771={RabEc=0.9999868611694942, RabCc=0.9999868611694942, RabDc=0.9999868595440721, RabAc=0.9999868628857858, RabBc=1.0000549212489875, RabAcyto=1.0, RabDcyto=1.0, RabBcyto=1.0, RabEm=5.277890596726368E-5, RabCm=5.277890596726368E-5, RabDm=5.278389664622815E-5, RabAm=5.27739409256654E-5, RabBm=0.9997891803394344, zero=0.0, RabEcyto=1.0, RabCcyto=1.0, Rab0=5.296750341443465E-5}, 10541={RabEc=1.0000000019051327, RabCc=1.0000000019051327, RabDc=1.0000000019053845, RabAc=1.0000000019048636, RabBc=0.9999999919948142, RabAcyto=1.0, RabDcyto=1.0, RabBcyto=1.0, RabEm=5.323227583794742E-5, RabCm=5.323227583794742E-5, RabDm=5.3237387596099705E-5, RabAm=5.322716381105052E-5, RabBm=0.9997871072247358, zero=0.0, RabEcyto=1.0, RabCcyto=1.0, Rab0=5.3227164537007205E-5}, 9903={RabEc=0.9999977131069117, RabCc=0.9999977131069117, RabDc=0.9999977128074427, RabAc=0.9999977134280011, RabBc=1.0000096045983469, RabAcyto=1.0, RabDcyto=1.0, RabBcyto=1.0, RabEm=5.3227185568933494E-5, RabCm=5.3227185568933494E-5, RabDm=5.3232295990910365E-5, RabAm=5.322207513615035E-5, RabBm=0.9997871306450796, zero=0.0, RabEcyto=1.0, RabCcyto=1.0, Rab0=5.322410501121403E-5}, 10673={RabEc=1.0000000010800483, RabCc=1.0000000010800483, RabDc=1.000000001080191, RabAc=1.000000001079895, RabBc=0.9999999954616464, RabAcyto=1.0, RabDcyto=1.0, RabBcyto=1.0, RabEm=5.323227544468786E-5, RabCm=5.323227544468786E-5, RabDm=5.323738720274855E-5, RabAm=5.322716341788992E-5, RabBm=0.9997871072265887, zero=0.0, RabEcyto=1.0, RabCcyto=1.0, Rab0=5.322716425696617E-5}, 10035={RabEc=0.9999996210270351, RabCc=0.9999996210270351, RabDc=0.9999996209772296, RabAc=0.9999996210804774, RabBc=1.0000015921744216, RabAcyto=1.0, RabDcyto=1.0, RabBcyto=1.0, RabEm=5.3232074908072524E-5, RabCm=5.3232074908072524E-5, RabDm=5.3237186618721384E-5, RabAm=5.322696293323934E-5, RabBm=0.9997871081687891, zero=0.0, RabEcyto=1.0, RabCcyto=1.0, Rab0=5.3227024198652485E-5}, 10167={RabEc=0.999999936310146, RabCc=0.999999936310146, RabDc=0.9999999363017681, RabAc=0.9999999363191354, RabBc=1.0000002676076953, RabAcyto=1.0, RabDcyto=1.0, RabBcyto=1.0, RabEm=5.3232244913051687E-5, RabCm=5.3232244913051687E-5, RabDm=5.323735666401833E-5, RabAm=5.322713289390676E-5, RabBm=0.9997871073705046, zero=0.0, RabEcyto=1.0, RabCcyto=1.0, Rab0=5.322714246739923E-5}, 10299={RabEc=0.9999999884230723, RabCc=0.9999999884230723, RabDc=0.9999999884215491, RabAc=0.9999999884247078, RabBc=1.0000000486453167, RabAcyto=1.0, RabDcyto=1.0, RabBcyto=1.0, RabEm=5.323226967758706E-5, RabCm=5.323226967758706E-5, RabDm=5.323738143431485E-5, RabAm=5.322715765221968E-5, RabBm=0.9997871072538017, zero=0.0, RabEcyto=1.0, RabCcyto=1.0, Rab0=5.3227160112637894E-5}, 9661={RabEc=0.9999743235988641, RabCc=0.9999743235988641, RabDc=0.9999743224957202, RabAc=0.9999743244055599, RabBc=1.000094352953511, RabAcyto=1.0, RabDcyto=1.0, RabBcyto=1.0, RabEm=3.0734545100917984E-5, RabCm=3.0734545100917984E-5, RabDm=3.073578713508471E-5, RabAm=3.073365187141654E-5, RabBm=0.999889940643358, zero=0.0, RabEcyto=1.0, RabCcyto=1.0, Rab0=4.038431978880098E-5}, 10431={RabEc=1.000000000385566, RabCc=1.000000000385566, RabDc=1.0000000003856169, RabAc=1.000000000385512, RabBc=0.9999999983802583, RabAcyto=1.0, RabDcyto=1.0, RabBcyto=1.0, RabEm=5.323227520396755E-5, RabCm=5.323227520396755E-5, RabDm=5.3237386961975496E-5, RabAm=5.322716317722347E-5, RabBm=0.9997871072277361, zero=0.0, RabEcyto=1.0, RabCcyto=1.0, Rab0=5.322716407277827E-5}, 9793={RabEc=0.999990059397491, RabCc=0.999990059397491, RabDc=0.9999900581382447, RabAc=0.9999900607358044, RabBc=1.0000416335262425, RabAcyto=1.0, RabDcyto=1.0, RabBcyto=1.0, RabEm=5.3023352825407925E-5, RabCm=5.3023352825407925E-5, RabDm=5.302840852036501E-5, RabAm=5.301830890999446E-5, RabBm=0.9997880628241794, zero=0.0, RabEcyto=1.0, RabCcyto=1.0, Rab0=5.310724509482684E-5}, 10563={RabEc=1.0000000015280104, RabCc=1.0000000015280104, RabDc=1.0000000015282124, RabAc=1.0000000015277943, RabBc=0.9999999935793855, RabAcyto=1.0, RabDcyto=1.0, RabBcyto=1.0, RabEm=5.323227565704224E-5, RabCm=5.323227565704224E-5, RabDm=5.323738741515236E-5, RabAm=5.3227163630190964E-5, RabBm=0.9997871072255882, zero=0.0, RabEcyto=1.0, RabCcyto=1.0, Rab0=5.32271644083482E-5}, 9925={RabEc=0.9999983037623327, RabCc=0.9999983037623327, RabDc=0.9999983035399227, RabAc=0.9999983040008738, RabBc=1.000007124752474, RabAcyto=1.0, RabDcyto=1.0, RabBcyto=1.0, RabEm=5.322966201886402E-5, RabCm=5.322966201886402E-5, RabDm=5.323477310029147E-5, RabAm=5.322455079104514E-5, RabBm=0.9997871192861844, zero=0.0, RabEcyto=1.0, RabCcyto=1.0, Rab0=5.322555824248101E-5}, 10695={RabEc=1.0000000010385768, RabCc=1.0000000010385768, RabDc=1.0000000010387142, RabAc=1.0000000010384296, RabBc=0.9999999956359079, RabAcyto=1.0, RabDcyto=1.0, RabBcyto=1.0, RabEm=5.323227542538533E-5, RabCm=5.323227542538533E-5, RabDm=5.3237387183441536E-5, RabAm=5.3227163398592214E-5, RabBm=0.9997871072266798, zero=0.0, RabEcyto=1.0, RabCcyto=1.0, Rab0=5.322716424315507E-5}, 10057={RabEc=0.9999997193645181, RabCc=0.9999997193645181, RabDc=0.9999997193276289, RabAc=0.9999997194041005, RabBc=1.0000011790571048, RabAcyto=1.0, RabDcyto=1.0, RabBcyto=1.0, RabEm=5.3232137984999946E-5, RabCm=5.3232137984999946E-5, RabDm=5.3237249710943965E-5, RabAm=5.322702599302978E-5, RabBm=0.9997871078738575, zero=0.0, RabEcyto=1.0, RabCcyto=1.0, Rab0=5.322706682449829E-5}, 10189={RabEc=0.9999999518089215, RabCc=0.9999999518089215, RabDc=0.9999999518025819, RabAc=0.9999999518157243, RabBc=1.0000002024882324, RabAcyto=1.0, RabDcyto=1.0, RabBcyto=1.0, RabEm=5.323225204933507E-5, RabCm=5.323225204933507E-5, RabDm=5.323736380195309E-5, RabAm=5.322714002841503E-5, RabBm=0.9997871073368424, zero=0.0, RabEcyto=1.0, RabCcyto=1.0, Rab0=5.3227147584557216E-5}, 10321={RabEc=0.9999999917955468, RabCc=0.9999999917955468, RabDc=0.9999999917944674, RabAc=0.9999999917967064, RabBc=1.0000000344745859, RabAcyto=1.0, RabDcyto=1.0, RabBcyto=1.0, RabEm=5.3232271267290485E-5, RabCm=5.3232271267290485E-5, RabDm=5.3237383024387684E-5, RabAm=5.322715924152466E-5, RabBm=0.9997871072463084, zero=0.0, RabEcyto=1.0, RabCcyto=1.0, Rab0=5.322716124717928E-5}, 9683={RabEc=0.9999706310181906, RabCc=0.9999706310181906, RabDc=0.9999706287997207, RabAc=0.9999706330282084, RabBc=1.0001171939834856, RabAcyto=1.0, RabDcyto=1.0, RabBcyto=1.0, RabEm=4.2947039160683445E-5, RabCm=4.2947039160683445E-5, RabDm=4.294991229128895E-5, RabAm=4.294450879543423E-5, RabBm=0.9998341203250386, zero=0.0, RabEcyto=1.0, RabCcyto=1.0, Rab0=4.735466790837156E-5}, 10453={RabEc=1.000000000785664, RabCc=1.000000000785664, RabDc=1.0000000007857675, RabAc=1.0000000007855534, RabBc=0.9999999966989929, RabAcyto=1.0, RabDcyto=1.0, RabBcyto=1.0, RabEm=5.323227536741867E-5, RabCm=5.323227536741867E-5, RabDm=5.3237387125463697E-5, RabAm=5.322716334063546E-5, RabBm=0.999787107226962, zero=0.0, RabEcyto=1.0, RabCcyto=1.0, Rab0=5.322716419302537E-5}, 9815={RabEc=0.9999925407723899, RabCc=0.9999925407723899, RabDc=0.9999925398140322, RabAc=0.9999925417948138, RabBc=1.0000312774409361, RabAcyto=1.0, RabDcyto=1.0, RabBcyto=1.0, RabEm=5.31354859993135E-5, RabCm=5.31354859993135E-5, RabDm=5.3140571761998854E-5, RabAm=5.31304055355368E-5, RabBm=0.9997875501287147, zero=0.0, RabEcyto=1.0, RabCcyto=1.0, Rab0=5.3171414344631776E-5}, 10585={RabEc=1.000000001245934, RabCc=1.000000001245934, RabDc=1.0000000012460988, RabAc=1.0000000012457577, RabBc=0.9999999947646004, RabAcyto=1.0, RabDcyto=1.0, RabBcyto=1.0, RabEm=5.323227552189797E-5, RabCm=5.323227552189797E-5, RabDm=5.3237387279976594E-5, RabAm=5.322716349508076E-5, RabBm=0.9997871072262248, zero=0.0, RabEcyto=1.0, RabCcyto=1.0, Rab0=5.322716431221059E-5}, 9947={RabEc=0.9999987424403884, RabCc=0.9999987424403884, RabDc=0.9999987422753596, RabAc=0.9999987426174201, RabBc=1.0000052825694201, RabAcyto=1.0, RabDcyto=1.0, RabBcyto=1.0, RabEm=5.3230870712439836E-5, RabCm=5.3230870712439836E-5, RabDm=5.3235982113056436E-5, RabAm=5.3225759102144546E-5, RabBm=0.9997871137320095, zero=0.0, RabEcyto=1.0, RabCcyto=1.0, Rab0=5.322627770653869E-5}, 10717={RabEc=1.0000000009971053, RabCc=1.0000000009971053, RabDc=1.0000000009972372, RabAc=1.0000000009969638, RabBc=0.9999999958101695, RabAcyto=1.0, RabDcyto=1.0, RabBcyto=1.0, RabEm=5.32322754060828E-5, RabCm=5.32322754060828E-5, RabDm=5.3237387164134525E-5, RabAm=5.322716337929451E-5, RabBm=0.9997871072267708, zero=0.0, RabEcyto=1.0, RabCcyto=1.0, Rab0=5.322716422934397E-5}, 10079={RabEc=0.9999997921872634, RabCc=0.9999997921872634, RabDc=0.9999997921599418, RabAc=0.999999792216579, RabBc=1.0000008731178527, RabAcyto=1.0, RabDcyto=1.0, RabBcyto=1.0, RabEm=5.3232177117143544E-5, RabCm=5.3232177117143544E-5, RabDm=5.323728885236342E-5, RabAm=5.3227065114983084E-5, RabBm=0.9997871076900896, zero=0.0, RabEcyto=1.0, RabCcyto=1.0, Rab0=5.322709406458285E-5}, 10211={RabEc=0.9999999648557388, RabCc=0.9999999648557388, RabDc=0.9999999648511151, RabAc=0.9999999648607009, RabBc=1.0000001476711222, RabAcyto=1.0, RabDcyto=1.0, RabBcyto=1.0, RabEm=5.3232258253422595E-5, RabCm=5.3232258253422595E-5, RabDm=5.323737000748412E-5, RabAm=5.322714623094321E-5, RabBm=0.9997871073076063, zero=0.0, RabEcyto=1.0, RabCcyto=1.0, Rab0=5.3227152004469914E-5}, 10343={RabEc=0.9999999942612101, RabCc=0.9999999942612101, RabDc=0.999999994260455, RabAc=0.9999999942620215, RabBc=1.0000000241142226, RabAcyto=1.0, RabDcyto=1.0, RabBcyto=1.0, RabEm=5.323227240110764E-5, RabCm=5.323227240110764E-5, RabDm=5.3237384158467283E-5, RabAm=5.322716037505982E-5, RabBm=0.9997871072409599, zero=0.0, RabEcyto=1.0, RabCcyto=1.0, Rab0=5.322716206042371E-5}, 9705={RabEc=0.9999735143494178, RabCc=0.9999735143494178, RabDc=0.9999735117746792, RabAc=0.9999735168820438, RabBc=1.0001084327276053, RabAcyto=1.0, RabDcyto=1.0, RabBcyto=1.0, RabEm=4.8527862705366005E-5, RabCm=4.8527862705366005E-5, RabDm=4.853182856512754E-5, RabAm=4.852410977655198E-5, RabBm=0.9998086115939063, zero=0.0, RabEcyto=1.0, RabCcyto=1.0, Rab0=5.054023469650688E-5}, 10475={RabEc=1.0000000030365, RabCc=1.0000000030365, RabDc=1.0000000030369003, RabAc=1.000000003036071, RabBc=0.9999999872411007, RabAcyto=1.0, RabDcyto=1.0, RabBcyto=1.0, RabEm=5.323227638066296E-5, RabCm=5.323227638066296E-5, RabDm=5.3237388138941735E-5, RabAm=5.322716435362921E-5, RabBm=0.999787107222179, zero=0.0, RabEcyto=1.0, RabCcyto=1.0, Rab0=5.3227164922984216E-5}, 9837={RabEc=0.9999944303137897, RabCc=0.9999944303137897, RabDc=0.9999944295920646, RabAc=0.9999944310855138, RabBc=1.0000233709588755, RabAcyto=1.0, RabDcyto=1.0, RabBcyto=1.0, RabEm=5.3187030013040885E-5, RabCm=5.3187030013040885E-5, RabDm=5.319212964081018E-5, RabAm=5.318193268785004E-5, RabBm=0.9997873144064089, zero=0.0, RabEcyto=1.0, RabCcyto=1.0, Rab0=5.320096359195732E-5}, 10607={RabEc=1.0000000012044625, RabCc=1.0000000012044625, RabDc=1.000000001204622, RabAc=1.000000001204292, RabBc=0.9999999949388618, RabAcyto=1.0, RabDcyto=1.0, RabBcyto=1.0, RabEm=5.323227550259544E-5, RabCm=5.323227550259544E-5, RabDm=5.323738726066958E-5, RabAm=5.322716347578305E-5, RabBm=0.9997871072263157, zero=0.0, RabEcyto=1.0, RabCcyto=1.0, Rab0=5.322716429839949E-5}, 9969={RabEc=0.9999990679309315, RabCc=0.9999990679309315, RabDc=0.9999990678085485, RabAc=0.9999990680622313, RabBc=1.0000039155086002, RabAcyto=1.0, RabDcyto=1.0, RabBcyto=1.0, RabEm=5.3231477190732694E-5, RabCm=5.3231477190732694E-5, RabDm=5.323658874960045E-5, RabAm=5.322636539247292E-5, RabBm=0.9997871109380487, zero=0.0, RabEcyto=1.0, RabCcyto=1.0, Rab0=5.322664578362446E-5}, 10739={RabEc=1.0000000009556338, RabCc=1.0000000009556338, RabDc=1.0000000009557604, RabAc=1.0000000009554983, RabBc=0.9999999959844311, RabAcyto=1.0, RabDcyto=1.0, RabBcyto=1.0, RabEm=5.3232275386780275E-5, RabCm=5.3232275386780275E-5, RabDm=5.3237387144827513E-5, RabAm=5.32271633599968E-5, RabBm=0.9997871072268618, zero=0.0, RabEcyto=1.0, RabCcyto=1.0, Rab0=5.3227164215532865E-5}, 10101={RabEc=0.9999998461009779, RabCc=0.9999998461009779, RabDc=0.9999998460807412, RabAc=0.9999998461226909, RabBc=1.0000006466128162, RabAcyto=1.0, RabDcyto=1.0, RabBcyto=1.0, RabEm=5.3232203358414514E-5, RabCm=5.3232203358414514E-5, RabDm=5.3237315099763283E-5, RabAm=5.322709134960968E-5, RabBm=0.9997871075665163, zero=0.0, RabEcyto=1.0, RabCcyto=1.0, Rab0=5.322711267332394E-5}, 10233={RabEc=0.9999999723090218, RabCc=0.9999999723090218, RabDc=0.9999999723053786, RabAc=0.9999999723129319, RabBc=1.000000116353931, RabAcyto=1.0, RabDcyto=1.0, RabBcyto=1.0, RabEm=5.323226189427374E-5, RabCm=5.323226189427374E-5, RabDm=5.323737364918601E-5, RabAm=5.3227149870871813E-5, RabBm=0.9997871072904628, zero=0.0, RabEcyto=1.0, RabCcyto=1.0, Rab0=5.322715458464048E-5}, 10365={RabEc=0.999999996105415, RabCc=0.999999996105415, RabDc=0.9999999961049022, RabAc=0.9999999961059659, RabBc=1.0000000163651588, RabAcyto=1.0, RabDcyto=1.0, RabBcyto=1.0, RabEm=5.323227323036388E-5, RabCm=5.323227323036388E-5, RabDm=5.32373849879148E-5, RabAm=5.322716120411129E-5, RabBm=0.9997871072370452, zero=0.0, RabEcyto=1.0, RabCcyto=1.0, Rab0=5.322716265796854E-5}, 9727={RabEc=0.9999782176079051, RabCc=0.9999782176079051, RabDc=0.9999782151974739, RabAc=0.999978220073394, RabBc=1.0000902080973033, RabAcyto=1.0, RabDcyto=1.0, RabBcyto=1.0, RabEm=5.107874521486517E-5, RabCm=5.107874521486517E-5, RabDm=5.1083303161529075E-5, RabAm=5.107429916208308E-5, RabBm=0.9997969518941405, zero=0.0, RabEcyto=1.0, RabCcyto=1.0, Rab0=5.199650546123971E-5}}</t>
  </si>
  <si>
    <t>{ova=0.0, proton=15.195231639370244}</t>
  </si>
  <si>
    <t>Endosome@2561848f</t>
  </si>
  <si>
    <t>{9729={p1=0.001, p2=0.001, mHCI=0.0, vATPase=0.0, cMHCI=0.0, protonCy=1.0E-4, preP=2.5633507254354247E-4, ova=8.436649274564573E-4, mHCI-pept=0.0, pept=2.0, proton=1.0E-4}, 9861={p1=0.001, p2=0.001, mHCI=0.0, vATPase=0.0, cMHCI=0.0, protonCy=1.0E-4, preP=3.054663339499712E-4, ova=7.945336660500285E-4, mHCI-pept=0.0, pept=2.0, proton=1.0E-4}, 9993={p1=0.001, p2=0.001, mHCI=0.0, vATPase=0.0, cMHCI=0.0, protonCy=1.0E-4, preP=3.517363789450254E-4, ova=7.482636210549744E-4, mHCI-pept=0.0, pept=2.0, proton=1.0E-4}, 9355={p1=0.001, p2=0.001, mHCI=0.0, vATPase=0.0, cMHCI=0.0, protonCy=1.0E-4, preP=1.0E-4, ova=0.001, mHCI-pept=0.0, pept=2.0, proton=1.0E-4}, 10125={p1=0.001, p2=0.001, mHCI=0.0, vATPase=0.0, cMHCI=0.0, protonCy=1.0E-4, preP=3.953118669983751E-4, ova=7.046881330016248E-4, mHCI-pept=0.0, pept=2.0, proton=1.0E-4}, 9487={p1=0.001, p2=0.001, mHCI=0.0, vATPase=0.0, cMHCI=0.0, protonCy=1.0E-4, preP=1.5823537026196297E-4, ova=9.417646297380369E-4, mHCI-pept=0.0, pept=2.0, proton=1.0E-4}, 10257={p1=0.001, p2=0.001, mHCI=0.0, vATPase=0.0, cMHCI=0.0, protonCy=1.0E-4, preP=4.3634981759597995E-4, ova=6.636501824040198E-4, mHCI-pept=0.0, pept=2.0, proton=1.0E-4}, 9619={p1=0.001, p2=0.001, mHCI=0.0, vATPase=0.0, cMHCI=0.0, protonCy=1.0E-4, preP=2.1307944058294304E-4, ova=8.869205594170566E-4, mHCI-pept=0.0, pept=2.0, proton=1.0E-4}, 10389={p1=0.001, p2=0.001, mHCI=0.0, vATPase=0.0, cMHCI=0.0, protonCy=1.0E-4, preP=4.7499818109358796E-4, ova=6.250018189064118E-4, mHCI-pept=0.0, pept=2.0, proton=1.0E-4}, 9751={p1=0.001, p2=0.001, mHCI=0.0, vATPase=0.0, cMHCI=0.0, protonCy=1.0E-4, preP=2.647296833114112E-4, ova=8.352703166885885E-4, mHCI-pept=0.0, pept=2.0, proton=1.0E-4}, 9883={p1=0.001, p2=0.001, mHCI=0.0, vATPase=0.0, cMHCI=0.0, protonCy=1.0E-4, preP=3.13372077226043E-4, ova=7.866279227739567E-4, mHCI-pept=0.0, pept=2.0, proton=1.0E-4}, 10015={p1=0.001, p2=0.001, mHCI=0.0, vATPase=0.0, cMHCI=0.0, protonCy=1.0E-4, preP=3.591817281174496E-4, ova=7.408182718825502E-4, mHCI-pept=0.0, pept=2.0, proton=1.0E-4}, 9377={p1=0.001, p2=0.001, mHCI=0.0, vATPase=0.0, cMHCI=0.0, protonCy=1.0E-4, preP=1.099502106147118E-4, ova=9.90049789385288E-4, mHCI-pept=0.0, pept=2.0, proton=1.0E-4}, 10147={p1=0.001, p2=0.001, mHCI=0.0, vATPase=0.0, cMHCI=0.0, protonCy=1.0E-4, preP=4.023236322076219E-4, ova=6.976763677923779E-4, mHCI-pept=0.0, pept=2.0, proton=1.0E-4}, 9509={p1=0.001, p2=0.001, mHCI=0.0, vATPase=0.0, cMHCI=0.0, protonCy=1.0E-4, preP=1.6760607824884167E-4, ova=9.323939217511583E-4, mHCI-pept=0.0, pept=2.0, proton=1.0E-4}, 10279={p1=0.001, p2=0.001, mHCI=0.0, vATPase=0.0, cMHCI=0.0, protonCy=1.0E-4, preP=4.429532972147705E-4, ova=6.570467027852292E-4, mHCI-pept=0.0, pept=2.0, proton=1.0E-4}, 9641={p1=0.001, p2=0.001, mHCI=0.0, vATPase=0.0, cMHCI=0.0, protonCy=1.0E-4, preP=2.21904446084409E-4, ova=8.780955539155907E-4, mHCI-pept=0.0, pept=2.0, proton=1.0E-4}, 10411={p1=0.001, p2=0.001, mHCI=0.0, vATPase=0.0, cMHCI=0.0, protonCy=1.0E-4, preP=4.8121712981730126E-4, ova=6.187828701826985E-4, mHCI-pept=0.0, pept=2.0, proton=1.0E-4}, 9773={p1=0.001, p2=0.001, mHCI=0.0, vATPase=0.0, cMHCI=0.0, protonCy=1.0E-4, preP=2.730407719584537E-4, ova=8.26959228041546E-4, mHCI-pept=0.0, pept=2.0, proton=1.0E-4}, 9905={p1=0.001, p2=0.001, mHCI=0.0, vATPase=0.0, cMHCI=0.0, protonCy=1.0E-4, preP=3.2119915745022916E-4, ova=7.788008425497707E-4, mHCI-pept=0.0, pept=2.0, proton=1.0E-4}, 10037={p1=0.001, p2=0.001, mHCI=0.0, vATPase=0.0, cMHCI=0.0, protonCy=1.0E-4, preP=3.6655299441614423E-4, ova=7.334470055838555E-4, mHCI-pept=0.0, pept=2.0, proton=1.0E-4}, 9399={p1=0.001, p2=0.001, mHCI=0.0, vATPase=0.0, cMHCI=0.0, protonCy=1.0E-4, preP=1.1980141914898326E-4, ova=9.801985808510166E-4, mHCI-pept=0.0, pept=2.0, proton=1.0E-4}, 10169={p1=0.001, p2=0.001, mHCI=0.0, vATPase=0.0, cMHCI=0.0, protonCy=1.0E-4, preP=4.0926563064709424E-4, ova=6.907343693529056E-4, mHCI-pept=0.0, pept=2.0, proton=1.0E-4}, 9531={p1=0.001, p2=0.001, mHCI=0.0, vATPase=0.0, cMHCI=0.0, protonCy=1.0E-4, preP=1.7688354954164805E-4, ova=9.231164504583517E-4, mHCI-pept=0.0, pept=2.0, proton=1.0E-4}, 10301={p1=0.001, p2=0.001, mHCI=0.0, vATPase=0.0, cMHCI=0.0, protonCy=1.0E-4, preP=4.4949107915884067E-4, ova=6.505089208411591E-4, mHCI-pept=0.0, pept=2.0, proton=1.0E-4}, 9663={p1=0.001, p2=0.001, mHCI=0.0, vATPase=0.0, cMHCI=0.0, protonCy=1.0E-4, preP=2.3064164176256878E-4, ova=8.693583582374309E-4, mHCI-pept=0.0, pept=2.0, proton=1.0E-4}, 10433={p1=0.001, p2=0.001, mHCI=0.0, vATPase=0.0, cMHCI=0.0, protonCy=1.0E-4, preP=4.873741969773718E-4, ova=6.126258030226279E-4, mHCI-pept=0.0, pept=2.0, proton=1.0E-4}, 9795={p1=0.001, p2=0.001, mHCI=0.0, vATPase=0.0, cMHCI=0.0, protonCy=1.0E-4, preP=2.8126916672362596E-4, ova=8.187308332763738E-4, mHCI-pept=0.0, pept=2.0, proton=1.0E-4}, 9927={p1=0.001, p2=0.001, mHCI=0.0, vATPase=0.0, cMHCI=0.0, protonCy=1.0E-4, preP=3.2894835666481294E-4, ova=7.710516433351868E-4, mHCI-pept=0.0, pept=2.0, proton=1.0E-4}, 10059={p1=0.001, p2=0.001, mHCI=0.0, vATPase=0.0, cMHCI=0.0, protonCy=1.0E-4, preP=3.738509134289881E-4, ova=7.261490865710116E-4, mHCI-pept=0.0, pept=2.0, proton=1.0E-4}, 9421={p1=0.001, p2=0.001, mHCI=0.0, vATPase=0.0, cMHCI=0.0, protonCy=1.0E-4, preP=1.295545309139088E-4, ova=9.704454690860912E-4, mHCI-pept=0.0, pept=2.0, proton=1.0E-4}, 10191={p1=0.001, p2=0.001, mHCI=0.0, vATPase=0.0, cMHCI=0.0, protonCy=1.0E-4, preP=4.1613856424721805E-4, ova=6.838614357527816E-4, mHCI-pept=0.0, pept=2.0, proton=1.0E-4}, 9553={p1=0.001, p2=0.001, mHCI=0.0, vATPase=0.0, cMHCI=0.0, protonCy=1.0E-4, preP=1.8606870384297572E-4, ova=9.139312961570241E-4, mHCI-pept=0.0, pept=2.0, proton=1.0E-4}, 10323={p1=0.001, p2=0.001, mHCI=0.0, vATPase=0.0, cMHCI=0.0, protonCy=1.0E-4, preP=4.5596381599755163E-4, ova=6.440361840024481E-4, mHCI-pept=0.0, pept=2.0, proton=1.0E-4}, 9685={p1=0.001, p2=0.001, mHCI=0.0, vATPase=0.0, cMHCI=0.0, protonCy=1.0E-4, preP=2.3929190392245095E-4, ova=8.607080960775487E-4, mHCI-pept=0.0, pept=2.0, proton=1.0E-4}, 10455={p1=0.001, p2=0.001, mHCI=0.0, vATPase=0.0, cMHCI=0.0, protonCy=1.0E-4, preP=4.934699960093576E-4, ova=6.065300039906421E-4, mHCI-pept=0.0, pept=2.0, proton=1.0E-4}, 9817={p1=0.001, p2=0.001, mHCI=0.0, vATPase=0.0, cMHCI=0.0, protonCy=1.0E-4, preP=2.8941568565252966E-4, ova=8.105843143474701E-4, mHCI-pept=0.0, pept=2.0, proton=1.0E-4}, 9949={p1=0.001, p2=0.001, mHCI=0.0, vATPase=0.0, cMHCI=0.0, protonCy=1.0E-4, preP=3.3662044899497096E-4, ova=7.633795510050287E-4, mHCI-pept=0.0, pept=2.0, proton=1.0E-4}, 10081={p1=0.001, p2=0.001, mHCI=0.0, vATPase=0.0, cMHCI=0.0, protonCy=1.0E-4, preP=3.8107621902178904E-4, ova=7.189237809782107E-4, mHCI-pept=0.0, pept=2.0, proton=1.0E-4}, 9443={p1=0.001, p2=0.001, mHCI=0.0, vATPase=0.0, cMHCI=0.0, protonCy=1.0E-4, preP=1.392105104055331E-4, ova=9.607894895944668E-4, mHCI-pept=0.0, pept=2.0, proton=1.0E-4}, 10213={p1=0.001, p2=0.001, mHCI=0.0, vATPase=0.0, cMHCI=0.0, protonCy=1.0E-4, preP=4.2294312089067394E-4, ova=6.770568791093258E-4, mHCI-pept=0.0, pept=2.0, proton=1.0E-4}, 9575={p1=0.001, p2=0.001, mHCI=0.0, vATPase=0.0, cMHCI=0.0, protonCy=1.0E-4, preP=1.9516246318012194E-4, ova=9.048375368198779E-4, mHCI-pept=0.0, pept=2.0, proton=1.0E-4}, 10345={p1=0.001, p2=0.001, mHCI=0.0, vATPase=0.0, cMHCI=0.0, protonCy=1.0E-4, preP=4.6237215356788124E-4, ova=6.376278464321185E-4, mHCI-pept=0.0, pept=2.0, proton=1.0E-4}, 9707={p1=0.001, p2=0.001, mHCI=0.0, vATPase=0.0, cMHCI=0.0, protonCy=1.0E-4, preP=2.478560967578829E-4, ova=8.521439032421168E-4, mHCI-pept=0.0, pept=2.0, proton=1.0E-4}, 9839={p1=0.001, p2=0.001, mHCI=0.0, vATPase=0.0, cMHCI=0.0, protonCy=1.0E-4, preP=2.9748113734056876E-4, ova=8.025188626594311E-4, mHCI-pept=0.0, pept=2.0, proton=1.0E-4}, 9971={p1=0.001, p2=0.001, mHCI=0.0, vATPase=0.0, cMHCI=0.0, protonCy=1.0E-4, preP=3.442162031186482E-4, ova=7.557837968813516E-4, mHCI-pept=0.0, pept=2.0, proton=1.0E-4}, 10103={p1=0.001, p2=0.001, mHCI=0.0, vATPase=0.0, cMHCI=0.0, protonCy=1.0E-4, preP=3.882296317969152E-4, ova=7.117703682030846E-4, mHCI-pept=0.0, pept=2.0, proton=1.0E-4}, 9465={p1=0.001, p2=0.001, mHCI=0.0, vATPase=0.0, cMHCI=0.0, protonCy=1.0E-4, preP=1.4877048458743333E-4, ova=9.512295154125665E-4, mHCI-pept=0.0, pept=2.0, proton=1.0E-4}, 10235={p1=0.001, p2=0.001, mHCI=0.0, vATPase=0.0, cMHCI=0.0, protonCy=1.0E-4, preP=4.296799809166906E-4, ova=6.703200190833091E-4, mHCI-pept=0.0, pept=2.0, proton=1.0E-4}, 9597={p1=0.001, p2=0.001, mHCI=0.0, vATPase=0.0, cMHCI=0.0, protonCy=1.0E-4, preP=2.0416574592674693E-4, ova=8.958342540732529E-4, mHCI-pept=0.0, pept=2.0, proton=1.0E-4}, 10367={p1=0.001, p2=0.001, mHCI=0.0, vATPase=0.0, cMHCI=0.0, protonCy=1.0E-4, preP=4.687167310584566E-4, ova=6.31283268941543E-4, mHCI-pept=0.0, pept=2.0, proton=1.0E-4}}</t>
  </si>
  <si>
    <t>immunity.Endosome@2561848f</t>
  </si>
  <si>
    <t>{p1=23.876104167282428, p2=23.876104167282428, Tf=0.0, pLANCL2=0.0, mHCI=0.0, vATPase=0.0, cMHCI=0.0, LANCL2=0.0, mHCI-pept=0.0}</t>
  </si>
  <si>
    <t>{RabE=1.2718468956826068, RabC=23869.74505501436, RabD=1.2719691112332974, RabA=1.271724673701363, RabB=1.2718468956826037}</t>
  </si>
  <si>
    <t>{9729={RabEc=0.999999461342928,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9861={RabEc=0.9999999155317008,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9993={RabEc=0.9999999981869911,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9355={RabEc=1.0, RabCc=1.0, RabDc=1.0, RabAc=1.0, RabBc=1.0, RabAcyto=1.0, RabDcyto=1.0, RabBcyto=1.0, RabEm=0.0, RabCm=1.0, RabDm=0.0, RabAm=0.0, RabBm=0.0, zero=0.0, RabEcyto=1.0, RabCcyto=1.0, Rab0=0.0}, 10125={RabEc=1.000000002879223,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9487={RabEc=0.9999862596883313,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10257={RabEc=1.0000000012660208,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9619={RabEc=0.9999975966128074,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10389={RabEc=1.0000000005711938,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9751={RabEc=0.9999996001598128,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9883={RabEc=0.9999999412041494,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10015={RabEc=1.0000000064718715,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9377={RabEc=0.9999763856128633,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10147={RabEc=1.000000002610356,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9509={RabEc=0.9999895840837814,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10279={RabEc=1.0000000009971537,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9641={RabEc=0.9999982168635515,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10411={RabEc=1.0000000005008285,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9773={RabEc=0.9999997031103548,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9905={RabEc=0.9999999622203193,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10037={RabEc=1.0000000054446005,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9399={RabEc=0.9999706763689588,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10169={RabEc=1.000000002341489,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9531={RabEc=0.9999921750073832,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10301={RabEc=1.0000000008526555,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9663={RabEc=0.9999986778218188,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10433={RabEc=1.0000000004304628,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9795={RabEc=0.9999997809442168,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9927={RabEc=0.9999999760257908,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10059={RabEc=1.0000000044173298,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9421={RabEc=0.999972870530776,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10191={RabEc=1.0000000020726219,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9553={RabEc=0.9999941530683389,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10323={RabEc=1.00000000078229,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9685={RabEc=0.999999020059411,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10455={RabEc=1.0000000003600973,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9817={RabEc=0.9999998394004195,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9949={RabEc=0.9999999850514472,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10081={RabEc=1.000000003416957,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9443={RabEc=0.9999774309995312,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10213={RabEc=1.000000001803755,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9575={RabEc=0.9999956452063448,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10345={RabEc=1.0000000007119247,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9707={RabEc=0.999999273697599,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9839={RabEc=0.9999998828940491,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9971={RabEc=0.9999999934029979,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10103={RabEc=1.00000000314809,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9465={RabEc=0.9999821504870232,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10235={RabEc=1.0000000015348878,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9597={RabEc=0.9999967629006532,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10367={RabEc=1.0000000006415593,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Rab0=5.326349264335744E-5}}</t>
  </si>
  <si>
    <t>{solubleMarker=0.0, mvb=0.1634494203502933, ova=169.2532436295459, proton=22.61946710584651}</t>
  </si>
  <si>
    <t>Endosome@65c2042c</t>
  </si>
  <si>
    <t>{10625={p1=0.004, p2=0.004, mHCI=0.0, vATPase=0.003, cMHCI=0.0, protonCy=1.0E-4, preP=1.0E-4, ova=0.0, mHCI-pept=0.0, pept=2.0, proton=0.0021261659133433508}, 9987={p1=0.004, p2=0.004, mHCI=0.0, vATPase=0.003, cMHCI=0.0, protonCy=1.0E-4, preP=1.0E-4, ova=0.0, mHCI-pept=0.0, pept=2.0, proton=0.0020449240550269934}, 10119={p1=0.004, p2=0.004, mHCI=0.0, vATPase=0.003, cMHCI=0.0, protonCy=1.0E-4, preP=1.0E-4, ova=0.0, mHCI-pept=0.0, pept=2.0, proton=0.002061752050361077}, 10251={p1=0.004, p2=0.004, mHCI=0.0, vATPase=0.003, cMHCI=0.0, protonCy=1.0E-4, preP=1.0E-4, ova=0.0, mHCI-pept=0.0, pept=2.0, proton=0.0020785699574607666}, 10383={p1=0.004, p2=0.004, mHCI=0.0, vATPase=0.003, cMHCI=0.0, protonCy=1.0E-4, preP=1.0E-4, ova=0.0, mHCI-pept=0.0, pept=2.0, proton=0.0020953777723490717}, 9745={p1=0.004, p2=0.004, mHCI=0.0, vATPase=0.003, cMHCI=0.0, protonCy=1.0E-4, preP=1.0E-4, ova=0.0, mHCI-pept=0.0, pept=2.0, proton=0.0020140464892543872}, 10515={p1=0.004, p2=0.004, mHCI=0.0, vATPase=0.003, cMHCI=0.0, protonCy=1.0E-4, preP=1.0E-4, ova=0.0, mHCI-pept=0.0, pept=2.0, proton=0.002112175503009161}, 9877={p1=0.004, p2=0.004, mHCI=0.0, vATPase=0.003, cMHCI=0.0, protonCy=1.0E-4, preP=1.0E-4, ova=0.0, mHCI-pept=0.0, pept=2.0, proton=0.0020308930081358203}, 10647={p1=0.004, p2=0.004, mHCI=0.0, vATPase=0.003, cMHCI=0.0, protonCy=1.0E-4, preP=1.0E-4, ova=0.0, mHCI-pept=0.0, pept=2.0, proton=0.002128963155921088}, 10009={p1=0.004, p2=0.004, mHCI=0.0, vATPase=0.003, cMHCI=0.0, protonCy=1.0E-4, preP=1.0E-4, ova=0.0, mHCI-pept=0.0, pept=2.0, proton=0.002047729422668842}, 10141={p1=0.004, p2=0.004, mHCI=0.0, vATPase=0.003, cMHCI=0.0, protonCy=1.0E-4, preP=1.0E-4, ova=0.0, mHCI-pept=0.0, pept=2.0, proton=0.0020645557360210107}, 10273={p1=0.004, p2=0.004, mHCI=0.0, vATPase=0.003, cMHCI=0.0, protonCy=1.0E-4, preP=1.0E-4, ova=0.0, mHCI-pept=0.0, pept=2.0, proton=0.002081371960573042}, 9635={p1=0.004, p2=0.004, mHCI=0.0, vATPase=0.003, cMHCI=0.0, protonCy=1.0E-4, preP=1.0E-4, ova=0.0, mHCI-pept=0.0, pept=2.0, proton=0.002}, 10405={p1=0.004, p2=0.004, mHCI=0.0, vATPase=0.003, cMHCI=0.0, protonCy=1.0E-4, preP=1.0E-4, ova=0.0, mHCI-pept=0.0, pept=2.0, proton=0.002098178094238747}, 9767={p1=0.004, p2=0.004, mHCI=0.0, vATPase=0.003, cMHCI=0.0, protonCy=1.0E-4, preP=1.0E-4, ova=0.0, mHCI-pept=0.0, pept=2.0, proton=0.002016854944526778}, 10537={p1=0.004, p2=0.004, mHCI=0.0, vATPase=0.003, cMHCI=0.0, protonCy=1.0E-4, preP=1.0E-4, ova=0.0, mHCI-pept=0.0, pept=2.0, proton=0.0021149741448333527}, 9899={p1=0.004, p2=0.004, mHCI=0.0, vATPase=0.003, cMHCI=0.0, protonCy=1.0E-4, preP=1.0E-4, ova=0.0, mHCI-pept=0.0, pept=2.0, proton=0.002033699778671646}, 10669={p1=0.004, p2=0.004, mHCI=0.0, vATPase=0.003, cMHCI=0.0, protonCy=1.0E-4, preP=1.0E-4, ova=0.0, mHCI-pept=0.0, pept=2.0, proton=0.0021317601187376923}, 10031={p1=0.004, p2=0.004, mHCI=0.0, vATPase=0.003, cMHCI=0.0, protonCy=1.0E-4, preP=1.0E-4, ova=0.0, mHCI-pept=0.0, pept=2.0, proton=0.0020505345097318953}, 10163={p1=0.004, p2=0.004, mHCI=0.0, vATPase=0.003, cMHCI=0.0, protonCy=1.0E-4, preP=1.0E-4, ova=0.0, mHCI-pept=0.0, pept=2.0, proton=0.002067359141186225}, 10295={p1=0.004, p2=0.004, mHCI=0.0, vATPase=0.003, cMHCI=0.0, protonCy=1.0E-4, preP=1.0E-4, ova=0.0, mHCI-pept=0.0, pept=2.0, proton=0.002084173683358862}, 9657={p1=0.004, p2=0.004, mHCI=0.0, vATPase=0.003, cMHCI=0.0, protonCy=1.0E-4, preP=1.0E-4, ova=0.0, mHCI-pept=0.0, pept=2.0, proton=0.0020028098595696814}, 10427={p1=0.004, p2=0.004, mHCI=0.0, vATPase=0.003, cMHCI=0.0, protonCy=1.0E-4, preP=1.0E-4, ova=0.0, mHCI-pept=0.0, pept=2.0, proton=0.002100978136044044}, 9789={p1=0.004, p2=0.004, mHCI=0.0, vATPase=0.003, cMHCI=0.0, protonCy=1.0E-4, preP=1.0E-4, ova=0.0, mHCI-pept=0.0, pept=2.0, proton=0.0020196631189396547}, 10559={p1=0.004, p2=0.004, mHCI=0.0, vATPase=0.003, cMHCI=0.0, protonCy=1.0E-4, preP=1.0E-4, ova=0.0, mHCI-pept=0.0, pept=2.0, proton=0.0021177725067494818}, 9921={p1=0.004, p2=0.004, mHCI=0.0, vATPase=0.003, cMHCI=0.0, protonCy=1.0E-4, preP=1.0E-4, ova=0.0, mHCI-pept=0.0, pept=2.0, proton=0.002036506268628676}, 10691={p1=0.004, p2=0.004, mHCI=0.0, vATPase=0.003, cMHCI=0.0, protonCy=1.0E-4, preP=1.0E-4, ova=0.0, mHCI-pept=0.0, pept=2.0, proton=0.0021345568018225495}, 10053={p1=0.004, p2=0.004, mHCI=0.0, vATPase=0.003, cMHCI=0.0, protonCy=1.0E-4, preP=1.0E-4, ova=0.0, mHCI-pept=0.0, pept=2.0, proton=0.0020533393162161535}, 10185={p1=0.004, p2=0.004, mHCI=0.0, vATPase=0.003, cMHCI=0.0, protonCy=1.0E-4, preP=1.0E-4, ova=0.0, mHCI-pept=0.0, pept=2.0, proton=0.002070162265884764}, 10317={p1=0.004, p2=0.004, mHCI=0.0, vATPase=0.003, cMHCI=0.0, protonCy=1.0E-4, preP=1.0E-4, ova=0.0, mHCI-pept=0.0, pept=2.0, proton=0.002086975125879913}, 9679={p1=0.004, p2=0.004, mHCI=0.0, vATPase=0.003, cMHCI=0.0, protonCy=1.0E-4, preP=1.0E-4, ova=0.0, mHCI-pept=0.0, pept=2.0, proton=0.0020056194382801294}, 10449={p1=0.004, p2=0.004, mHCI=0.0, vATPase=0.003, cMHCI=0.0, protonCy=1.0E-4, preP=1.0E-4, ova=0.0, mHCI-pept=0.0, pept=2.0, proton=0.0021037778977943474}, 9811={p1=0.004, p2=0.004, mHCI=0.0, vATPase=0.003, cMHCI=0.0, protonCy=1.0E-4, preP=1.0E-4, ova=0.0, mHCI-pept=0.0, pept=2.0, proton=0.0020224710124930175}, 10581={p1=0.004, p2=0.004, mHCI=0.0, vATPase=0.003, cMHCI=0.0, protonCy=1.0E-4, preP=1.0E-4, ova=0.0, mHCI-pept=0.0, pept=2.0, proton=0.002120570588786934}, 9943={p1=0.004, p2=0.004, mHCI=0.0, vATPase=0.003, cMHCI=0.0, protonCy=1.0E-4, preP=1.0E-4, ova=0.0, mHCI-pept=0.0, pept=2.0, proton=0.0020393124780069107}, 10713={p1=0.004, p2=0.004, mHCI=0.0, vATPase=0.003, cMHCI=0.0, protonCy=1.0E-4, preP=1.0E-4, ova=0.0, mHCI-pept=0.0, pept=2.0, proton=0.002137353205205045}, 10075={p1=0.004, p2=0.004, mHCI=0.0, vATPase=0.003, cMHCI=0.0, protonCy=1.0E-4, preP=1.0E-4, ova=0.0, mHCI-pept=0.0, pept=2.0, proton=0.002056143842121616}, 10207={p1=0.004, p2=0.004, mHCI=0.0, vATPase=0.003, cMHCI=0.0, protonCy=1.0E-4, preP=1.0E-4, ova=0.0, mHCI-pept=0.0, pept=2.0, proton=0.002072965110144671}, 10339={p1=0.004, p2=0.004, mHCI=0.0, vATPase=0.003, cMHCI=0.0, protonCy=1.0E-4, preP=1.0E-4, ova=0.0, mHCI-pept=0.0, pept=2.0, proton=0.002089776288199041}, 9701={p1=0.004, p2=0.004, mHCI=0.0, vATPase=0.003, cMHCI=0.0, protonCy=1.0E-4, preP=1.0E-4, ova=0.0, mHCI-pept=0.0, pept=2.0, proton=0.0020084287361310624}, 10471={p1=0.004, p2=0.004, mHCI=0.0, vATPase=0.003, cMHCI=0.0, protonCy=1.0E-4, preP=1.0E-4, ova=0.0, mHCI-pept=0.0, pept=2.0, proton=0.002106577379519044}, 9833={p1=0.004, p2=0.004, mHCI=0.0, vATPase=0.003, cMHCI=0.0, protonCy=1.0E-4, preP=1.0E-4, ova=0.0, mHCI-pept=0.0, pept=2.0, proton=0.0020252786251868655}, 10603={p1=0.004, p2=0.004, mHCI=0.0, vATPase=0.003, cMHCI=0.0, protonCy=1.0E-4, preP=1.0E-4, ova=0.0, mHCI-pept=0.0, pept=2.0, proton=0.002123368390975095}, 9965={p1=0.004, p2=0.004, mHCI=0.0, vATPase=0.003, cMHCI=0.0, protonCy=1.0E-4, preP=1.0E-4, ova=0.0, mHCI-pept=0.0, pept=2.0, proton=0.0020421184068063498}, 10735={p1=0.004, p2=0.004, mHCI=0.0, vATPase=0.003, cMHCI=0.0, protonCy=1.0E-4, preP=1.0E-4, ova=0.0, mHCI-pept=0.0, pept=2.0, proton=0.0021401493289145666}, 10097={p1=0.004, p2=0.004, mHCI=0.0, vATPase=0.003, cMHCI=0.0, protonCy=1.0E-4, preP=1.0E-4, ova=0.0, mHCI-pept=0.0, pept=2.0, proton=0.00205894808417838}, 10229={p1=0.004, p2=0.004, mHCI=0.0, vATPase=0.003, cMHCI=0.0, protonCy=1.0E-4, preP=1.0E-4, ova=0.0, mHCI-pept=0.0, pept=2.0, proton=0.002075767673993991}, 10361={p1=0.004, p2=0.004, mHCI=0.0, vATPase=0.003, cMHCI=0.0, protonCy=1.0E-4, preP=1.0E-4, ova=0.0, mHCI-pept=0.0, pept=2.0, proton=0.0020925771703456317}, 9723={p1=0.004, p2=0.004, mHCI=0.0, vATPase=0.003, cMHCI=0.0, protonCy=1.0E-4, preP=1.0E-4, ova=0.0, mHCI-pept=0.0, pept=2.0, proton=0.0020112377531224823}, 10493={p1=0.004, p2=0.004, mHCI=0.0, vATPase=0.003, cMHCI=0.0, protonCy=1.0E-4, preP=1.0E-4, ova=0.0, mHCI-pept=0.0, pept=2.0, proton=0.0021093765812475193}, 9855={p1=0.004, p2=0.004, mHCI=0.0, vATPase=0.003, cMHCI=0.0, protonCy=1.0E-4, preP=1.0E-4, ova=0.0, mHCI-pept=0.0, pept=2.0, proton=0.0020280859570211995}}</t>
  </si>
  <si>
    <t>immunity.Endosome@65c2042c</t>
  </si>
  <si>
    <t>{p1=65.34512719466771, p2=65.34512719466771, Tf=0.0, pLANCL2=0.0, mHCI=0.0, vATPase=49.00884539600078, cMHCI=0.0, LANCL2=0.0, mHCI-pept=0.0}</t>
  </si>
  <si>
    <t>{RabE=0.8702016802345764, RabC=0.8702016802345764, RabD=0.870285299119992, RabA=0.870118057246653, RabB=16331.930870841907}</t>
  </si>
  <si>
    <t>{10625={RabEc=0.9999999997433859,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9987={RabEc=0.999999273753528,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10119={RabEc=0.9999998785674105,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10251={RabEc=0.9999999836994783,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10383={RabEc=0.9999999988305843,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9745={RabEc=0.9999821504870239,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10515={RabEc=0.9999999994847869,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9877={RabEc=0.9999967627894613,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10647={RabEc=0.9999999997730338,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10009={RabEc=0.9999994619075171,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10141={RabEc=0.9999999096213512,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10273={RabEc=0.9999999893694483,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9635={RabEc=1.0, RabCc=1.0, RabDc=1.0, RabAc=1.0, RabBc=1.0, RabAcyto=1.0, RabDcyto=1.0, RabBcyto=1.0, RabEm=0.0, RabCm=0.0, RabDm=0.0, RabAm=0.0, RabBm=1.0, zero=0.0, RabEcyto=1.0, RabCcyto=1.0, Rab0=0.0}, 10405={RabEc=0.9999999989396181,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9767={RabEc=0.9999862596883315,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10537={RabEc=0.9999999995938207,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9899={RabEc=0.9999975964506078,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10669={RabEc=0.9999999998026815,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10031={RabEc=0.9999996013821241,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10163={RabEc=0.9999999326243737,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10295={RabEc=0.9999999976762688,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9657={RabEc=0.9999763856128623,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10427={RabEc=0.9999999990486519,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9789={RabEc=0.9999895840838122,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10559={RabEc=0.9999999996544425,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9921={RabEc=0.9999982168233083,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10691={RabEc=0.9999999998323293,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10053={RabEc=0.9999997046711079,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10185={RabEc=0.9999999510602812,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10317={RabEc=0.9999999980772485,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9679={RabEc=0.9999706763689581,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10449={RabEc=0.9999999991576857,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9811={RabEc=0.9999921750074438,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10581={RabEc=0.9999999996840904,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9943={RabEc=0.9999986779209883,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10713={RabEc=0.9999999998619772,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10075={RabEc=0.9999997810129712,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10207={RabEc=0.9999999648989994,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10339={RabEc=0.9999999984782281,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9701={RabEc=0.9999728705307762,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10471={RabEc=0.9999999992667195,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9833={RabEc=0.9999941530682476,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10603={RabEc=0.9999999997137383,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9965={RabEc=0.9999990200203851,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10735={RabEc=0.9999999998916248,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10097={RabEc=0.9999998371715584,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10229={RabEc=0.9999999751304021,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10361={RabEc=0.9999999987215505,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9723={RabEc=0.9999774309995316,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10493={RabEc=0.9999999993757533,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9855={RabEc=0.9999956452097584,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Rab0=5.324910235889069E-5}}</t>
  </si>
  <si>
    <t>{mvb=0.06498979542525415, ova=0.0, proton=308.3672826442489}</t>
  </si>
  <si>
    <t>{10368={p1=0.001, p2=0.001, mHCI=0.0, vATPase=0.0, cMHCI=0.0, protonCy=1.0E-4, preP=4.687167310584566E-4, ova=6.31283268941543E-4, mHCI-pept=0.0, pept=2.0, proton=1.0E-4}, 9730={p1=0.001, p2=0.001, mHCI=0.0, vATPase=0.0, cMHCI=0.0, protonCy=1.0E-4, preP=2.5633507254354247E-4, ova=8.436649274564573E-4, mHCI-pept=0.0, pept=2.0, proton=1.0E-4}, 9862={p1=0.001, p2=0.001, mHCI=0.0, vATPase=0.0, cMHCI=0.0, protonCy=1.0E-4, preP=3.054663339499712E-4, ova=7.945336660500285E-4, mHCI-pept=0.0, pept=2.0, proton=1.0E-4}, 9994={p1=0.001, p2=0.001, mHCI=0.0, vATPase=0.0, cMHCI=0.0, protonCy=1.0E-4, preP=3.517363789450254E-4, ova=7.482636210549744E-4, mHCI-pept=0.0, pept=2.0, proton=1.0E-4}, 9356={p1=0.001, p2=0.001, mHCI=0.0, vATPase=0.0, cMHCI=0.0, protonCy=1.0E-4, preP=1.0E-4, ova=0.001, mHCI-pept=0.0, pept=2.0, proton=1.0E-4}, 10126={p1=0.001, p2=0.001, mHCI=0.0, vATPase=0.0, cMHCI=0.0, protonCy=1.0E-4, preP=3.953118669983751E-4, ova=7.046881330016248E-4, mHCI-pept=0.0, pept=2.0, proton=1.0E-4}, 9488={p1=0.001, p2=0.001, mHCI=0.0, vATPase=0.0, cMHCI=0.0, protonCy=1.0E-4, preP=1.5823537026196297E-4, ova=9.417646297380369E-4, mHCI-pept=0.0, pept=2.0, proton=1.0E-4}, 10258={p1=0.001, p2=0.001, mHCI=0.0, vATPase=0.0, cMHCI=0.0, protonCy=1.0E-4, preP=4.3634981759597995E-4, ova=6.636501824040198E-4, mHCI-pept=0.0, pept=2.0, proton=1.0E-4}, 9620={p1=0.001, p2=0.001, mHCI=0.0, vATPase=0.0, cMHCI=0.0, protonCy=1.0E-4, preP=2.1307944058294304E-4, ova=8.869205594170566E-4, mHCI-pept=0.0, pept=2.0, proton=1.0E-4}, 10390={p1=0.001, p2=0.001, mHCI=0.0, vATPase=0.0, cMHCI=0.0, protonCy=1.0E-4, preP=4.7499818109358796E-4, ova=6.250018189064118E-4, mHCI-pept=0.0, pept=2.0, proton=1.0E-4}, 9752={p1=0.001, p2=0.001, mHCI=0.0, vATPase=0.0, cMHCI=0.0, protonCy=1.0E-4, preP=2.647296833114112E-4, ova=8.352703166885885E-4, mHCI-pept=0.0, pept=2.0, proton=1.0E-4}, 9884={p1=0.001, p2=0.001, mHCI=0.0, vATPase=0.0, cMHCI=0.0, protonCy=1.0E-4, preP=3.13372077226043E-4, ova=7.866279227739567E-4, mHCI-pept=0.0, pept=2.0, proton=1.0E-4}, 10016={p1=0.001, p2=0.001, mHCI=0.0, vATPase=0.0, cMHCI=0.0, protonCy=1.0E-4, preP=3.591817281174496E-4, ova=7.408182718825502E-4, mHCI-pept=0.0, pept=2.0, proton=1.0E-4}, 9378={p1=0.001, p2=0.001, mHCI=0.0, vATPase=0.0, cMHCI=0.0, protonCy=1.0E-4, preP=1.099502106147118E-4, ova=9.90049789385288E-4, mHCI-pept=0.0, pept=2.0, proton=1.0E-4}, 10148={p1=0.001, p2=0.001, mHCI=0.0, vATPase=0.0, cMHCI=0.0, protonCy=1.0E-4, preP=4.023236322076219E-4, ova=6.976763677923779E-4, mHCI-pept=0.0, pept=2.0, proton=1.0E-4}, 9510={p1=0.001, p2=0.001, mHCI=0.0, vATPase=0.0, cMHCI=0.0, protonCy=1.0E-4, preP=1.6760607824884167E-4, ova=9.323939217511583E-4, mHCI-pept=0.0, pept=2.0, proton=1.0E-4}, 10280={p1=0.001, p2=0.001, mHCI=0.0, vATPase=0.0, cMHCI=0.0, protonCy=1.0E-4, preP=4.429532972147705E-4, ova=6.570467027852292E-4, mHCI-pept=0.0, pept=2.0, proton=1.0E-4}, 9642={p1=0.001, p2=0.001, mHCI=0.0, vATPase=0.0, cMHCI=0.0, protonCy=1.0E-4, preP=2.21904446084409E-4, ova=8.780955539155907E-4, mHCI-pept=0.0, pept=2.0, proton=1.0E-4}, 10412={p1=0.001, p2=0.001, mHCI=0.0, vATPase=0.0, cMHCI=0.0, protonCy=1.0E-4, preP=4.8121712981730126E-4, ova=6.187828701826985E-4, mHCI-pept=0.0, pept=2.0, proton=1.0E-4}, 9774={p1=0.001, p2=0.001, mHCI=0.0, vATPase=0.0, cMHCI=0.0, protonCy=1.0E-4, preP=2.730407719584537E-4, ova=8.26959228041546E-4, mHCI-pept=0.0, pept=2.0, proton=1.0E-4}, 9906={p1=0.001, p2=0.001, mHCI=0.0, vATPase=0.0, cMHCI=0.0, protonCy=1.0E-4, preP=3.2119915745022916E-4, ova=7.788008425497707E-4, mHCI-pept=0.0, pept=2.0, proton=1.0E-4}, 10038={p1=0.001, p2=0.001, mHCI=0.0, vATPase=0.0, cMHCI=0.0, protonCy=1.0E-4, preP=3.6655299441614423E-4, ova=7.334470055838555E-4, mHCI-pept=0.0, pept=2.0, proton=1.0E-4}, 9400={p1=0.001, p2=0.001, mHCI=0.0, vATPase=0.0, cMHCI=0.0, protonCy=1.0E-4, preP=1.1980141914898326E-4, ova=9.801985808510166E-4, mHCI-pept=0.0, pept=2.0, proton=1.0E-4}, 10170={p1=0.001, p2=0.001, mHCI=0.0, vATPase=0.0, cMHCI=0.0, protonCy=1.0E-4, preP=4.0926563064709424E-4, ova=6.907343693529056E-4, mHCI-pept=0.0, pept=2.0, proton=1.0E-4}, 9532={p1=0.001, p2=0.001, mHCI=0.0, vATPase=0.0, cMHCI=0.0, protonCy=1.0E-4, preP=1.7688354954164805E-4, ova=9.231164504583517E-4, mHCI-pept=0.0, pept=2.0, proton=1.0E-4}, 10302={p1=0.001, p2=0.001, mHCI=0.0, vATPase=0.0, cMHCI=0.0, protonCy=1.0E-4, preP=4.4949107915884067E-4, ova=6.505089208411591E-4, mHCI-pept=0.0, pept=2.0, proton=1.0E-4}, 9664={p1=0.001, p2=0.001, mHCI=0.0, vATPase=0.0, cMHCI=0.0, protonCy=1.0E-4, preP=2.3064164176256878E-4, ova=8.693583582374309E-4, mHCI-pept=0.0, pept=2.0, proton=1.0E-4}, 10434={p1=0.001, p2=0.001, mHCI=0.0, vATPase=0.0, cMHCI=0.0, protonCy=1.0E-4, preP=4.873741969773718E-4, ova=6.126258030226279E-4, mHCI-pept=0.0, pept=2.0, proton=1.0E-4}, 9796={p1=0.001, p2=0.001, mHCI=0.0, vATPase=0.0, cMHCI=0.0, protonCy=1.0E-4, preP=2.8126916672362596E-4, ova=8.187308332763738E-4, mHCI-pept=0.0, pept=2.0, proton=1.0E-4}, 9928={p1=0.001, p2=0.001, mHCI=0.0, vATPase=0.0, cMHCI=0.0, protonCy=1.0E-4, preP=3.2894835666481294E-4, ova=7.710516433351868E-4, mHCI-pept=0.0, pept=2.0, proton=1.0E-4}, 10060={p1=0.001, p2=0.001, mHCI=0.0, vATPase=0.0, cMHCI=0.0, protonCy=1.0E-4, preP=3.738509134289881E-4, ova=7.261490865710116E-4, mHCI-pept=0.0, pept=2.0, proton=1.0E-4}, 9422={p1=0.001, p2=0.001, mHCI=0.0, vATPase=0.0, cMHCI=0.0, protonCy=1.0E-4, preP=1.295545309139088E-4, ova=9.704454690860912E-4, mHCI-pept=0.0, pept=2.0, proton=1.0E-4}, 10192={p1=0.001, p2=0.001, mHCI=0.0, vATPase=0.0, cMHCI=0.0, protonCy=1.0E-4, preP=4.1613856424721805E-4, ova=6.838614357527816E-4, mHCI-pept=0.0, pept=2.0, proton=1.0E-4}, 9554={p1=0.001, p2=0.001, mHCI=0.0, vATPase=0.0, cMHCI=0.0, protonCy=1.0E-4, preP=1.8606870384297572E-4, ova=9.139312961570241E-4, mHCI-pept=0.0, pept=2.0, proton=1.0E-4}, 10324={p1=0.001, p2=0.001, mHCI=0.0, vATPase=0.0, cMHCI=0.0, protonCy=1.0E-4, preP=4.5596381599755163E-4, ova=6.440361840024481E-4, mHCI-pept=0.0, pept=2.0, proton=1.0E-4}, 9686={p1=0.001, p2=0.001, mHCI=0.0, vATPase=0.0, cMHCI=0.0, protonCy=1.0E-4, preP=2.3929190392245095E-4, ova=8.607080960775487E-4, mHCI-pept=0.0, pept=2.0, proton=1.0E-4}, 10456={p1=0.001, p2=0.001, mHCI=0.0, vATPase=0.0, cMHCI=0.0, protonCy=1.0E-4, preP=4.934699960093576E-4, ova=6.065300039906421E-4, mHCI-pept=0.0, pept=2.0, proton=1.0E-4}, 9818={p1=0.001, p2=0.001, mHCI=0.0, vATPase=0.0, cMHCI=0.0, protonCy=1.0E-4, preP=2.8941568565252966E-4, ova=8.105843143474701E-4, mHCI-pept=0.0, pept=2.0, proton=1.0E-4}, 9950={p1=0.001, p2=0.001, mHCI=0.0, vATPase=0.0, cMHCI=0.0, protonCy=1.0E-4, preP=3.3662044899497096E-4, ova=7.633795510050287E-4, mHCI-pept=0.0, pept=2.0, proton=1.0E-4}, 10082={p1=0.001, p2=0.001, mHCI=0.0, vATPase=0.0, cMHCI=0.0, protonCy=1.0E-4, preP=3.8107621902178904E-4, ova=7.189237809782107E-4, mHCI-pept=0.0, pept=2.0, proton=1.0E-4}, 9444={p1=0.001, p2=0.001, mHCI=0.0, vATPase=0.0, cMHCI=0.0, protonCy=1.0E-4, preP=1.392105104055331E-4, ova=9.607894895944668E-4, mHCI-pept=0.0, pept=2.0, proton=1.0E-4}, 10214={p1=0.001, p2=0.001, mHCI=0.0, vATPase=0.0, cMHCI=0.0, protonCy=1.0E-4, preP=4.2294312089067394E-4, ova=6.770568791093258E-4, mHCI-pept=0.0, pept=2.0, proton=1.0E-4}, 9576={p1=0.001, p2=0.001, mHCI=0.0, vATPase=0.0, cMHCI=0.0, protonCy=1.0E-4, preP=1.9516246318012194E-4, ova=9.048375368198779E-4, mHCI-pept=0.0, pept=2.0, proton=1.0E-4}, 10346={p1=0.001, p2=0.001, mHCI=0.0, vATPase=0.0, cMHCI=0.0, protonCy=1.0E-4, preP=4.6237215356788124E-4, ova=6.376278464321185E-4, mHCI-pept=0.0, pept=2.0, proton=1.0E-4}, 9708={p1=0.001, p2=0.001, mHCI=0.0, vATPase=0.0, cMHCI=0.0, protonCy=1.0E-4, preP=2.478560967578829E-4, ova=8.521439032421168E-4, mHCI-pept=0.0, pept=2.0, proton=1.0E-4}, 9840={p1=0.001, p2=0.001, mHCI=0.0, vATPase=0.0, cMHCI=0.0, protonCy=1.0E-4, preP=2.9748113734056876E-4, ova=8.025188626594311E-4, mHCI-pept=0.0, pept=2.0, proton=1.0E-4}, 9972={p1=0.001, p2=0.001, mHCI=0.0, vATPase=0.0, cMHCI=0.0, protonCy=1.0E-4, preP=3.442162031186482E-4, ova=7.557837968813516E-4, mHCI-pept=0.0, pept=2.0, proton=1.0E-4}, 10104={p1=0.001, p2=0.001, mHCI=0.0, vATPase=0.0, cMHCI=0.0, protonCy=1.0E-4, preP=3.882296317969152E-4, ova=7.117703682030846E-4, mHCI-pept=0.0, pept=2.0, proton=1.0E-4}, 9466={p1=0.001, p2=0.001, mHCI=0.0, vATPase=0.0, cMHCI=0.0, protonCy=1.0E-4, preP=1.4877048458743333E-4, ova=9.512295154125665E-4, mHCI-pept=0.0, pept=2.0, proton=1.0E-4}, 10236={p1=0.001, p2=0.001, mHCI=0.0, vATPase=0.0, cMHCI=0.0, protonCy=1.0E-4, preP=4.296799809166906E-4, ova=6.703200190833091E-4, mHCI-pept=0.0, pept=2.0, proton=1.0E-4}, 9598={p1=0.001, p2=0.001, mHCI=0.0, vATPase=0.0, cMHCI=0.0, protonCy=1.0E-4, preP=2.0416574592674693E-4, ova=8.958342540732529E-4, mHCI-pept=0.0, pept=2.0, proton=1.0E-4}}</t>
  </si>
  <si>
    <t>{p1=70.90352228387518, p2=70.90352228387518, Tf=0.0, pLANCL2=0.0, mHCI=0.0, vATPase=0.0, cMHCI=0.0, LANCL2=0.0, mHCI-pept=0.0}</t>
  </si>
  <si>
    <t>{RabE=3.777028587961531, RabC=70884.63747770131, RabD=3.7773915588803475, RabA=3.7766655954235473, RabB=3.7770737675076433}</t>
  </si>
  <si>
    <t>{10368={RabEc=1.0000000037658066, RabCc=0.9999999367788115, RabDc=1.0000000037795138, RabAc=1.0000000037510821, RabBc=1.0000000487871432, RabAcyto=1.0, RabDcyto=1.0, RabBcyto=1.0, RabEm=5.326861686788609E-5, RabCm=0.9997336620324301, RabDm=5.327373560927577E-5, RabAm=5.326349785703904E-5, RabBm=5.326861973823023E-5, zero=0.0, RabEcyto=1.0, RabCcyto=1.0, Rab0=5.326349749968578E-5}, 9730={RabEc=1.0000301182602553, RabCc=0.9994878675071976, RabDc=1.0000302297362738, RabAc=1.000029998538312, RabBc=1.0003966674913811, RabAcyto=1.0, RabDcyto=1.0, RabBcyto=1.0, RabEm=5.334014112524506E-5, RabCm=0.9997333001437292, RabDm=5.334528347990947E-5, RabAm=5.333499590246948E-5, RabBm=5.336354329197669E-5, zero=0.0, RabEcyto=1.0, RabCcyto=1.0, Rab0=5.3315892473638246E-5}, 9862={RabEc=1.0000050003649128, RabCc=0.9999152156564483, RabDc=1.000005018804231, RabAc=1.000004980561411, RabBc=1.0000656162404722, RabAcyto=1.0, RabDcyto=1.0, RabBcyto=1.0, RabEm=5.3277042245503216E-5, RabCm=0.9997336177489656, RabDm=5.328216396621922E-5, RabAm=5.327192002849614E-5, RabBm=5.328090737520922E-5, zero=0.0, RabEcyto=1.0, RabCcyto=1.0, Rab0=5.327021742151643E-5}, 9994={RabEc=1.0000008268752736, RabCc=0.9999860091736295, RabDc=1.0000008299160887, RabAc=1.0000008236094933, RabBc=1.0000108212190502, RabAcyto=1.0, RabDcyto=1.0, RabBcyto=1.0, RabEm=5.326997117067765E-5, RabCm=0.9997336548937829, RabDm=5.3275090393349877E-5, RabAm=5.3264851643095784E-5, RabBm=5.327060836816315E-5, zero=0.0, RabEcyto=1.0, RabCcyto=1.0, Rab0=5.3264584644276144E-5}, 9356={RabEc=1.0, RabCc=1.0, RabDc=1.0, RabAc=1.0, RabBc=1.0, RabAcyto=1.0, RabDcyto=1.0, RabBcyto=1.0, RabEm=0.0, RabCm=0.95, RabDm=0.0, RabAm=0.0, RabBm=0.05, zero=0.0, RabEcyto=1.0, RabCcyto=1.0, Rab0=-2.0523543485055096E-16}, 10126={RabEc=1.000000134283111, RabCc=0.9999977328419526, RabDc=1.000000134775531, RabAc=1.0000001337542619, RabBc=1.0000017524322247, RabAcyto=1.0, RabDcyto=1.0, RabBcyto=1.0, RabEm=5.3268830500685955E-5, RabCm=0.9997336609059838, RabDm=5.327394931803031E-5, RabAm=5.32637114083164E-5, RabBm=5.326893366486E-5, zero=0.0, RabEcyto=1.0, RabCcyto=1.0, Rab0=5.326366912677525E-5}, 9488={RabEc=1.0006242252187116, RabCc=0.9870021292305642, RabDc=1.00062710410046, RabAc=1.0006211790034032, RabBc=1.010556032121752, RabAcyto=1.0, RabDcyto=1.0, RabBcyto=1.0, RabEm=1.705275034198119E-4, RabCm=0.9991936571112827, RabDm=1.7063660590509104E-4, RabAm=1.7037598760907688E-4, RabBm=1.7366979366394562E-4, zero=0.0, RabEcyto=1.0, RabCcyto=1.0, Rab0=1.21132998119615E-4}, 10258={RabEc=1.0000000197236714, RabCc=0.9999996679721798, RabDc=1.0000000197957204, RabAc=1.0000000196462895, RabBc=1.0000002564268045, RabAcyto=1.0, RabDcyto=1.0, RabBcyto=1.0, RabEm=5.326864257581755E-5, RabCm=0.999733661896646, RabDm=5.327376132637365E-5, RabAm=5.3263523555145874E-5, RabBm=5.326865766655507E-5, zero=0.0, RabEcyto=1.0, RabCcyto=1.0, Rab0=5.3263518232383074E-5}, 9620={RabEc=1.0001330343201715, RabCc=0.997714067405749, RabDc=1.000133533310937, RabAc=1.0001324984870823, RabBc=1.0017754862879564, RabAcyto=1.0, RabDcyto=1.0, RabBcyto=1.0, RabEm=5.457538337499805E-5, RabCm=0.9997275288342353, RabDm=5.4580885415313444E-5, RabAm=5.4569805816520585E-5, RabBm=5.468304844658446E-5, zero=0.0, RabEcyto=1.0, RabCcyto=1.0, Rab0=5.406204271279938E-5}, 10390={RabEc=1.0000000026510276, RabCc=0.9999999555198311, RabDc=1.0000000026606704, RabAc=1.000000002640669, RabBc=1.000000034318973, RabAcyto=1.0, RabDcyto=1.0, RabBcyto=1.0, RabEm=5.3268615168324604E-5, RabCm=0.9997336620414722, RabDm=5.327373390910053E-5, RabAm=5.3263496158131725E-5, RabBm=5.326861718733365E-5, zero=0.0, RabEcyto=1.0, RabCcyto=1.0, Rab0=5.326349610726179E-5}, 9752={RabEc=1.0000223334947886, RabCc=0.9996204945178615, RabDc=1.0000224160858449, RabAc=1.0000222447940643, RabBc=1.000293888073422, RabAcyto=1.0, RabDcyto=1.0, RabBcyto=1.0, RabEm=5.3315415187635656E-5, RabCm=0.9997334222330448, RabDm=5.332054973849972E-5, RabAm=5.331027881185799E-5, RabBm=5.3332743656174384E-5, zero=0.0, RabEcyto=1.0, RabCcyto=1.0, Rab0=5.3298779563424146E-5}, 9884={RabEc=1.0000037080087127, RabCc=0.9999371506996269, RabDc=1.000003721675986, RabAc=1.0000036933302996, RabBc=1.0000486353177418, RabAcyto=1.0, RabDcyto=1.0, RabBcyto=1.0, RabEm=5.327480605129155E-5, RabCm=0.9997336294648488, RabDm=5.327992698565511E-5, RabAm=5.326968468261675E-5, RabBm=5.327767068967219E-5, zero=0.0, RabEcyto=1.0, RabCcyto=1.0, Rab0=5.326844674435427E-5}, 10016={RabEc=1.0000006118441636, RabCc=0.9999896511401699, RabDc=1.000000614093175, RabAc=1.000000609428766, RabBc=1.000008003526698, RabAcyto=1.0, RabDcyto=1.0, RabBcyto=1.0, RabEm=5.326961676049804E-5, RabCm=0.9997336567618318, RabDm=5.327473585722658E-5, RabAm=5.3264497368148684E-5, RabBm=5.3270088018876296E-5, zero=0.0, RabEcyto=1.0, RabCcyto=1.0, Rab0=5.326430016567417E-5}, 9378={RabEc=0.9972665986378387, RabCc=0.9785435804899913, RabDc=0.9972522334552741, RabAc=0.9972788201991359, RabBc=1.031736652537741, RabAcyto=1.0, RabDcyto=1.0, RabBcyto=1.0, RabEm=0.003372257465399636, RabCm=0.9750011380302746, RabDm=0.0033889278958048703, RabAm=0.0033585336264011045, RabBm=0.011715347549975727, zero=0.0, RabEcyto=1.0, RabCcyto=1.0, Rab0=0.00316379543214411}, 10148={RabEc=1.0000000985761146, RabCc=0.9999983363460224, RabDc=1.0000000989374123, RabAc=1.000000098188088, RabBc=1.000001285799477, RabAcyto=1.0, RabDcyto=1.0, RabBcyto=1.0, RabEm=5.3268772547931015E-5, RabCm=0.9997336612119535, RabDm=5.3273891344622145E-5, RabAm=5.326365347770713E-5, RabBm=5.32688482386535E-5, zero=0.0, RabEcyto=1.0, RabCcyto=1.0, Rab0=5.3263622439966304E-5}, 9510={RabEc=1.0005156887554574, RabCc=0.9901254817614991, RabDc=1.0005178820085938, RabAc=1.000513345939768, RabBc=1.0078750035489314, RabAcyto=1.0, RabDcyto=1.0, RabBcyto=1.0, RabEm=1.0770280568934916E-4, RabCm=0.9994832707661487, RabDm=1.077396353136013E-4, RabAm=1.0765415294690752E-4, RabBm=1.0887335549688979E-4, zero=0.0, RabEcyto=1.0, RabCcyto=1.0, Rab0=8.475928440491241E-5}, 10280={RabEc=1.000000014159014, RabCc=0.9999997617952342, RabDc=1.0000000142106935, RabAc=1.0000000141035086, RabBc=1.0000001839335664, RabAcyto=1.0, RabDcyto=1.0, RabBcyto=1.0, RabEm=5.326863335738049E-5, RabCm=0.9997336619451631, RabDm=5.327375210467024E-5, RabAm=5.3263514340219465E-5, RabBm=5.3268644181208923E-5, zero=0.0, RabEcyto=1.0, RabCcyto=1.0, Rab0=5.32635108556564E-5}, 9642={RabEc=1.0000991020693741, RabCc=0.9983039963485247, RabDc=1.0000994718906604, RabAc=1.0000987049204328, RabBc=1.0013158875735642, RabAcyto=1.0, RabDcyto=1.0, RabBcyto=1.0, RabEm=5.392974002522531E-5, RabCm=0.9997305228791846, RabDm=5.393505437499316E-5, RabAm=5.3924390497789534E-5, RabBm=5.4008405419424915E-5, zero=0.0, RabEcyto=1.0, RabCcyto=1.0, Rab0=5.367953049981071E-5}, 10412={RabEc=1.0000000019152366, RabCc=0.9999999678810387, RabDc=1.0000000019221984, RabAc=1.0000000019077575, RabBc=1.0000000247780287, RabAcyto=1.0, RabDcyto=1.0, RabBcyto=1.0, RabEm=5.32686138803618E-5, RabCm=0.9997336620481989, RabDm=5.327373262068762E-5, RabAm=5.326349487065557E-5, RabBm=5.326861533798293E-5, zero=0.0, RabEcyto=1.0, RabCcyto=1.0, Rab0=5.3263495093642896E-5}, 9774={RabEc=1.0000165574008657, RabCc=0.9997187985944505, RabDc=1.0000166185883792, RabAc=1.0000164916868124, RabBc=1.0002177285915774, RabAcyto=1.0, RabDcyto=1.0, RabBcyto=1.0, RabEm=5.3300462170338954E-5, RabCm=0.9997334973155795, RabDm=5.3305591855665875E-5, RabAm=5.329533123188879E-5, RabBm=5.331329553771402E-5, zero=0.0, RabEcyto=1.0, RabCcyto=1.0, Rab0=5.328800362739945E-5}, 9906={RabEc=1.0000027474636957, RabCc=0.99995344810567, RabDc=1.0000027575858028, RabAc=1.0000027365927273, RabBc=1.0000360200424532, RabAcyto=1.0, RabDcyto=1.0, RabBcyto=1.0, RabEm=5.327316827748242E-5, RabCm=0.9997336380613712, RabDm=5.3278288634055595E-5, RabAm=5.3268047531246116E-5, RabBm=5.327528971984607E-5, zero=0.0, RabEcyto=1.0, RabCcyto=1.0, Rab0=5.326714446856723E-5}, 10038={RabEc=1.000000452280107, RabCc=0.9999923527837619, RabDc=1.000000453941811, RabAc=1.0000004504954663, RabBc=1.0000059135346544, RabAcyto=1.0, RabDcyto=1.0, RabBcyto=1.0, RabEm=5.3269353073590365E-5, RabCm=0.9997336581510987, RabDm=5.327447207668636E-5, RabAm=5.326423378180972E-5, RabBm=5.3269701254565376E-5, zero=0.0, RabEcyto=1.0, RabCcyto=1.0, Rab0=5.3264088716884855E-5}, 9400={RabEc=0.9989771698272046, RabCc=0.9729591298029511, RabDc=0.9989713791797022, RabAc=0.9989853030123368, RabBc=1.0302463708871017, RabAcyto=1.0, RabDcyto=1.0, RabBcyto=1.0, RabEm=0.0022320162566728074, RabCm=0.9881455252166058, RabDm=0.002243403856339557, RabAm=0.0022188442478437587, RabBm=0.003647168098963229, zero=0.0, RabEcyto=1.0, RabCcyto=1.0, Rab0=0.0015130423235745333}, 10170={RabEc=1.0000000722512001, RabCc=0.9999987811227874, RabDc=1.0000000725158715, RabAc=1.000000071966947, RabBc=1.0000009419305744, RabAcyto=1.0, RabDcyto=1.0, RabBcyto=1.0, RabEm=5.3268729451036445E-5, RabCm=0.9997336614392116, RabDm=5.327384823240242E-5, RabAm=5.326361039726055E-5, RabBm=5.3268784896771505E-5, zero=0.0, RabEcyto=1.0, RabCcyto=1.0, Rab0=5.326358781326299E-5}, 9532={RabEc=1.0004067184548395, RabCc=0.992571272329398, RabDc=1.0004083608160128, RabAc=1.0004049583206, RabBc=1.0058591451180932, RabAcyto=1.0, RabDcyto=1.0, RabBcyto=1.0, RabEm=7.857572134460713E-5, RabCm=0.999617194419489, RabDm=7.859162076373017E-5, RabAm=7.855633140121331E-5, RabBm=7.913867826856173E-5, zero=0.0, RabEcyto=1.0, RabCcyto=1.0, Rab0=6.794322873340264E-5}, 10302={RabEc=1.000000010251169, RabCc=0.9999998276294931, RabDc=1.0000000102885596, RabAc=1.0000000102110103, RabBc=1.0000001330782275, RabAcyto=1.0, RabDcyto=1.0, RabBcyto=1.0, RabEm=5.326862701806088E-5, RabCm=0.9997336619786157, RabDm=5.327374576309395E-5, RabAm=5.326350800332029E-5, RabBm=5.326863484881582E-5, zero=0.0, RabEcyto=1.0, RabCcyto=1.0, Rab0=5.326350575332881E-5}, 9664={RabEc=1.0000736812462514, RabCc=0.9987423345670928, RabDc=1.000073955292676, RabAc=1.0000733869397964, RabBc=1.0009751149321653, RabAcyto=1.0, RabDcyto=1.0, RabBcyto=1.0, RabEm=5.361784221338455E-5, RabCm=0.9997319793939082, RabDm=5.362306657523388E-5, RabAm=5.3612600647995426E-5, RabBm=5.367573193558793E-5, zero=0.0, RabEcyto=1.0, RabCcyto=1.0, Rab0=5.349136472144577E-5}, 10434={RabEc=1.0000000014651456, RabCc=0.9999999754276294, RabDc=1.000000001470472, RabAc=1.0000000014594232, RabBc=1.0000000189565437, RabAcyto=1.0, RabDcyto=1.0, RabBcyto=1.0, RabEm=5.3268613199245584E-5, RabCm=0.9997336620518247, RabDm=5.327373193932521E-5, RabAm=5.326349418980161E-5, RabBm=5.326861431440849E-5, zero=0.0, RabEcyto=1.0, RabCcyto=1.0, Rab0=5.326349453485965E-5}, 9796={RabEc=1.00001227411734, RabCc=0.9997916405230244, RabDc=1.0000123194486297, RabAc=1.0000122254324437, RabBc=1.000161307389896, RabAcyto=1.0, RabDcyto=1.0, RabBcyto=1.0, RabEm=5.329091463785421E-5, RabCm=0.9997335459036645, RabDm=5.329604113551534E-5, RabAm=5.328578721870064E-5, RabBm=5.330042014561506E-5, zero=0.0, RabEcyto=1.0, RabCcyto=1.0, Rab0=5.328093320064091E-5}, 9928={RabEc=1.0000020341123348, RabCc=0.9999655471115181, RabDc=1.000002041602843, RabAc=1.0000020260676585, RabBc=1.0000266555639121, RabAcyto=1.0, RabDcyto=1.0, RabBcyto=1.0, RabEm=5.3271966708635436E-5, RabCm=0.9997336443784849, RabDm=5.3277086640152875E-5, RabAm=5.32668464197629E-5, RabBm=5.327353652076631E-5, zero=0.0, RabEcyto=1.0, RabCcyto=1.0, Rab0=5.3266185228167685E-5}, 10060={RabEc=1.0000003340532306, RabCc=0.9999943538451556, RabDc=1.0000003352799731, RabAc=1.0000003327357305, RabBc=1.0000043656665818, RabAcyto=1.0, RabDcyto=1.0, RabBcyto=1.0, RabEm=5.326915787764885E-5, RabCm=0.99973365917956, RabDm=5.327427681142747E-5, RabAm=5.326403866031578E-5, RabBm=5.326941491117418E-5, zero=0.0, RabEcyto=1.0, RabCcyto=1.0, Rab0=5.326393218170539E-5}, 9422={RabEc=1.0001465901890005, RabCc=0.9747264353860159, RabDc=1.0001483676652396, RabAc=1.0001461135815177, RabBc=1.0242751157920624, RabAcyto=1.0, RabDcyto=1.0, RabBcyto=1.0, RabEm=0.0011722100717960148, RabCm=0.994327449988071, RabDm=0.0011764591613964792, RabAm=0.0011666309061475397, RabBm=0.0014233807291630142, zero=0.0, RabEcyto=1.0, RabCcyto=1.0, Rab0=7.338691434254539E-4}, 10192={RabEc=1.0000000523985162, RabCc=0.999999116465487, RabDc=1.0000000525903414, RabAc=1.0000000521924983, RabBc=1.0000006826863908, RabAcyto=1.0, RabDcyto=1.0, RabBcyto=1.0, RabEm=5.3268696892334285E-5, RabCm=0.9997336616108526, RabDm=5.327381566212832E-5, RabAm=5.3263577850980697E-5, RabBm=5.3268737075652336E-5, zero=0.0, RabEcyto=1.0, RabCcyto=1.0, Rab0=5.3263561668466885E-5}, 9554={RabEc=1.0003127325017247, RabCc=0.9944441568241328, RabDc=1.0003139547936823, RabAc=1.0003114209922785, RabBc=1.004352189240174, RabAcyto=1.0, RabDcyto=1.0, RabBcyto=1.0, RabEm=6.509222217294369E-5, RabCm=0.9996791439192065, RabDm=6.510146352910725E-5, RabAm=6.508183914252147E-5, RabBm=6.541992658437758E-5, zero=0.0, RabEcyto=1.0, RabCcyto=1.0, Rab0=6.016062936570845E-5}, 10324={RabEc=1.000000007460645, RabCc=0.9999998746113353, RabDc=1.0000000074878401, RabAc=1.0000000074314355, RabBc=1.0000000967924885, RabAcyto=1.0, RabDcyto=1.0, RabBcyto=1.0, RabEm=5.326862251667717E-5, RabCm=0.9997336620023848, RabDm=5.327374126010599E-5, RabAm=5.326350350365632E-5, RabBm=5.326862821198185E-5, zero=0.0, RabEcyto=1.0, RabCcyto=1.0, Rab0=5.326350212509146E-5}, 9686={RabEc=1.0000547162214009, RabCc=0.9990676725672266, RabDc=1.0000549192795312, RabAc=1.0000544981471093, RabBc=1.0007225317703312, RabAcyto=1.0, RabDcyto=1.0, RabBcyto=1.0, RabEm=5.3463031978680466E-5, RabCm=0.9997327095454323, RabDm=5.3468211251702875E-5, RabAm=5.345784383981736E-5, RabBm=5.3505777875116625E-5, zero=0.0, RabEcyto=1.0, RabCcyto=1.0, Rab0=5.339558962471316E-5}, 10456={RabEc=1.0000000011930241, RabCc=0.9999999799810425, RabDc=1.0000000011973644, RabAc=1.000000001188361, RabBc=1.0000000154460955, RabAcyto=1.0, RabDcyto=1.0, RabBcyto=1.0, RabEm=5.326861278071798E-5, RabCm=0.9997336620540467, RabDm=5.327373152064703E-5, RabAm=5.326349377143467E-5, RabBm=5.32686136894171E-5, zero=0.0, RabEcyto=1.0, RabCcyto=1.0, Rab0=5.326349419340353E-5}, 9818={RabEc=1.0000090980346168, RabCc=0.9998456207218797, RabDc=1.0000091316175597, RabAc=1.000009061967169, RabBc=1.0001195028925576, RabAcyto=1.0, RabDcyto=1.0, RabBcyto=1.0, RabEm=5.3284541826887814E-5, RabCm=0.9997335787257606, RabDm=5.328966615261738E-5, RabAm=5.327941678415893E-5, RabBm=5.329158271766641E-5, zero=0.0, RabEcyto=1.0, RabCcyto=1.0, Rab0=5.327606676062587E-5}, 9950={RabEc=1.0000015064072043, RabCc=0.9999744940443003, RabDc=1.0000015119519334, RabAc=1.0000015004522629, RabBc=1.0000197314982582, RabAcyto=1.0, RabDcyto=1.0, RabBcyto=1.0, RabEm=5.327108963752055E-5, RabCm=0.9997336489971108, RabDm=5.327620925785419E-5, RabAm=5.326596968303534E-5, RabBm=5.327225161357996E-5, zero=0.0, RabEcyto=1.0, RabCcyto=1.0, Rab0=5.326548269957895E-5}, 10082={RabEc=1.0000002464339564, RabCc=0.9999958363393614, RabDc=1.000000247338492, RabAc=1.0000002454625012, RabBc=1.0000032190376136, RabAcyto=1.0, RabDcyto=1.0, RabBcyto=1.0, RabEm=5.326901359225265E-5, RabCm=0.9997336599399976, RabDm=5.327413247476824E-5, RabAm=5.326389442996363E-5, RabBm=5.326920310884461E-5, zero=0.0, RabEcyto=1.0, RabCcyto=1.0, Rab0=5.326381639878216E-5}, 9444={RabEc=1.0006026911635109, RabCc=0.9788244426182531, RabDc=1.0006064931829277, RabAc=1.0005991473295606, RabBc=1.0186453151520978, RabAcyto=1.0, RabDcyto=1.0, RabBcyto=1.0, RabEm=5.904888165624587E-4, RabCm=0.997220414117039, RabDm=5.917832137466186E-4, RabAm=5.886937724927972E-4, RabBm=6.392595393284576E-4, zero=0.0, RabEcyto=1.0, RabCcyto=1.0, Rab0=3.6936054083019535E-4}, 10214={RabEc=1.0000000380401761, RabCc=0.9999993588907543, RabDc=1.0000000381793464, RabAc=1.0000000378907077, RabBc=1.0000004952987693, RabAcyto=1.0, RabDcyto=1.0, RabBcyto=1.0, RabEm=5.32686730535201E-5, RabCm=0.9997336617363107, RabDm=5.3273791814867454E-5, RabAm=5.326355402124577E-5, RabBm=5.326870220548472E-5, zero=0.0, RabEcyto=1.0, RabCcyto=1.0, Rab0=5.326354259651011E-5}, 9576={RabEc=1.0002369742687633, RabCc=0.9958597862528695, RabDc=1.0002378817733655, RabAc=1.000236000063889, RabBc=1.003229573548853, RabAcyto=1.0, RabDcyto=1.0, RabBcyto=1.0, RabEm=5.8843662768216955E-5, RabCm=0.9997078640773032, RabDm=5.885052314116399E-5, RabAm=5.883638215828077E-5, RabBm=5.90581928092814E-5, zero=0.0, RabEcyto=1.0, RabCcyto=1.0, Rab0=5.654716182152517E-5}, 10346={RabEc=1.0000000053654963, RabCc=0.9999999098686068, RabDc=1.0000000053850417, RabAc=1.0000000053445024, RabBc=1.0000000695658522, RabAcyto=1.0, RabDcyto=1.0, RabBcyto=1.0, RabEm=5.326861925579092E-5, RabCm=0.9997336620196863, RabDm=5.32737379980477E-5, RabAm=5.3263500244021846E-5, RabBm=5.326862334886122E-5, zero=0.0, RabEcyto=1.0, RabCcyto=1.0, Rab0=5.326349946918733E-5}, 9708={RabEc=1.000040602945003, RabCc=0.9993089849167358, RabDc=1.0000407533955689, RabAc=1.0000404413667023, RabBc=1.0005353464018554, RabAcyto=1.0, RabDcyto=1.0, RabBcyto=1.0, RabEm=5.338323174172617E-5, RabCm=0.999733090933796, RabDm=5.33883872807131E-5, RabAm=5.337807134256706E-5, RabBm=5.341484646934586E-5, zero=0.0, RabEcyto=1.0, RabCcyto=1.0, Rab0=5.334452937180123E-5}, 9840={RabEc=1.0000067439870164, RabCc=0.9998856095107506, RabDc=1.000006768868037, RabAc=1.0000067172652505, RabBc=1.0000885383228657, RabAcyto=1.0, RabDcyto=1.0, RabBcyto=1.0, RabEm=5.328014646964891E-5, RabCm=0.9997336015391644, RabDm=5.328526927521219E-5, RabAm=5.327502307896332E-5, RabBm=5.32853623323659E-5, zero=0.0, RabEcyto=1.0, RabCcyto=1.0, Rab0=5.3272659682050516E-5}, 9972={RabEc=1.0000011161528588, RabCc=0.9999811081473372, RabDc=1.0000011202593155, RabAc=1.0000011117425986, RabBc=1.0000146133602748, RabAcyto=1.0, RabDcyto=1.0, RabBcyto=1.0, RabEm=5.3270446307977456E-5, RabCm=0.9997336523882062, RabDm=5.327556569965165E-5, RabAm=5.3265326599001755E-5, RabBm=5.327130684009572E-5, zero=0.0, RabEcyto=1.0, RabCcyto=1.0, Rab0=5.326496634943578E-5}, 10104={RabEc=1.000000181978046, RabCc=0.999996926476894, RabDc=1.00000018264568, RabAc=1.0000001812610195, RabBc=1.0000023759733092, RabAcyto=1.0, RabDcyto=1.0, RabBcyto=1.0, RabEm=5.3268908193912834E-5, RabCm=0.9997336604959703, RabDm=5.327402703892444E-5, RabAm=5.326378907186637E-5, RabBm=5.3269048070863196E-5, zero=0.0, RabEcyto=1.0, RabCcyto=1.0, Rab0=5.326373165645139E-5}, 9466={RabEc=1.0006883780543279, RabCc=0.9831703945547454, RabDc=1.0006919693638687, RabAc=1.000684684444993, RabBc=1.014086013529514, RabAcyto=1.0, RabDcyto=1.0, RabBcyto=1.0, RabEm=3.053050315420834E-4, RabCm=0.9985681174787244, RabDm=3.056750105756817E-4, RabAm=3.0478338842580355E-4, RabBm=3.1635913886209207E-4, zero=0.0, RabEcyto=1.0, RabCcyto=1.0, Rab0=1.9975995187028584E-4}, 10236={RabEc=1.0000000272907568, RabCc=0.9999995403331017, RabDc=1.000000027390521, RabAc=1.0000000271836096, RabBc=1.000000355060434, RabAcyto=1.0, RabDcyto=1.0, RabBcyto=1.0, RabEm=5.3268655146664775E-5, RabCm=0.9997336618305045, RabDm=5.327377390167287E-5, RabAm=5.326353612120697E-5, RabBm=5.326867604316336E-5, zero=0.0, RabEcyto=1.0, RabCcyto=1.0, Rab0=5.326352828508347E-5}, 9598={RabEc=1.000178018842032, RabCc=0.9969215107365044, RabDc=1.0001786919401638, RabAc=1.0001772961214381, RabBc=1.0023950473433747, RabAcyto=1.0, RabDcyto=1.0, RabBcyto=1.0, RabEm=5.593713160402267E-5, RabCm=0.9997212430066111, RabDm=5.594304352889646E-5, RabAm=5.5931048197070294E-5, RabBm=5.60867342616922E-5, zero=0.0, RabEcyto=1.0, RabCcyto=1.0, Rab0=5.4859035798896844E-5}}</t>
  </si>
  <si>
    <t>{solubleMarker=0.0, mvb=1.122418346957506, ova=1162.2735983078696, proton=155.3294274375098}</t>
  </si>
  <si>
    <t>{9475={p1=0.0, p2=0.0, mHCI=0.0, vATPase=0.0, cMHCI=0.0, protonCy=1.0E-4, preP=1.0E-4, ova=0.018, mHCI-pept=0.0, pept=2.0, proton=2.496877789496447E-7}, 9607={p1=0.0, p2=0.0, mHCI=0.0, vATPase=0.0, cMHCI=0.0, protonCy=1.0E-4, preP=1.0E-4, ova=0.018, mHCI-pept=0.0, pept=2.0, proton=3.0952002092092027E-7}, 8969={p1=0.0, p2=0.0, mHCI=0.0, vATPase=0.0, cMHCI=0.0, protonCy=1.0E-4, preP=1.0E-4, ova=0.018, mHCI-pept=0.0, pept=2.0, proton=1.999800099685194E-8}, 9739={p1=0.0, p2=0.0, mHCI=0.0, vATPase=0.0, cMHCI=0.0, protonCy=1.0E-4, preP=1.0E-4, ova=0.018, mHCI-pept=0.0, pept=2.0, proton=3.6931636225162677E-7}, 9101={p1=0.0, p2=0.0, mHCI=0.0, vATPase=0.0, cMHCI=0.0, protonCy=1.0E-4, preP=1.0E-4, ova=0.018, mHCI-pept=0.0, pept=2.0, proton=7.996801598860245E-8}, 9871={p1=0.0, p2=0.0, mHCI=0.0, vATPase=0.0, cMHCI=0.0, protonCy=1.0E-4, preP=1.0E-4, ova=0.018, mHCI-pept=0.0, pept=2.0, proton=4.2907682841635397E-7}, 9233={p1=0.0, p2=0.0, mHCI=0.0, vATPase=0.0, cMHCI=0.0, protonCy=1.0E-4, preP=1.0E-4, ova=0.018, mHCI-pept=0.0, pept=2.0, proton=1.3990205696326286E-7}, 10003={p1=0.0, p2=0.0, mHCI=0.0, vATPase=0.0, cMHCI=0.0, protonCy=1.0E-4, preP=1.0E-4, ova=0.018, mHCI-pept=0.0, pept=2.0, proton=4.888014420036218E-7}, 9365={p1=0.0, p2=0.0, mHCI=0.0, vATPase=0.0, cMHCI=0.0, protonCy=1.0E-4, preP=1.0E-4, ova=0.018, mHCI-pept=0.0, pept=2.0, proton=1.9980014989654463E-7}, 9497={p1=0.0, p2=0.0, mHCI=0.0, vATPase=0.0, cMHCI=0.0, protonCy=1.0E-4, preP=1.0E-4, ova=0.018, mHCI-pept=0.0, pept=2.0, proton=2.596623136815676E-7}, 9629={p1=0.0, p2=0.0, mHCI=0.0, vATPase=0.0, cMHCI=0.0, protonCy=1.0E-4, preP=1.0E-4, ova=0.018, mHCI-pept=0.0, pept=2.0, proton=3.1948857009896004E-7}, 8991={p1=0.0, p2=0.0, mHCI=0.0, vATPase=0.0, cMHCI=0.0, protonCy=1.0E-4, preP=1.0E-4, ova=0.018, mHCI-pept=0.0, pept=2.0, proton=2.999550224566472E-8}, 9761={p1=0.0, p2=0.0, mHCI=0.0, vATPase=0.0, cMHCI=0.0, protonCy=1.0E-4, preP=1.0E-4, ova=0.018, mHCI-pept=0.0, pept=2.0, proton=3.7927893066668923E-7}, 9123={p1=0.0, p2=0.0, mHCI=0.0, vATPase=0.0, cMHCI=0.0, protonCy=1.0E-4, preP=1.0E-4, ova=0.018, mHCI-pept=0.0, pept=2.0, proton=8.995952023696476E-8}, 9893={p1=0.0, p2=0.0, mHCI=0.0, vATPase=0.0, cMHCI=0.0, protonCy=1.0E-4, preP=1.0E-4, ova=0.018, mHCI-pept=0.0, pept=2.0, proton=4.390334198331926E-7}, 9255={p1=0.0, p2=0.0, mHCI=0.0, vATPase=0.0, cMHCI=0.0, protonCy=1.0E-4, preP=1.0E-4, ova=0.018, mHCI-pept=0.0, pept=2.0, proton=1.498875687049542E-7}, 10025={p1=0.0, p2=0.0, mHCI=0.0, vATPase=0.0, cMHCI=0.0, protonCy=1.0E-4, preP=1.0E-4, ova=0.018, mHCI-pept=0.0, pept=2.0, proton=4.9875206018699E-7}, 9387={p1=0.0, p2=0.0, mHCI=0.0, vATPase=0.0, cMHCI=0.0, protonCy=1.0E-4, preP=1.0E-4, ova=0.018, mHCI-pept=0.0, pept=2.0, proton=2.0977965900171945E-7}, 9519={p1=0.0, p2=0.0, mHCI=0.0, vATPase=0.0, cMHCI=0.0, protonCy=1.0E-4, preP=1.0E-4, ova=0.018, mHCI-pept=0.0, pept=2.0, proton=2.696358505110678E-7}, 9651={p1=0.0, p2=0.0, mHCI=0.0, vATPase=0.0, cMHCI=0.0, protonCy=1.0E-4, preP=1.0E-4, ova=0.018, mHCI-pept=0.0, pept=2.0, proton=3.294561222217289E-7}, 9013={p1=0.0, p2=0.0, mHCI=0.0, vATPase=0.0, cMHCI=0.0, protonCy=1.0E-4, preP=1.0E-4, ova=0.018, mHCI-pept=0.0, pept=2.0, proton=3.9992003994402435E-8}, 9783={p1=0.0, p2=0.0, mHCI=0.0, vATPase=0.0, cMHCI=0.0, protonCy=1.0E-4, preP=1.0E-4, ova=0.018, mHCI-pept=0.0, pept=2.0, proton=3.892405026539398E-7}, 9145={p1=0.0, p2=0.0, mHCI=0.0, vATPase=0.0, cMHCI=0.0, protonCy=1.0E-4, preP=1.0E-4, ova=0.018, mHCI-pept=0.0, pept=2.0, proton=9.995002498525197E-8}, 9915={p1=0.0, p2=0.0, mHCI=0.0, vATPase=0.0, cMHCI=0.0, protonCy=1.0E-4, preP=1.0E-4, ova=0.018, mHCI-pept=0.0, pept=2.0, proton=4.489890154496785E-7}, 9277={p1=0.0, p2=0.0, mHCI=0.0, vATPase=0.0, cMHCI=0.0, protonCy=1.0E-4, preP=1.0E-4, ova=0.018, mHCI-pept=0.0, pept=2.0, proton=1.5987208194552117E-7}, 9409={p1=0.0, p2=0.0, mHCI=0.0, vATPase=0.0, cMHCI=0.0, protonCy=1.0E-4, preP=1.0E-4, ova=0.018, mHCI-pept=0.0, pept=2.0, proton=2.197581863413362E-7}, 9541={p1=0.0, p2=0.0, mHCI=0.0, vATPase=0.0, cMHCI=0.0, protonCy=1.0E-4, preP=1.0E-4, ova=0.018, mHCI-pept=0.0, pept=2.0, proton=2.796083895379453E-7}, 9673={p1=0.0, p2=0.0, mHCI=0.0, vATPase=0.0, cMHCI=0.0, protonCy=1.0E-4, preP=1.0E-4, ova=0.018, mHCI-pept=0.0, pept=2.0, proton=3.394226773938034E-7}, 9035={p1=0.0, p2=0.0, mHCI=0.0, vATPase=0.0, cMHCI=0.0, protonCy=1.0E-4, preP=1.0E-4, ova=0.018, mHCI-pept=0.0, pept=2.0, proton=4.998750624306507E-8}, 9805={p1=0.0, p2=0.0, mHCI=0.0, vATPase=0.0, cMHCI=0.0, protonCy=1.0E-4, preP=1.0E-4, ova=0.018, mHCI-pept=0.0, pept=2.0, proton=3.9920107831795517E-7}, 9167={p1=0.0, p2=0.0, mHCI=0.0, vATPase=0.0, cMHCI=0.0, protonCy=1.0E-4, preP=1.0E-4, ova=0.018, mHCI-pept=0.0, pept=2.0, proton=1.0993953073144213E-7}, 9937={p1=0.0, p2=0.0, mHCI=0.0, vATPase=0.0, cMHCI=0.0, protonCy=1.0E-4, preP=1.0E-4, ova=0.018, mHCI-pept=0.0, pept=2.0, proton=4.5894361537038786E-7}, 9299={p1=0.0, p2=0.0, mHCI=0.0, vATPase=0.0, cMHCI=0.0, protonCy=1.0E-4, preP=1.0E-4, ova=0.018, mHCI-pept=0.0, pept=2.0, proton=1.6985559668496367E-7}, 9431={p1=0.0, p2=0.0, mHCI=0.0, vATPase=0.0, cMHCI=0.0, protonCy=1.0E-4, preP=1.0E-4, ova=0.018, mHCI-pept=0.0, pept=2.0, proton=2.297357153793291E-7}, 9563={p1=0.0, p2=0.0, mHCI=0.0, vATPase=0.0, cMHCI=0.0, protonCy=1.0E-4, preP=1.0E-4, ova=0.018, mHCI-pept=0.0, pept=2.0, proton=2.895799308620004E-7}, 8925={p1=0.0, p2=0.0, mHCI=0.0, vATPase=0.0, cMHCI=0.0, protonCy=1.0E-4, preP=1.0E-4, ova=0.018, mHCI-pept=0.0, pept=2.0, proton=0.0}, 9695={p1=0.0, p2=0.0, mHCI=0.0, vATPase=0.0, cMHCI=0.0, protonCy=1.0E-4, preP=1.0E-4, ova=0.018, mHCI-pept=0.0, pept=2.0, proton=3.4938823571976025E-7}, 9057={p1=0.0, p2=0.0, mHCI=0.0, vATPase=0.0, cMHCI=0.0, protonCy=1.0E-4, preP=1.0E-4, ova=0.018, mHCI-pept=0.0, pept=2.0, proton=5.998200899165262E-8}, 9827={p1=0.0, p2=0.0, mHCI=0.0, vATPase=0.0, cMHCI=0.0, protonCy=1.0E-4, preP=1.0E-4, ova=0.018, mHCI-pept=0.0, pept=2.0, proton=4.091606577633117E-7}, 9189={p1=0.0, p2=0.0, mHCI=0.0, vATPase=0.0, cMHCI=0.0, protonCy=1.0E-4, preP=1.0E-4, ova=0.018, mHCI-pept=0.0, pept=2.0, proton=1.199280379765068E-7}, 9959={p1=0.0, p2=0.0, mHCI=0.0, vATPase=0.0, cMHCI=0.0, protonCy=1.0E-4, preP=1.0E-4, ova=0.018, mHCI-pept=0.0, pept=2.0, proton=4.688972196998971E-7}, 9321={p1=0.0, p2=0.0, mHCI=0.0, vATPase=0.0, cMHCI=0.0, protonCy=1.0E-4, preP=1.0E-4, ova=0.018, mHCI-pept=0.0, pept=2.0, proton=1.7983811292328175E-7}, 9453={p1=0.0, p2=0.0, mHCI=0.0, vATPase=0.0, cMHCI=0.0, protonCy=1.0E-4, preP=1.0E-4, ova=0.018, mHCI-pept=0.0, pept=2.0, proton=2.3971224621549854E-7}, 9585={p1=0.0, p2=0.0, mHCI=0.0, vATPase=0.0, cMHCI=0.0, protonCy=1.0E-4, preP=1.0E-4, ova=0.018, mHCI-pept=0.0, pept=2.0, proton=2.9955047458303335E-7}, 8947={p1=0.0, p2=0.0, mHCI=0.0, vATPase=0.0, cMHCI=0.0, protonCy=1.0E-4, preP=1.0E-4, ova=0.018, mHCI-pept=0.0, pept=2.0, proton=9.999500247964054E-9}, 9717={p1=0.0, p2=0.0, mHCI=0.0, vATPase=0.0, cMHCI=0.0, protonCy=1.0E-4, preP=1.0E-4, ova=0.018, mHCI-pept=0.0, pept=2.0, proton=3.593527973041759E-7}, 9079={p1=0.0, p2=0.0, mHCI=0.0, vATPase=0.0, cMHCI=0.0, protonCy=1.0E-4, preP=1.0E-4, ova=0.018, mHCI-pept=0.0, pept=2.0, proton=6.997551224016507E-8}, 9849={p1=0.0, p2=0.0, mHCI=0.0, vATPase=0.0, cMHCI=0.0, protonCy=1.0E-4, preP=1.0E-4, ova=0.018, mHCI-pept=0.0, pept=2.0, proton=4.1911924109458564E-7}, 9211={p1=0.0, p2=0.0, mHCI=0.0, vATPase=0.0, cMHCI=0.0, protonCy=1.0E-4, preP=1.0E-4, ova=0.018, mHCI-pept=0.0, pept=2.0, proton=1.2991554672044703E-7}, 9981={p1=0.0, p2=0.0, mHCI=0.0, vATPase=0.0, cMHCI=0.0, protonCy=1.0E-4, preP=1.0E-4, ova=0.018, mHCI-pept=0.0, pept=2.0, proton=4.788498285427829E-7}, 9343={p1=0.0, p2=0.0, mHCI=0.0, vATPase=0.0, cMHCI=0.0, protonCy=1.0E-4, preP=1.0E-4, ova=0.018, mHCI-pept=0.0, pept=2.0, proton=1.898196306604754E-7}}</t>
  </si>
  <si>
    <t>{p1=0.0, p2=0.0, Tf=0.0, mHCI=0.0, vATPase=0.0, cMHCI=0.0, mHCI-pept=0.0}</t>
  </si>
  <si>
    <t>{RabE=3.2300202032501355, RabC=3.2300202032501355, RabD=3.2303305857841034, RabA=3.2297098043836567, RabB=60620.25419526849}</t>
  </si>
  <si>
    <t>{9475={RabEc=0.9999999518011313, RabCc=0.9999999518011313, RabDc=0.9999999517947727, RabAc=0.9999999518079571, RabBc=1.0000002330945919, RabAcyto=1.0, RabDcyto=1.0, RabBcyto=1.0, RabEm=5.326863459691641E-5, RabCm=5.326863459691641E-5, RabDm=5.327375333971666E-5, RabAm=5.326351558529483E-5, RabBm=0.9997335892325371, zero=0.0, RabEcyto=1.0, RabCcyto=1.0, Rab0=5.326352351634971E-5}, 9607={RabEc=0.999999989528972, RabCc=0.999999989528972, RabDc=0.9999999895275882, RabAc=0.999999989530457, RabBc=1.0000000506393374, RabAcyto=1.0, RabDcyto=1.0, RabBcyto=1.0, RabEm=5.326865255198323E-5, RabCm=5.326865255198323E-5, RabDm=5.327377129884181E-5, RabAm=5.326353353605995E-5, RabBm=0.9997335891473653, zero=0.0, RabEcyto=1.0, RabCcyto=1.0, Rab0=5.326353686808625E-5}, 8969={RabEc=0.9999706764114367, RabCc=0.9999706764114367, RabDc=0.9999706743279648, RabAc=0.9999706782573301, RabBc=1.0001468786835195, RabAcyto=1.0, RabDcyto=1.0, RabBcyto=1.0, RabEm=4.15075552390255E-5, RabCm=4.15075552390255E-5, RabDm=4.1510185475643356E-5, RabAm=4.150528559354998E-5, RabBm=0.9997873488019664, zero=0.0, RabEcyto=1.0, RabCcyto=1.0, Rab0=4.654791065778759E-5}, 9739={RabEc=0.9999999953770952, RabCc=0.9999999953770952, RabDc=0.9999999953764829, RabAc=0.9999999953777476, RabBc=1.0000000223567926, RabAcyto=1.0, RabDcyto=1.0, RabBcyto=1.0, RabEm=5.326865792646701E-5, RabCm=5.326865792646701E-5, RabDm=5.327377667465547E-5, RabAm=5.326353890902303E-5, RabBm=0.9997335891223188, zero=0.0, RabEcyto=1.0, RabCcyto=1.0, Rab0=5.326354041688827E-5}, 9101={RabEc=0.9999921744841839, RabCc=0.9999921744841839, RabDc=0.9999921734781168, RabAc=0.999992175556944, RabBc=1.0000378930665628, RabAcyto=1.0, RabDcyto=1.0, RabBcyto=1.0, RabEm=5.3157850949917606E-5, RabCm=5.3157850949917606E-5, RabDm=5.31629399413196E-5, RabAm=5.315276805577547E-5, RabBm=0.9997340962370148, zero=0.0, RabEcyto=1.0, RabCcyto=1.0, Rab0=5.319964725991102E-5}, 9871={RabEc=0.9999999945258603, RabCc=0.9999999945258603, RabDc=0.9999999945251352, RabAc=0.9999999945266284, RabBc=1.0000000264730369, RabAcyto=1.0, RabDcyto=1.0, RabBcyto=1.0, RabEm=5.3268659545970924E-5, RabCm=5.3268659545970924E-5, RabDm=5.327377829461512E-5, RabAm=5.326354052795662E-5, RabBm=0.9997335891149863, zero=0.0, RabEcyto=1.0, RabCcyto=1.0, Rab0=5.3263541271337736E-5}, 9233={RabEc=0.99999867826533, RabCc=0.99999867826533, RabDc=0.9999986780914517, RabAc=0.9999986784518508, RabBc=1.0000063926848202, RabAcyto=1.0, RabDcyto=1.0, RabBcyto=1.0, RabEm=5.326702628074523E-5, RabCm=5.326702628074523E-5, RabDm=5.327214461514286E-5, RabAm=5.3261907745277536E-5, RabBm=0.9997335966885352, zero=0.0, RabEcyto=1.0, RabCcyto=1.0, Rab0=5.3262500715227614E-5}, 10003={RabEc=0.9999999963622228, RabCc=0.9999999963622228, RabDc=0.9999999963617408, RabAc=0.9999999963627314, RabBc=1.0000000175924424, RabAcyto=1.0, RabDcyto=1.0, RabBcyto=1.0, RabEm=5.3268659584727404E-5, RabCm=5.3268659584727404E-5, RabDm=5.3273778333343716E-5, RabAm=5.32635405667786E-5, RabBm=0.9997335891146581, zero=0.0, RabEcyto=1.0, RabCcyto=1.0, Rab0=5.326354144447343E-5}, 9365={RabEc=0.9999997815880305, RabCc=0.9999997815880305, RabDc=0.9999997815592411, RabAc=0.9999997816189227, RabBc=1.0000010562809083, RabAcyto=1.0, RabDcyto=1.0, RabBcyto=1.0, RabEm=5.3268544367203637E-5, RabCm=5.3268544367203637E-5, RabDm=5.3273663089197086E-5, RabAm=5.326342537803228E-5, RabBm=0.9997335896589576, zero=0.0, RabEcyto=1.0, RabCcyto=1.0, Rab0=5.326345801307677E-5}, 9497={RabEc=0.9999999643602768, RabCc=0.9999999643602768, RabDc=0.9999999643555736, RabAc=0.9999999643653262, RabBc=1.0000001723575678, RabAcyto=1.0, RabDcyto=1.0, RabBcyto=1.0, RabEm=5.326863908963898E-5, RabCm=5.326863908963898E-5, RabDm=5.327375783338936E-5, RabAm=5.326352007707312E-5, RabBm=0.9997335892109688, zero=0.0, RabEcyto=1.0, RabCcyto=1.0, Rab0=5.3263527113761956E-5}, 9629={RabEc=0.9999999909484294, RabCc=0.9999999909484294, RabDc=0.9999999909472329, RabAc=0.9999999909497124, RabBc=1.0000000437746193, RabAcyto=1.0, RabDcyto=1.0, RabBcyto=1.0, RabEm=5.326865395571614E-5, RabCm=5.326865395571614E-5, RabDm=5.327377270292429E-5, RabAm=5.326353493939139E-5, RabBm=0.9997335891408323, zero=0.0, RabEcyto=1.0, RabCcyto=1.0, Rab0=5.326353778609439E-5}, 8991={RabEc=0.9999728697034662, RabCc=0.9999728697034662, RabDc=0.999972867140324, RabAc=0.9999728721999273, RabBc=1.0001335240598932, RabAcyto=1.0, RabDcyto=1.0, RabBcyto=1.0, RabEm=4.788891658787792E-5, RabCm=4.788891658787792E-5, RabDm=4.7892742263209286E-5, RabAm=4.7885325794921314E-5, RabBm=0.9997581808458651, zero=0.0, RabEcyto=1.0, RabCcyto=1.0, Rab0=5.019054707259575E-5}, 9761={RabEc=0.99999999628105, RabCc=0.99999999628105, RabDc=0.9999999962805572, RabAc=0.9999999962815745, RabBc=1.0000000179851563, RabAcyto=1.0, RabDcyto=1.0, RabBcyto=1.0, RabEm=5.326865834672501E-5, RabCm=5.326865834672501E-5, RabDm=5.3273777095008184E-5, RabAm=5.326353932918109E-5, RabBm=0.9997335891203234, zero=0.0, RabEcyto=1.0, RabCcyto=1.0, Rab0=5.326354073111954E-5}, 9123={RabEc=0.999994152668903, RabCc=0.999994152668903, RabDc=0.9999941519101349, RabAc=0.9999941534799822, RabBc=1.0000283007830926, RabAcyto=1.0, RabDcyto=1.0, RabBcyto=1.0, RabEm=5.321685895412327E-5, RabCm=5.321685895412327E-5, RabDm=5.3221963817541664E-5, RabAm=5.321175676153087E-5, RabBm=0.9997338263571908, zero=0.0, RabEcyto=1.0, RabCcyto=1.0, Rab0=5.32334984939381E-5}, 9893={RabEc=0.9999999945332397, RabCc=0.9999999945332397, RabDc=0.9999999945325155, RabAc=0.9999999945340062, RabBc=1.0000000264373357, RabAcyto=1.0, RabDcyto=1.0, RabBcyto=1.0, RabEm=5.32686596585166E-5, RabCm=5.32686596585166E-5, RabDm=5.327377840719108E-5, RabAm=5.326354064046548E-5, RabBm=0.9997335891144714, zero=0.0, RabEcyto=1.0, RabCcyto=1.0, Rab0=5.326354133618809E-5}, 9255={RabEc=0.999999020294945, RabCc=0.999999020294945, RabDc=0.9999990201659841, RabAc=0.9999990204332978, RabBc=1.0000047382938997, RabAcyto=1.0, RabDcyto=1.0, RabBcyto=1.0, RabEm=5.326772596659037E-5, RabCm=5.326772596659037E-5, RabDm=5.32728444831793E-5, RabAm=5.326260721482371E-5, RabBm=0.999733593462302, zero=0.0, RabEcyto=1.0, RabCcyto=1.0, Rab0=5.326292823907838E-5}, 10025={RabEc=0.9999999970864366, RabCc=0.9999999970864366, RabDc=0.9999999970860504, RabAc=0.9999999970868434, RabBc=1.0000000140901864, RabAcyto=1.0, RabDcyto=1.0, RabBcyto=1.0, RabEm=5.326865944266606E-5, RabCm=5.326865944266606E-5, RabDm=5.327377819122881E-5, RabAm=5.326354042479498E-5, RabBm=0.999733589115248, zero=0.0, RabEcyto=1.0, RabCcyto=1.0, Rab0=5.326354142293722E-5}, 9387={RabEc=0.9999998384554369, RabCc=0.9999998384554369, RabDc=0.9999998384341396, RabAc=0.9999998384782898, RabBc=1.0000007812551868, RabAcyto=1.0, RabDcyto=1.0, RabBcyto=1.0, RabEm=5.326857839672219E-5, RabCm=5.326857839672219E-5, RabDm=5.3273697126718416E-5, RabAm=5.326345939876865E-5, RabBm=0.9997335894987388, zero=0.0, RabEcyto=1.0, RabCcyto=1.0, Rab0=5.326348211458258E-5}, 9519={RabEc=0.9999999734580718, RabCc=0.9999999734580718, RabDc=0.999999973454568, RabAc=0.9999999734618339, RabBc=1.0000001283598154, RabAcyto=1.0, RabDcyto=1.0, RabBcyto=1.0, RabEm=5.326864300273352E-5, RabCm=5.326864300273352E-5, RabDm=5.3273761747349866E-5, RabAm=5.326352398926742E-5, RabBm=0.9997335891923345, zero=0.0, RabEcyto=1.0, RabCcyto=1.0, Rab0=5.326353009561203E-5}, 9651={RabEc=0.9999999918174132, RabCc=0.9999999918174132, RabDc=0.9999999918163315, RabAc=0.9999999918185722, RabBc=1.0000000395721091, RabAcyto=1.0, RabDcyto=1.0, RabBcyto=1.0, RabEm=5.326865491079063E-5, RabCm=5.326865491079063E-5, RabDm=5.3273773658238686E-5, RabAm=5.3263535894188415E-5, RabBm=0.9997335891363955, zero=0.0, RabEcyto=1.0, RabCcyto=1.0, Rab0=5.326353840273184E-5}, 9013={RabEc=0.9999774299376251, RabCc=0.9999774299376251, RabDc=0.9999774274748255, RabAc=0.9999774324441993, RabBc=1.000110213767254, RabAcyto=1.0, RabDcyto=1.0, RabBcyto=1.0, RabEm=5.0805794837727746E-5, RabCm=5.0805794837727746E-5, RabDm=5.0810284106898065E-5, RabAm=5.080143144729421E-5, RabBm=0.9997448481184052, zero=0.0, RabEcyto=1.0, RabCcyto=1.0, Rab0=5.185587053634242E-5}, 9783={RabEc=0.9999999956910672, RabCc=0.9999999956910672, RabDc=0.9999999956904964, RabAc=0.9999999956916739, RabBc=1.0000000208382505, RabAcyto=1.0, RabDcyto=1.0, RabBcyto=1.0, RabEm=5.32686586714432E-5, RabCm=5.32686586714432E-5, RabDm=5.327377741982653E-5, RabAm=5.326353965376703E-5, RabBm=0.9997335891188878, zero=0.0, RabEcyto=1.0, RabCcyto=1.0, Rab0=5.3263540867958705E-5}, 9145={RabEc=0.9999956450209042, RabCc=0.9999956450209042, RabDc=0.9999956444525726, RabAc=0.9999956456293264, RabBc=1.0000210717645688, RabAcyto=1.0, RabDcyto=1.0, RabBcyto=1.0, RabEm=5.3244107227283016E-5, RabCm=5.3244107227283016E-5, RabDm=5.324921942364737E-5, RabAm=5.3238996123252576E-5, RabBm=0.9997337016954065, zero=0.0, RabEcyto=1.0, RabCcyto=1.0, Rab0=5.324916876415066E-5}, 9915={RabEc=0.9999999946600914, RabCc=0.9999999946600914, RabDc=0.999999994659384, RabAc=0.9999999946608399, RabBc=1.0000000258238753, RabAcyto=1.0, RabDcyto=1.0, RabBcyto=1.0, RabEm=5.3268659728627765E-5, RabCm=5.3268659728627765E-5, RabDm=5.327377847731856E-5, RabAm=5.3263540710558936E-5, RabBm=0.9997335891141403, zero=0.0, RabEcyto=1.0, RabCcyto=1.0, Rab0=5.326354138664068E-5}, 9277={RabEc=0.9999992740087849, RabCc=0.9999992740087849, RabDc=0.9999992739131803, RabAc=0.9999992741113599, RabBc=1.00000351115264, RabAcyto=1.0, RabDcyto=1.0, RabBcyto=1.0, RabEm=5.3268096672709814E-5, RabCm=5.3268096672709814E-5, RabDm=5.327321528428358E-5, RabAm=5.326297780947257E-5, RabBm=0.9997335917470177, zero=0.0, RabEcyto=1.0, RabCcyto=1.0, Rab0=5.326316071523548E-5}, 9409={RabEc=0.9999998805608069, RabCc=0.9999998805608069, RabDc=0.999999880545058, RabAc=0.9999998805777072, RabBc=1.00000057762419, RabAcyto=1.0, RabDcyto=1.0, RabBcyto=1.0, RabEm=5.326860138433058E-5, RabCm=5.326860138433058E-5, RabDm=5.327372011965412E-5, RabAm=5.326348238060425E-5, RabBm=0.9997335893902043, zero=0.0, RabEcyto=1.0, RabCcyto=1.0, Rab0=5.326349869913738E-5}, 9541={RabEc=0.9999999800327751, RabCc=0.9999999800327751, RabDc=0.9999999800301381, RabAc=0.9999999800356054, RabBc=1.0000000965635902, RabAcyto=1.0, RabDcyto=1.0, RabBcyto=1.0, RabEm=5.326864705925898E-5, RabCm=5.326864705925898E-5, RabDm=5.32737658048327E-5, RabAm=5.3263528044738965E-5, RabBm=0.9997335891732524, zero=0.0, RabEcyto=1.0, RabCcyto=1.0, Rab0=5.326353295179534E-5}, 9673={RabEc=0.9999999929044301, RabCc=0.9999999929044301, RabDc=0.9999999929034917, RabAc=0.9999999929054343, RabBc=1.0000000343150934, RabAcyto=1.0, RabDcyto=1.0, RabBcyto=1.0, RabEm=5.326865589723103E-5, RabCm=5.326865589723103E-5, RabDm=5.327377464492284E-5, RabAm=5.326353688035024E-5, RabBm=0.9997335891317972, zero=0.0, RabEcyto=1.0, RabCcyto=1.0, Rab0=5.326353905520756E-5}, 9035={RabEc=0.9999821494995894, RabCc=0.9999821494995894, RabDc=0.9999821473931181, RabAc=0.9999821516928566, RabBc=1.0000868145100592, RabAcyto=1.0, RabDcyto=1.0, RabBcyto=1.0, RabEm=5.213965406662308E-5, RabCm=5.213965406662308E-5, RabDm=5.214447565869688E-5, RabAm=5.213489443390545E-5, RabBm=0.9997387509908899, zero=0.0, RabEcyto=1.0, RabCcyto=1.0, Rab0=5.261762505557476E-5}, 9805={RabEc=0.9999999952205568, RabCc=0.9999999952205568, RabDc=0.9999999952199237, RabAc=0.999999995221229, RabBc=1.0000000231135857, RabAcyto=1.0, RabDcyto=1.0, RabBcyto=1.0, RabEm=5.326865895372689E-5, RabCm=5.326865895372688E-5, RabDm=5.3273777702196393E-5, RabAm=5.326353993593755E-5, RabBm=0.9997335891176362, zero=0.0, RabEcyto=1.0, RabCcyto=1.0, Rab0=5.32635409904001E-5}, 9167={RabEc=0.9999967629501058, RabCc=0.9999967629501058, RabDc=0.9999967625261778, RabAc=0.9999967634043525, RabBc=1.0000156598086358, RabAcyto=1.0, RabDcyto=1.0, RabBcyto=1.0, RabEm=5.325680575477518E-5, RabCm=5.325680575477518E-5, RabDm=5.3261921363011694E-5, RabAm=5.32516905104978E-5, RabBm=0.9997336435619324, zero=0.0, RabEcyto=1.0, RabCcyto=1.0, Rab0=5.325650885679396E-5}, 9937={RabEc=0.9999999949064157, RabCc=0.9999999949064157, RabDc=0.9999999949057409, RabAc=0.9999999949071291, RabBc=1.0000000246326557, RabAcyto=1.0, RabDcyto=1.0, RabBcyto=1.0, RabEm=5.326865975630443E-5, RabCm=5.326865975630443E-5, RabDm=5.327377850499756E-5, RabAm=5.326354073823697E-5, RabBm=0.9997335891139937, zero=0.0, RabEcyto=1.0, RabCcyto=1.0, Rab0=5.326354142269551E-5}, 9299={RabEc=0.9999994620967789, RabCc=0.9999994620967789, RabDc=0.9999994620259212, RabAc=0.9999994621728062, RabBc=1.0000026014579835, RabAcyto=1.0, RabDcyto=1.0, RabBcyto=1.0, RabEm=5.3268301455660665E-5, RabCm=5.3268301455660665E-5, RabDm=5.3273420118679404E-5, RabAm=5.326318253292114E-5, RabBm=0.9997335907955313, zero=0.0, RabEcyto=1.0, RabCcyto=1.0, Rab0=5.326329307829841E-5}, 9431={RabEc=0.9999999117172043, RabCc=0.9999999117172043, RabDc=0.9999999117055616, RabAc=0.9999999117296994, RabBc=1.0000004269460414, RabAcyto=1.0, RabDcyto=1.0, RabBcyto=1.0, RabEm=5.326861688612556E-5, RabCm=5.326861688612556E-5, RabDm=5.3273735624982874E-5, RabAm=5.326349787862526E-5, RabBm=0.9997335893167864, zero=0.0, RabEcyto=1.0, RabCcyto=1.0, Rab0=5.3263510110181236E-5}, 9563={RabEc=0.9999999840322866, RabCc=0.9999999840322866, RabDc=0.9999999840301772, RabAc=0.9999999840345505, RabBc=1.0000000772219328, RabAcyto=1.0, RabDcyto=1.0, RabBcyto=1.0, RabEm=5.326864871174318E-5, RabCm=5.326864871174318E-5, RabDm=5.327376745767945E-5, RabAm=5.3263529696849366E-5, RabBm=0.9997335891653703, zero=0.0, RabEcyto=1.0, RabCcyto=1.0, Rab0=5.3263534223974345E-5}, 8925={RabEc=1.0, RabCc=1.0, RabDc=1.0, RabAc=1.0, RabBc=1.0, RabAcyto=1.0, RabDcyto=1.0, RabBcyto=1.0, RabEm=0.0, RabCm=0.0, RabDm=0.0, RabAm=0.0, RabBm=1.0, zero=0.0, RabEcyto=1.0, RabCcyto=1.0, Rab0=-7.270582782739675E-8}, 9695={RabEc=0.9999999947741595, RabCc=0.9999999947741595, RabDc=0.9999999947734678, RabAc=0.9999999947748988, RabBc=1.0000000252728196, RabAcyto=1.0, RabDcyto=1.0, RabBcyto=1.0, RabEm=5.3268656986511864E-5, RabCm=5.3268656986511864E-5, RabDm=5.327377573445879E-5, RabAm=5.326353796935203E-5, RabBm=0.9997335891266647, zero=0.0, RabEcyto=1.0, RabCcyto=1.0, Rab0=5.326353983075561E-5}, 9057={RabEc=0.9999862588684884, RabCc=0.9999862588684884, RabDc=0.9999862571733424, RabAc=0.9999862606556895, RabBc=1.0000666778620941, RabAcyto=1.0, RabDcyto=1.0, RabBcyto=1.0, RabEm=5.274999827143759E-5, RabCm=5.274999827143759E-5, RabDm=5.2754978650136356E-5, RabAm=5.27450471516467E-5, RabBm=0.9997359609140298, zero=0.0, RabEcyto=1.0, RabCcyto=1.0, Rab0=5.2966357797295346E-5}, 9827={RabEc=0.999999994869519, RabCc=0.999999994869519, RabDc=0.9999999948688394, RabAc=0.9999999948702396, RabBc=1.000000024811162, RabAcyto=1.0, RabDcyto=1.0, RabBcyto=1.0, RabEm=5.3268659193576066E-5, RabCm=5.3268659193576066E-5, RabDm=5.327377794211778E-5, RabAm=5.326354017569265E-5, RabBm=0.999733589116569, zero=0.0, RabEcyto=1.0, RabCcyto=1.0, Rab0=5.326354109844374E-5}, 9189={RabEc=0.999997596928233, RabCc=0.999997596928233, RabDc=0.9999975966128269, RabAc=0.999997597266387, RabBc=1.0000116239898378, RabAcyto=1.0, RabDcyto=1.0, RabBcyto=1.0, RabEm=5.3262792177330006E-5, RabCm=5.3262792177330006E-5, RabDm=5.32679093882954E-5, RabAm=5.3257674993192676E-5, RabBm=0.9997336161305747, zero=0.0, RabEcyto=1.0, RabCcyto=1.0, Rab0=5.325999486130208E-5}, 9959={RabEc=0.9999999952722122, RabCc=0.9999999952722122, RabDc=0.999999995271586, RabAc=0.9999999952728743, RabBc=1.000000022863677, RabAcyto=1.0, RabDcyto=1.0, RabBcyto=1.0, RabEm=5.3268659741546596E-5, RabCm=5.3268659741546596E-5, RabDm=5.327377849022809E-5, RabAm=5.3263540723499594E-5, RabBm=0.9997335891140311, zero=0.0, RabEcyto=1.0, RabCcyto=1.0, Rab0=5.326354144435258E-5}, 9321={RabEc=0.9999996014917881, RabCc=0.9999996014917881, RabDc=0.9999996014392802, RabAc=0.9999996015481288, RabBc=1.0000019272852818, RabAcyto=1.0, RabDcyto=1.0, RabBcyto=1.0, RabEm=5.3268420090567095E-5, RabCm=5.3268420090567095E-5, RabDm=5.3273538782741596E-5, RabAm=5.3263301134667334E-5, RabBm=0.9997335902418121, zero=0.0, RabEcyto=1.0, RabCcyto=1.0, Rab0=5.326337226180577E-5}, 9453={RabEc=0.9999999347145463, RabCc=0.9999999347145463, RabDc=0.9999999347059353, RabAc=0.9999999347237889, RabBc=1.000000315727346, RabAcyto=1.0, RabDcyto=1.0, RabBcyto=1.0, RabEm=5.326862752948092E-5, RabCm=5.326862752948092E-5, RabDm=5.3273746270730585E-5, RabAm=5.32635085194578E-5, RabBm=0.9997335892662462, zero=0.0, RabEcyto=1.0, RabCcyto=1.0, Rab0=5.326351807691124E-5}, 9585={RabEc=0.9999999868938855, RabCc=0.9999999868938855, RabDc=0.9999999868921535, RabAc=0.9999999868957438, RabBc=1.0000000633831228, RabAcyto=1.0, RabDcyto=1.0, RabBcyto=1.0, RabEm=5.3268650331196385E-5, RabCm=5.3268650331196385E-5, RabDm=5.32737690775102E-5, RabAm=5.3263531315891404E-5, RabBm=0.9997335891577326, zero=0.0, RabEcyto=1.0, RabCcyto=1.0, Rab0=5.3263535383717714E-5}, 8947={RabEc=0.9999763884290352, RabCc=0.9999763884290352, RabDc=0.999976387564656, RabAc=0.9999763890188256, RabBc=1.0001252650582748, RabAcyto=1.0, RabDcyto=1.0, RabBcyto=1.0, RabEm=2.7543283238967677E-5, RabCm=2.7543283238967677E-5, RabDm=2.7544237946469758E-5, RabAm=2.7542640978369023E-5, RabBm=0.9998511763148835, zero=0.0, RabEcyto=1.0, RabCcyto=1.0, Rab0=3.8577533884615946E-5}, 9717={RabEc=0.9999999948719137, RabCc=0.9999999948719137, RabDc=0.9999999948712349, RabAc=0.9999999948726384, RabBc=1.0000000247999636, RabAcyto=1.0, RabDcyto=1.0, RabBcyto=1.0, RabEm=5.3268657472967676E-5, RabCm=5.3268657472967676E-5, RabDm=5.327377622104409E-5, RabAm=5.326353845565165E-5, RabBm=0.9997335891244332, zero=0.0, RabEcyto=1.0, RabCcyto=1.0, Rab0=5.326354011647554E-5}, 9079={RabEc=0.999989583414235, RabCc=0.999989583414235, RabDc=0.9999895820955188, RabAc=0.9999895848145164, RabBc=1.0000504792465494, RabAcyto=1.0, RabDcyto=1.0, RabBcyto=1.0, RabEm=5.3029571220593114E-5, RabCm=5.3029571220593114E-5, RabDm=5.30346258331899E-5, RabAm=5.3024530101467326E-5, RabBm=0.9997346827881237, zero=0.0, RabEcyto=1.0, RabCcyto=1.0, Rab0=5.3126207672111034E-5}, 9849={RabEc=0.9999999946379533, RabCc=0.9999999946379533, RabDc=0.9999999946372431, RabAc=0.9999999946387061, RabBc=1.000000025930979, RabAcyto=1.0, RabDcyto=1.0, RabBcyto=1.0, RabEm=5.326865939099075E-5, RabCm=5.326865939099075E-5, RabDm=5.327377813959069E-5, RabAm=5.326354037303234E-5, RabBm=0.9997335891156854, zero=0.0, RabEcyto=1.0, RabCcyto=1.0, Rab0=5.326354119208962E-5}, 9211={RabEc=0.9999982173736826, RabCc=0.9999982173736826, RabDc=0.9999982171393854, RabAc=0.9999982176249642, RabBc=1.000008622210467, RabAcyto=1.0, RabDcyto=1.0, RabBcyto=1.0, RabEm=5.32656328917731E-5, RabCm=5.32656328917731E-5, RabDm=5.3270750858693164E-5, RabAm=5.326051479649234E-5, RabBm=0.9997336030953141, zero=0.0, RabEcyto=1.0, RabCcyto=1.0, Rab0=5.326166741935718E-5}, 9981={RabEc=0.9999999957574812, RabCc=0.9999999957574812, RabDc=0.999999995756919, RabAc=0.999999995758075, RabBc=1.0000000205169393, RabAcyto=1.0, RabDcyto=1.0, RabBcyto=1.0, RabEm=5.326865968435425E-5, RabCm=5.326865968435425E-5, RabDm=5.3273778433010146E-5, RabAm=5.32635406663468E-5, RabBm=0.9997335891142525, zero=0.0, RabEcyto=1.0, RabCcyto=1.0, Rab0=5.326354145161189E-5}, 9343={RabEc=0.9999997048822401, RabCc=0.9999997048822401, RabDc=0.9999997048433469, RabAc=0.9999997049239723, RabBc=1.0000014272532298, RabAcyto=1.0, RabDcyto=1.0, RabBcyto=1.0, RabEm=5.3268494437738045E-5, RabCm=5.3268494437738045E-5, RabDm=5.327361314784448E-5, RabAm=5.326337546174534E-5, RabBm=0.9997335898934833, zero=0.0, RabEcyto=1.0, RabCcyto=1.0, Rab0=5.326342320404438E-5}}</t>
  </si>
  <si>
    <t>{mvb=0.06765700827458931, ova=22205.437508018593, proton=0.5907261079684547}</t>
  </si>
  <si>
    <t>Endosome@4c8dae9a</t>
  </si>
  <si>
    <t>{9856={p1=0.004, p2=0.004, mHCI=0.0, vATPase=0.003, cMHCI=0.0, protonCy=1.0E-4, preP=1.0E-4, ova=0.0, mHCI-pept=0.0, pept=2.0, proton=0.0020280859570211995}, 10626={p1=0.004, p2=0.004, mHCI=0.0, vATPase=0.003, cMHCI=0.0, protonCy=1.0E-4, preP=1.0E-4, ova=0.0, mHCI-pept=0.0, pept=2.0, proton=0.0021261659133433508}, 9988={p1=0.004, p2=0.004, mHCI=0.0, vATPase=0.003, cMHCI=0.0, protonCy=1.0E-4, preP=1.0E-4, ova=0.0, mHCI-pept=0.0, pept=2.0, proton=0.0020449240550269934}, 10120={p1=0.004, p2=0.004, mHCI=0.0, vATPase=0.003, cMHCI=0.0, protonCy=1.0E-4, preP=1.0E-4, ova=0.0, mHCI-pept=0.0, pept=2.0, proton=0.002061752050361077}, 10252={p1=0.004, p2=0.004, mHCI=0.0, vATPase=0.003, cMHCI=0.0, protonCy=1.0E-4, preP=1.0E-4, ova=0.0, mHCI-pept=0.0, pept=2.0, proton=0.0020785699574607666}, 10384={p1=0.004, p2=0.004, mHCI=0.0, vATPase=0.003, cMHCI=0.0, protonCy=1.0E-4, preP=1.0E-4, ova=0.0, mHCI-pept=0.0, pept=2.0, proton=0.0020953777723490717}, 9746={p1=0.004, p2=0.004, mHCI=0.0, vATPase=0.003, cMHCI=0.0, protonCy=1.0E-4, preP=1.0E-4, ova=0.0, mHCI-pept=0.0, pept=2.0, proton=0.0020140464892543872}, 10516={p1=0.004, p2=0.004, mHCI=0.0, vATPase=0.003, cMHCI=0.0, protonCy=1.0E-4, preP=1.0E-4, ova=0.0, mHCI-pept=0.0, pept=2.0, proton=0.002112175503009161}, 9878={p1=0.004, p2=0.004, mHCI=0.0, vATPase=0.003, cMHCI=0.0, protonCy=1.0E-4, preP=1.0E-4, ova=0.0, mHCI-pept=0.0, pept=2.0, proton=0.0020308930081358203}, 10648={p1=0.004, p2=0.004, mHCI=0.0, vATPase=0.003, cMHCI=0.0, protonCy=1.0E-4, preP=1.0E-4, ova=0.0, mHCI-pept=0.0, pept=2.0, proton=0.002128963155921088}, 10010={p1=0.004, p2=0.004, mHCI=0.0, vATPase=0.003, cMHCI=0.0, protonCy=1.0E-4, preP=1.0E-4, ova=0.0, mHCI-pept=0.0, pept=2.0, proton=0.002047729422668842}, 10142={p1=0.004, p2=0.004, mHCI=0.0, vATPase=0.003, cMHCI=0.0, protonCy=1.0E-4, preP=1.0E-4, ova=0.0, mHCI-pept=0.0, pept=2.0, proton=0.0020645557360210107}, 10274={p1=0.004, p2=0.004, mHCI=0.0, vATPase=0.003, cMHCI=0.0, protonCy=1.0E-4, preP=1.0E-4, ova=0.0, mHCI-pept=0.0, pept=2.0, proton=0.002081371960573042}, 9636={p1=0.004, p2=0.004, mHCI=0.0, vATPase=0.003, cMHCI=0.0, protonCy=1.0E-4, preP=1.0E-4, ova=0.0, mHCI-pept=0.0, pept=2.0, proton=0.002}, 10406={p1=0.004, p2=0.004, mHCI=0.0, vATPase=0.003, cMHCI=0.0, protonCy=1.0E-4, preP=1.0E-4, ova=0.0, mHCI-pept=0.0, pept=2.0, proton=0.002098178094238747}, 9768={p1=0.004, p2=0.004, mHCI=0.0, vATPase=0.003, cMHCI=0.0, protonCy=1.0E-4, preP=1.0E-4, ova=0.0, mHCI-pept=0.0, pept=2.0, proton=0.002016854944526778}, 10538={p1=0.004, p2=0.004, mHCI=0.0, vATPase=0.003, cMHCI=0.0, protonCy=1.0E-4, preP=1.0E-4, ova=0.0, mHCI-pept=0.0, pept=2.0, proton=0.0021149741448333527}, 9900={p1=0.004, p2=0.004, mHCI=0.0, vATPase=0.003, cMHCI=0.0, protonCy=1.0E-4, preP=1.0E-4, ova=0.0, mHCI-pept=0.0, pept=2.0, proton=0.002033699778671646}, 10670={p1=0.004, p2=0.004, mHCI=0.0, vATPase=0.003, cMHCI=0.0, protonCy=1.0E-4, preP=1.0E-4, ova=0.0, mHCI-pept=0.0, pept=2.0, proton=0.0021317601187376923}, 10032={p1=0.004, p2=0.004, mHCI=0.0, vATPase=0.003, cMHCI=0.0, protonCy=1.0E-4, preP=1.0E-4, ova=0.0, mHCI-pept=0.0, pept=2.0, proton=0.0020505345097318953}, 10164={p1=0.004, p2=0.004, mHCI=0.0, vATPase=0.003, cMHCI=0.0, protonCy=1.0E-4, preP=1.0E-4, ova=0.0, mHCI-pept=0.0, pept=2.0, proton=0.002067359141186225}, 10296={p1=0.004, p2=0.004, mHCI=0.0, vATPase=0.003, cMHCI=0.0, protonCy=1.0E-4, preP=1.0E-4, ova=0.0, mHCI-pept=0.0, pept=2.0, proton=0.002084173683358862}, 9658={p1=0.004, p2=0.004, mHCI=0.0, vATPase=0.003, cMHCI=0.0, protonCy=1.0E-4, preP=1.0E-4, ova=0.0, mHCI-pept=0.0, pept=2.0, proton=0.0020028098595696814}, 10428={p1=0.004, p2=0.004, mHCI=0.0, vATPase=0.003, cMHCI=0.0, protonCy=1.0E-4, preP=1.0E-4, ova=0.0, mHCI-pept=0.0, pept=2.0, proton=0.002100978136044044}, 9790={p1=0.004, p2=0.004, mHCI=0.0, vATPase=0.003, cMHCI=0.0, protonCy=1.0E-4, preP=1.0E-4, ova=0.0, mHCI-pept=0.0, pept=2.0, proton=0.0020196631189396547}, 10560={p1=0.004, p2=0.004, mHCI=0.0, vATPase=0.003, cMHCI=0.0, protonCy=1.0E-4, preP=1.0E-4, ova=0.0, mHCI-pept=0.0, pept=2.0, proton=0.0021177725067494818}, 9922={p1=0.004, p2=0.004, mHCI=0.0, vATPase=0.003, cMHCI=0.0, protonCy=1.0E-4, preP=1.0E-4, ova=0.0, mHCI-pept=0.0, pept=2.0, proton=0.002036506268628676}, 10692={p1=0.004, p2=0.004, mHCI=0.0, vATPase=0.003, cMHCI=0.0, protonCy=1.0E-4, preP=1.0E-4, ova=0.0, mHCI-pept=0.0, pept=2.0, proton=0.0021345568018225495}, 10054={p1=0.004, p2=0.004, mHCI=0.0, vATPase=0.003, cMHCI=0.0, protonCy=1.0E-4, preP=1.0E-4, ova=0.0, mHCI-pept=0.0, pept=2.0, proton=0.0020533393162161535}, 10186={p1=0.004, p2=0.004, mHCI=0.0, vATPase=0.003, cMHCI=0.0, protonCy=1.0E-4, preP=1.0E-4, ova=0.0, mHCI-pept=0.0, pept=2.0, proton=0.002070162265884764}, 10318={p1=0.004, p2=0.004, mHCI=0.0, vATPase=0.003, cMHCI=0.0, protonCy=1.0E-4, preP=1.0E-4, ova=0.0, mHCI-pept=0.0, pept=2.0, proton=0.002086975125879913}, 9680={p1=0.004, p2=0.004, mHCI=0.0, vATPase=0.003, cMHCI=0.0, protonCy=1.0E-4, preP=1.0E-4, ova=0.0, mHCI-pept=0.0, pept=2.0, proton=0.0020056194382801294}, 10450={p1=0.004, p2=0.004, mHCI=0.0, vATPase=0.003, cMHCI=0.0, protonCy=1.0E-4, preP=1.0E-4, ova=0.0, mHCI-pept=0.0, pept=2.0, proton=0.0021037778977943474}, 9812={p1=0.004, p2=0.004, mHCI=0.0, vATPase=0.003, cMHCI=0.0, protonCy=1.0E-4, preP=1.0E-4, ova=0.0, mHCI-pept=0.0, pept=2.0, proton=0.0020224710124930175}, 10582={p1=0.004, p2=0.004, mHCI=0.0, vATPase=0.003, cMHCI=0.0, protonCy=1.0E-4, preP=1.0E-4, ova=0.0, mHCI-pept=0.0, pept=2.0, proton=0.002120570588786934}, 9944={p1=0.004, p2=0.004, mHCI=0.0, vATPase=0.003, cMHCI=0.0, protonCy=1.0E-4, preP=1.0E-4, ova=0.0, mHCI-pept=0.0, pept=2.0, proton=0.0020393124780069107}, 10714={p1=0.004, p2=0.004, mHCI=0.0, vATPase=0.003, cMHCI=0.0, protonCy=1.0E-4, preP=1.0E-4, ova=0.0, mHCI-pept=0.0, pept=2.0, proton=0.002137353205205045}, 10076={p1=0.004, p2=0.004, mHCI=0.0, vATPase=0.003, cMHCI=0.0, protonCy=1.0E-4, preP=1.0E-4, ova=0.0, mHCI-pept=0.0, pept=2.0, proton=0.002056143842121616}, 10208={p1=0.004, p2=0.004, mHCI=0.0, vATPase=0.003, cMHCI=0.0, protonCy=1.0E-4, preP=1.0E-4, ova=0.0, mHCI-pept=0.0, pept=2.0, proton=0.002072965110144671}, 10340={p1=0.004, p2=0.004, mHCI=0.0, vATPase=0.003, cMHCI=0.0, protonCy=1.0E-4, preP=1.0E-4, ova=0.0, mHCI-pept=0.0, pept=2.0, proton=0.002089776288199041}, 9702={p1=0.004, p2=0.004, mHCI=0.0, vATPase=0.003, cMHCI=0.0, protonCy=1.0E-4, preP=1.0E-4, ova=0.0, mHCI-pept=0.0, pept=2.0, proton=0.0020084287361310624}, 10472={p1=0.004, p2=0.004, mHCI=0.0, vATPase=0.003, cMHCI=0.0, protonCy=1.0E-4, preP=1.0E-4, ova=0.0, mHCI-pept=0.0, pept=2.0, proton=0.002106577379519044}, 9834={p1=0.004, p2=0.004, mHCI=0.0, vATPase=0.003, cMHCI=0.0, protonCy=1.0E-4, preP=1.0E-4, ova=0.0, mHCI-pept=0.0, pept=2.0, proton=0.0020252786251868655}, 10604={p1=0.004, p2=0.004, mHCI=0.0, vATPase=0.003, cMHCI=0.0, protonCy=1.0E-4, preP=1.0E-4, ova=0.0, mHCI-pept=0.0, pept=2.0, proton=0.002123368390975095}, 9966={p1=0.004, p2=0.004, mHCI=0.0, vATPase=0.003, cMHCI=0.0, protonCy=1.0E-4, preP=1.0E-4, ova=0.0, mHCI-pept=0.0, pept=2.0, proton=0.0020421184068063498}, 10736={p1=0.004, p2=0.004, mHCI=0.0, vATPase=0.003, cMHCI=0.0, protonCy=1.0E-4, preP=1.0E-4, ova=0.0, mHCI-pept=0.0, pept=2.0, proton=0.0021401493289145666}, 10098={p1=0.004, p2=0.004, mHCI=0.0, vATPase=0.003, cMHCI=0.0, protonCy=1.0E-4, preP=1.0E-4, ova=0.0, mHCI-pept=0.0, pept=2.0, proton=0.00205894808417838}, 10230={p1=0.004, p2=0.004, mHCI=0.0, vATPase=0.003, cMHCI=0.0, protonCy=1.0E-4, preP=1.0E-4, ova=0.0, mHCI-pept=0.0, pept=2.0, proton=0.002075767673993991}, 10362={p1=0.004, p2=0.004, mHCI=0.0, vATPase=0.003, cMHCI=0.0, protonCy=1.0E-4, preP=1.0E-4, ova=0.0, mHCI-pept=0.0, pept=2.0, proton=0.0020925771703456317}, 9724={p1=0.004, p2=0.004, mHCI=0.0, vATPase=0.003, cMHCI=0.0, protonCy=1.0E-4, preP=1.0E-4, ova=0.0, mHCI-pept=0.0, pept=2.0, proton=0.0020112377531224823}, 10494={p1=0.004, p2=0.004, mHCI=0.0, vATPase=0.003, cMHCI=0.0, protonCy=1.0E-4, preP=1.0E-4, ova=0.0, mHCI-pept=0.0, pept=2.0, proton=0.0021093765812475193}}</t>
  </si>
  <si>
    <t>immunity.Endosome@4c8dae9a</t>
  </si>
  <si>
    <t>{9856={RabEc=0.9999956452097584,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10626={RabEc=0.9999999997433859,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9988={RabEc=0.999999273753528,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10120={RabEc=0.9999998785674105,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10252={RabEc=0.9999999836994783,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10384={RabEc=0.9999999988305843,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9746={RabEc=0.9999821504870239,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10516={RabEc=0.9999999994847869,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9878={RabEc=0.9999967627894613,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10648={RabEc=0.9999999997730338,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10010={RabEc=0.9999994619075171,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10142={RabEc=0.9999999096213512,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10274={RabEc=0.9999999893694483,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9636={RabEc=1.0, RabCc=1.0, RabDc=1.0, RabAc=1.0, RabBc=1.0, RabAcyto=1.0, RabDcyto=1.0, RabBcyto=1.0, RabEm=0.0, RabCm=0.0, RabDm=0.0, RabAm=0.0, RabBm=1.0, zero=0.0, RabEcyto=1.0, RabCcyto=1.0, Rab0=0.0}, 10406={RabEc=0.9999999989396181,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9768={RabEc=0.9999862596883315,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10538={RabEc=0.9999999995938207,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9900={RabEc=0.9999975964506078,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10670={RabEc=0.9999999998026815,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10032={RabEc=0.9999996013821241,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10164={RabEc=0.9999999326243737,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10296={RabEc=0.9999999976762688,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9658={RabEc=0.9999763856128623,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10428={RabEc=0.9999999990486519,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9790={RabEc=0.9999895840838122,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10560={RabEc=0.9999999996544425,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9922={RabEc=0.9999982168233083,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10692={RabEc=0.9999999998323293,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10054={RabEc=0.9999997046711079,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10186={RabEc=0.9999999510602812,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10318={RabEc=0.9999999980772485,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9680={RabEc=0.9999706763689581,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10450={RabEc=0.9999999991576857,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9812={RabEc=0.9999921750074438,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10582={RabEc=0.9999999996840904,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9944={RabEc=0.9999986779209883,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10714={RabEc=0.9999999998619772,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10076={RabEc=0.9999997810129712,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10208={RabEc=0.9999999648989994,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10340={RabEc=0.9999999984782281,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9702={RabEc=0.9999728705307762,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10472={RabEc=0.9999999992667195,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9834={RabEc=0.9999941530682476,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10604={RabEc=0.9999999997137383,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9966={RabEc=0.9999990200203851,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10736={RabEc=0.9999999998916248,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10098={RabEc=0.9999998371715584,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10230={RabEc=0.9999999751304021,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10362={RabEc=0.9999999987215505,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9724={RabEc=0.9999774309995316,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10494={RabEc=0.9999999993757533,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Rab0=5.326349215708914E-5}}</t>
  </si>
  <si>
    <t>{9985={p1=0.076, p2=0.076, mHCI=0.0, vATPase=0.002, cMHCI=0.0, protonCy=1.0E-4, preP=1.0E-4, ova=0.0, mHCI-pept=0.0, pept=2.0, proton=0.001}, 10755={p1=0.076, p2=0.076, mHCI=0.0, vATPase=0.002, cMHCI=0.0, protonCy=1.0E-4, preP=1.0E-4, ova=0.0, mHCI-pept=0.0, pept=2.0, proton=0.0010667331530234728}, 10117={p1=0.076, p2=0.076, mHCI=0.0, vATPase=0.002, cMHCI=0.0, protonCy=1.0E-4, preP=1.0E-4, ova=0.0, mHCI-pept=0.0, pept=2.0, proton=0.0010114565637174883}, 10887={p1=0.076, p2=0.076, mHCI=0.0, vATPase=0.002, cMHCI=0.0, protonCy=1.0E-4, preP=1.0E-4, ova=0.0, mHCI-pept=0.0, pept=2.0, proton=0.0010781496856340368}, 10249={p1=0.076, p2=0.076, mHCI=0.0, vATPase=0.002, cMHCI=0.0, protonCy=1.0E-4, preP=1.0E-4, ova=0.0, mHCI-pept=0.0, pept=2.0, proton=0.0010229062552536785}, 11019={p1=0.076, p2=0.076, mHCI=0.0, vATPase=0.002, cMHCI=0.0, protonCy=1.0E-4, preP=1.0E-4, ova=0.0, mHCI-pept=0.0, pept=2.0, proton=0.0010895593689640307}, 10381={p1=0.076, p2=0.076, mHCI=0.0, vATPase=0.002, cMHCI=0.0, protonCy=1.0E-4, preP=1.0E-4, ova=0.0, mHCI-pept=0.0, pept=2.0, proton=0.0010343490795686498}, 10513={p1=0.076, p2=0.076, mHCI=0.0, vATPase=0.002, cMHCI=0.0, protonCy=1.0E-4, preP=1.0E-4, ova=0.0, mHCI-pept=0.0, pept=2.0, proton=0.0010457850390269395}, 10645={p1=0.076, p2=0.076, mHCI=0.0, vATPase=0.002, cMHCI=0.0, protonCy=1.0E-4, preP=1.0E-4, ova=0.0, mHCI-pept=0.0, pept=2.0, proton=0.0010572141406460472}, 10007={p1=0.076, p2=0.076, mHCI=0.0, vATPase=0.002, cMHCI=0.0, protonCy=1.0E-4, preP=1.0E-4, ova=0.0, mHCI-pept=0.0, pept=2.0, proton=0.0010019099045473635}, 10777={p1=0.076, p2=0.076, mHCI=0.0, vATPase=0.002, cMHCI=0.0, protonCy=1.0E-4, preP=1.0E-4, ova=0.0, mHCI-pept=0.0, pept=2.0, proton=0.0010686363842861465}, 10139={p1=0.076, p2=0.076, mHCI=0.0, vATPase=0.002, cMHCI=0.0, protonCy=1.0E-4, preP=1.0E-4, ova=0.0, mHCI-pept=0.0, pept=2.0, proton=0.001013365322837984}, 10909={p1=0.076, p2=0.076, mHCI=0.0, vATPase=0.002, cMHCI=0.0, protonCy=1.0E-4, preP=1.0E-4, ova=0.0, mHCI-pept=0.0, pept=2.0, proton=0.0010800517750503376}, 10271={p1=0.076, p2=0.076, mHCI=0.0, vATPase=0.002, cMHCI=0.0, protonCy=1.0E-4, preP=1.0E-4, ova=0.0, mHCI-pept=0.0, pept=2.0, proton=0.0010248138694237596}, 11041={p1=0.076, p2=0.076, mHCI=0.0, vATPase=0.002, cMHCI=0.0, protonCy=1.0E-4, preP=1.0E-4, ova=0.0, mHCI-pept=0.0, pept=2.0, proton=0.0010914603172530258}, 10403={p1=0.076, p2=0.076, mHCI=0.0, vATPase=0.002, cMHCI=0.0, protonCy=1.0E-4, preP=1.0E-4, ova=0.0, mHCI-pept=0.0, pept=2.0, proton=0.0010362555494565252}, 10535={p1=0.076, p2=0.076, mHCI=0.0, vATPase=0.002, cMHCI=0.0, protonCy=1.0E-4, preP=1.0E-4, ova=0.0, mHCI-pept=0.0, pept=2.0, proton=0.0010476903657793246}, 10667={p1=0.076, p2=0.076, mHCI=0.0, vATPase=0.002, cMHCI=0.0, protonCy=1.0E-4, preP=1.0E-4, ova=0.0, mHCI-pept=0.0, pept=2.0, proton=0.0010591183239966535}, 10029={p1=0.076, p2=0.076, mHCI=0.0, vATPase=0.002, cMHCI=0.0, protonCy=1.0E-4, preP=1.0E-4, ova=0.0, mHCI-pept=0.0, pept=2.0, proton=0.001003819618190408}, 10799={p1=0.076, p2=0.076, mHCI=0.0, vATPase=0.002, cMHCI=0.0, protonCy=1.0E-4, preP=1.0E-4, ova=0.0, mHCI-pept=0.0, pept=2.0, proton=0.0010705394251911567}, 10161={p1=0.076, p2=0.076, mHCI=0.0, vATPase=0.002, cMHCI=0.0, protonCy=1.0E-4, preP=1.0E-4, ova=0.0, mHCI-pept=0.0, pept=2.0, proton=0.00101527389105397}, 10931={p1=0.076, p2=0.076, mHCI=0.0, vATPase=0.002, cMHCI=0.0, protonCy=1.0E-4, preP=1.0E-4, ova=0.0, mHCI-pept=0.0, pept=2.0, proton=0.0010819536742288187}, 10293={p1=0.076, p2=0.076, mHCI=0.0, vATPase=0.002, cMHCI=0.0, protonCy=1.0E-4, preP=1.0E-4, ova=0.0, mHCI-pept=0.0, pept=2.0, proton=0.0010267212928801396}, 11063={p1=0.076, p2=0.076, mHCI=0.0, vATPase=0.002, cMHCI=0.0, protonCy=1.0E-4, preP=1.0E-4, ova=0.0, mHCI-pept=0.0, pept=2.0, proton=0.0010933610754240463}, 10425={p1=0.076, p2=0.076, mHCI=0.0, vATPase=0.002, cMHCI=0.0, protonCy=1.0E-4, preP=1.0E-4, ova=0.0, mHCI-pept=0.0, pept=2.0, proton=0.0010381618286306991}, 10557={p1=0.076, p2=0.076, mHCI=0.0, vATPase=0.002, cMHCI=0.0, protonCy=1.0E-4, preP=1.0E-4, ova=0.0, mHCI-pept=0.0, pept=2.0, proton=0.00104959550191328}, 10689={p1=0.076, p2=0.076, mHCI=0.0, vATPase=0.002, cMHCI=0.0, protonCy=1.0E-4, preP=1.0E-4, ova=0.0, mHCI-pept=0.0, pept=2.0, proton=0.001061022316889725}, 10051={p1=0.076, p2=0.076, mHCI=0.0, vATPase=0.002, cMHCI=0.0, protonCy=1.0E-4, preP=1.0E-4, ova=0.0, mHCI-pept=0.0, pept=2.0, proton=0.0010057291409289427}, 10821={p1=0.076, p2=0.076, mHCI=0.0, vATPase=0.002, cMHCI=0.0, protonCy=1.0E-4, preP=1.0E-4, ova=0.0, mHCI-pept=0.0, pept=2.0, proton=0.0010724422757584762}, 10183={p1=0.076, p2=0.076, mHCI=0.0, vATPase=0.002, cMHCI=0.0, protonCy=1.0E-4, preP=1.0E-4, ova=0.0, mHCI-pept=0.0, pept=2.0, proton=0.0010171822683654463}, 10953={p1=0.076, p2=0.076, mHCI=0.0, vATPase=0.002, cMHCI=0.0, protonCy=1.0E-4, preP=1.0E-4, ova=0.0, mHCI-pept=0.0, pept=2.0, proton=0.0010838553831894547}, 10315={p1=0.076, p2=0.076, mHCI=0.0, vATPase=0.002, cMHCI=0.0, protonCy=1.0E-4, preP=1.0E-4, ova=0.0, mHCI-pept=0.0, pept=2.0, proton=0.0010286285256228187}, 11085={p1=0.076, p2=0.076, mHCI=0.0, vATPase=0.002, cMHCI=0.0, protonCy=1.0E-4, preP=1.0E-4, ova=0.0, mHCI-pept=0.0, pept=2.0, proton=0.001095261643497066}, 10447={p1=0.076, p2=0.076, mHCI=0.0, vATPase=0.002, cMHCI=0.0, protonCy=1.0E-4, preP=1.0E-4, ova=0.0, mHCI-pept=0.0, pept=2.0, proton=0.0010400679148685915}, 10579={p1=0.076, p2=0.076, mHCI=0.0, vATPase=0.002, cMHCI=0.0, protonCy=1.0E-4, preP=1.0E-4, ova=0.0, mHCI-pept=0.0, pept=2.0, proton=0.0010515004474478684}, 10711={p1=0.076, p2=0.076, mHCI=0.0, vATPase=0.002, cMHCI=0.0, protonCy=1.0E-4, preP=1.0E-4, ova=0.0, mHCI-pept=0.0, pept=2.0, proton=0.001062926119345236}, 10073={p1=0.076, p2=0.076, mHCI=0.0, vATPase=0.002, cMHCI=0.0, protonCy=1.0E-4, preP=1.0E-4, ova=0.0, mHCI-pept=0.0, pept=2.0, proton=0.0010076384727629676}, 10843={p1=0.076, p2=0.076, mHCI=0.0, vATPase=0.002, cMHCI=0.0, protonCy=1.0E-4, preP=1.0E-4, ova=0.0, mHCI-pept=0.0, pept=2.0, proton=0.0010743449360080802}, 10205={p1=0.076, p2=0.076, mHCI=0.0, vATPase=0.002, cMHCI=0.0, protonCy=1.0E-4, preP=1.0E-4, ova=0.0, mHCI-pept=0.0, pept=2.0, proton=0.001019090454772413}, 10975={p1=0.076, p2=0.076, mHCI=0.0, vATPase=0.002, cMHCI=0.0, protonCy=1.0E-4, preP=1.0E-4, ova=0.0, mHCI-pept=0.0, pept=2.0, proton=0.0010857569019522189}, 10337={p1=0.076, p2=0.076, mHCI=0.0, vATPase=0.002, cMHCI=0.0, protonCy=1.0E-4, preP=1.0E-4, ova=0.0, mHCI-pept=0.0, pept=2.0, proton=0.0010305355676517966}, 10469={p1=0.076, p2=0.076, mHCI=0.0, vATPase=0.002, cMHCI=0.0, protonCy=1.0E-4, preP=1.0E-4, ova=0.0, mHCI-pept=0.0, pept=2.0, proton=0.0010419738135906353}, 10601={p1=0.076, p2=0.076, mHCI=0.0, vATPase=0.002, cMHCI=0.0, protonCy=1.0E-4, preP=1.0E-4, ova=0.0, mHCI-pept=0.0, pept=2.0, proton=0.0010534052024021511}, 10733={p1=0.076, p2=0.076, mHCI=0.0, vATPase=0.002, cMHCI=0.0, protonCy=1.0E-4, preP=1.0E-4, ova=0.0, mHCI-pept=0.0, pept=2.0, proton=0.0010648297313831604}, 10095={p1=0.076, p2=0.076, mHCI=0.0, vATPase=0.002, cMHCI=0.0, protonCy=1.0E-4, preP=1.0E-4, ova=0.0, mHCI-pept=0.0, pept=2.0, proton=0.0010095476136924829}, 10865={p1=0.076, p2=0.076, mHCI=0.0, vATPase=0.002, cMHCI=0.0, protonCy=1.0E-4, preP=1.0E-4, ova=0.0, mHCI-pept=0.0, pept=2.0, proton=0.0010762474059599423}, 10227={p1=0.076, p2=0.076, mHCI=0.0, vATPase=0.002, cMHCI=0.0, protonCy=1.0E-4, preP=1.0E-4, ova=0.0, mHCI-pept=0.0, pept=2.0, proton=0.0010209984503698963}, 10997={p1=0.076, p2=0.076, mHCI=0.0, vATPase=0.002, cMHCI=0.0, protonCy=1.0E-4, preP=1.0E-4, ova=0.0, mHCI-pept=0.0, pept=2.0, proton=0.0010876582305370864}, 10359={p1=0.076, p2=0.076, mHCI=0.0, vATPase=0.002, cMHCI=0.0, protonCy=1.0E-4, preP=1.0E-4, ova=0.0, mHCI-pept=0.0, pept=2.0, proton=0.0010324424189670737}, 10491={p1=0.076, p2=0.076, mHCI=0.0, vATPase=0.002, cMHCI=0.0, protonCy=1.0E-4, preP=1.0E-4, ova=0.0, mHCI-pept=0.0, pept=2.0, proton=0.0010438795216370638}, 10623={p1=0.076, p2=0.076, mHCI=0.0, vATPase=0.002, cMHCI=0.0, protonCy=1.0E-4, preP=1.0E-4, ova=0.0, mHCI-pept=0.0, pept=2.0, proton=0.0010553097667951902}}</t>
  </si>
  <si>
    <t>{p1=7221.972082158603, p2=7221.972082158603, Tf=0.0, pLANCL2=0.0, mHCI=0.0, vATPase=190.0518968989106, cMHCI=0.0, LANCL2=0.0, mHCI-pept=0.0}</t>
  </si>
  <si>
    <t>{RabE=12828.503040676467, RabC=78966.56316149735, RabD=0.0, RabA=0.0, RabB=3325.9081957309363}</t>
  </si>
  <si>
    <t>{9985={RabEc=1.0, RabCc=1.0, RabDc=1.0, RabAc=1.0, RabBc=1.0, RabAcyto=1.0, RabDcyto=1.0, RabBcyto=1.0, RabEm=0.135, RabCm=0.831, RabDm=0.0, RabAm=0.0, RabBm=0.03500000000000001, zero=0.0, RabEcyto=1.0, RabCcyto=1.0, Rab0=-1.4144561739657164E-16}, 10755={RabEc=1.0000050176188906, RabCc=0.999991761903223, RabDc=1.000000546082403, RabAc=1.0000005319465126, RabBc=1.0000016957345492, RabAcyto=1.0, RabDcyto=1.0, RabBcyto=1.0, RabEm=5.259163292518459E-5, RabCm=1.0007370480376085, RabDm=5.259634088820595E-5, RabAm=5.2586360895737605E-5, RabBm=5.2591423835251E-5, zero=0.0, RabEcyto=1.0, RabCcyto=1.0, Rab0=5.258620384765685E-5}, 10117={RabEc=1.0295404850006187, RabCc=0.9541127859604129, RabDc=1.002423700054488, RabAc=1.0023425525137626, RabBc=1.009396968626466, RabAcyto=1.0, RabDcyto=1.0, RabBcyto=1.0, RabEm=5.965198524593657E-4, RabCm=0.9983206880621603, RabDm=5.742941194249562E-4, RabAm=5.707101608178972E-4, RabBm=5.789166419272204E-4, zero=0.0, RabEcyto=1.0, RabCcyto=1.0, Rab0=3.5887116321064034E-4}, 10887={RabEc=1.000000788371618, RabCc=0.9999987048337837, RabDc=1.0000000860241718, RabAc=1.0000000838037255, RabBc=1.0000002666008199, RabAcyto=1.0, RabDcyto=1.0, RabBcyto=1.0, RabEm=5.259072784123451E-5, RabCm=1.000737051540309, RabDm=5.2595672909066685E-5, RabAm=5.258569395721735E-5, RabBm=5.259069499954112E-5, zero=0.0, RabEcyto=1.0, RabCcyto=1.0, Rab0=5.258566998437793E-5}, 10249={RabEc=1.0050219143518284, RabCc=0.9917960300552805, RabDc=1.0005343894503227, RabAc=1.0005202110180211, RabBc=1.0016881549984065, RabAcyto=1.0, RabDcyto=1.0, RabBcyto=1.0, RabEm=5.884020004854361E-5, RabCm=1.000709349210704, RabDm=5.852793654320555E-5, RabAm=5.851305533402282E-5, RabBm=5.8603222061803205E-5, zero=0.0, RabEcyto=1.0, RabCcyto=1.0, Rab0=5.616637530784505E-5}, 11019={RabEc=1.000000108422027, RabCc=0.9999998217178998, RabDc=1.0000000118764594, RabAc=1.0000000115712107, RabBc=1.0000000366987467, RabAcyto=1.0, RabDcyto=1.0, RabBcyto=1.0, RabEm=5.2590582055280896E-5, RabCm=1.0007370521047438, RabDm=5.259556523135039E-5, RabAm=5.2585586446931305E-5, RabBm=5.259057754082473E-5, zero=0.0, RabEcyto=1.0, RabCcyto=1.0, Rab0=5.258558398234663E-5}, 10381={RabEc=1.0008317599215852, RabCc=0.9986366653402444, RabDc=1.000089874971308, RabAc=1.0000875299881906, RabBc=1.0002806170506648, RabAcyto=1.0, RabDcyto=1.0, RabBcyto=1.0, RabEm=5.281643887004832E-5, RabCm=1.0007361451147287, RabDm=5.277460662977068E-5, RabAm=5.276439411581961E-5, RabBm=5.2781625389208866E-5, zero=0.0, RabEcyto=1.0, RabCcyto=1.0, Rab0=5.2717820266675726E-5}, 10513={RabEc=1.0001376995392441, RabCc=0.9997741438720427, RabDc=1.000014923049486, RabAc=1.0000145349478606, RabBc=1.0000464894488936, RabAcyto=1.0, RabDcyto=1.0, RabBcyto=1.0, RabEm=5.262049368940829E-5, RabCm=1.000736936042526, RabDm=5.2617756483131116E-5, RabAm=5.2607743547374156E-5, RabBm=5.261475025750421E-5, zero=0.0, RabEcyto=1.0, RabCcyto=1.0, Rab0=5.260321349672668E-5}, 10645={RabEc=1.0000227221212712, RabCc=0.9999627109713963, RabDc=1.0000024681378863, RabAc=1.0000024041112927, RabBc=1.0000076755289993, RabAcyto=1.0, RabDcyto=1.0, RabBcyto=1.0, RabEm=5.259542368009182E-5, RabCm=1.000737033367133, RabDm=5.259913876496308E-5, RabAm=5.258915441420241E-5, RabBm=5.259447654914403E-5, zero=0.0, RabEcyto=1.0, RabCcyto=1.0, Rab0=5.2588439458975976E-5}, 10007={RabEc=1.0815756728914068, RabCc=0.9319246916691631, RabDc=0.98998126094862, RabAc=0.9903207906874961, RabBc=1.013994885482438, RabAcyto=1.0, RabDcyto=1.0, RabBcyto=1.0, RabEm=0.03683057274740824, RabCm=0.9101088682768446, RabDm=0.012277176869471126, RabAm=0.011890741016950557, RabBm=0.018276894201768205, zero=0.0, RabEcyto=1.0, RabCcyto=1.0, Rab0=0.011615746887558134}, 10777={RabEc=1.0000037045956205, RabCc=0.9999939171026339, RabDc=1.000000403342215, RabAc=1.0000003929058672, RabBc=1.000001252109288, RabAcyto=1.0, RabDcyto=1.0, RabBcyto=1.0, RabEm=5.259135174345196E-5, RabCm=1.0007370491258953, RabDm=5.259613332518211E-5, RabAm=5.258615365591865E-5, RabBm=5.2591197376894876E-5, zero=0.0, RabEcyto=1.0, RabCcyto=1.0, Rab0=5.2586038003779154E-5}, 10139={RabEc=1.0221296559403261, RabCc=0.9649215589064158, RabDc=1.0020291816302265, RabAc=1.0019668755584215, RabBc=1.0071974862938071, RabAcyto=1.0, RabDcyto=1.0, RabBcyto=1.0, RabEm=3.068991456999527E-4, RabCm=0.9995993788155785, RabDm=2.9878802012083276E-4, RabAm=2.9782339961079564E-4, RabBm=3.005838658684249E-4, zero=0.0, RabEcyto=1.0, RabCcyto=1.0, Rab0=1.9652675312161312E-4}, 10909={RabEc=1.0000005716889728, RabCc=0.9999990606871446, RabDc=1.0000000624147218, RabAc=1.000000060804652, RabBc=1.0000001933513878, RabAcyto=1.0, RabDcyto=1.0, RabBcyto=1.0, RabEm=5.259068141935075E-5, RabCm=1.0007370517200083, RabDm=5.259563863265999E-5, RabAm=5.258565973414897E-5, RabBm=5.259065760582347E-5, zero=0.0, RabEcyto=1.0, RabCcyto=1.0, Rab0=5.258564260018787E-5}, 10271={RabEc=1.003722940681763, RabCc=0.9939106293564314, RabDc=1.0003984167389082, RabAc=1.0003879110356673, RabBc=1.0012531682165697, RabAcyto=1.0, RabDcyto=1.0, RabBcyto=1.0, RabEm=5.576037546643852E-5, RabCm=1.0007231625135198, RabDm=5.554359156332534E-5, RabAm=5.553113884325748E-5, RabBm=5.5595026763039666E-5, zero=0.0, RabEcyto=1.0, RabCcyto=1.0, Rab0=5.4407353843470864E-5}, 11041={RabEc=1.000000079160008, RabCc=0.9999998698198674, RabDc=1.0000000086752399, RabAc=1.0000000084523855, RabBc=1.0000000267971816, RabAcyto=1.0, RabDcyto=1.0, RabBcyto=1.0, RabEm=5.259057579750736E-5, RabCm=1.0007370521289631, RabDm=5.259556061292843E-5, RabAm=5.258558183570324E-5, RabBm=5.25905725016377E-5, zero=0.0, RabEcyto=1.0, RabCcyto=1.0, Rab0=5.258558028956977E-5}, 10403={RabEc=1.0006162562864458, RabCc=0.9989897441912383, RabDc=1.0000666333728838, RabAc=1.0000648960743947, RabBc=1.0002079439773555, RabAcyto=1.0, RabDcyto=1.0, RabBcyto=1.0, RabEm=5.27443813553286E-5, RabCm=1.0007364418654754, RabDm=5.271472163483207E-5, RabAm=5.270457789166617E-5, RabBm=5.27186212581012E-5, zero=0.0, RabEcyto=1.0, RabCcyto=1.0, Rab0=5.267583238495658E-5}, 10535={RabEc=1.0001019960641957, RabCc=0.9998326897604329, RabDc=1.0000110580558987, RabAc=1.0000107705948005, RabBc=1.0000344386346938, RabAcyto=1.0, RabDcyto=1.0, RabBcyto=1.0, RabEm=5.261259313870598E-5, RabCm=1.000736966790927, RabDm=5.2611860195875225E-5, RabAm=5.2601856207190894E-5, RabBm=5.260833959567223E-5, zero=0.0, RabEcyto=1.0, RabCcyto=1.0, Rab0=5.259855993570935E-5}, 10667={RabEc=1.0000168219604992, RabCc=0.9999723912179899, RabDc=1.0000018279367469, RabAc=1.000001780537508, RabBc=1.000005682968223, RabAcyto=1.0, RabDcyto=1.0, RabBcyto=1.0, RabEm=5.259415946383064E-5, RabCm=1.000737038260266, RabDm=5.259820546461601E-5, RabAm=5.258822256692923E-5, RabBm=5.259345831440737E-5, zero=0.0, RabEcyto=1.0, RabCcyto=1.0, Rab0=5.258769392468449E-5}, 10029={RabEc=1.0802709234345613, RabCc=0.9108974021494657, RabDc=0.9958657800593302, RabAc=0.9960655135342443, RabBc=1.0177687228990155, RabAcyto=1.0, RabDcyto=1.0, RabBcyto=1.0, RabEm=0.013147937297198762, RabCm=0.9556281038522669, RabDm=0.008563196261864333, RabAm=0.008224931606896767, RabBm=0.009593649336904698, zero=0.0, RabEcyto=1.0, RabCcyto=1.0, Rab0=0.005842181644869048}, 10799={RabEc=1.0000027365472837, RabCc=0.9999955062112117, RabDc=1.0000002980617455, RabAc=1.0000002903528329, RabBc=1.0000009250073056, RabAcyto=1.0, RabDcyto=1.0, RabBcyto=1.0, RabEm=5.259114454289877E-5, RabCm=1.0007370499277841, RabDm=5.2595980397796936E-5, RabAm=5.258600096674821E-5, RabBm=5.25910305194779E-5, zero=0.0, RabEcyto=1.0, RabCcyto=1.0, Rab0=5.258591578942183E-5}, 10161={RabEc=1.0165087329884923, RabCc=0.9735017080794581, RabDc=1.0016138637160035, RabAc=1.001567128937885, RabBc=1.0054435113885745, RabAcyto=1.0, RabDcyto=1.0, RabBcyto=1.0, RabEm=1.7161880613924957E-4, RabCm=1.000202702149471, RabDm=1.6834206406598107E-4, RabAm=1.6806784284259063E-4, RabBm=1.6910244347171887E-4, zero=0.0, RabEcyto=1.0, RabCcyto=1.0, Rab0=1.2016669400912769E-4}, 10931={RabEc=1.000000407587711, RabCc=0.9999993302025175, RabDc=1.0000000445301476, RabAc=1.0000000433823253, RabBc=1.0000001378738501, RabAcyto=1.0, RabDcyto=1.0, RabBcyto=1.0, RabEm=5.259064622851374E-5, RabCm=1.0007370518562568, RabDm=5.2595612639806684E-5, RabAm=5.2585633781710184E-5, RabBm=5.2590629252182644E-5, zero=0.0, RabEcyto=1.0, RabCcyto=1.0, Rab0=5.258562184147181E-5}, 10293={RabEc=1.0027592914370043, RabCc=0.9954832361829298, RabDc=1.0002963676476573, RabAc=1.0002885838815962, RabBc=1.0009295972258134, RabAcyto=1.0, RabDcyto=1.0, RabBcyto=1.0, RabEm=5.426865177868054E-5, RabCm=1.000729811399315, RabDm=5.411399473870968E-5, RabAm=5.410265134797217E-5, RabBm=5.4149760249230166E-5, zero=0.0, RabEcyto=1.0, RabCcyto=1.0, Rab0=5.355354256926003E-5}, 11063={RabEc=1.0000000567631944, RabCc=0.9999999066412113, RabDc=1.0000000062237473, RabAc=1.0000000060639536, RabBc=1.0000000192176601, RabAcyto=1.0, RabDcyto=1.0, RabBcyto=1.0, RabEm=5.259057103158916E-5, RabCm=1.0007370521473926, RabDm=5.259555710158373E-5, RabAm=5.258557832985E-5, RabBm=5.2590568668282565E-5, zero=0.0, RabEcyto=1.0, RabCcyto=1.0, Rab0=5.2585577476550796E-5}, 10425={RabEc=1.0004565731757122, RabCc=0.999251424904898, RabDc=1.0000493948726692, RabAc=1.0000481078107426, RabBc=1.0001540823006414, RabAcyto=1.0, RabDcyto=1.0, RabBcyto=1.0, RabEm=5.2698314654248975E-5, RabCm=1.0007366283221302, RabDm=5.267765219827104E-5, RabAm=5.266755496187465E-5, RabBm=5.267924488131858E-5, zero=0.0, RabEcyto=1.0, RabCcyto=1.0, Rab0=5.264891117423592E-5}, 10557={RabEc=1.0000755442257891, RabCc=0.9998760691291116, RabDc=1.0000081933990332, RabAc=1.0000079804969555, RabBc=1.0000255096047468, RabAcyto=1.0, RabDcyto=1.0, RabBcyto=1.0, RabEm=5.260681469145303E-5, RabCm=1.0007369892305, RabDm=5.260756629421254E-5, RabAm=5.259756888861031E-5, RabBm=5.260366468523995E-5, zero=0.0, RabEcyto=1.0, RabCcyto=1.0, Rab0=5.259515494062835E-5}, 10689={RabEc=1.000012447345925, RabCc=0.9999795691664826, RabDc=1.0000013530887724, RabAc=1.000001318017248, RabBc=1.000004205472483, RabAcyto=1.0, RabDcyto=1.0, RabBcyto=1.0, RabEm=5.2593223248954435E-5, RabCm=1.0007370418831532, RabDm=5.2597514584863223E-5, RabAm=5.258753276381701E-5, RabBm=5.259270446560784E-5, zero=0.0, RabEcyto=1.0, RabCcyto=1.0, Rab0=5.258714178426447E-5}, 10051={RabEc=1.0658504202766417, RabCc=0.9144589472226354, RabDc=1.0003075915287853, RabAc=1.0002884558764054, RabBc=1.0172265497125732, RabAcyto=1.0, RabDcyto=1.0, RabBcyto=1.0, RabEm=0.005573238486705649, RabCm=0.9786292578920681, RabDm=0.004620555225301332, RabAm=0.004477629812463592, RabBm=0.004814196875478674, zero=0.0, RabEcyto=1.0, RabCcyto=1.0, Rab0=0.002885121707982906}, 10821={RabEc=1.0000020220691896, RabCc=0.9999966791795032, RabDc=1.0000002203272629, RabAc=1.0000002146312792, RabBc=1.0000006835631716, RabAcyto=1.0, RabDcyto=1.0, RabBcyto=1.0, RabEm=5.259099167998716E-5, RabCm=1.0007370505193445, RabDm=5.259586758963493E-5, RabAm=5.2585888334358654E-5, RabBm=5.2590907430645324E-5, zero=0.0, RabEcyto=1.0, RabCcyto=1.0, Rab0=5.258582562144971E-5}, 10183={RabEc=1.0122834658226934, RabCc=0.9801295993019145, RabDc=1.001247575978013, RabAc=1.0012127995457742, RabBc=1.004084988275431, RabAcyto=1.0, RabDcyto=1.0, RabBcyto=1.0, RabEm=1.0851258373494723E-4, RabCm=1.0004857705790209, RabDm=1.0701280042643055E-4, RabAm=1.0692312531083118E-4, RabBm=1.0737122689934867E-4, zero=0.0, RabEcyto=1.0, RabCcyto=1.0, Rab0=8.440968460689498E-5}, 10953={RabEc=1.0000002927426497, RabCc=0.9999995188553565, RabDc=1.0000000320040214, RabAc=1.000000031179674, RabBc=1.0000000990410707, RabAcyto=1.0, RabDcyto=1.0, RabBcyto=1.0, RabEm=5.259062158849609E-5, RabCm=1.0007370519516667, RabDm=5.259559443616137E-5, RabAm=5.2585615606353293E-5, RabBm=5.2590609396558E-5, zero=0.0, RabEcyto=1.0, RabCcyto=1.0, Rab0=5.258560730594006E-5}, 10315={RabEc=1.0020447552187413, RabCc=0.9966511309296004, RabDc=1.000220147303755, RabAc=1.000214380501748, RabBc=1.0006892626749315, RabAcyto=1.0, RabDcyto=1.0, RabBcyto=1.0, RabEm=5.352636196323075E-5, RabCm=1.00073308781832, RabDm=5.3414737613346996E-5, RabAm=5.340394809968234E-5, RabBm=5.343957933690164E-5, zero=0.0, RabEcyto=1.0, RabCcyto=1.0, Rab0=5.3127554665741933E-5}, 11085={RabEc=1.0000000406155831, RabCc=0.9999999331927555, RabDc=1.0000000044550987, RabAc=1.0000000043407673, RabBc=1.0000000137521177, RabAcyto=1.0, RabDcyto=1.0, RabBcyto=1.0, RabEm=5.259056760158894E-5, RabCm=1.000737052160652, RabDm=5.2595554576029786E-5, RabAm=5.258557580825142E-5, RabBm=5.25905659105839E-5, zero=0.0, RabEcyto=1.0, RabCcyto=1.0, Rab0=5.258557545181798E-5}, 10447={RabEc=1.0003383482916617, RabCc=0.9994451991481069, RabDc=1.000036622241181, RabAc=1.0000356684967375, RabBc=1.0001141974031178, RabAcyto=1.0, RabDcyto=1.0, RabBcyto=1.0, RabEm=5.266761919867885E-5, RabCm=1.0007367508151832, RabDm=5.2653608237085114E-5, RabAm=5.264354336923103E-5, RabBm=5.2653494773631305E-5, zero=0.0, RabEcyto=1.0, RabCcyto=1.0, Rab0=5.263091923851303E-5}, 10579={RabEc=1.0000559630695707, RabCc=0.999908184024481, RabDc=1.0000060719608077, RabAc=1.0000059142493012, RabBc=1.000018899192718, RabAcyto=1.0, RabDcyto=1.0, RabBcyto=1.0, RabEm=5.2602575878978316E-5, RabCm=1.000737005665266, RabDm=5.2604426200513514E-5, RabAm=5.25944336443946E-5, RabBm=5.260024259768183E-5, zero=0.0, RabEcyto=1.0, RabCcyto=1.0, Rab0=5.2592656412733936E-5}, 10711={RabEc=1.0000092044448903, RabCc=0.9999848906401962, RabDc=1.000001000953657, RabAc=1.0000009750203194, RabBc=1.0000031101082998, RabAcyto=1.0, RabDcyto=1.0, RabBcyto=1.0, RabEm=5.259252932470022E-5, RabCm=1.000737044568415, RabDm=5.2597002516527376E-5, RabAm=5.258702149350768E-5, RabBm=5.259214572113099E-5, zero=0.0, RabEcyto=1.0, RabCcyto=1.0, Rab0=5.258673252979778E-5}, 10073={RabEc=1.0513343737378398, RabCc=0.9269327856695727, RabDc=1.0021801209608654, RabAc=1.0020844372514874, RabBc=1.0148376431130581, RabAcyto=1.0, RabDcyto=1.0, RabBcyto=1.0, RabEm=0.0025578185832684963, RabCm=0.9900530510265556, RabDm=0.0023248368258112287, RabAm=0.00227854237124133, RabBm=0.0023695401549442626, zero=0.0, RabEcyto=1.0, RabCcyto=1.0, Rab0=0.0014162110381794833}, 10843={RabEc=1.0000014844295049, RabCc=0.999997561891199, RabDc=1.0000001618152699, RabAc=1.0000001576339543, RabBc=1.0000005018652935, RabAcyto=1.0, RabDcyto=1.0, RabBcyto=1.0, RabEm=5.259087674321381E-5, RabCm=1.0007370509640763, RabDm=5.2595782792474355E-5, RabAm=5.25858036694069E-5, RabBm=5.259081489766984E-5, zero=0.0, RabEcyto=1.0, RabCcyto=1.0, Rab0=5.258575782141584E-5}, 10205={RabEc=1.0091247683642748, RabCc=0.9851673594522469, RabDc=1.0009485806504614, RabAc=1.0009227737193749, RabBc=1.0030507284682904, RabAcyto=1.0, RabDcyto=1.0, RabBcyto=1.0, RabEm=7.907756677507784E-5, RabCm=1.0006182187498693, RabDm=7.828642786148787E-5, RabAm=7.824911729922634E-5, RabBm=7.847819460158825E-5, zero=0.0, RabEcyto=1.0, RabCcyto=1.0, Rab0=6.768994359309789E-5}, 10975={RabEc=1.000000208564435, RabCc=0.9999996571492049, RabDc=1.0000000228180355, RabAc=1.0000000222307737, RabBc=1.00000007057425, RabAcyto=1.0, RabDcyto=1.0, RabBcyto=1.0, RabEm=5.259060351441928E-5, RabCm=1.0007370520216634, RabDm=5.2595581079431846E-5, RabAm=5.2585602270365496E-5, RabBm=5.2590594829062365E-5, zero=0.0, RabEcyto=1.0, RabCcyto=1.0, Rab0=5.258559664360724E-5}, 10337={RabEc=1.0015151210805882, RabCc=0.9975176727621886, RabDc=1.0001633890285173, RabAc=1.0001591166133597, RabBc=1.000510925709096, RabAcyto=1.0, RabDcyto=1.0, RabBcyto=1.0, RabEm=5.31430048893142E-5, RabCm=1.000734757030324, RabDm=5.306220805530179E-5, RabAm=5.3051717032571174E-5, RabBm=5.307919179343815E-5, zero=0.0, RabEcyto=1.0, RabCcyto=1.0, Rab0=5.29068479045318E-5}, 10469={RabEc=1.0002507483778456, RabCc=0.9995887978280872, RabDc=1.0000271525082423, RabAc=1.0000264457239145, RabBc=1.0000846400373622, RabAcyto=1.0, RabDcyto=1.0, RabBcyto=1.0, RabEm=5.2646389943120054E-5, RabCm=1.0007368346699934, RabDm=5.26373030798517E-5, RabAm=5.262726128084396E-5, RabBm=5.263592625827642E-5, zero=0.0, RabEcyto=1.0, RabCcyto=1.0, Rab0=5.261844944471838E-5}, 10601={RabEc=1.0000414518587777, RabCc=0.9999319858789535, RabDc=1.000004499200056, RabAc=1.000004382387602, RabBc=1.0000139998970612, RabAcyto=1.0, RabDcyto=1.0, RabBcyto=1.0, RabEm=5.25994487126449E-5, RabCm=1.0007370177806163, RabDm=5.260211315801849E-5, RabAm=5.259212418702895E-5, RabBm=5.25977206018639E-5, zero=0.0, RabEcyto=1.0, RabCcyto=1.0, Rab0=5.259081272457706E-5}, 10733={RabEc=1.0000068007206493, RabCc=0.9999888353991939, RabDc=1.0000007398453317, RabAc=1.0000007206852057, RabBc=1.000002298123694, RabAcyto=1.0, RabDcyto=1.0, RabBcyto=1.0, RabEm=5.259201481742636E-5, RabCm=1.0007370465595287, RabDm=5.259662279814013E-5, RabAm=5.2586642366707814E-5, RabBm=5.259173140712083E-5, zero=0.0, RabEcyto=1.0, RabCcyto=1.0, Rab0=5.258642908262803E-5}, 10095={RabEc=1.039165763811535, RabCc=0.9411352337176412, RabDc=1.0026130409783631, RabAc=1.0025144234132768, RabBc=1.0120162788725733, RabAcyto=1.0, RabDcyto=1.0, RabBcyto=1.0, RabEm=0.0012167551392436428, RabCm=0.9956337675948506, RabDm=0.0011493771737417589, RabAm=0.0011361300470159187, RabBm=0.0011625528033505804, zero=0.0, RabEcyto=1.0, RabCcyto=1.0, Rab0=7.014172417977043E-4}, 10865={RabEc=1.0000010899113785, RabCc=0.9999982096863991, RabDc=1.0000001188611836, RabAc=1.0000001157912772, RabBc=1.000000368522514, RabAcyto=1.0, RabDcyto=1.0, RabBcyto=1.0, RabEm=5.259079234115534E-5, RabCm=1.0007370512907054, RabDm=5.2595720505881364E-5, RabAm=5.258574147986257E-5, RabBm=5.259074693480109E-5, zero=0.0, RabEcyto=1.0, RabCcyto=1.0, Rab0=5.2585708033154464E-5}, 10227={RabEc=1.0067714636772567, RabCc=0.9889591485613337, RabDc=1.0007141258278054, RabAc=1.0006949937041347, RabBc=1.0022715002833982, RabAcyto=1.0, RabDcyto=1.0, RabBcyto=1.0, RabEm=6.531465478679186E-5, RabCm=1.0006802136508424, RabDm=6.48399401515959E-5, RabAm=6.481912758615933E-5, RabBm=6.495524578965033E-5, zero=0.0, RabEcyto=1.0, RabCcyto=1.0, Rab0=5.9857380842934533E-5}, 10997={RabEc=1.000000150265377, RabCc=0.9999997529476903, RabDc=1.0000000164502703, RabAc=1.0000000160271911, RabBc=1.0000000508547204, RabAcyto=1.0, RabDcyto=1.0, RabBcyto=1.0, RabEm=5.259059101518961E-5, RabCm=1.0007370520700591, RabDm=5.259557184688309E-5, RabAm=5.258559305216973E-5, RabBm=5.2590584758075576E-5, zero=0.0, RabEcyto=1.0, RabCcyto=1.0, Rab0=5.258558926914919E-5}, 10359={RabEc=1.0011226115576386, RabCc=0.9981602813790139, RabDc=1.0001211997135968, RabAc=1.000118034468175, RabBc=1.000378667388478, RabAcyto=1.0, RabDcyto=1.0, RabBcyto=1.0, RabEm=5.2935326380515225E-5, RabCm=1.0007356459542922, RabDm=5.287699168676188E-5, RabAm=5.2866673116598035E-5, RabBm=5.288823482261999E-5, zero=0.0, RabEcyto=1.0, RabCcyto=1.0, Rab0=5.278681970069727E-5}, 10491={RabEc=1.000185821792027, RabCc=0.9996952415854972, RabDc=1.0000201302192044, RabAc=1.000019606465391, RabBc=1.0000627302850575, RabAcyto=1.0, RabDcyto=1.0, RabBcyto=1.0, RabEm=5.263133425839067E-5, RabCm=1.0007368937241976, RabDm=5.26258948193542E-5, RabAm=5.261586970791431E-5, RabBm=5.262358205757091E-5, zero=0.0, RabEcyto=1.0, RabCcyto=1.0, Rab0=5.260959495947485E-5}, 10623={RabEc=1.0000306930222298, RabCc=0.9999496344876462, RabDc=1.0000033326941296, RabAc=1.0000032462037107, RabBc=1.0000103671589746, RabAcyto=1.0, RabDcyto=1.0, RabBcyto=1.0, RabEm=5.259713485838021E-5, RabCm=1.0007370267419167, RabDm=5.260040284431534E-5, RabAm=5.259041652843374E-5, RabBm=5.259585538232441E-5, zero=0.0, RabEcyto=1.0, RabCcyto=1.0, Rab0=5.258944847020669E-5}}</t>
  </si>
  <si>
    <t>{solubleMarker=0.0, mvb=3.648985736744275, ova=0.0, proton=2558.1658745099908}</t>
  </si>
  <si>
    <t>Endosome@79d7ebb0</t>
  </si>
  <si>
    <t>{10624={p1=0.0, p2=0.0, mHCI=0.0, vATPase=0.0, cMHCI=0.0, protonCy=1.0E-4, preP=1.0E-4, ova=0.0, mHCI-pept=0.0, pept=2.0, proton=1.0E-4}, 9986={p1=0.0, p2=0.0, mHCI=0.0, vATPase=0.0, cMHCI=0.0, protonCy=1.0E-4, preP=1.0E-4, ova=0.0, mHCI-pept=0.0, pept=2.0, proton=1.0E-4}, 10756={p1=0.0, p2=0.0, mHCI=0.0, vATPase=0.0, cMHCI=0.0, protonCy=1.0E-4, preP=1.0E-4, ova=0.0, mHCI-pept=0.0, pept=2.0, proton=1.0E-4}, 10118={p1=0.0, p2=0.0, mHCI=0.0, vATPase=0.0, cMHCI=0.0, protonCy=1.0E-4, preP=1.0E-4, ova=0.0, mHCI-pept=0.0, pept=2.0, proton=1.0E-4}, 10888={p1=0.0, p2=0.0, mHCI=0.0, vATPase=0.0, cMHCI=0.0, protonCy=1.0E-4, preP=1.0E-4, ova=0.0, mHCI-pept=0.0, pept=2.0, proton=1.0E-4}, 10250={p1=0.0, p2=0.0, mHCI=0.0, vATPase=0.0, cMHCI=0.0, protonCy=1.0E-4, preP=1.0E-4, ova=0.0, mHCI-pept=0.0, pept=2.0, proton=1.0E-4}, 11020={p1=0.0, p2=0.0, mHCI=0.0, vATPase=0.0, cMHCI=0.0, protonCy=1.0E-4, preP=1.0E-4, ova=0.0, mHCI-pept=0.0, pept=2.0, proton=1.0E-4}, 10382={p1=0.0, p2=0.0, mHCI=0.0, vATPase=0.0, cMHCI=0.0, protonCy=1.0E-4, preP=1.0E-4, ova=0.0, mHCI-pept=0.0, pept=2.0, proton=1.0E-4}, 10514={p1=0.0, p2=0.0, mHCI=0.0, vATPase=0.0, cMHCI=0.0, protonCy=1.0E-4, preP=1.0E-4, ova=0.0, mHCI-pept=0.0, pept=2.0, proton=1.0E-4}, 10646={p1=0.0, p2=0.0, mHCI=0.0, vATPase=0.0, cMHCI=0.0, protonCy=1.0E-4, preP=1.0E-4, ova=0.0, mHCI-pept=0.0, pept=2.0, proton=1.0E-4}, 10008={p1=0.0, p2=0.0, mHCI=0.0, vATPase=0.0, cMHCI=0.0, protonCy=1.0E-4, preP=1.0E-4, ova=0.0, mHCI-pept=0.0, pept=2.0, proton=1.0E-4}, 10778={p1=0.0, p2=0.0, mHCI=0.0, vATPase=0.0, cMHCI=0.0, protonCy=1.0E-4, preP=1.0E-4, ova=0.0, mHCI-pept=0.0, pept=2.0, proton=1.0E-4}, 10140={p1=0.0, p2=0.0, mHCI=0.0, vATPase=0.0, cMHCI=0.0, protonCy=1.0E-4, preP=1.0E-4, ova=0.0, mHCI-pept=0.0, pept=2.0, proton=1.0E-4}, 10910={p1=0.0, p2=0.0, mHCI=0.0, vATPase=0.0, cMHCI=0.0, protonCy=1.0E-4, preP=1.0E-4, ova=0.0, mHCI-pept=0.0, pept=2.0, proton=1.0E-4}, 10272={p1=0.0, p2=0.0, mHCI=0.0, vATPase=0.0, cMHCI=0.0, protonCy=1.0E-4, preP=1.0E-4, ova=0.0, mHCI-pept=0.0, pept=2.0, proton=1.0E-4}, 11042={p1=0.0, p2=0.0, mHCI=0.0, vATPase=0.0, cMHCI=0.0, protonCy=1.0E-4, preP=1.0E-4, ova=0.0, mHCI-pept=0.0, pept=2.0, proton=1.0E-4}, 10404={p1=0.0, p2=0.0, mHCI=0.0, vATPase=0.0, cMHCI=0.0, protonCy=1.0E-4, preP=1.0E-4, ova=0.0, mHCI-pept=0.0, pept=2.0, proton=1.0E-4}, 10536={p1=0.0, p2=0.0, mHCI=0.0, vATPase=0.0, cMHCI=0.0, protonCy=1.0E-4, preP=1.0E-4, ova=0.0, mHCI-pept=0.0, pept=2.0, proton=1.0E-4}, 10668={p1=0.0, p2=0.0, mHCI=0.0, vATPase=0.0, cMHCI=0.0, protonCy=1.0E-4, preP=1.0E-4, ova=0.0, mHCI-pept=0.0, pept=2.0, proton=1.0E-4}, 10030={p1=0.0, p2=0.0, mHCI=0.0, vATPase=0.0, cMHCI=0.0, protonCy=1.0E-4, preP=1.0E-4, ova=0.0, mHCI-pept=0.0, pept=2.0, proton=1.0E-4}, 10800={p1=0.0, p2=0.0, mHCI=0.0, vATPase=0.0, cMHCI=0.0, protonCy=1.0E-4, preP=1.0E-4, ova=0.0, mHCI-pept=0.0, pept=2.0, proton=1.0E-4}, 10162={p1=0.0, p2=0.0, mHCI=0.0, vATPase=0.0, cMHCI=0.0, protonCy=1.0E-4, preP=1.0E-4, ova=0.0, mHCI-pept=0.0, pept=2.0, proton=1.0E-4}, 10932={p1=0.0, p2=0.0, mHCI=0.0, vATPase=0.0, cMHCI=0.0, protonCy=1.0E-4, preP=1.0E-4, ova=0.0, mHCI-pept=0.0, pept=2.0, proton=1.0E-4}, 10294={p1=0.0, p2=0.0, mHCI=0.0, vATPase=0.0, cMHCI=0.0, protonCy=1.0E-4, preP=1.0E-4, ova=0.0, mHCI-pept=0.0, pept=2.0, proton=1.0E-4}, 11064={p1=0.0, p2=0.0, mHCI=0.0, vATPase=0.0, cMHCI=0.0, protonCy=1.0E-4, preP=1.0E-4, ova=0.0, mHCI-pept=0.0, pept=2.0, proton=1.0E-4}, 10426={p1=0.0, p2=0.0, mHCI=0.0, vATPase=0.0, cMHCI=0.0, protonCy=1.0E-4, preP=1.0E-4, ova=0.0, mHCI-pept=0.0, pept=2.0, proton=1.0E-4}, 10558={p1=0.0, p2=0.0, mHCI=0.0, vATPase=0.0, cMHCI=0.0, protonCy=1.0E-4, preP=1.0E-4, ova=0.0, mHCI-pept=0.0, pept=2.0, proton=1.0E-4}, 10690={p1=0.0, p2=0.0, mHCI=0.0, vATPase=0.0, cMHCI=0.0, protonCy=1.0E-4, preP=1.0E-4, ova=0.0, mHCI-pept=0.0, pept=2.0, proton=1.0E-4}, 10052={p1=0.0, p2=0.0, mHCI=0.0, vATPase=0.0, cMHCI=0.0, protonCy=1.0E-4, preP=1.0E-4, ova=0.0, mHCI-pept=0.0, pept=2.0, proton=1.0E-4}, 10822={p1=0.0, p2=0.0, mHCI=0.0, vATPase=0.0, cMHCI=0.0, protonCy=1.0E-4, preP=1.0E-4, ova=0.0, mHCI-pept=0.0, pept=2.0, proton=1.0E-4}, 10184={p1=0.0, p2=0.0, mHCI=0.0, vATPase=0.0, cMHCI=0.0, protonCy=1.0E-4, preP=1.0E-4, ova=0.0, mHCI-pept=0.0, pept=2.0, proton=1.0E-4}, 10954={p1=0.0, p2=0.0, mHCI=0.0, vATPase=0.0, cMHCI=0.0, protonCy=1.0E-4, preP=1.0E-4, ova=0.0, mHCI-pept=0.0, pept=2.0, proton=1.0E-4}, 10316={p1=0.0, p2=0.0, mHCI=0.0, vATPase=0.0, cMHCI=0.0, protonCy=1.0E-4, preP=1.0E-4, ova=0.0, mHCI-pept=0.0, pept=2.0, proton=1.0E-4}, 11086={p1=0.0, p2=0.0, mHCI=0.0, vATPase=0.0, cMHCI=0.0, protonCy=1.0E-4, preP=1.0E-4, ova=0.0, mHCI-pept=0.0, pept=2.0, proton=1.0E-4}, 10448={p1=0.0, p2=0.0, mHCI=0.0, vATPase=0.0, cMHCI=0.0, protonCy=1.0E-4, preP=1.0E-4, ova=0.0, mHCI-pept=0.0, pept=2.0, proton=1.0E-4}, 10580={p1=0.0, p2=0.0, mHCI=0.0, vATPase=0.0, cMHCI=0.0, protonCy=1.0E-4, preP=1.0E-4, ova=0.0, mHCI-pept=0.0, pept=2.0, proton=1.0E-4}, 10712={p1=0.0, p2=0.0, mHCI=0.0, vATPase=0.0, cMHCI=0.0, protonCy=1.0E-4, preP=1.0E-4, ova=0.0, mHCI-pept=0.0, pept=2.0, proton=1.0E-4}, 10074={p1=0.0, p2=0.0, mHCI=0.0, vATPase=0.0, cMHCI=0.0, protonCy=1.0E-4, preP=1.0E-4, ova=0.0, mHCI-pept=0.0, pept=2.0, proton=1.0E-4}, 10844={p1=0.0, p2=0.0, mHCI=0.0, vATPase=0.0, cMHCI=0.0, protonCy=1.0E-4, preP=1.0E-4, ova=0.0, mHCI-pept=0.0, pept=2.0, proton=1.0E-4}, 10206={p1=0.0, p2=0.0, mHCI=0.0, vATPase=0.0, cMHCI=0.0, protonCy=1.0E-4, preP=1.0E-4, ova=0.0, mHCI-pept=0.0, pept=2.0, proton=1.0E-4}, 10976={p1=0.0, p2=0.0, mHCI=0.0, vATPase=0.0, cMHCI=0.0, protonCy=1.0E-4, preP=1.0E-4, ova=0.0, mHCI-pept=0.0, pept=2.0, proton=1.0E-4}, 10338={p1=0.0, p2=0.0, mHCI=0.0, vATPase=0.0, cMHCI=0.0, protonCy=1.0E-4, preP=1.0E-4, ova=0.0, mHCI-pept=0.0, pept=2.0, proton=1.0E-4}, 10470={p1=0.0, p2=0.0, mHCI=0.0, vATPase=0.0, cMHCI=0.0, protonCy=1.0E-4, preP=1.0E-4, ova=0.0, mHCI-pept=0.0, pept=2.0, proton=1.0E-4}, 10602={p1=0.0, p2=0.0, mHCI=0.0, vATPase=0.0, cMHCI=0.0, protonCy=1.0E-4, preP=1.0E-4, ova=0.0, mHCI-pept=0.0, pept=2.0, proton=1.0E-4}, 10734={p1=0.0, p2=0.0, mHCI=0.0, vATPase=0.0, cMHCI=0.0, protonCy=1.0E-4, preP=1.0E-4, ova=0.0, mHCI-pept=0.0, pept=2.0, proton=1.0E-4}, 10096={p1=0.0, p2=0.0, mHCI=0.0, vATPase=0.0, cMHCI=0.0, protonCy=1.0E-4, preP=1.0E-4, ova=0.0, mHCI-pept=0.0, pept=2.0, proton=1.0E-4}, 10866={p1=0.0, p2=0.0, mHCI=0.0, vATPase=0.0, cMHCI=0.0, protonCy=1.0E-4, preP=1.0E-4, ova=0.0, mHCI-pept=0.0, pept=2.0, proton=1.0E-4}, 10228={p1=0.0, p2=0.0, mHCI=0.0, vATPase=0.0, cMHCI=0.0, protonCy=1.0E-4, preP=1.0E-4, ova=0.0, mHCI-pept=0.0, pept=2.0, proton=1.0E-4}, 10998={p1=0.0, p2=0.0, mHCI=0.0, vATPase=0.0, cMHCI=0.0, protonCy=1.0E-4, preP=1.0E-4, ova=0.0, mHCI-pept=0.0, pept=2.0, proton=1.0E-4}, 10360={p1=0.0, p2=0.0, mHCI=0.0, vATPase=0.0, cMHCI=0.0, protonCy=1.0E-4, preP=1.0E-4, ova=0.0, mHCI-pept=0.0, pept=2.0, proton=1.0E-4}, 10492={p1=0.0, p2=0.0, mHCI=0.0, vATPase=0.0, cMHCI=0.0, protonCy=1.0E-4, preP=1.0E-4, ova=0.0, mHCI-pept=0.0, pept=2.0, proton=1.0E-4}}</t>
  </si>
  <si>
    <t>immunity.Endosome@79d7ebb0</t>
  </si>
  <si>
    <t>{RabE=1.008355757774794, RabC=1.008355757774794, RabD=1.0084526508894085, RabA=1.0082588602552471, RabB=18924.93831747535}</t>
  </si>
  <si>
    <t>{9857={RabEc=0.9999941528720947, RabCc=0.9999941528720947, RabDc=0.999994152113352, RabAc=0.9999941536831453, RabBc=1.000028297344848, RabAcyto=1.0, RabDcyto=1.0, RabBcyto=1.0, RabEm=5.321684132488665E-5, RabCm=5.321684132488665E-5, RabDm=5.3221946185266846E-5, RabAm=5.3211739135072784E-5, RabBm=0.9997338628339192, zero=0.0, RabEcyto=1.0, RabCcyto=1.0, Rab0=5.323346997093912E-5}, 10627={RabEc=0.9999999958630211, RabCc=0.9999999958630211, RabDc=0.9999999958624843, RabAc=0.9999999958636181, RabBc=1.0000000200041248, RabAcyto=1.0, RabDcyto=1.0, RabBcyto=1.0, RabEm=5.326863593461968E-5, RabCm=5.326863593461968E-5, RabDm=5.327375467879729E-5, RabAm=5.326351692103373E-5, RabBm=0.9997336256111372, zero=0.0, RabEcyto=1.0, RabCcyto=1.0, Rab0=5.3263517254002E-5}, 9989={RabEc=0.9999990193701409, RabCc=0.9999990193701409, RabDc=0.9999990192410735, RabAc=0.999999019508621, RabBc=1.000004742380174, RabAcyto=1.0, RabDcyto=1.0, RabBcyto=1.0, RabEm=5.326765906964694E-5, RabCm=5.326765906964694E-5, RabDm=5.3272777570092536E-5, RabAm=5.3262540336505275E-5, RabBm=0.9997336301564718, zero=0.0, RabEcyto=1.0, RabCcyto=1.0, Rab0=5.326287934260425E-5}, 10759={RabEc=0.9999999987901231, RabCc=0.9999999987901231, RabDc=0.9999999987899695, RabAc=0.9999999987903017, RabBc=1.0000000058500016, RabAcyto=1.0, RabDcyto=1.0, RabBcyto=1.0, RabEm=5.326863591502293E-5, RabCm=5.326863591502293E-5, RabDm=5.327375465913061E-5, RabAm=5.3263516901569055E-5, RabBm=0.9997336256109861, zero=0.0, RabEcyto=1.0, RabCcyto=1.0, Rab0=5.32635174834931E-5}, 10121={RabEc=0.9999998404322117, RabCc=0.9999998404322117, RabDc=0.999999840411176, RabAc=0.9999998404547846, RabBc=1.0000007716318435, RabAcyto=1.0, RabDcyto=1.0, RabBcyto=1.0, RabEm=5.3268548743437705E-5, RabCm=5.3268548743437705E-5, RabDm=5.3273667467311724E-5, RabAm=5.326342975193799E-5, RabBm=0.9997336260224517, zero=0.0, RabEcyto=1.0, RabCcyto=1.0, Rab0=5.3263454702446886E-5}, 10253={RabEc=0.9999999635676603, RabCc=0.9999999635676603, RabDc=0.9999999635628576, RabAc=0.9999999635728146, RabBc=1.000000176179668, RabAcyto=1.0, RabDcyto=1.0, RabBcyto=1.0, RabEm=5.326861034876657E-5, RabCm=5.326861034876657E-5, RabDm=5.327372908670071E-5, RabAm=5.3263491342235535E-5, RabBm=0.9997336257307408, zero=0.0, RabEcyto=1.0, RabCcyto=1.0, Rab0=5.3263499993393776E-5}, 10385={RabEc=0.9999999855773422, RabCc=0.9999999855773422, RabDc=0.999999985575446, RabAc=0.9999999855793883, RabBc=1.0000000697451694, RabAcyto=1.0, RabDcyto=1.0, RabBcyto=1.0, RabEm=5.326862674605365E-5, RabCm=5.326862674605365E-5, RabDm=5.327374548796145E-5, RabAm=5.326350773505795E-5, RabBm=0.999733625653982, zero=0.0, RabEcyto=1.0, RabCcyto=1.0, Rab0=5.3263511163156644E-5}, 9747={RabEc=0.999977430465631, RabCc=0.999977430465631, RabDc=0.99997742800286, RabAc=0.9999774329721847, RabBc=1.0001102001407722, RabAcyto=1.0, RabDcyto=1.0, RabBcyto=1.0, RabEm=5.080599238951521E-5, RabCm=5.080599238951521E-5, RabDm=5.081048170806913E-5, RabAm=5.080162894006322E-5, RabBm=0.9997448836248848, zero=0.0, RabEcyto=1.0, RabCcyto=1.0, Rab0=5.1855951547521025E-5}, 10517={RabEc=0.9999999922008501, RabCc=0.9999999922008501, RabDc=0.9999999921998319, RabAc=0.9999999922019679, RabBc=1.0000000377131029, RabAcyto=1.0, RabDcyto=1.0, RabBcyto=1.0, RabEm=5.326863511569578E-5, RabCm=5.326863511569578E-5, RabDm=5.3273753859732014E-5, RabAm=5.3263516102222904E-5, RabBm=0.9997336256151815, zero=0.0, RabEcyto=1.0, RabCcyto=1.0, Rab0=5.3263516485418895E-5}, 9879={RabEc=0.9999956451702624, RabCc=0.9999956451702624, RabDc=0.999995644601947, RabAc=0.9999956457786664, RabBc=1.0000210692262628, RabAcyto=1.0, RabDcyto=1.0, RabBcyto=1.0, RabEm=5.3244097148639983E-5, RabCm=5.3244097148639983E-5, RabDm=5.3249209344205035E-5, RabAm=5.323898604454245E-5, RabBm=0.9997337381283616, zero=0.0, RabEcyto=1.0, RabCcyto=1.0, Rab0=5.3249153813023344E-5}, 10649={RabEc=0.999999996713027, RabCc=0.999999996713027, RabDc=0.999999996712601, RabAc=0.9999999967135016, RabBc=1.0000000158940903, RabAcyto=1.0, RabDcyto=1.0, RabBcyto=1.0, RabEm=5.326863543064087E-5, RabCm=5.326863543064087E-5, RabDm=5.327375417466258E-5, RabAm=5.326351641725765E-5, RabBm=0.999733625613371, zero=0.0, RabEcyto=1.0, RabCcyto=1.0, Rab0=5.3263517036205396E-5}, 10011={RabEc=0.9999992726868624, RabCc=0.9999992726868624, RabDc=0.9999992725910974, RabAc=0.9999992727896224, RabBc=1.0000035172606045, RabAcyto=1.0, RabDcyto=1.0, RabBcyto=1.0, RabEm=5.326803781322796E-5, RabCm=5.326803781322796E-5, RabDm=5.327315641083878E-5, RabAm=5.326291896595099E-5, RabBm=0.9997336284044941, zero=0.0, RabEcyto=1.0, RabCcyto=1.0, Rab0=5.3263116362776234E-5}, 10143={RabEc=0.999999883922452, RabCc=0.999999883922452, RabDc=0.9999998839071467, RabAc=0.9999998839388765, RabBc=1.0000005613201117, RabAcyto=1.0, RabDcyto=1.0, RabBcyto=1.0, RabEm=5.326857473438149E-5, RabCm=5.326857473438149E-5, RabDm=5.32736934643676E-5, RabAm=5.326345573617522E-5, RabBm=0.9997336259000763, zero=0.0, RabEcyto=1.0, RabCcyto=1.0, Rab0=5.326347311486097E-5}, 10275={RabEc=0.9999999688059481, RabCc=0.9999999688059481, RabDc=0.9999999688018364, RabAc=0.9999999688103607, RabBc=1.0000001508489844, RabAcyto=1.0, RabDcyto=1.0, RabBcyto=1.0, RabEm=5.326861338301505E-5, RabCm=5.326861338301505E-5, RabDm=5.3273732121659205E-5, RabAm=5.326349437570796E-5, RabBm=0.9997336257164411, zero=0.0, RabEcyto=1.0, RabCcyto=1.0, Rab0=5.3263502156134066E-5}, 10407={RabEc=0.9999999880746646, RabCc=0.9999999880746646, RabDc=0.999999988073098, RabAc=0.9999999880763584, RabBc=1.000000057668296, RabAcyto=1.0, RabDcyto=1.0, RabBcyto=1.0, RabEm=5.326862871505013E-5, RabCm=5.326862871505013E-5, RabDm=5.3273747457437724E-5, RabAm=5.3263509703511936E-5, RabBm=0.999733625644777, zero=0.0, RabEcyto=1.0, RabCcyto=1.0, Rab0=5.326351249246072E-5}, 9769={RabEc=0.9999821499951542, RabCc=0.9999821499951542, RabDc=0.9999821478887226, RabAc=0.999982152188385, RabBc=1.000086803951663, RabAcyto=1.0, RabDcyto=1.0, RabBcyto=1.0, RabEm=5.213974943818745E-5, RabCm=5.213974943818745E-5, RabDm=5.214457105739885E-5, RabAm=5.2134989771682764E-5, RabBm=0.9997387869368268, zero=0.0, RabEcyto=1.0, RabCcyto=1.0, Rab0=5.26176753270466E-5}, 10539={RabEc=0.9999999928549032, RabCc=0.9999999928549032, RabDc=0.9999999928539716, RabAc=0.9999999928559291, RabBc=1.0000000345501332, RabAcyto=1.0, RabDcyto=1.0, RabBcyto=1.0, RabEm=5.3268635724656286E-5, RabCm=5.3268635724656286E-5, RabDm=5.327375446884358E-5, RabAm=5.326351671101056E-5, RabBm=0.9997336256123442, zero=0.0, RabEcyto=1.0, RabCcyto=1.0, Rab0=5.3263516886811E-5}, 9901={RabEc=0.9999967634132128, RabCc=0.9999967634132128, RabDc=0.9999967629893403, RabAc=0.9999967638673979, RabBc=1.0000156562218467, RabAcyto=1.0, RabDcyto=1.0, RabBcyto=1.0, RabEm=5.3256803756798266E-5, RabCm=5.3256803756798266E-5, RabDm=5.326191936656007E-5, RabAm=5.3251688509561595E-5, RabBm=0.9997336799550938, zero=0.0, RabEcyto=1.0, RabCcyto=1.0, Rab0=5.325650137669101E-5}, 10671={RabEc=0.9999999973307957, RabCc=0.9999999973307957, RabDc=0.9999999973304508, RabAc=0.9999999973311823, RabBc=1.0000000129068822, RabAcyto=1.0, RabDcyto=1.0, RabBcyto=1.0, RabEm=5.326863532769627E-5, RabCm=5.326863532769627E-5, RabDm=5.3273754071676306E-5, RabAm=5.326351631437352E-5, RabBm=0.9997336256137908, zero=0.0, RabEcyto=1.0, RabCcyto=1.0, Rab0=5.326351702823653E-5}, 10033={RabEc=0.9999994603985363, RabCc=0.9999994603985363, RabDc=0.9999994603274657, RabAc=0.9999994604748017, RabBc=1.0000026094609211, RabAcyto=1.0, RabDcyto=1.0, RabBcyto=1.0, RabEm=5.326824826736286E-5, RabCm=5.326824826736286E-5, RabDm=5.3273366917965896E-5, RabAm=5.3263129358690055E-5, RabBm=0.9997336274271159, zero=0.0, RabEcyto=1.0, RabCcyto=1.0, Rab0=5.326325193289822E-5}, 10165={RabEc=0.9999999142879049, RabCc=0.9999999142879049, RabDc=0.9999999142766017, RabAc=0.9999999143000354, RabBc=1.0000004144795256, RabAcyto=1.0, RabDcyto=1.0, RabBcyto=1.0, RabEm=5.326859048909791E-5, RabCm=5.326859048909791E-5, RabDm=5.327370922270391E-5, RabAm=5.326347148699916E-5, RabBm=0.9997336258255677, zero=0.0, RabEcyto=1.0, RabCcyto=1.0, Rab0=5.3263484604932634E-5}, 10297={RabEc=0.9999999735281448, RabCc=0.9999999735281448, RabDc=0.9999999735246562, RabAc=0.9999999735318897, RabBc=1.0000001280133197, RabAcyto=1.0, RabDcyto=1.0, RabBcyto=1.0, RabEm=5.3268617091206536E-5, RabCm=5.3268617091206536E-5, RabDm=5.327373583075431E-5, RabAm=5.326349808287863E-5, RabBm=0.9997336256991033, zero=0.0, RabEcyto=1.0, RabCcyto=1.0, Rab0=5.3263504661148545E-5}, 9659={RabEc=1.0, RabCc=1.0, RabDc=1.0, RabAc=1.0, RabBc=1.0, RabAcyto=1.0, RabDcyto=1.0, RabBcyto=1.0, RabEm=0.0, RabCm=0.0, RabDm=0.0, RabAm=0.0, RabBm=1.0, zero=0.0, RabEcyto=1.0, RabCcyto=1.0, Rab0=-3.6328140262565593E-8}, 10429={RabEc=0.9999999899765429, RabCc=0.9999999899765429, RabDc=0.9999999899752272, RabAc=0.9999999899779688, RabBc=1.0000000484708524, RabAcyto=1.0, RabDcyto=1.0, RabBcyto=1.0, RabEm=5.326863045397508E-5, RabCm=5.326863045397508E-5, RabDm=5.327374919679318E-5, RabAm=5.3263511441944766E-5, RabBm=0.9997336256366721, zero=0.0, RabEcyto=1.0, RabCcyto=1.0, Rab0=5.326351364147302E-5}, 9791={RabEc=0.9999862592765207, RabCc=0.9999862592765207, RabDc=0.9999862575814111, RabAc=0.999986261063686, RabBc=1.0000666698348657, RabAcyto=1.0, RabDcyto=1.0, RabBcyto=1.0, RabEm=5.2750056194295854E-5, RabCm=5.2750056194295854E-5, RabDm=5.275503658968065E-5, RabAm=5.2745105053495976E-5, RabBm=0.9997359970430669, zero=0.0, RabEcyto=1.0, RabCcyto=1.0, Rab0=5.2966374760738366E-5}, 10561={RabEc=0.9999999935481468, RabCc=0.9999999935481468, RabDc=0.9999999935473067, RabAc=0.9999999935490745, RabBc=1.0000000311977506, RabAcyto=1.0, RabDcyto=1.0, RabBcyto=1.0, RabEm=5.3268636111028935E-5, RabCm=5.3268636111028935E-5, RabDm=5.327375485530589E-5, RabAm=5.326351709728548E-5, RabBm=0.9997336256105213, zero=0.0, RabEcyto=1.0, RabCcyto=1.0, Rab0=5.326351716436537E-5}, 9923={RabEc=0.9999975976428045, RabCc=0.9999975976428045, RabDc=0.999997597327492, RabAc=0.999997597980853, RabBc=1.0000116195406055, RabAcyto=1.0, RabDcyto=1.0, RabBcyto=1.0, RabEm=5.32627683664004E-5, RabCm=5.32627683664004E-5, RabDm=5.326788557290219E-5, RabAm=5.325765118665176E-5, RabBm=0.9997336526269989, zero=0.0, RabEcyto=1.0, RabCcyto=1.0, Rab0=5.325997136894811E-5}, 10693={RabEc=0.9999999977533439, RabCc=0.9999999977533439, RabDc=0.9999999977530544, RabAc=0.9999999977536703, RabBc=1.0000000108635423, RabAcyto=1.0, RabDcyto=1.0, RabBcyto=1.0, RabEm=5.326863554073865E-5, RabCm=5.326863554073865E-5, RabDm=5.327375428476731E-5, RabAm=5.3263516527363756E-5, RabBm=0.9997336256127822, zero=0.0, RabEcyto=1.0, RabCcyto=1.0, Rab0=5.326351718459138E-5}, 10055={RabEc=0.9999996001165175, RabCc=0.9999996001165175, RabDc=0.9999996000638344, RabAc=0.9999996001730513, RabBc=1.0000019337800354, RabAcyto=1.0, RabDcyto=1.0, RabBcyto=1.0, RabEm=5.3268375863719034E-5, RabCm=5.3268375863719034E-5, RabDm=5.3273494545898505E-5, RabAm=5.3263256918940707E-5, RabBm=0.9997336268324104, zero=0.0, RabEcyto=1.0, RabCcyto=1.0, Rab0=5.3263336257481896E-5}, 10187={RabEc=0.9999999345605116, RabCc=0.9999999345605116, RabDc=0.9999999345518819, RabAc=0.9999999345697738, RabBc=1.0000003164472386, RabAcyto=1.0, RabDcyto=1.0, RabBcyto=1.0, RabEm=5.326859911697896E-5, RabCm=5.326859911697896E-5, RabDm=5.327371785248992E-5, RabAm=5.32634801129057E-5, RabBm=0.9997336257844642, zero=0.0, RabEcyto=1.0, RabCcyto=1.0, Rab0=5.326349119689834E-5}, 10319={RabEc=0.9999999759190038, RabCc=0.9999999759190038, RabDc=0.9999999759158318, RabAc=0.9999999759224111, RabBc=1.0000001164519357, RabAcyto=1.0, RabDcyto=1.0, RabBcyto=1.0, RabEm=5.326861874650899E-5, RabCm=5.326861874650899E-5, RabDm=5.327373748645458E-5, RabAm=5.3263499737737724E-5, RabBm=0.9997336256913406, zero=0.0, RabEcyto=1.0, RabCcyto=1.0, Rab0=5.326350580262316E-5}, 9681={RabEc=0.9999763870189265, RabCc=0.9999763870189265, RabDc=0.9999763861543945, RabAc=0.9999763876088507, RabBc=1.0001252439828399, RabAcyto=1.0, RabDcyto=1.0, RabBcyto=1.0, RabEm=2.7545460976796494E-5, RabCm=2.7545460976796494E-5, RabDm=2.7546415864517874E-5, RabAm=2.7544818562828504E-5, RabBm=0.9998512027488329, zero=0.0, RabEcyto=1.0, RabCcyto=1.0, Rab0=3.8578766645301484E-5}, 10451={RabEc=0.9999999904738339, RabCc=0.9999999904738339, RabDc=0.9999999904725853, RabAc=0.9999999904751918, RabBc=1.0000000460655345, RabAcyto=1.0, RabDcyto=1.0, RabBcyto=1.0, RabEm=5.3268631953287056E-5, RabCm=5.3268631953287056E-5, RabDm=5.327375069650178E-5, RabAm=5.326351294078342E-5, RabBm=0.9997336256297783, zero=0.0, RabEcyto=1.0, RabCcyto=1.0, Rab0=5.32635145382161E-5}, 9813={RabEc=0.9999895837517845, RabCc=0.9999895837517845, RabDc=0.9999895824331045, RabAc=0.9999895851520284, RabBc=1.000050473143895, RabAcyto=1.0, RabDcyto=1.0, RabBcyto=1.0, RabEm=5.302958565402308E-5, RabCm=5.302958565402308E-5, RabDm=5.303464027227986E-5, RabAm=5.302454452703018E-5, RabBm=0.9997347191093637, zero=0.0, RabEcyto=1.0, RabCcyto=1.0, Rab0=5.312620638827571E-5}, 10583={RabEc=0.999999994280581, RabCc=0.999999994280581, RabDc=0.9999999942798372, RabAc=0.9999999942814045, RabBc=1.0000000276559549, RabAcyto=1.0, RabDcyto=1.0, RabBcyto=1.0, RabEm=5.326863627481371E-5, RabCm=5.326863627481371E-5, RabDm=5.3273755019118945E-5, RabAm=5.326351726104764E-5, RabBm=0.9997336256097125, zero=0.0, RabEcyto=1.0, RabCcyto=1.0, Rab0=5.3263517318081996E-5}, 9945={RabEc=0.9999982172732398, RabCc=0.9999982172732398, RabDc=0.9999982170389401, RabAc=0.9999982175245162, RabBc=1.000008621980777, RabAcyto=1.0, RabDcyto=1.0, RabBcyto=1.0, RabEm=5.3265560049026624E-5, RabCm=5.3265560049026624E-5, RabDm=5.3270677998196204E-5, RabAm=5.3260441974335516E-5, RabBm=0.9997336398163811, zero=0.0, RabEcyto=1.0, RabCcyto=1.0, Rab0=5.3261615408702646E-5}, 10715={RabEc=0.9999999981374146, RabCc=0.9999999981374146, RabDc=0.9999999981371753, RabAc=0.9999999981376861, RabBc=1.000000009006282, RabAcyto=1.0, RabDcyto=1.0, RabBcyto=1.0, RabEm=5.3268635709640553E-5, RabCm=5.3268635709640553E-5, RabDm=5.327375445370669E-5, RabAm=5.326351669622642E-5, RabBm=0.9997336256119786, zero=0.0, RabEcyto=1.0, RabCcyto=1.0, Rab0=5.3263517312585755E-5}, 10077={RabEc=0.999999703467498, RabCc=0.999999703467498, RabDc=0.999999703428422, RabAc=0.9999997035094299, RabBc=1.0000014339793089, RabAcyto=1.0, RabDcyto=1.0, RabBcyto=1.0, RabEm=5.326845528460367E-5, RabCm=5.326845528460367E-5, RabDm=5.32735739860878E-5, RabAm=5.326333631805802E-5, RabBm=0.9997336264608956, zero=0.0, RabEcyto=1.0, RabCcyto=1.0, Rab0=5.3263390091350764E-5}, 10209={RabEc=0.9999999492185904, RabCc=0.9999999492185904, RabDc=0.9999999492118937, RabAc=0.9999999492257781, RabBc=1.000000245565259, RabAcyto=1.0, RabDcyto=1.0, RabBcyto=1.0, RabEm=5.326860573287812E-5, RabCm=5.326860573287812E-5, RabDm=5.327372446986817E-5, RabAm=5.3263486727252444E-5, RabBm=0.9997336257530189, zero=0.0, RabEcyto=1.0, RabCcyto=1.0, Rab0=5.326349617869516E-5}, 10341={RabEc=0.9999999792470762, RabCc=0.9999999792470762, RabDc=0.999999979244344, RabAc=0.9999999792500145, RabBc=1.0000001003578225, RabAcyto=1.0, RabDcyto=1.0, RabBcyto=1.0, RabEm=5.326862148711135E-5, RabCm=5.326862148711135E-5, RabDm=5.327374022772901E-5, RabAm=5.326350247757888E-5, RabBm=0.9997336256785402, zero=0.0, RabEcyto=1.0, RabCcyto=1.0, Rab0=5.326350764068916E-5}, 9703={RabEc=0.9999706763993093, RabCc=0.9999706763993093, RabDc=0.9999706743157394, RabAc=0.9999706782453183, RabBc=1.0001468583439186, RabAcyto=1.0, RabDcyto=1.0, RabBcyto=1.0, RabEm=4.15085251543101E-5, RabCm=4.15085251543101E-5, RabDm=4.151115555509811E-5, RabAm=4.150625533385237E-5, RabBm=0.9997873807638717, zero=0.0, RabEcyto=1.0, RabCcyto=1.0, Rab0=4.65484467897589E-5}, 10473={RabEc=0.9999999910103153, RabCc=0.9999999910103153, RabDc=0.9999999910091387, RabAc=0.9999999910115995, RabBc=1.0000000434708036, RabAcyto=1.0, RabDcyto=1.0, RabBcyto=1.0, RabEm=5.326863323001116E-5, RabCm=5.326863323001116E-5, RabDm=5.3273751973561114E-5, RabAm=5.326351421710933E-5, RabBm=0.9997336256238984, zero=0.0, RabEcyto=1.0, RabCcyto=1.0, Rab0=5.3263515311121446E-5}, 9835={RabEc=0.9999921747483524, RabCc=0.9999921747483524, RabDc=0.9999921737423169, RabAc=0.9999921758210784, RabBc=1.0000378884825551, RabAcyto=1.0, RabDcyto=1.0, RabBcyto=1.0, RabEm=5.3157840398393955E-5, RabCm=5.3157840398393955E-5, RabDm=5.3162929388841355E-5, RabAm=5.315275750439937E-5, RabBm=0.9997341326739463, zero=0.0, RabEcyto=1.0, RabCcyto=1.0, Rab0=5.319963022368584E-5}, 10605={RabEc=0.9999999950522057, RabCc=0.9999999950522057, RabDc=0.999999995051563, RabAc=0.9999999950529193, RabBc=1.0000000239247462, RabAcyto=1.0, RabDcyto=1.0, RabBcyto=1.0, RabEm=5.326863621601063E-5, RabCm=5.326863621601063E-5, RabDm=5.327375496028274E-5, RabAm=5.3263517202297064E-5, RabBm=0.9997336256099177, zero=0.0, RabEcyto=1.0, RabCcyto=1.0, Rab0=5.326351734796087E-5}, 9967={RabEc=0.999998677570737, RabCc=0.999998677570737, RabDc=0.9999986773967834, RabAc=0.9999986777573396, RabBc=1.0000063955240936, RabAcyto=1.0, RabDcyto=1.0, RabBcyto=1.0, RabEm=5.326694153920536E-5, RabCm=5.326694153920536E-5, RabDm=5.327205985263663E-5, RabAm=5.326182302824153E-5, RabBm=0.9997336334642736, zero=0.0, RabEcyto=1.0, RabCcyto=1.0, Rab0=5.326244162745513E-5}, 10737={RabEc=0.9999999984830077, RabCc=0.9999999984830077, RabDc=0.9999999984828137, RabAc=0.9999999984832302, RabBc=1.0000000073351019, RabAcyto=1.0, RabDcyto=1.0, RabBcyto=1.0, RabEm=5.326863583440198E-5, RabCm=5.326863583440198E-5, RabDm=5.3273754578494466E-5, RabAm=5.3263516820961523E-5, RabBm=0.9997336256113799, zero=0.0, RabEcyto=1.0, RabCcyto=1.0, Rab0=5.3263517412219665E-5}, 10099={RabEc=0.9999997816954518, RabCc=0.9999997816954518, RabDc=0.9999997816666788, RabAc=0.9999997817263274, RabBc=1.0000010556755372, RabAcyto=1.0, RabDcyto=1.0, RabBcyto=1.0, RabEm=5.326851059808914E-5, RabCm=5.326851059808914E-5, RabDm=5.327362931288464E-5, RabAm=5.326339161665201E-5, RabBm=0.9997336262016364, zero=0.0, RabEcyto=1.0, RabCcyto=1.0, Rab0=5.326342809827442E-5}, 10231={RabEc=0.9999999586779116, RabCc=0.9999999586779116, RabDc=0.9999999586724627, RabAc=0.9999999586837593, RabBc=1.0000001998234838, RabAcyto=1.0, RabDcyto=1.0, RabBcyto=1.0, RabEm=5.326860961859567E-5, RabCm=5.326860961859567E-5, RabDm=5.3273728356436155E-5, RabAm=5.3263490612094836E-5, RabBm=0.9997336257344804, zero=0.0, RabEcyto=1.0, RabCcyto=1.0, Rab0=5.326349917454942E-5}, 10363={RabEc=0.9999999836010277, RabCc=0.9999999836010277, RabDc=0.9999999835988704, RabAc=0.9999999836033516, RabBc=1.0000000793027504, RabAcyto=1.0, RabDcyto=1.0, RabBcyto=1.0, RabEm=5.326862456015093E-5, RabCm=5.326862456015093E-5, RabDm=5.3273743301508366E-5, RabAm=5.326350554979163E-5, RabBm=0.9997336256641359, zero=0.0, RabEcyto=1.0, RabCcyto=1.0, Rab0=5.326350975287498E-5}, 9725={RabEc=0.9999728700630656, RabCc=0.9999728700630656, RabDc=0.9999728674999016, RabAc=0.999972872559564, RabBc=1.0001335072934285, RabAcyto=1.0, RabDcyto=1.0, RabBcyto=1.0, RabEm=4.788941344417225E-5, RabCm=4.788941344417225E-5, RabDm=4.789323921998558E-5, RabAm=4.7885822537071786E-5, RabBm=0.999758214976836, zero=0.0, RabEcyto=1.0, RabCcyto=1.0, Rab0=5.0190806377838206E-5}, 10495={RabEc=0.9999999915859875, RabCc=0.9999999915859875, RabDc=0.9999999915848875, RabAc=0.9999999915871913, RabBc=1.0000000406866598, RabAcyto=1.0, RabDcyto=1.0, RabBcyto=1.0, RabEm=5.32686342841474E-5, RabCm=5.32686342841474E-5, RabDm=5.327375302797119E-5, RabAm=5.326351527092249E-5, RabBm=0.9997336256190329, zero=0.0, RabEcyto=1.0, RabCcyto=1.0, Rab0=5.3263515960189045E-5}}</t>
  </si>
  <si>
    <t>{ova=0.0, proton=15.788388039880864}</t>
  </si>
  <si>
    <t>Endosome@4c4b4e22</t>
  </si>
  <si>
    <t>{10752={p1=1.0, p2=1.0, mHCI=0.0, vATPase=0.0, cMHCI=0.0, protonCy=1.0E-4, preP=1.0E-4, ova=0.0, mHCI-pept=0.0, pept=2.0, proton=3.9920107831795517E-7}, 10114={p1=1.0, p2=1.0, mHCI=0.0, vATPase=0.0, cMHCI=0.0, protonCy=1.0E-4, preP=1.0E-4, ova=0.0, mHCI-pept=0.0, pept=2.0, proton=1.0993953073144213E-7}, 10884={p1=1.0, p2=1.0, mHCI=0.0, vATPase=0.0, cMHCI=0.0, protonCy=1.0E-4, preP=1.0E-4, ova=0.0, mHCI-pept=0.0, pept=2.0, proton=4.5894361537038786E-7}, 10246={p1=1.0, p2=1.0, mHCI=0.0, vATPase=0.0, cMHCI=0.0, protonCy=1.0E-4, preP=1.0E-4, ova=0.0, mHCI-pept=0.0, pept=2.0, proton=1.6985559668496367E-7}, 10378={p1=1.0, p2=1.0, mHCI=0.0, vATPase=0.0, cMHCI=0.0, protonCy=1.0E-4, preP=1.0E-4, ova=0.0, mHCI-pept=0.0, pept=2.0, proton=2.297357153793291E-7}, 10510={p1=1.0, p2=1.0, mHCI=0.0, vATPase=0.0, cMHCI=0.0, protonCy=1.0E-4, preP=1.0E-4, ova=0.0, mHCI-pept=0.0, pept=2.0, proton=2.895799308620004E-7}, 9872={p1=1.0, p2=1.0, mHCI=0.0, vATPase=0.0, cMHCI=0.0, protonCy=1.0E-4, preP=1.0E-4, ova=0.0, mHCI-pept=0.0, pept=2.0, proton=0.0}, 10642={p1=1.0, p2=1.0, mHCI=0.0, vATPase=0.0, cMHCI=0.0, protonCy=1.0E-4, preP=1.0E-4, ova=0.0, mHCI-pept=0.0, pept=2.0, proton=3.4938823571976025E-7}, 10004={p1=1.0, p2=1.0, mHCI=0.0, vATPase=0.0, cMHCI=0.0, protonCy=1.0E-4, preP=1.0E-4, ova=0.0, mHCI-pept=0.0, pept=2.0, proton=5.998200899165262E-8}, 10774={p1=1.0, p2=1.0, mHCI=0.0, vATPase=0.0, cMHCI=0.0, protonCy=1.0E-4, preP=1.0E-4, ova=0.0, mHCI-pept=0.0, pept=2.0, proton=4.091606577633117E-7}, 10136={p1=1.0, p2=1.0, mHCI=0.0, vATPase=0.0, cMHCI=0.0, protonCy=1.0E-4, preP=1.0E-4, ova=0.0, mHCI-pept=0.0, pept=2.0, proton=1.199280379765068E-7}, 10906={p1=1.0, p2=1.0, mHCI=0.0, vATPase=0.0, cMHCI=0.0, protonCy=1.0E-4, preP=1.0E-4, ova=0.0, mHCI-pept=0.0, pept=2.0, proton=4.688972196998971E-7}, 10268={p1=1.0, p2=1.0, mHCI=0.0, vATPase=0.0, cMHCI=0.0, protonCy=1.0E-4, preP=1.0E-4, ova=0.0, mHCI-pept=0.0, pept=2.0, proton=1.7983811292328175E-7}, 10400={p1=1.0, p2=1.0, mHCI=0.0, vATPase=0.0, cMHCI=0.0, protonCy=1.0E-4, preP=1.0E-4, ova=0.0, mHCI-pept=0.0, pept=2.0, proton=2.3971224621549854E-7}, 10532={p1=1.0, p2=1.0, mHCI=0.0, vATPase=0.0, cMHCI=0.0, protonCy=1.0E-4, preP=1.0E-4, ova=0.0, mHCI-pept=0.0, pept=2.0, proton=2.9955047458303335E-7}, 9894={p1=1.0, p2=1.0, mHCI=0.0, vATPase=0.0, cMHCI=0.0, protonCy=1.0E-4, preP=1.0E-4, ova=0.0, mHCI-pept=0.0, pept=2.0, proton=9.999500247964054E-9}, 10664={p1=1.0, p2=1.0, mHCI=0.0, vATPase=0.0, cMHCI=0.0, protonCy=1.0E-4, preP=1.0E-4, ova=0.0, mHCI-pept=0.0, pept=2.0, proton=3.593527973041759E-7}, 10026={p1=1.0, p2=1.0, mHCI=0.0, vATPase=0.0, cMHCI=0.0, protonCy=1.0E-4, preP=1.0E-4, ova=0.0, mHCI-pept=0.0, pept=2.0, proton=6.997551224016507E-8}, 10796={p1=1.0, p2=1.0, mHCI=0.0, vATPase=0.0, cMHCI=0.0, protonCy=1.0E-4, preP=1.0E-4, ova=0.0, mHCI-pept=0.0, pept=2.0, proton=4.1911924109458564E-7}, 10158={p1=1.0, p2=1.0, mHCI=0.0, vATPase=0.0, cMHCI=0.0, protonCy=1.0E-4, preP=1.0E-4, ova=0.0, mHCI-pept=0.0, pept=2.0, proton=1.2991554672044703E-7}, 10928={p1=1.0, p2=1.0, mHCI=0.0, vATPase=0.0, cMHCI=0.0, protonCy=1.0E-4, preP=1.0E-4, ova=0.0, mHCI-pept=0.0, pept=2.0, proton=4.788498285427829E-7}, 10290={p1=1.0, p2=1.0, mHCI=0.0, vATPase=0.0, cMHCI=0.0, protonCy=1.0E-4, preP=1.0E-4, ova=0.0, mHCI-pept=0.0, pept=2.0, proton=1.898196306604754E-7}, 10422={p1=1.0, p2=1.0, mHCI=0.0, vATPase=0.0, cMHCI=0.0, protonCy=1.0E-4, preP=1.0E-4, ova=0.0, mHCI-pept=0.0, pept=2.0, proton=2.496877789496447E-7}, 10554={p1=1.0, p2=1.0, mHCI=0.0, vATPase=0.0, cMHCI=0.0, protonCy=1.0E-4, preP=1.0E-4, ova=0.0, mHCI-pept=0.0, pept=2.0, proton=3.0952002092092027E-7}, 9916={p1=1.0, p2=1.0, mHCI=0.0, vATPase=0.0, cMHCI=0.0, protonCy=1.0E-4, preP=1.0E-4, ova=0.0, mHCI-pept=0.0, pept=2.0, proton=1.999800099685194E-8}, 10686={p1=1.0, p2=1.0, mHCI=0.0, vATPase=0.0, cMHCI=0.0, protonCy=1.0E-4, preP=1.0E-4, ova=0.0, mHCI-pept=0.0, pept=2.0, proton=3.6931636225162677E-7}, 10048={p1=1.0, p2=1.0, mHCI=0.0, vATPase=0.0, cMHCI=0.0, protonCy=1.0E-4, preP=1.0E-4, ova=0.0, mHCI-pept=0.0, pept=2.0, proton=7.996801598860245E-8}, 10818={p1=1.0, p2=1.0, mHCI=0.0, vATPase=0.0, cMHCI=0.0, protonCy=1.0E-4, preP=1.0E-4, ova=0.0, mHCI-pept=0.0, pept=2.0, proton=4.2907682841635397E-7}, 10180={p1=1.0, p2=1.0, mHCI=0.0, vATPase=0.0, cMHCI=0.0, protonCy=1.0E-4, preP=1.0E-4, ova=0.0, mHCI-pept=0.0, pept=2.0, proton=1.3990205696326286E-7}, 10950={p1=1.0, p2=1.0, mHCI=0.0, vATPase=0.0, cMHCI=0.0, protonCy=1.0E-4, preP=1.0E-4, ova=0.0, mHCI-pept=0.0, pept=2.0, proton=4.888014420036218E-7}, 10312={p1=1.0, p2=1.0, mHCI=0.0, vATPase=0.0, cMHCI=0.0, protonCy=1.0E-4, preP=1.0E-4, ova=0.0, mHCI-pept=0.0, pept=2.0, proton=1.9980014989654463E-7}, 10444={p1=1.0, p2=1.0, mHCI=0.0, vATPase=0.0, cMHCI=0.0, protonCy=1.0E-4, preP=1.0E-4, ova=0.0, mHCI-pept=0.0, pept=2.0, proton=2.596623136815676E-7}, 10576={p1=1.0, p2=1.0, mHCI=0.0, vATPase=0.0, cMHCI=0.0, protonCy=1.0E-4, preP=1.0E-4, ova=0.0, mHCI-pept=0.0, pept=2.0, proton=3.1948857009896004E-7}, 9938={p1=1.0, p2=1.0, mHCI=0.0, vATPase=0.0, cMHCI=0.0, protonCy=1.0E-4, preP=1.0E-4, ova=0.0, mHCI-pept=0.0, pept=2.0, proton=2.999550224566472E-8}, 10708={p1=1.0, p2=1.0, mHCI=0.0, vATPase=0.0, cMHCI=0.0, protonCy=1.0E-4, preP=1.0E-4, ova=0.0, mHCI-pept=0.0, pept=2.0, proton=3.7927893066668923E-7}, 10070={p1=1.0, p2=1.0, mHCI=0.0, vATPase=0.0, cMHCI=0.0, protonCy=1.0E-4, preP=1.0E-4, ova=0.0, mHCI-pept=0.0, pept=2.0, proton=8.995952023696476E-8}, 10840={p1=1.0, p2=1.0, mHCI=0.0, vATPase=0.0, cMHCI=0.0, protonCy=1.0E-4, preP=1.0E-4, ova=0.0, mHCI-pept=0.0, pept=2.0, proton=4.390334198331926E-7}, 10202={p1=1.0, p2=1.0, mHCI=0.0, vATPase=0.0, cMHCI=0.0, protonCy=1.0E-4, preP=1.0E-4, ova=0.0, mHCI-pept=0.0, pept=2.0, proton=1.498875687049542E-7}, 10972={p1=1.0, p2=1.0, mHCI=0.0, vATPase=0.0, cMHCI=0.0, protonCy=1.0E-4, preP=1.0E-4, ova=0.0, mHCI-pept=0.0, pept=2.0, proton=4.9875206018699E-7}, 10334={p1=1.0, p2=1.0, mHCI=0.0, vATPase=0.0, cMHCI=0.0, protonCy=1.0E-4, preP=1.0E-4, ova=0.0, mHCI-pept=0.0, pept=2.0, proton=2.0977965900171945E-7}, 10466={p1=1.0, p2=1.0, mHCI=0.0, vATPase=0.0, cMHCI=0.0, protonCy=1.0E-4, preP=1.0E-4, ova=0.0, mHCI-pept=0.0, pept=2.0, proton=2.696358505110678E-7}, 10598={p1=1.0, p2=1.0, mHCI=0.0, vATPase=0.0, cMHCI=0.0, protonCy=1.0E-4, preP=1.0E-4, ova=0.0, mHCI-pept=0.0, pept=2.0, proton=3.294561222217289E-7}, 9960={p1=1.0, p2=1.0, mHCI=0.0, vATPase=0.0, cMHCI=0.0, protonCy=1.0E-4, preP=1.0E-4, ova=0.0, mHCI-pept=0.0, pept=2.0, proton=3.9992003994402435E-8}, 10730={p1=1.0, p2=1.0, mHCI=0.0, vATPase=0.0, cMHCI=0.0, protonCy=1.0E-4, preP=1.0E-4, ova=0.0, mHCI-pept=0.0, pept=2.0, proton=3.892405026539398E-7}, 10092={p1=1.0, p2=1.0, mHCI=0.0, vATPase=0.0, cMHCI=0.0, protonCy=1.0E-4, preP=1.0E-4, ova=0.0, mHCI-pept=0.0, pept=2.0, proton=9.995002498525197E-8}, 10862={p1=1.0, p2=1.0, mHCI=0.0, vATPase=0.0, cMHCI=0.0, protonCy=1.0E-4, preP=1.0E-4, ova=0.0, mHCI-pept=0.0, pept=2.0, proton=4.489890154496785E-7}, 10224={p1=1.0, p2=1.0, mHCI=0.0, vATPase=0.0, cMHCI=0.0, protonCy=1.0E-4, preP=1.0E-4, ova=0.0, mHCI-pept=0.0, pept=2.0, proton=1.5987208194552117E-7}, 10356={p1=1.0, p2=1.0, mHCI=0.0, vATPase=0.0, cMHCI=0.0, protonCy=1.0E-4, preP=1.0E-4, ova=0.0, mHCI-pept=0.0, pept=2.0, proton=2.197581863413362E-7}, 10488={p1=1.0, p2=1.0, mHCI=0.0, vATPase=0.0, cMHCI=0.0, protonCy=1.0E-4, preP=1.0E-4, ova=0.0, mHCI-pept=0.0, pept=2.0, proton=2.796083895379453E-7}, 10620={p1=1.0, p2=1.0, mHCI=0.0, vATPase=0.0, cMHCI=0.0, protonCy=1.0E-4, preP=1.0E-4, ova=0.0, mHCI-pept=0.0, pept=2.0, proton=3.394226773938034E-7}, 9982={p1=1.0, p2=1.0, mHCI=0.0, vATPase=0.0, cMHCI=0.0, protonCy=1.0E-4, preP=1.0E-4, ova=0.0, mHCI-pept=0.0, pept=2.0, proton=4.998750624306507E-8}}</t>
  </si>
  <si>
    <t>immunity.Endosome@4c4b4e22</t>
  </si>
  <si>
    <t>{p1=17592.918860102844, p2=17592.918860102844, mHCI=0.0, vATPase=0.0, cMHCI=0.0, mHCI-pept=0.0}</t>
  </si>
  <si>
    <t>{RabE=17589.25408479099, RabC=0.9191479262041793, RabD=0.9192332746693218, RabA=0.9190635375113361, RabB=0.9191479262041792}</t>
  </si>
  <si>
    <t>{10752={RabEc=0.9999999902851371, RabCc=1.0000000023124949, RabDc=1.0000000023127993, RabAc=1.0000000023121685, RabBc=1.0000000023124949, RabAcyto=1.0, RabDcyto=1.0, RabBcyto=1.0, RabEm=0.9997871783462194, RabCm=5.323222769344618E-5, RabDm=5.3237339442359466E-5, RabAm=5.322711567578607E-5, RabBm=5.3232227693446117E-5, zero=0.0, RabEcyto=1.0, RabCcyto=1.0, Rab0=5.32271163465196E-5}, 10114={RabEc=1.0000129339564878, RabCc=0.9999969191779748, RabDc=0.9999969187753669, RabAc=0.9999969196094423, RabBc=0.9999969191779748, RabAcyto=1.0, RabDcyto=1.0, RabBcyto=1.0, RabEm=0.9997872255794634, RabCm=5.32219392611188E-5, RabDm=5.3227048281860786E-5, RabAm=5.3216830522642365E-5, RabBm=5.322193926111884E-5, zero=0.0, RabEcyto=1.0, RabCcyto=1.0, Rab0=5.322103628108399E-5}, 10884={RabEc=0.9999999954824953, RabCc=1.0000000010753014, RabDc=1.0000000010754435, RabAc=1.000000001075149, RabBc=1.0000000010753014, RabAcyto=1.0, RabDcyto=1.0, RabBcyto=1.0, RabEm=0.9997871783489953, RabCm=5.323222710437987E-5, RabDm=5.323733885315597E-5, RabAm=5.3227115086867774E-5, RabBm=5.323222710437983E-5, zero=0.0, RabEcyto=1.0, RabCcyto=1.0, Rab0=5.322711592698095E-5}, 10246={RabEc=1.000002149179159, RabCc=0.9999994883257367, RabDc=0.9999994882585105, RabAc=0.9999994883978699, RabBc=0.9999994883257367, RabAcyto=1.0, RabDcyto=1.0, RabBcyto=1.0, RabEm=0.9997871797811336, RabCm=5.323192133209734E-5, RabDm=5.3237033007372184E-5, RabAm=5.3226809396322353E-5, RabBm=5.3231921332097175E-5, zero=0.0, RabEcyto=1.0, RabCcyto=1.0, Rab0=5.322690686951276E-5}, 10378={RabEc=1.0000003569327247, RabCc=0.9999999150319915, RabDc=0.9999999150208182, RabAc=0.9999999150439788, RabBc=0.9999999150319915, RabAcyto=1.0, RabDcyto=1.0, RabBcyto=1.0, RabEm=0.9997871785380762, RabCm=5.323218700456221E-5, RabDm=5.3237298744037895E-5, RabAm=5.322707499706616E-5, RabBm=5.32321870045622E-5, zero=0.0, RabEcyto=1.0, RabCcyto=1.0, Rab0=5.3227087244566644E-5}, 10510={RabEc=1.0000000672876874, RabCc=0.9999999839830457, RabDc=0.9999999839809376, RabAc=0.9999999839853078, RabBc=0.9999999839830457, RabAcyto=1.0, RabDcyto=1.0, RabBcyto=1.0, RabEm=0.999787178386203, RabCm=5.3232219215804575E-5, RabDm=5.3237330962753784E-5, RabAm=5.322710720025679E-5, RabBm=5.323221921580461E-5, zero=0.0, RabEcyto=1.0, RabCcyto=1.0, Rab0=5.3227110273291716E-5}, 9872={RabEc=1.0, RabCc=1.0, RabDc=1.0, RabAc=1.0, RabBc=1.0, RabAcyto=1.0, RabDcyto=1.0, RabBcyto=1.0, RabEm=1.0, RabCm=0.0, RabDm=0.0, RabAm=0.0, RabBm=0.0, zero=0.0, RabEcyto=1.0, RabCcyto=1.0, Rab0=5.3334373071623176E-5}, 10642={RabEc=1.0000000036390877, RabCc=0.999999999133825, RabDc=0.9999999991337098, RabAc=0.9999999991339488, RabBc=0.999999999133825, RabAcyto=1.0, RabDcyto=1.0, RabBcyto=1.0, RabEm=0.9997871783528379, RabCm=5.323222629226457E-5, RabDm=5.323733804085554E-5, RabAm=5.322711427494784E-5, RabBm=5.3232226292264584E-5, zero=0.0, RabEcyto=1.0, RabCcyto=1.0, Rab0=5.322711533269196E-5}, 10004={RabEc=1.0000549056303163, RabCc=0.9999868619703765, RabDc=0.9999868603450505, RabAc=0.9999868636865706, RabBc=0.9999868619703765, RabAcyto=1.0, RabDcyto=1.0, RabBcyto=1.0, RabEm=0.9997892510406308, RabCm=5.277894877661282E-5, RabDm=5.278393947044977E-5, RabAm=5.2773983715044465E-5, RabBm=5.277894877661281E-5, zero=0.0, RabEcyto=1.0, RabCcyto=1.0, Rab0=5.296751170192546E-5}, 10774={RabEc=0.9999999917707953, RabCc=1.000000001958843, RabDc=1.000000001959101, RabAc=1.0000000019585664, RabBc=1.000000001958843, RabAcyto=1.0, RabDcyto=1.0, RabBcyto=1.0, RabEm=0.9997871783470147, RabCm=5.323222752467878E-5, RabDm=5.323733927355276E-5, RabAm=5.322711550706111E-5, RabBm=5.3232227524678725E-5, zero=0.0, RabEcyto=1.0, RabCcyto=1.0, Rab0=5.322711622637611E-5}, 10136={RabEc=1.0000096018072895, RabCc=0.9999977132867275, RabDc=0.9999977129872911, RabAc=0.9999977136077941, RabBc=0.9999977132867275, RabAcyto=1.0, RabDcyto=1.0, RabBcyto=1.0, RabEm=0.9997872017667262, RabCm=5.322713741870658E-5, RabDm=5.3232247831447484E-5, RabAm=5.322202699515518E-5, RabBm=5.3227137418706606E-5, zero=0.0, RabEcyto=1.0, RabCcyto=1.0, Rab0=5.3224056680857894E-5}, 10906={RabEc=0.9999999956389102, RabCc=1.0000000010380696, RabDc=1.0000000010382069, RabAc=1.0000000010379226, RabBc=1.0000000010380696, RabAcyto=1.0, RabDcyto=1.0, RabBcyto=1.0, RabEm=0.9997871783490767, RabCm=5.323222708709135E-5, RabDm=5.3237338835863425E-5, RabAm=5.322711506958356E-5, RabBm=5.3232227087091306E-5, zero=0.0, RabEcyto=1.0, RabCcyto=1.0, Rab0=5.3227115914605724E-5}, 10268={RabEc=1.0000015917651872, RabCc=0.9999996210443989, RabDc=0.9999996209945989, RabAc=0.9999996210978355, RabBc=0.9999996210443989, RabAcyto=1.0, RabDcyto=1.0, RabBcyto=1.0, RabEm=0.9997871792919049, RabCm=5.323202641037628E-5, RabDm=5.32371381116957E-5, RabAm=5.322691444488422E-5, RabBm=5.3232026410376207E-5, zero=0.0, RabEcyto=1.0, RabCcyto=1.0, Rab0=5.32269757886897E-5}, 10400={RabEc=1.0000002675311994, RabCc=0.99999993631493, RabDc=0.9999999363065541, RabAc=0.9999999363239153, RabBc=0.99999993631493, RabAcyto=1.0, RabDcyto=1.0, RabBcyto=1.0, RabEm=0.999787178492561, RabCm=5.323219664886557E-5, RabDm=5.3237308390567476E-5, RabAm=5.322708463898239E-5, RabBm=5.32321966488656E-5, zero=0.0, RabEcyto=1.0, RabCcyto=1.0, Rab0=5.322709418260234E-5}, 10532={RabEc=1.0000000497448247, RabCc=0.9999999881588905, RabDc=0.9999999881573316, RabAc=0.9999999881605636, RabBc=0.9999999881588905, RabAcyto=1.0, RabDcyto=1.0, RabBcyto=1.0, RabEm=0.9997871783768042, RabCm=5.3232221210595714E-5, RabDm=5.3237332958009415E-5, RabAm=5.3227109194545825E-5, RabBm=5.3232221210595754E-5, zero=0.0, RabEcyto=1.0, RabCcyto=1.0, Rab0=5.322711169305798E-5}, 9894={RabEc=1.0000943118732166, RabCc=0.9999743208547996, RabDc=0.9999743197513171, RabAc=0.9999743216618122, RabBc=0.9999743208547996, RabAcyto=1.0, RabDcyto=1.0, RabBcyto=1.0, RabEm=0.9998899921587793, RabCm=3.073878613163692E-5, RabDm=3.0740028578224375E-5, RabAm=3.073789253340055E-5, RabBm=3.0738786131636916E-5, zero=0.0, RabEcyto=1.0, RabCcyto=1.0, Rab0=4.038672091721291E-5}, 10664={RabEc=0.9999999993989926, RabCc=1.0000000001431142, RabDc=1.000000000143132, RabAc=1.000000000143095, RabBc=1.0000000001431142, RabAcyto=1.0, RabDcyto=1.0, RabBcyto=1.0, RabEm=0.9997871783506744, RabCm=5.323222675070593E-5, RabDm=5.3237338499402836E-5, RabAm=5.322711473327567E-5, RabBm=5.323222675070593E-5, zero=0.0, RabEcyto=1.0, RabCcyto=1.0, Rab0=5.322711566232831E-5}, 10026={RabEc=1.000041621805579, RabCc=0.9999900600210323, RabDc=0.9999900587618687, RabAc=0.9999900613592605, RabBc=0.9999900600210323, RabAcyto=1.0, RabDcyto=1.0, RabBcyto=1.0, RabEm=0.9997881337849778, RabCm=5.302333983628941E-5, RabDm=5.30283955314166E-5, RabAm=5.301829591870383E-5, RabBm=5.3023339836289396E-5, zero=0.0, RabEcyto=1.0, RabCcyto=1.0, Rab0=5.310721697089446E-5}, 10796={RabEc=0.9999999932564537, RabCc=1.0000000016051913, RabDc=1.0000000016054031, RabAc=1.0000000016049646, RabBc=1.0000000016051913, RabAcyto=1.0, RabDcyto=1.0, RabBcyto=1.0, RabEm=0.9997871783478097, RabCm=5.323222735591139E-5, RabDm=5.3237339104746045E-5, RabAm=5.322711533833615E-5, RabBm=5.3232227355911334E-5, zero=0.0, RabEcyto=1.0, RabCcyto=1.0, Rab0=5.32271161062326E-5}, 10158={RabEc=1.0000071226966603, RabCc=0.9999983038932557, RabDc=0.9999983036708733, RabAc=0.9999983041317807, RabBc=0.9999983038932557, RabAcyto=1.0, RabDcyto=1.0, RabBcyto=1.0, RabEm=0.9997871903922675, RabCm=5.322961722817371E-5, RabDm=5.323472830125766E-5, RabAm=5.322450600850222E-5, RabBm=5.322961722817372E-5, zero=0.0, RabEcyto=1.0, RabCcyto=1.0, Rab0=5.322551203778267E-5}, 10928={RabEc=0.9999999957953254, RabCc=1.000000001000838, RabDc=1.0000000010009702, RabAc=1.0000000010006962, RabBc=1.000000001000838, RabAcyto=1.0, RabDcyto=1.0, RabBcyto=1.0, RabEm=0.9997871783491583, RabCm=5.323222706980283E-5, RabDm=5.323733881857089E-5, RabAm=5.322711505229935E-5, RabBm=5.323222706980279E-5, zero=0.0, RabEcyto=1.0, RabCcyto=1.0, Rab0=5.3227115902230505E-5}, 10290={RabEc=1.0000011787347487, RabCc=0.9999997193820084, RabDc=0.9999997193451249, RabAc=0.9999997194215852, RabBc=0.9999997193820084, RabAcyto=1.0, RabDcyto=1.0, RabBcyto=1.0, RabEm=0.9997871789960624, RabCm=5.3232089686974706E-5, RabDm=5.323720140364371E-5, RabAm=5.322697770427884E-5, RabBm=5.323208968697454E-5, zero=0.0, RabEcyto=1.0, RabCcyto=1.0, Rab0=5.322701852665979E-5}, 10422={RabEc=1.0000002019200402, RabCc=0.999999951934059, RabDc=0.9999999519277367, RabAc=0.9999999519408417, RabBc=0.999999951934059, RabAcyto=1.0, RabDcyto=1.0, RabBcyto=1.0, RabEm=0.9997871784584346, RabCm=5.3232203884928534E-5, RabDm=5.323731562830702E-5, RabAm=5.322709187324139E-5, RabBm=5.323220388492858E-5, zero=0.0, RabEcyto=1.0, RabCcyto=1.0, Rab0=5.322709936481472E-5}, 10554={RabEc=1.000000035661527, RabCc=0.9999999915112454, RabDc=0.9999999915101273, RabAc=0.9999999915124453, RabBc=0.9999999915112454, RabAcyto=1.0, RabDcyto=1.0, RabBcyto=1.0, RabEm=0.999787178369346, RabCm=5.3232222792914876E-5, RabDm=5.3237334540696284E-5, RabAm=5.322711077646813E-5, RabBm=5.3232222792914916E-5, zero=0.0, RabEcyto=1.0, RabCcyto=1.0, Rab0=5.3227112821961135E-5}, 9916={RabEc=1.0001171545335954, RabCc=0.9999706309580064, RabDc=0.9999706287393586, RabAc=0.9999706329682447, RabBc=0.9999706309580064, RabAcyto=1.0, RabDcyto=1.0, RabBcyto=1.0, RabEm=0.9998341824820075, RabCm=4.294895207915487E-5, RabDm=4.29518255423828E-5, RabAm=4.2946421353943576E-5, RabBm=4.294895207915487E-5, zero=0.0, RabEcyto=1.0, RabCcyto=1.0, Rab0=4.735574000943028E-5}, 10686={RabEc=0.9999999971276705, RabCc=1.0000000006837588, RabDc=1.000000000683848, RabAc=1.0000000006836633, RabBc=1.0000000006837588, RabAcyto=1.0, RabDcyto=1.0, RabBcyto=1.0, RabEm=0.9997871783495701, RabCm=5.323222698435509E-5, RabDm=5.323733873310558E-5, RabAm=5.3227114966867986E-5, RabBm=5.3232226984355067E-5, zero=0.0, RabEcyto=1.0, RabCcyto=1.0, Rab0=5.322711583209969E-5}, 10048={RabEc=1.0000312685142, RabCc=0.9999925412960025, RabDc=0.9999925403377145, RabAc=0.9999925423183568, RabBc=0.9999925412960025, RabAcyto=1.0, RabDcyto=1.0, RabBcyto=1.0, RabEm=0.9997876211069375, RabCm=5.3135466308119415E-5, RabDm=5.3140552069542035E-5, RabAm=5.313038584370827E-5, RabBm=5.31354663081194E-5, zero=0.0, RabEcyto=1.0, RabCcyto=1.0, Rab0=5.317139560416016E-5}, 10818={RabEc=0.999999994742112, RabCc=1.0000000012515395, RabDc=1.000000001251705, RabAc=1.0000000012513626, RabBc=1.0000000012515395, RabAcyto=1.0, RabDcyto=1.0, RabBcyto=1.0, RabEm=0.9997871783486051, RabCm=5.323222718714399E-5, RabDm=5.323733893593933E-5, RabAm=5.322711516961118E-5, RabBm=5.323222718714394E-5, zero=0.0, RabEcyto=1.0, RabCcyto=1.0, Rab0=5.3227115986089104E-5}, 10180={RabEc=1.0000052810495084, RabCc=0.9999987425365208, RabDc=0.9999987423715145, RabAc=0.9999987427135411, RabBc=0.9999987425365208, RabAcyto=1.0, RabDcyto=1.0, RabBcyto=1.0, RabEm=0.9997871848460407, RabCm=5.323082420783442E-5, RabDm=5.323593559965202E-5, RabAm=5.322571260623892E-5, RabBm=5.323082420783441E-5, zero=0.0, RabEcyto=1.0, RabCcyto=1.0, Rab0=5.322623040936126E-5}, 10950={RabEc=0.9999999959517403, RabCc=1.0000000009636063, RabDc=1.0000000009637338, RabAc=1.0000000009634697, RabBc=1.0000000009636063, RabAcyto=1.0, RabDcyto=1.0, RabBcyto=1.0, RabEm=0.9997871783492397, RabCm=5.3232227052514303E-5, RabDm=5.323733880127836E-5, RabAm=5.322711503501514E-5, RabBm=5.323222705251426E-5, zero=0.0, RabEcyto=1.0, RabCcyto=1.0, Rab0=5.3227115889855286E-5}, 10312={RabEc=1.0000008728196843, RabCc=0.9999997922143998, RabDc=0.9999997921870856, RabAc=0.9999997922437079, RabBc=0.9999997922143998, RabAcyto=1.0, RabDcyto=1.0, RabBcyto=1.0, RabEm=0.9997871788116953, RabCm=5.3232128950700806E-5, RabDm=5.323724067668091E-5, RabAm=5.3227016957771833E-5, RabBm=5.323212895070061E-5, zero=0.0, RabEcyto=1.0, RabCcyto=1.0, Rab0=5.322704583962538E-5}, 10444={RabEc=1.0000001527378684, RabCc=0.9999999636420183, RabDc=0.9999999636372352, RabAc=0.9999999636471494, RabBc=0.9999999636420183, RabAcyto=1.0, RabDcyto=1.0, RabBcyto=1.0, RabEm=0.9997871784323551, RabCm=5.32322094182164E-5, RabDm=5.3237321162881146E-5, RabAm=5.322709740514109E-5, RabBm=5.323220941821646E-5, zero=0.0, RabEcyto=1.0, RabCcyto=1.0, Rab0=5.3227103311417564E-5}, 10576={RabEc=1.0000000250377938, RabCc=0.9999999940401104, RabDc=0.9999999940393249, RabAc=0.9999999940409536, RabBc=0.9999999940401104, RabAcyto=1.0, RabDcyto=1.0, RabBcyto=1.0, RabEm=0.9997871783638286, RabCm=5.323222396276202E-5, RabDm=5.3237335710814384E-5, RabAm=5.32271119460237E-5, RabBm=5.323222396276206E-5, zero=0.0, RabEcyto=1.0, RabCcyto=1.0, Rab0=5.32271136600012E-5}, 9938={RabEc=1.0001083993825415, RabCc=0.9999735152061817, RabDc=0.9999735126314352, RabAc=0.9999735177388489, RabBc=0.9999735152061817, RabAcyto=1.0, RabDcyto=1.0, RabBcyto=1.0, RabEm=0.9998086786134341, RabCm=4.8528711794699395E-5, RabDm=4.853267784330714E-5, RabAm=4.852495864668048E-5, RabBm=4.852871179469939E-5, zero=0.0, RabEcyto=1.0, RabCcyto=1.0, Rab0=5.0540699557565576E-5}, 10708={RabEc=0.9999999968251211, RabCc=1.0000000007557588, RabDc=1.000000000755858, RabAc=1.0000000007556527, RabBc=1.0000000007557588, RabAcyto=1.0, RabDcyto=1.0, RabBcyto=1.0, RabEm=0.9997871783495248, RabCm=5.3232226993212056E-5, RabDm=5.323733874196377E-5, RabAm=5.322711497572478E-5, RabBm=5.323222699321202E-5, zero=0.0, RabEcyto=1.0, RabCcyto=1.0, Rab0=5.322711584200609E-5}, 10070={RabEc=1.0000233642338483, RabCc=0.9999944307272937, RabDc=0.9999944300056224, RabAc=0.9999944314989654, RabBc=0.9999944307272937, RabAcyto=1.0, RabDcyto=1.0, RabBcyto=1.0, RabEm=0.999787385389029, RabCm=5.318701214989999E-5, RabDm=5.319211177651551E-5, RabAm=5.318191482413024E-5, RabBm=5.318701214990008E-5, zero=0.0, RabEcyto=1.0, RabCcyto=1.0, Rab0=5.320093314178154E-5}, 10840={RabEc=0.9999999951696652, RabCc=1.0000000011497647, RabDc=1.0000000011499166, RabAc=1.000000001149602, RabBc=1.0000000011497647, RabAcyto=1.0, RabDcyto=1.0, RabBcyto=1.0, RabEm=0.999787178348832, RabCm=5.323222713895692E-5, RabDm=5.3237338887741036E-5, RabAm=5.322711512143619E-5, RabBm=5.3232227138956875E-5, zero=0.0, RabEcyto=1.0, RabCcyto=1.0, Rab0=5.3227115951731395E-5}, 10202={RabEc=1.000003914370352, RabCc=0.9999990680050026, RabDc=0.9999990678826367, RabAc=0.9999990681362925, RabBc=0.9999990680050026, RabAcyto=1.0, RabDcyto=1.0, RabBcyto=1.0, RabEm=0.9997871820570438, RabCm=5.323142958969717E-5, RabDm=5.323654113947636E-5, RabAm=5.322631780048703E-5, RabBm=5.3231429589697026E-5, zero=0.0, RabEcyto=1.0, RabCcyto=1.0, Rab0=5.322659790834216E-5}, 10972={RabEc=0.9999999961081555, RabCc=1.0000000009263748, RabDc=1.000000000926497, RabAc=1.0000000009262433, RabBc=1.0000000009263745, RabAcyto=1.0, RabDcyto=1.0, RabBcyto=1.0, RabEm=0.9997871783493213, RabCm=5.323222703522578E-5, RabDm=5.3237338783985815E-5, RabAm=5.322711501773093E-5, RabBm=5.3232227035225744E-5, zero=0.0, RabEcyto=1.0, RabCcyto=1.0, Rab0=5.322711587748007E-5}, 10334={RabEc=1.0000006463856177, RabCc=0.9999998461225997, RabDc=0.9999998461023694, RabAc=0.9999998461443057, RabBc=0.9999998461225997, RabAcyto=1.0, RabDcyto=1.0, RabBcyto=1.0, RabEm=0.9997871786881968, RabCm=5.323215517614259E-5, RabDm=5.323726690824743E-5, RabAm=5.322704317657447E-5, RabBm=5.3232155176142465E-5, zero=0.0, RabEcyto=1.0, RabCcyto=1.0, Rab0=5.322706443704367E-5}, 10466={RabEc=1.0000001157700915, RabCc=0.9999999724421884, RabDc=0.9999999724385626, RabAc=0.9999999724460785, RabBc=0.9999999724421884, RabAcyto=1.0, RabDcyto=1.0, RabBcyto=1.0, RabEm=0.999787178412478, RabCm=5.323221363730808E-5, RabDm=5.3237325382955855E-5, RabAm=5.322710162316958E-5, RabBm=5.3232213637308136E-5, zero=0.0, RabEcyto=1.0, RabCcyto=1.0, Rab0=5.3227106312115744E-5}, 10598={RabEc=1.0000000178736255, RabCc=0.9999999957454855, RabDc=0.9999999957449244, RabAc=0.9999999957460877, RabBc=0.9999999957454855, RabAcyto=1.0, RabDcyto=1.0, RabBcyto=1.0, RabEm=0.999787178360252, RabCm=5.3232224720137173E-5, RabDm=5.323733646836372E-5, RabAm=5.322711270321254E-5, RabBm=5.3232224720137214E-5, zero=0.0, RabEcyto=1.0, RabCcyto=1.0, Rab0=5.3227114207178176E-5}, 9960={RabEc=1.0000901815110421, RabCc=0.999978218654608, RabDc=0.9999782162442535, RabAc=0.9999782211200352, RabBc=0.999978218654608, RabAcyto=1.0, RabDcyto=1.0, RabBcyto=1.0, RabEm=0.9997970211368912, RabCm=5.107910802262928E-5, RabDm=5.108366606115519E-5, RabAm=5.107466185909461E-5, RabBm=5.107910802262927E-5, zero=0.0, RabEcyto=1.0, RabCcyto=1.0, Rab0=5.199669221417539E-5}, 10730={RabEc=0.999999988799479, RabCc=1.0000000026661466, RabDc=1.0000000026664977, RabAc=1.0000000026657705, RabBc=1.0000000026661466, RabAcyto=1.0, RabDcyto=1.0, RabBcyto=1.0, RabEm=0.9997871783454241, RabCm=5.323222786221357E-5, RabDm=5.3237339611166173E-5, RabAm=5.322711584451103E-5, RabBm=5.32322278622135E-5, zero=0.0, RabEcyto=1.0, RabCcyto=1.0, Rab0=5.3227116466663107E-5}, 10092={RabEc=1.0000174011493064, RabCc=0.9999958539610198, RabDc=0.9999958534209514, RabAc=0.9999958545393007, RabBc=0.9999958539610198, RabAcyto=1.0, RabDcyto=1.0, RabBcyto=1.0, RabEm=0.9997872763410728, RabCm=5.3210849204004134E-5, RabDm=5.321595524494438E-5, RabAm=5.3205744082040946E-5, RabBm=5.321084920400444E-5, zero=0.0, RabEcyto=1.0, RabCcyto=1.0, Rab0=5.32146342634666E-5}, 10862={RabEc=0.9999999953260802, RabCc=1.0000000011125332, RabDc=1.00000000111268, RabAc=1.0000000011123755, RabBc=1.0000000011125332, RabAcyto=1.0, RabDcyto=1.0, RabBcyto=1.0, RabEm=0.9997871783489137, RabCm=5.32322271216684E-5, RabDm=5.3237338870448506E-5, RabAm=5.322711510415198E-5, RabBm=5.323222712166836E-5, zero=0.0, RabEcyto=1.0, RabCcyto=1.0, Rab0=5.322711593935617E-5}, 10224={RabEc=1.0000029008466007, RabCc=0.9999993093479274, RabDc=0.9999993092572121, RabAc=0.9999993094452616, RabBc=0.9999993093479274, RabAcyto=1.0, RabDcyto=1.0, RabBcyto=1.0, RabEm=0.9997871805996366, RabCm=5.3231744892160614E-5, RabDm=5.3236856522912766E-5, RabAm=5.322663300792386E-5, RabBm=5.32317448921604E-5, zero=0.0, RabEcyto=1.0, RabCcyto=1.0, Rab0=5.322679411952532E-5}, 10356={RabEc=1.000000479171671, RabCc=0.9999998859311913, RabDc=0.9999998859161928, RabAc=0.9999998859472828, RabBc=0.9999998859311913, RabAcyto=1.0, RabDcyto=1.0, RabBcyto=1.0, RabEm=0.9997871786008354, RabCm=5.323217370307842E-5, RabDm=5.3237285439479004E-5, RabAm=5.322706169888443E-5, RabBm=5.323217370307835E-5, zero=0.0, RabEcyto=1.0, RabCcyto=1.0, Rab0=5.322707769091933E-5}, 10488={RabEc=1.000000088290115, RabCc=0.9999999789837111, RabDc=0.9999999789809454, RabAc=0.9999999789866783, RabBc=0.9999999789837111, RabAcyto=1.0, RabDcyto=1.0, RabBcyto=1.0, RabEm=0.9997871783975426, RabCm=5.323221680854142E-5, RabDm=5.323732855492939E-5, RabAm=5.3227104793601026E-5, RabBm=5.323221680854146E-5, zero=0.0, RabEcyto=1.0, RabCcyto=1.0, Rab0=5.322710856266236E-5}, 10620={RabEc=1.0000000098479553, RabCc=0.9999999976558911, RabDc=0.9999999976555816, RabAc=0.9999999976562238, RabBc=0.9999999976558911, RabAcyto=1.0, RabDcyto=1.0, RabBcyto=1.0, RabEm=0.9997871783560602, RabCm=5.323222560903102E-5, RabDm=5.323733735746369E-5, RabAm=5.322711359188448E-5, RabBm=5.3232225609031045E-5, zero=0.0, RabEcyto=1.0, RabCcyto=1.0, Rab0=5.322711484319064E-5}, 9982={RabEc=1.0000713249419657, RabCc=0.9999828758312661, RabDc=0.999982873796837, RabAc=0.9999828779552233, RabBc=0.9999828758312661, RabAcyto=1.0, RabDcyto=1.0, RabBcyto=1.0, RabEm=0.9997916903192133, RabCm=5.224533424573563E-5, RabDm=5.225018554220446E-5, RabAm=5.2240537503733106E-5, RabBm=5.224533424573562E-5, zero=0.0, RabEcyto=1.0, RabCcyto=1.0, Rab0=5.266266232033119E-5}}</t>
  </si>
  <si>
    <t>{mvb=0.2285402634091258, ova=0.0, proton=0.007537938354455383}</t>
  </si>
  <si>
    <t>Endosome@701ee26e</t>
  </si>
  <si>
    <t>{9984={p1=0.006, p2=0.006, mHCI=0.007417945629124907, vATPase=1.0, cMHCI=0.135066156405607, protonCy=1.0E-4, preP=6.132473336088583E-4, ova=4.8675266639114167E-4, mHCI-pept=0.08051589796526809, pept=1.9896160344537637, proton=0.2926559250461864}, 10754={p1=0.006, p2=0.006, mHCI=0.008182008796385816, vATPase=1.0, cMHCI=0.11578490223771261, protonCy=1.0E-4, preP=0.0010403939455745938, ova=5.9606054425405804E-5, mHCI-pept=0.09903308896590159, pept=1.9572355688100176, proton=0.326572590520689}, 10116={p1=0.006, p2=0.006, mHCI=0.007566554217913398, vATPase=1.0, cMHCI=0.13165723499806606, protonCy=1.0E-4, preP=7.604042075781526E-4, ova=3.395957924218472E-4, mHCI-pept=0.08377621078402055, pept=1.9842556933516398, proton=0.29847864450064077}, 10248={p1=0.006, p2=0.006, mHCI=0.00770134633611837, vATPase=1.0, cMHCI=0.12828926486008324, protonCy=1.0E-4, preP=8.630720018947022E-4, ova=2.369279981052977E-4, mHCI-pept=0.08700938880379837, pept=1.9788094606469724, proton=0.30429787137130243}, 10380={p1=0.006, p2=0.006, mHCI=0.007829667559800486, vATPase=1.0, cMHCI=0.12496381441478152, protonCy=1.0E-4, preP=9.347008501889631E-4, ova=1.6529914981103664E-4, mHCI-pept=0.09020651802541799, pept=1.9732850085098468, proton=0.31011360775309305}, 9742={p1=0.006, p2=0.006, mHCI=0.007046602686489802, vATPase=1.0, cMHCI=0.1414165357831045, protonCy=1.0E-4, preP=1.5823536804524853E-4, ova=9.417646319547516E-4, mHCI-pept=0.07453686153040566, pept=1.999157348382093, proton=0.28197186140604485}, 10512={p1=0.006, p2=0.006, mHCI=0.007955010970497714, vATPase=1.0, cMHCI=0.12168233905328739, protonCy=1.0E-4, preP=9.846746341253749E-4, ova=1.1532536587462495E-4, mHCI-pept=0.09336264997621488, pept=1.9676862718147246, proton=0.3159258557396778}, 9874={p1=0.006, p2=0.006, mHCI=0.00727279835463244, vATPase=1.0, cMHCI=0.13793699518466246, protonCy=1.0E-4, preP=4.429532579205299E-4, ova=6.570467420794699E-4, mHCI-pept=0.07779020646070507, pept=1.994006553770884, proton=0.28780098937593646}, 10644={p1=0.006, p2=0.006, mHCI=0.008079047060497528, vATPase=1.0, cMHCI=0.11844618359910279, protonCy=1.0E-4, preP=0.001019540185460681, ova=8.045981453931842E-5, mHCI-pept=0.09647476934039965, pept=1.962015412832704, proton=0.32173461742346604}, 10006={p1=0.006, p2=0.006, mHCI=0.00744418487565357, vATPase=1.0, cMHCI=0.13449522901372765, protonCy=1.0E-4, preP=6.415937235502868E-4, ova=4.58406276449713E-4, mHCI-pept=0.0810605861106188, pept=1.988729128353178, proton=0.2936266209180793}, 10776={p1=0.006, p2=0.006, mHCI=0.008202583563979238, vATPase=1.0, cMHCI=0.11525658485138096, protonCy=1.0E-4, preP=0.0010438651370920443, ova=5.613486290795543E-5, mHCI-pept=0.09954083158463978, pept=1.9562737499667062, proton=0.327539894895612}, 10138={p1=0.006, p2=0.006, mHCI=0.00758971125208388, vATPase=1.0, cMHCI=0.1310930190304634, protonCy=1.0E-4, preP=7.801807260948891E-4, ova=3.1981927390511066E-4, mHCI-pept=0.08431726971745272, pept=1.9833536780989638, proton=0.29944875812970084}, 10270={p1=0.006, p2=0.006, mHCI=0.007723055352888845, vATPase=1.0, cMHCI=0.127732029672136, protonCy=1.0E-4, preP=8.768696068090709E-4, ova=2.2313039319092889E-4, mHCI-pept=0.0875449149749751, pept=1.9778940123288482, proton=0.3052674031067706}, 10402={p1=0.006, p2=0.006, mHCI=0.007850704250498185, vATPase=1.0, cMHCI=0.12441381035559357, protonCy=1.0E-4, preP=9.44327112054685E-4, ova=1.5567288794531467E-4, mHCI-pept=0.09073548539390824, pept=1.9723569708180049, proton=0.31108255794400075}, 9764={p1=0.006, p2=0.006, mHCI=0.0070901236309426335, vATPase=1.0, cMHCI=0.14083406831849674, protonCy=1.0E-4, preP=2.1307943839669015E-4, ova=8.869205616033098E-4, mHCI-pept=0.0750758080505606, pept=1.9983096529133675, proton=0.2829436256308832}, 10534={p1=0.006, p2=0.006, mHCI=0.007975745216373729, vATPase=1.0, cMHCI=0.12113979787067486, protonCy=1.0E-4, preP=9.913906440257591E-4, ova=1.086093559742406E-4, mHCI-pept=0.0938844569129514, pept=1.966746094257671, proton=0.3168942247348471}, 9896={p1=0.006, p2=0.006, mHCI=0.0073041130537579695, vATPase=1.0, cMHCI=0.13736069467907666, protonCy=1.0E-4, preP=4.8121696469982867E-4, ova=6.187830353001711E-4, mHCI-pept=0.07833519226716533, pept=1.9931347385458693, proton=0.28877217071712247}, 10666={p1=0.006, p2=0.006, mHCI=0.008099656916226623, vATPase=1.0, cMHCI=0.11791131885816644, protonCy=1.0E-4, preP=0.001024225800541923, ova=7.577419945807675E-5, mHCI-pept=0.09698902422560692, pept=1.9610633577998062, proton=0.3227024055715098}, 10028={p1=0.006, p2=0.006, mHCI=0.007469737055613825, vATPase=1.0, cMHCI=0.13392540066888772, protonCy=1.0E-4, preP=6.682893036526767E-4, ova=4.317106963473232E-4, mHCI-pept=0.08160486227549847, pept=1.9878395296382312, proton=0.2945972197252383}, 10798={p1=0.006, p2=0.006, mHCI=0.008223155907088253, vATPase=1.0, cMHCI=0.11472959236561818, protonCy=1.0E-4, preP=0.001047134176531053, ova=5.2865823468947026E-5, mHCI-pept=0.10004725172729356, pept=1.9553099901112416, proton=0.328507102544934}, 10160={p1=0.006, p2=0.006, mHCI=0.007612544963100504, vATPase=1.0, cMHCI=0.13052994833910397, protonCy=1.0E-4, preP=7.988055388973406E-4, ova=3.0119446110265916E-4, mHCI-pept=0.08485750669779554, pept=1.982449338135834, proton=0.3004187747522484}, 10292={p1=0.006, p2=0.006, mHCI=0.00774461325599646, vATPase=1.0, cMHCI=0.12717598279440145, protonCy=1.0E-4, preP=8.89863683784819E-4, ova=2.1013631621518084E-4, mHCI-pept=0.08807940394960206, pept=1.9769764215619883, proton=0.3062368378939127}, 10424={p1=0.006, p2=0.006, mHCI=0.007871671826253222, vATPase=1.0, cMHCI=0.12386503451186817, protonCy=1.0E-4, preP=9.533927730390941E-4, ova=1.4660722696090565E-4, mHCI-pept=0.09126329366187859, pept=1.9714268853926062, proton=0.31205141124473396}, 9786={p1=0.006, p2=0.006, mHCI=0.00713092544139655, vATPase=1.0, cMHCI=0.1402526066386109, protonCy=1.0E-4, preP=2.647296811641417E-4, ova=8.352703188358583E-4, mHCI-pept=0.07561646791999256, pept=1.9974572675383886, proton=0.2839152926841577}, 10556={p1=0.006, p2=0.006, mHCI=0.007996449718136976, vATPase=1.0, cMHCI=0.1205985217488987, protonCy=1.0E-4, preP=9.97715556436065E-4, ova=1.0228444356393483E-4, mHCI-pept=0.09440502853296433, pept=1.9658039221845216, proton=0.3178624968979586}, 9918={p1=0.006, p2=0.006, mHCI=0.007334142843140306, vATPase=1.0, cMHCI=0.13678545220912114, protonCy=1.0E-4, preP=5.172522010195479E-4, ova=5.827477989804519E-4, mHCI-pept=0.07888040494773857, pept=1.9922596385615585, proton=0.28974325494503017}, 10688={p1=0.006, p2=0.006, mHCI=0.008120256084764944, vATPase=1.0, cMHCI=0.11737775303458474, protonCy=1.0E-4, preP=0.0010286385579184093, ova=7.136144208159022E-5, mHCI-pept=0.09750199088065031, pept=1.9601093415604445, proton=0.3236700969455775}, 10050={p1=0.006, p2=0.006, mHCI=0.007494682132836201, vATPase=1.0, cMHCI=0.13335667930057304, protonCy=1.0E-4, preP=6.934301299237268E-4, ova=4.0656987007627314E-4, mHCI-pept=0.08214863856659077, pept=1.9869473183666087, proton=0.2955677214773694}, 10820={p1=0.006, p2=0.006, mHCI=0.008243727008726064, vATPase=1.0, cMHCI=0.11420392973785885, protonCy=1.0E-4, preP=0.0010502128413829401, ova=4.978715861705966E-5, mHCI-pept=0.10055234325341508, pept=1.9543442928073025, proton=0.32947421347832684}, 10182={p1=0.006, p2=0.006, mHCI=0.007635093295215775, vATPase=1.0, cMHCI=0.1299680303164369, protonCy=1.0E-4, preP=8.163457330882161E-4, ova=2.8365426691178374E-4, mHCI-pept=0.08539687638834732, pept=1.9815427128030076, proton=0.30138869437798366}, 10314={p1=0.006, p2=0.006, mHCI=0.007766038224368427, vATPase=1.0, cMHCI=0.12662113109319417, protonCy=1.0E-4, preP=9.021010348798118E-4, ova=1.97898965120188E-4, mHCI-pept=0.08861283068243737, pept=1.9760567085161513, proton=0.3072061757424231}, 10446={p1=0.006, p2=0.006, mHCI=0.007892579062623662, vATPase=1.0, cMHCI=0.1233174932350951, protonCy=1.0E-4, preP=9.619305092107085E-4, ova=1.3806949078929128E-4, mHCI-pept=0.09178992770228123, pept=1.9704947632627752, proton=0.31302016766498114}, 9808={p1=0.006, p2=0.006, mHCI=0.007169327864881173, vATPase=1.0, cMHCI=0.13967215968434527, protonCy=1.0E-4, preP=3.1337207528641975E-4, ova=7.866279247135802E-4, mHCI-pept=0.07615851245077353, pept=1.9966005046630417, proton=0.2848868625755851}, 10578={p1=0.006, p2=0.006, mHCI=0.008017128629858837, vATPase=1.0, cMHCI=0.12005851653632935, protonCy=1.0E-4, preP=0.0010036721280717131, ova=9.632787192828679E-5, mHCI-pept=0.0949243548338118, pept=1.9648597621106583, proton=0.318830672238695}, 9940={p1=0.006, p2=0.006, mHCI=0.007363037275466291, vATPase=1.0, cMHCI=0.13621127615979944, protonCy=1.0E-4, preP=5.511885449526483E-4, ova=5.488114550473515E-4, mHCI-pept=0.07942568656473425, pept=1.9913814012966788, proton=0.29071424206937024}, 10710={p1=0.006, p2=0.006, mHCI=0.00814084662594325, vATPase=1.0, cMHCI=0.11684549148562515, protonCy=1.0E-4, preP=0.0010327943477862259, ova=6.720565221377369E-5, mHCI-pept=0.09801366188843158, pept=1.9591533685615619, proton=0.32463769155534616}, 10072={p1=0.006, p2=0.006, mHCI=0.007519092322908277, vATPase=1.0, cMHCI=0.13278907274807134, protonCy=1.0E-4, preP=7.171068559539875E-4, ova=3.8289314404601235E-4, mHCI-pept=0.08269183492902038, pept=1.9860525670888924, proton=0.29653812618417763}, 10204={p1=0.006, p2=0.006, mHCI=0.007657390127862452, vATPase=1.0, cMHCI=0.12940727226645954, protonCy=1.0E-4, preP=8.328644501193845E-4, ova=2.671355498806153E-4, mHCI-pept=0.08593533760567801, pept=1.9806338374979937, proton=0.3023585170166057}, 10336={p1=0.006, p2=0.006, mHCI=0.007787346443560879, vATPase=1.0, cMHCI=0.12606748134822454, protonCy=1.0E-4, preP=9.136257671875713E-4, ova=1.863742328124284E-4, mHCI-pept=0.08914517220821452, pept=1.9751348914254485, proton=0.30817541666199516}, 10468={p1=0.006, p2=0.006, mHCI=0.007913433564824069, vATPase=1.0, cMHCI=0.12277119279210029, protonCy=1.0E-4, preP=9.699710332158845E-4, ova=1.3002896678411508E-4, mHCI-pept=0.09231537364307564, pept=1.9695606143181172, proton=0.31398882721442994}, 9830={p1=0.006, p2=0.006, mHCI=0.007205612879850412, vATPase=1.0, cMHCI=0.13909273630287558, protonCy=1.0E-4, preP=3.591817262891045E-4, ova=7.408182737108954E-4, mHCI-pept=0.07670165081727395, pept=1.995739640089825, proton=0.285858335314881}, 10600={p1=0.006, p2=0.006, mHCI=0.008037785679118208, vATPase=1.0, cMHCI=0.11951978799863588, protonCy=1.0E-4, preP=0.0010092818159158658, ova=9.071818408413371E-5, mHCI-pept=0.09544242632224587, pept=1.9639136201317815, proton=0.31979875076673797}, 9962={p1=0.006, p2=0.006, mHCI=0.007390930694407302, vATPase=1.0, cMHCI=0.1356381748245807, protonCy=1.0E-4, preP=5.831483702081114E-4, ova=5.168516297918885E-4, mHCI-pept=0.07997089448101201, pept=1.9905001594943683, proton=0.2916851320998527}, 10732={p1=0.006, p2=0.006, mHCI=0.008161430312855112, vATPase=1.0, cMHCI=0.11631453948790284, protonCy=1.0E-4, preP=0.0010367081102721882, ova=6.329188972781145E-5, mHCI-pept=0.09852403019924205, pept=1.9581954429656716, proton=0.32560518941049166}, 10094={p1=0.006, p2=0.006, mHCI=0.007543031140703571, vATPase=1.0, cMHCI=0.13222258876069254, protonCy=1.0E-4, preP=7.394047997291468E-4, ova=3.6059520027085303E-4, mHCI-pept=0.08323438009860387, pept=1.9851553399244026, proton=0.29750843385536707}, 10226={p1=0.006, p2=0.006, mHCI=0.007679465719017038, vATPase=1.0, cMHCI=0.12884768140500927, protonCy=1.0E-4, preP=8.484212067209122E-4, ova=2.5157879327908746E-4, mHCI-pept=0.08647285287597366, pept=1.9797227441068153, proton=0.3033282426778129}, 10358={p1=0.006, p2=0.006, mHCI=0.007808551984199026, vATPase=1.0, cMHCI=0.12551504025293309, protonCy=1.0E-4, preP=9.244793339658493E-4, ova=1.755206660341504E-4, mHCI-pept=0.08967640776286785, pept=1.974210986469935, proton=0.3091445606623213}, 9720={p1=0.006, p2=0.006, mHCI=0.007, vATPase=1.0, cMHCI=0.142, protonCy=1.0E-4, preP=1.0E-4, ova=0.001, mHCI-pept=0.074, pept=2.0, proton=0.281}, 10490={p1=0.006, p2=0.006, mHCI=0.007934242189328594, vATPase=1.0, cMHCI=0.12222613936534861, protonCy=1.0E-4, preP=9.775433187391735E-4, ova=1.224566812608264E-4, mHCI-pept=0.09283961844532279, pept=1.9686244477168522, proton=0.31495738990276695}, 9852={p1=0.006, p2=0.006, mHCI=0.0072400296107459705, vATPase=1.0, cMHCI=0.13851434524903125, protonCy=1.0E-4, preP=4.023236305030463E-4, ova=6.976763694969534E-4, mHCI-pept=0.07724562514022276, pept=1.9948749177826843, proton=0.2868297109117602}, 10622={p1=0.006, p2=0.006, mHCI=0.00805842418567994, vATPase=1.0, cMHCI=0.1189823418191284, protonCy=1.0E-4, preP=0.0010145648314027664, ova=8.543516859723306E-5, mHCI-pept=0.09595923399519164, pept=1.9629655019419692, proton=0.32076673249176835}}</t>
  </si>
  <si>
    <t>immunity.Endosome@701ee26e</t>
  </si>
  <si>
    <t>{p1=120.63715789784807, Tf=144.38940743423623, p2=120.63715789784807, pLANCL2=0.0, cMHCI=2715.666206159776, vATPase=20106.192982974677, mHCI=149.1466463563989, LANCL2=0.0, mHCI-pept=1618.8681826871784}</t>
  </si>
  <si>
    <t>{RabE=1.0699867186186236, RabC=1.0699867186186236, RabD=20102.314205231076, RabA=5.6944081947734015E-5, RabB=1.0699867186186234}</t>
  </si>
  <si>
    <t>{9984={RabEc=0.9999978097861237, RabCc=0.9999978097861237, RabDc=1.0000078557461152, RabAc=0.999999999897635, RabBc=0.9999978097861237, RabAcyto=1.0, RabDcyto=1.0, RabBcyto=1.0, RabEm=5.321677353463465E-5, RabCm=5.321677353463465E-5, RabDm=0.9998070854215473, RabAm=2.8321662880661973E-9, RabBm=5.3216773534634634E-5, zero=0.0, RabEcyto=1.0, RabCcyto=1.0, Rab0=5.321246741048072E-5}, 10754={RabEc=0.9999999902791417, RabCc=0.9999999902791417, RabDc=1.0000000348668145, RabAc=0.999999999999546, RabBc=0.9999999902791417, RabAcyto=1.0, RabDcyto=1.0, RabBcyto=1.0, RabEm=5.321869798404699E-5, RabCm=5.321869798404699E-5, RabDm=0.9998070785249547, RabAm=2.8322328595460443E-9, RabBm=5.321869798404572E-5, zero=0.0, RabEcyto=1.0, RabCcyto=1.0, Rab0=5.321359058898895E-5}, 10116={RabEc=0.9999996348031017, RabCc=0.9999996348031017, RabDc=1.0000013098732, RabAc=0.9999999999829378, RabBc=0.9999996348031017, RabAcyto=1.0, RabDcyto=1.0, RabBcyto=1.0, RabEm=5.3218555178658055E-5, RabCm=5.3218555178658055E-5, RabDm=0.9998070790501962, RabAm=2.8322273932109787E-9, RabBm=5.3218555178658055E-5, zero=0.0, RabEcyto=1.0, RabCcyto=1.0, Rab0=5.3213493768774864E-5}, 10248={RabEc=0.9999999490035757, RabCc=0.9999999490035757, RabDc=1.0000001829164133, RabAc=0.999999999997618, RabBc=0.9999999490035757, RabAcyto=1.0, RabDcyto=1.0, RabBcyto=1.0, RabEm=5.3218682768984204E-5, RabCm=5.3218682768984204E-5, RabDm=0.9998070785811531, RabAm=2.8322322678949997E-9, RabBm=5.32186827689841E-5, zero=0.0, RabEcyto=1.0, RabCcyto=1.0, Rab0=5.321358003648034E-5}, 10380={RabEc=0.999999971188548, RabCc=0.999999971188548, RabDc=1.0000001033394166, RabAc=0.9999999999986539, RabBc=0.999999971188548, RabAcyto=1.0, RabDcyto=1.0, RabBcyto=1.0, RabEm=5.321868902128761E-5, RabCm=5.321868902128761E-5, RabDm=0.9998070785576957, RabAm=2.8322325252138914E-9, RabBm=5.3218689021287384E-5, zero=0.0, RabEcyto=1.0, RabCcyto=1.0, Rab0=5.3213584736475474E-5}, 9742={RabEc=0.999973508195146, RabCc=0.999973508195146, RabDc=1.000097704291615, RabAc=0.9999999982637542, RabBc=0.999973508195146, RabAcyto=1.0, RabDcyto=1.0, RabBcyto=1.0, RabEm=3.125806276326364E-5, RabCm=3.125806276326364E-5, RabDm=0.9998840466218397, RabAm=2.1382952480884304E-9, RabBm=3.125806276326363E-5, zero=0.0, RabEcyto=1.0, RabCcyto=1.0, Rab0=4.2128093302615377E-5}, 10512={RabEc=0.999999957461169, RabCc=0.999999957461169, RabDc=1.0000001525746254, RabAc=0.9999999999980123, RabBc=0.999999957461169, RabAcyto=1.0, RabDcyto=1.0, RabBcyto=1.0, RabEm=5.321868410452029E-5, RabCm=5.321868410452029E-5, RabDm=0.9998070785758832, RabAm=2.8322323329675345E-9, RabBm=5.321868410452022E-5, zero=0.0, RabEcyto=1.0, RabCcyto=1.0, Rab0=5.321358129942153E-5}, 9874={RabEc=0.9999903316411626, RabCc=0.9999903316411626, RabDc=1.0000346886735423, RabAc=0.9999999995459945, RabBc=0.9999903316411626, RabAcyto=1.0, RabDcyto=1.0, RabBcyto=1.0, RabEm=5.3118329076391505E-5, RabCm=5.3118329076391505E-5, RabDm=0.9998074309601828, RabAm=2.8290430900618515E-9, RabBm=5.31183290763915E-5, zero=0.0, RabEcyto=1.0, RabCcyto=1.0, Rab0=5.316226527310307E-5}, 10644={RabEc=0.9999999731830136, RabCc=0.9999999731830136, RabDc=1.0000000961855722, RabAc=0.999999999998747, RabBc=0.9999999731830136, RabAcyto=1.0, RabDcyto=1.0, RabBcyto=1.0, RabEm=5.321869123874659E-5, RabCm=5.321869123874659E-5, RabDm=0.9998070785497852, RabAm=2.8322326005191314E-9, RabBm=5.321869123874549E-5, zero=0.0, RabEcyto=1.0, RabCcyto=1.0, Rab0=5.321358599452712E-5}, 10006={RabEc=0.9999983763082013, RabCc=0.9999983763082013, RabDc=1.0000058237484706, RabAc=0.9999999999241226, RabBc=0.9999983763082013, RabAcyto=1.0, RabDcyto=1.0, RabBcyto=1.0, RabEm=5.321763568729475E-5, RabCm=5.321763568729475E-5, RabDm=0.9998070823603625, RabAm=2.832194994260268E-9, RabBm=5.321763568729475E-5, zero=0.0, RabEcyto=1.0, RabCcyto=1.0, Rab0=5.321294210864787E-5}, 10776={RabEc=0.9999999926902952, RabCc=0.9999999926902952, RabDc=1.00000002621862, RabAc=0.9999999999996587, RabBc=0.9999999926902952, RabAcyto=1.0, RabDcyto=1.0, RabBcyto=1.0, RabEm=5.321869885693633E-5, RabCm=5.321869885693633E-5, RabDm=0.9998070785217276, RabAm=2.8322328936058735E-9, RabBm=5.321869885693539E-5, zero=0.0, RabEcyto=1.0, RabCcyto=1.0, Rab0=5.321359119737966E-5}, 10138={RabEc=0.9999997287670886, RabCc=0.9999997287670886, RabDc=1.000000972849783, RabAc=0.9999999999873282, RabBc=0.9999997287670886, RabAcyto=1.0, RabDcyto=1.0, RabBcyto=1.0, RabEm=5.321859550608236E-5, RabCm=5.321859550608236E-5, RabDm=0.999807078902318, RabAm=2.832228919427555E-9, RabBm=5.321859550608235E-5, zero=0.0, RabEcyto=1.0, RabCcyto=1.0, Rab0=5.321352066334276E-5}, 10270={RabEc=0.9999999653806668, RabCc=0.9999999653806668, RabDc=1.0000001241751995, RabAc=0.9999999999983831, RabBc=0.9999999653806668, RabAcyto=1.0, RabDcyto=1.0, RabBcyto=1.0, RabEm=5.3218688885189525E-5, RabCm=5.3218688885189525E-5, RabDm=0.9998070785585772, RabAm=2.832232505143426E-9, RabBm=5.321868888518942E-5, zero=0.0, RabEcyto=1.0, RabCcyto=1.0, Rab0=5.3213584263415216E-5}, 10402={RabEc=0.9999999750630467, RabCc=0.9999999750630467, RabDc=1.000000089442491, RabAc=0.9999999999988349, RabBc=0.9999999750630467, RabAcyto=1.0, RabDcyto=1.0, RabBcyto=1.0, RabEm=5.3218691042455034E-5, RabCm=5.3218691042455034E-5, RabDm=0.9998070785503425, RabAm=2.832232599438564E-9, RabBm=5.3218691042454905E-5, zero=0.0, RabEcyto=1.0, RabCcyto=1.0, Rab0=5.3213586026296744E-5}, 9764={RabEc=0.9999693407136233, RabCc=0.9999693407136233, RabDc=1.0001110510286433, RabAc=0.9999999983645962, RabBc=0.9999693407136233, RabAcyto=1.0, RabDcyto=1.0, RabBcyto=1.0, RabEm=4.4318837561988364E-5, RabCm=4.4318837561988364E-5, RabDm=0.999838272312513, RabAm=2.5517979481705747E-9, RabBm=4.431883756198836E-5, zero=0.0, RabEcyto=1.0, RabCcyto=1.0, Rab0=4.871966473084811E-5}, 10534={RabEc=0.999999964240967, RabCc=0.999999964240967, RabDc=1.0000001282576367, RabAc=0.9999999999983291, RabBc=0.999999964240967, RabAcyto=1.0, RabDcyto=1.0, RabBcyto=1.0, RabEm=5.321868723996545E-5, RabCm=5.321868723996545E-5, RabDm=0.9998070785644224, RabAm=2.8322324502018865E-9, RabBm=5.3218687239965413E-5, zero=0.0, RabEcyto=1.0, RabCcyto=1.0, Rab0=5.3213583353849466E-5}, 9896={RabEc=0.9999927882033427, RabCc=0.9999927882033427, RabDc=1.0000258709157077, RabAc=0.9999999996621073, RabBc=0.9999927882033427, RabAcyto=1.0, RabDcyto=1.0, RabBcyto=1.0, RabEm=5.317685549596755E-5, RabCm=5.317685549596755E-5, RabDm=0.9998072256735757, RabAm=2.830894535472555E-9, RabBm=5.317685549596755E-5, zero=0.0, RabEcyto=1.0, RabCcyto=1.0, Rab0=5.31919707701848E-5}, 10666={RabEc=0.9999999754147317, RabCc=0.9999999754147317, RabDc=1.0000000881808615, RabAc=0.9999999999988513, RabBc=0.9999999754147317, RabAcyto=1.0, RabDcyto=1.0, RabBcyto=1.0, RabEm=5.321869203622973E-5, RabCm=5.321869203622973E-5, RabDm=0.999807078546835, RabAm=2.8322326317152067E-9, RabBm=5.321869203622879E-5, zero=0.0, RabEcyto=1.0, RabCcyto=1.0, Rab0=5.321358655237405E-5}, 10028={RabEc=0.9999987961469361, RabCc=0.9999987961469361, RabDc=1.0000043178954918, RabAc=0.9999999999437466, RabBc=0.9999987961469361, RabAcyto=1.0, RabDcyto=1.0, RabBcyto=1.0, RabEm=5.321805532438211E-5, RabCm=5.321805532438211E-5, RabDm=0.9998070808604403, RabAm=2.832209361467343E-9, RabBm=5.321805532438211E-5, zero=0.0, RabEcyto=1.0, RabCcyto=1.0, Rab0=5.3213183105384425E-5}, 10798={RabEc=0.9999999951092573, RabCc=0.9999999951092573, RabDc=1.000000017542481, RabAc=0.9999999999997717, RabBc=0.9999999951092573, RabAcyto=1.0, RabDcyto=1.0, RabBcyto=1.0, RabEm=5.321869977975989E-5, RabCm=5.321869977975989E-5, RabDm=0.999807078518325, RabAm=2.8322329292607E-9, RabBm=5.321869977975909E-5, zero=0.0, RabEcyto=1.0, RabCcyto=1.0, Rab0=5.3213591831517835E-5}, 10160={RabEc=0.9999998016418827, RabCc=0.9999998016418827, RabDc=1.000000711467129, RabAc=0.9999999999907333, RabBc=0.9999998016418827, RabAcyto=1.0, RabDcyto=1.0, RabBcyto=1.0, RabEm=5.3218625225391226E-5, RabCm=5.3218625225391226E-5, RabDm=0.9998070787930865, RabAm=2.8322300540292165E-9, RabBm=5.321862522539123E-5, zero=0.0, RabEcyto=1.0, RabCcyto=1.0, Rab0=5.321354073581794E-5}, 10292={RabEc=0.9999999732844438, RabCc=0.9999999732844438, RabDc=1.0000000958253832, RabAc=0.9999999999987522, RabBc=0.9999999732844438, RabAcyto=1.0, RabDcyto=1.0, RabBcyto=1.0, RabEm=5.321869142094693E-5, RabCm=5.321869142094693E-5, RabDm=0.9998070785491396, RabAm=2.832232606532301E-9, RabBm=5.321869142094679E-5, zero=0.0, RabEcyto=1.0, RabCcyto=1.0, Rab0=5.321358609343553E-5}, 10424={RabEc=0.9999999685008467, RabCc=0.9999999685008467, RabDc=1.0000001129788463, RabAc=0.9999999999985281, RabBc=0.9999999685008467, RabAcyto=1.0, RabDcyto=1.0, RabBcyto=1.0, RabEm=5.321868826636759E-5, RabCm=5.321868826636759E-5, RabDm=0.9998070785605286, RabAm=2.832232494121264E-9, RabBm=5.3218688266367454E-5, zero=0.0, RabEcyto=1.0, RabCcyto=1.0, Rab0=5.321358416839642E-5}, 9786={RabEc=0.999972817616211, RabCc=0.999972817616211, RabDc=1.000097932982017, RabAc=0.9999999986476907, RabBc=0.999972817616211, RabAcyto=1.0, RabDcyto=1.0, RabBcyto=1.0, RabEm=4.9609351555157475E-5, RabCm=4.9609351555157475E-5, RabDm=0.9998197302348422, RabAm=2.7184291987814375E-9, RabBm=4.960935155515747E-5, zero=0.0, RabEcyto=1.0, RabCcyto=1.0, Rab0=5.1390033791228416E-5}, 10556={RabEc=0.999999963672833, RabCc=0.999999963672833, RabDc=1.0000001302954666, RabAc=0.9999999999983026, RabBc=0.999999963672833, RabAcyto=1.0, RabDcyto=1.0, RabBcyto=1.0, RabEm=5.321868714393351E-5, RabCm=5.321868714393351E-5, RabDm=0.9998070785647986, RabAm=2.8322324456320416E-9, RabBm=5.321868714393338E-5, zero=0.0, RabEcyto=1.0, RabCcyto=1.0, Rab0=5.321358326583427E-5}, 9918={RabEc=0.9999946372871829, RabCc=0.9999946372871829, RabDc=1.000019236122418, RabAc=0.9999999997490494, RabBc=0.9999946372871829, RabAcyto=1.0, RabDcyto=1.0, RabBcyto=1.0, RabEm=5.320086392839595E-5, RabCm=5.320086392839595E-5, RabDm=0.9998071414011966, RabAm=2.8316562278220716E-9, RabBm=5.3200863928395964E-5, zero=0.0, RabEcyto=1.0, RabCcyto=1.0, Rab0=5.320421708993004E-5}, 10688={RabEc=0.9999999799138036, RabCc=0.9999999799138036, RabDc=1.0000000720441595, RabAc=0.9999999999990618, RabBc=0.9999999799138036, RabAcyto=1.0, RabDcyto=1.0, RabBcyto=1.0, RabEm=5.321869389162303E-5, RabCm=5.321869389162303E-5, RabDm=0.999807078540019, RabAm=2.8322327024116445E-9, RabBm=5.321869389162176E-5, zero=0.0, RabEcyto=1.0, RabCcyto=1.0, Rab0=5.321358780198558E-5}, 10050={RabEc=0.9999991073906691, RabCc=0.9999991073906691, RabDc=1.0000032015513511, RabAc=0.9999999999582926, RabBc=0.9999991073906691, RabAcyto=1.0, RabDcyto=1.0, RabBcyto=1.0, RabEm=5.321828268678303E-5, RabCm=5.321828268678303E-5, RabDm=0.9998070800419245, RabAm=2.832217372564865E-9, RabBm=5.3218282686783024E-5, zero=0.0, RabEcyto=1.0, RabCcyto=1.0, Rab0=5.3213319525801116E-5}, 10820={RabEc=0.9999999976741735, RabCc=0.9999999976741735, RabDc=1.0000000083429434, RabAc=0.9999999999998916, RabBc=0.9999999976741735, RabAcyto=1.0, RabDcyto=1.0, RabBcyto=1.0, RabEm=5.3218700829586765E-5, RabCm=5.3218700829586765E-5, RabDm=0.9998070785144672, RabAm=2.832232969314734E-9, RabBm=5.3218700829585796E-5, zero=0.0, RabEcyto=1.0, RabCcyto=1.0, Rab0=5.321359253991782E-5}, 10182={RabEc=0.9999998554866011, RabCc=0.9999998554866011, RabDc=1.0000005183397842, RabAc=0.999999999993249, RabBc=0.9999998554866011, RabAcyto=1.0, RabDcyto=1.0, RabBcyto=1.0, RabEm=5.321864672774545E-5, RabCm=5.321864672774545E-5, RabDm=0.9998070787139781, RabAm=2.8322308779717416E-9, RabBm=5.3218646727745465E-5, zero=0.0, RabEcyto=1.0, RabCcyto=1.0, Rab0=5.3213555336375843E-5}, 10314={RabEc=0.9999999752639487, RabCc=0.9999999752639487, RabDc=1.0000000887243372, RabAc=0.9999999999988445, RabBc=0.9999999752639487, RabAcyto=1.0, RabDcyto=1.0, RabBcyto=1.0, RabEm=5.321869154106014E-5, RabCm=5.321869154106014E-5, RabDm=0.999807078548581, RabAm=2.8322326156961192E-9, RabBm=5.321869154105994E-5, zero=0.0, RabEcyto=1.0, RabCcyto=1.0, Rab0=5.321358629186802E-5}, 10446={RabEc=0.9999999616440688, RabCc=0.9999999616440688, RabDc=1.0000001375718608, RabAc=0.9999999999982077, RabBc=0.9999999616440688, RabAcyto=1.0, RabDcyto=1.0, RabBcyto=1.0, RabEm=5.321868539294269E-5, RabCm=5.321868539294269E-5, RabDm=0.9998070785710764, RabAm=2.832232384935979E-9, RabBm=5.321868539294255E-5, zero=0.0, RabEcyto=1.0, RabCcyto=1.0, Rab0=5.3213582240860994E-5}, 9808={RabEc=0.9999780517678889, RabCc=0.9999780517678889, RabDc=1.0000788980291424, RabAc=0.9999999989411118, RabBc=0.9999780517678889, RabAcyto=1.0, RabDcyto=1.0, RabBcyto=1.0, RabEm=5.175306093451071E-5, RabCm=5.175306093451071E-5, RabDm=0.9998122167302071, RabAm=2.7859851346961494E-9, RabBm=5.17530609345107E-5, zero=0.0, RabEcyto=1.0, RabCcyto=1.0, Rab0=5.2472342732063794E-5}, 10578={RabEc=0.9999999640650451, RabCc=0.9999999640650451, RabDc=1.0000001288888256, RabAc=0.9999999999983211, RabBc=0.9999999640650451, RabAcyto=1.0, RabDcyto=1.0, RabBcyto=1.0, RabEm=5.321868741905941E-5, RabCm=5.321868741905941E-5, RabDm=0.9998070785638069, RabAm=2.832232455368411E-9, RabBm=5.3218687419059126E-5, zero=0.0, RabEcyto=1.0, RabCcyto=1.0, Rab0=5.321358343199497E-5}, 9940={RabEc=0.9999960184760818, RabCc=0.9999960184760818, RabDc=1.0000142811661294, RabAc=0.9999999998138066, RabBc=0.9999960184760818, RabAcyto=1.0, RabDcyto=1.0, RabBcyto=1.0, RabEm=5.3210760779220295E-5, RabCm=5.3210760779220295E-5, RabDm=0.9998071066286313, RabAm=2.8319723167853215E-9, RabBm=5.3210760779220316E-5, zero=0.0, RabEcyto=1.0, RabCcyto=1.0, Rab0=5.320929878699756E-5}, 10710={RabEc=0.9999999838908962, RabCc=0.9999999838908962, RabDc=1.0000000577795845, RabAc=0.9999999999992474, RabBc=0.9999999838908962, RabAcyto=1.0, RabDcyto=1.0, RabBcyto=1.0, RabEm=5.3218695501390344E-5, RabCm=5.3218695501390344E-5, RabDm=0.9998070785341004, RabAm=2.8322327639489298E-9, RabBm=5.321869550138891E-5, zero=0.0, RabEcyto=1.0, RabCcyto=1.0, Rab0=5.321358889129191E-5}, 10072={RabEc=0.9999993377419519, RabCc=0.9999993377419519, RabDc=1.000002375347477, RabAc=0.9999999999690571, RabBc=0.9999993377419519, RabAcyto=1.0, RabDcyto=1.0, RabBcyto=1.0, RabEm=5.321841485580696E-5, RabCm=5.321841485580696E-5, RabDm=0.9998070795626689, RabAm=2.832222163729112E-9, RabBm=5.321841485580695E-5, zero=0.0, RabEcyto=1.0, RabCcyto=1.0, Rab0=5.321340226954105E-5}, 10204={RabEc=0.9999998975829285, RabCc=0.9999998975829285, RabDc=1.0000003673506344, RabAc=0.9999999999952158, RabBc=0.9999998975829285, RabAcyto=1.0, RabDcyto=1.0, RabBcyto=1.0, RabEm=5.321866329070651E-5, RabCm=5.321866329070651E-5, RabDm=0.9998070786529989, RabAm=2.832231514328497E-9, RabBm=5.32186632907065E-5, zero=0.0, RabEcyto=1.0, RabCcyto=1.0, Rab0=5.321356662618751E-5}, 10336={RabEc=0.9999999738602803, RabCc=0.9999999738602803, RabDc=1.0000000937579323, RabAc=0.9999999999987788, RabBc=0.9999999738602803, RabAcyto=1.0, RabDcyto=1.0, RabBcyto=1.0, RabEm=5.321869041692886E-5, RabCm=5.321869041692886E-5, RabDm=0.9998070785526184, RabAm=2.832232576455662E-9, RabBm=5.3218690416928616E-5, zero=0.0, RabEcyto=1.0, RabCcyto=1.0, Rab0=5.3213585626815745E-5}, 10468={RabEc=0.9999999566778385, RabCc=0.9999999566778385, RabDc=1.0000001553841449, RabAc=0.9999999999979756, RabBc=0.9999999566778385, RabAcyto=1.0, RabDcyto=1.0, RabBcyto=1.0, RabEm=5.321868338726648E-5, RabCm=5.321868338726648E-5, RabDm=0.9998070785784515, RabAm=2.8322323082343437E-9, RabBm=5.321868338726635E-5, zero=0.0, RabEcyto=1.0, RabCcyto=1.0, Rab0=5.321358088288488E-5}, 9830={RabEc=0.9999830061275885, RabCc=0.9999830061275885, RabDc=1.0000610226514297, RabAc=0.999999999192407, RabBc=0.9999830061275885, RabAcyto=1.0, RabDcyto=1.0, RabBcyto=1.0, RabEm=5.26221475530144E-5, RabCm=5.26221475530144E-5, RabDm=0.9998091704659461, RabAm=2.8133860536742365E-9, RabBm=5.2622147553014395E-5, zero=0.0, RabEcyto=1.0, RabCcyto=1.0, Rab0=5.2911319736814596E-5}, 10600={RabEc=0.9999999656355288, RabCc=0.9999999656355288, RabDc=1.0000001232560634, RabAc=0.9999999999983944, RabBc=0.9999999656355288, RabAcyto=1.0, RabDcyto=1.0, RabBcyto=1.0, RabEm=5.3218688142079395E-5, RabCm=5.3218688142079395E-5, RabDm=0.9998070785611636, RabAm=2.832232482421428E-9, RabBm=5.321868814207891E-5, zero=0.0, RabEcyto=1.0, RabCcyto=1.0, Rab0=5.3213583906231025E-5}, 9962={RabEc=0.9999970462584761, RabCc=0.9999970462584761, RabDc=1.000010594439048, RabAc=0.999999999861921, RabBc=0.9999970462584761, RabAcyto=1.0, RabDcyto=1.0, RabBcyto=1.0, RabEm=5.321491894951461E-5, RabCm=5.321491894951461E-5, RabDm=0.9998070919737025, RabAm=2.832105725701832E-9, RabBm=5.3214918949514624E-5, zero=0.0, RabEcyto=1.0, RabCcyto=1.0, Rab0=5.321147907138778E-5}, 10732={RabEc=0.9999999873460087, RabCc=0.9999999873460087, RabDc=1.0000000453871363, RabAc=0.9999999999994089, RabBc=0.9999999873460087, RabAcyto=1.0, RabDcyto=1.0, RabBcyto=1.0, RabEm=5.321869686553166E-5, RabCm=5.321869686553166E-5, RabDm=0.9998070785290791, RabAm=2.8322328163270633E-9, RabBm=5.3218696865530224E-5, zero=0.0, RabEcyto=1.0, RabCcyto=1.0, Rab0=5.321358982029303E-5}, 10094={RabEc=0.9999995082916587, RabCc=0.9999995082916587, RabDc=1.0000017636344343, RabAc=0.9999999999770264, RabBc=0.9999995082916587, RabAcyto=1.0, RabDcyto=1.0, RabBcyto=1.0, RabEm=5.321849823663137E-5, RabCm=5.321849823663137E-5, RabDm=0.9998070792585697, RabAm=2.8322252549344736E-9, RabBm=5.321849823663137E-5, zero=0.0, RabEcyto=1.0, RabCcyto=1.0, Rab0=5.321345622337554E-5}, 10226={RabEc=0.999999927302214, RabCc=0.999999927302214, RabDc=1.000000260754455, RabAc=0.9999999999966043, RabBc=0.999999927302214, RabAcyto=1.0, RabDcyto=1.0, RabBcyto=1.0, RabEm=5.3218674642904995E-5, RabCm=5.3218674642904995E-5, RabDm=0.9998070786111434, RabAm=2.8322319528395514E-9, RabBm=5.3218674642904934E-5, zero=0.0, RabEcyto=1.0, RabCcyto=1.0, Rab0=5.3213574424523064E-5}, 10358={RabEc=0.9999999716447197, RabCc=0.9999999716447197, RabDc=1.0000001017037614, RabAc=0.9999999999986752, RabBc=0.9999999716447197, RabAcyto=1.0, RabDcyto=1.0, RabBcyto=1.0, RabEm=5.321868919489178E-5, RabCm=5.321868919489178E-5, RabDm=0.9998070785570556, RabAm=2.8322325319239218E-9, RabBm=5.321868919489152E-5, zero=0.0, RabEcyto=1.0, RabCcyto=1.0, Rab0=5.321358485583335E-5}, 9720={RabEc=1.0, RabCc=1.0, RabDc=1.0, RabAc=1.0, RabBc=1.0, RabAcyto=1.0, RabDcyto=1.0, RabBcyto=1.0, RabEm=0.0, RabCm=0.0, RabDm=1.0, RabAm=0.0, RabBm=0.0, zero=0.0, RabEcyto=1.0, RabCcyto=1.0, Rab0=1.995104172733953E-5}, 10490={RabEc=0.9999999548631928, RabCc=0.9999999548631928, RabDc=1.0000001618927248, RabAc=0.9999999999978908, RabBc=0.9999999548631928, RabAcyto=1.0, RabDcyto=1.0, RabBcyto=1.0, RabEm=5.321868278067899E-5, RabCm=5.321868278067899E-5, RabDm=0.9998070785807037, RabAm=2.8322322841877363E-9, RabBm=5.321868278067888E-5, zero=0.0, RabEcyto=1.0, RabCcyto=1.0, Rab0=5.32135804504208E-5}, 9852={RabEc=0.999987112597849, RabCc=0.999987112597849, RabDc=1.0000462514628197, RabAc=0.9999999993923187, RabBc=0.999987112597849, RabAcyto=1.0, RabDcyto=1.0, RabBcyto=1.0, RabEm=5.297490938001111E-5, RabCm=5.297490938001111E-5, RabDm=0.9998079338394168, RabAm=2.8245145290605978E-9, RabBm=5.29749093800111E-5, zero=0.0, RabEcyto=1.0, RabCcyto=1.0, Rab0=5.3089649657026105E-5}, 10622={RabEc=0.9999999686022099, RabCc=0.9999999686022099, RabDc=1.0000001126155291, RabAc=0.9999999999985331, RabBc=0.9999999686022099, RabAcyto=1.0, RabDcyto=1.0, RabBcyto=1.0, RabEm=5.321868938972971E-5, RabCm=5.321868938972971E-5, RabDm=0.9998070785565845, RabAm=2.832232529801524E-9, RabBm=5.3218689389728955E-5, zero=0.0, RabEcyto=1.0, RabCcyto=1.0, Rab0=5.321358474244192E-5}}</t>
  </si>
  <si>
    <t>{solubleMarker=0.0, mvb=0.11672527406880874, ova=73.30273427552761, proton=44072.649189312666}</t>
  </si>
  <si>
    <t>Endosome@8fdba7a</t>
  </si>
  <si>
    <t>{9984={p1=0.0, p2=0.0, mHCI=0.0, vATPase=0.001, cMHCI=0.0, protonCy=1.0E-4, preP=1.0E-4, ova=0.496, mHCI-pept=0.0, pept=2.0, proton=2.0197980709150765E-6}, 10754={p1=0.0, p2=0.0, mHCI=0.0, vATPase=0.001, cMHCI=0.0, protonCy=1.0E-4, preP=1.0E-4, ova=0.496, mHCI-pept=0.0, pept=2.0, proton=3.730094959172703E-5}, 10116={p1=0.0, p2=0.0, mHCI=0.0, vATPase=0.001, cMHCI=0.0, protonCy=1.0E-4, preP=1.0E-4, ova=0.496, mHCI-pept=0.0, pept=2.0, proton=8.076769169503031E-6}, 10886={p1=0.0, p2=0.0, mHCI=0.0, vATPase=0.001, cMHCI=0.0, protonCy=1.0E-4, preP=1.0E-4, ova=0.496, mHCI-pept=0.0, pept=2.0, proton=4.333675656971878E-5}, 10248={p1=0.0, p2=0.0, mHCI=0.0, vATPase=0.001, cMHCI=0.0, protonCy=1.0E-4, preP=1.0E-4, ova=0.496, mHCI-pept=0.0, pept=2.0, proton=1.4130107202773709E-5}, 11018={p1=0.0, p2=0.0, mHCI=0.0, vATPase=0.001, cMHCI=0.0, protonCy=1.0E-4, preP=1.0E-4, ova=0.496, mHCI-pept=0.0, pept=2.0, proton=4.936894289117706E-5}, 10380={p1=0.0, p2=0.0, mHCI=0.0, vATPase=0.001, cMHCI=0.0, protonCy=1.0E-4, preP=1.0E-4, ova=0.496, mHCI-pept=0.0, pept=2.0, proton=2.0179814315754866E-5}, 10512={p1=0.0, p2=0.0, mHCI=0.0, vATPase=0.001, cMHCI=0.0, protonCy=1.0E-4, preP=1.0E-4, ova=0.496, mHCI-pept=0.0, pept=2.0, proton=2.6225892235380848E-5}, 10644={p1=0.0, p2=0.0, mHCI=0.0, vATPase=0.001, cMHCI=0.0, protonCy=1.0E-4, preP=1.0E-4, ova=0.496, mHCI-pept=0.0, pept=2.0, proton=3.226834301618674E-5}, 10006={p1=0.0, p2=0.0, mHCI=0.0, vATPase=0.001, cMHCI=0.0, protonCy=1.0E-4, preP=1.0E-4, ova=0.496, mHCI-pept=0.0, pept=2.0, proton=3.029545659696353E-6}, 10776={p1=0.0, p2=0.0, mHCI=0.0, vATPase=0.001, cMHCI=0.0, protonCy=1.0E-4, preP=1.0E-4, ova=0.496, mHCI-pept=0.0, pept=2.0, proton=3.830716895281013E-5}, 10138={p1=0.0, p2=0.0, mHCI=0.0, vATPase=0.001, cMHCI=0.0, protonCy=1.0E-4, preP=1.0E-4, ova=0.496, mHCI-pept=0.0, pept=2.0, proton=9.08591107535452E-6}, 10908={p1=0.0, p2=0.0, mHCI=0.0, vATPase=0.001, cMHCI=0.0, protonCy=1.0E-4, preP=1.0E-4, ova=0.496, mHCI-pept=0.0, pept=2.0, proton=4.434237232942324E-5}, 10270={p1=0.0, p2=0.0, mHCI=0.0, vATPase=0.001, cMHCI=0.0, protonCy=1.0E-4, preP=1.0E-4, ova=0.496, mHCI-pept=0.0, pept=2.0, proton=1.5138643395175788E-5}, 11040={p1=0.0, p2=0.0, mHCI=0.0, vATPase=0.001, cMHCI=0.0, protonCy=1.0E-4, preP=1.0E-4, ova=0.496, mHCI-pept=0.0, pept=2.0, proton=5.037395543019825E-5}, 10402={p1=0.0, p2=0.0, mHCI=0.0, vATPase=0.001, cMHCI=0.0, protonCy=1.0E-4, preP=1.0E-4, ova=0.496, mHCI-pept=0.0, pept=2.0, proton=2.118774595849512E-5}, 10534={p1=0.0, p2=0.0, mHCI=0.0, vATPase=0.001, cMHCI=0.0, protonCy=1.0E-4, preP=1.0E-4, ova=0.496, mHCI-pept=0.0, pept=2.0, proton=2.7233219187741943E-5}, 10666={p1=0.0, p2=0.0, mHCI=0.0, vATPase=0.001, cMHCI=0.0, protonCy=1.0E-4, preP=1.0E-4, ova=0.496, mHCI-pept=0.0, pept=2.0, proton=3.327506566922768E-5}, 10028={p1=0.0, p2=0.0, mHCI=0.0, vATPase=0.001, cMHCI=0.0, protonCy=1.0E-4, preP=1.0E-4, ova=0.496, mHCI-pept=0.0, pept=2.0, proton=4.039192284010134E-6}, 10798={p1=0.0, p2=0.0, mHCI=0.0, vATPase=0.001, cMHCI=0.0, protonCy=1.0E-4, preP=1.0E-4, ova=0.496, mHCI-pept=0.0, pept=2.0, proton=3.9313287687226276E-5}, 10160={p1=0.0, p2=0.0, mHCI=0.0, vATPase=0.001, cMHCI=0.0, protonCy=1.0E-4, preP=1.0E-4, ova=0.496, mHCI-pept=0.0, pept=2.0, proton=1.0094952087750124E-5}, 10930={p1=0.0, p2=0.0, mHCI=0.0, vATPase=0.001, cMHCI=0.0, protonCy=1.0E-4, preP=1.0E-4, ova=0.496, mHCI-pept=0.0, pept=2.0, proton=4.534788752590996E-5}, 10292={p1=0.0, p2=0.0, mHCI=0.0, vATPase=0.001, cMHCI=0.0, protonCy=1.0E-4, preP=1.0E-4, ova=0.496, mHCI-pept=0.0, pept=2.0, proton=1.6147079307161305E-5}, 10424={p1=0.0, p2=0.0, mHCI=0.0, vATPase=0.001, cMHCI=0.0, protonCy=1.0E-4, preP=1.0E-4, ova=0.496, mHCI-pept=0.0, pept=2.0, proton=2.21955767845337E-5}, 10556={p1=0.0, p2=0.0, mHCI=0.0, vATPase=0.001, cMHCI=0.0, protonCy=1.0E-4, preP=1.0E-4, ova=0.496, mHCI-pept=0.0, pept=2.0, proton=2.824044539711248E-5}, 10688={p1=0.0, p2=0.0, mHCI=0.0, vATPase=0.001, cMHCI=0.0, protonCy=1.0E-4, preP=1.0E-4, ova=0.496, mHCI-pept=0.0, pept=2.0, proton=3.4281687642727305E-5}, 10050={p1=0.0, p2=0.0, mHCI=0.0, vATPase=0.001, cMHCI=0.0, protonCy=1.0E-4, preP=1.0E-4, ova=0.496, mHCI-pept=0.0, pept=2.0, proton=5.0487379438564195E-6}, 10820={p1=0.0, p2=0.0, mHCI=0.0, vATPase=0.001, cMHCI=0.0, protonCy=1.0E-4, preP=1.0E-4, ova=0.496, mHCI-pept=0.0, pept=2.0, proton=4.031930580555034E-5}, 10182={p1=0.0, p2=0.0, mHCI=0.0, vATPase=0.001, cMHCI=0.0, protonCy=1.0E-4, preP=1.0E-4, ova=0.496, mHCI-pept=0.0, pept=2.0, proton=1.1103892206689846E-5}, 10952={p1=0.0, p2=0.0, mHCI=0.0, vATPase=0.001, cMHCI=0.0, protonCy=1.0E-4, preP=1.0E-4, ova=0.496, mHCI-pept=0.0, pept=2.0, proton=4.635330216975384E-5}, 10314={p1=0.0, p2=0.0, mHCI=0.0, vATPase=0.001, cMHCI=0.0, protonCy=1.0E-4, preP=1.0E-4, ova=0.496, mHCI-pept=0.0, pept=2.0, proton=1.7155414345126177E-5}, 10446={p1=0.0, p2=0.0, mHCI=0.0, vATPase=0.001, cMHCI=0.0, protonCy=1.0E-4, preP=1.0E-4, ova=0.496, mHCI-pept=0.0, pept=2.0, proton=2.3203306814605658E-5}, 10578={p1=0.0, p2=0.0, mHCI=0.0, vATPase=0.001, cMHCI=0.0, protonCy=1.0E-4, preP=1.0E-4, ova=0.496, mHCI-pept=0.0, pept=2.0, proton=2.9247570874067375E-5}, 9940={p1=0.0, p2=0.0, mHCI=0.0, vATPase=0.001, cMHCI=0.0, protonCy=1.0E-4, preP=1.0E-4, ova=0.496, mHCI-pept=0.0, pept=2.0, proton=0.0}, 10710={p1=0.0, p2=0.0, mHCI=0.0, vATPase=0.001, cMHCI=0.0, protonCy=1.0E-4, preP=1.0E-4, ova=0.496, mHCI-pept=0.0, pept=2.0, proton=3.528820894726048E-5}, 10072={p1=0.0, p2=0.0, mHCI=0.0, vATPase=0.001, cMHCI=0.0, protonCy=1.0E-4, preP=1.0E-4, ova=0.496, mHCI-pept=0.0, pept=2.0, proton=6.058182639235209E-6}, 10842={p1=0.0, p2=0.0, mHCI=0.0, vATPase=0.001, cMHCI=0.0, protonCy=1.0E-4, preP=1.0E-4, ova=0.496, mHCI-pept=0.0, pept=2.0, proton=4.132522331835721E-5}, 10204={p1=0.0, p2=0.0, mHCI=0.0, vATPase=0.001, cMHCI=0.0, protonCy=1.0E-4, preP=1.0E-4, ova=0.496, mHCI-pept=0.0, pept=2.0, proton=1.2112731432173684E-5}, 10974={p1=0.0, p2=0.0, mHCI=0.0, vATPase=0.001, cMHCI=0.0, protonCy=1.0E-4, preP=1.0E-4, ova=0.496, mHCI-pept=0.0, pept=2.0, proton=4.7358616271529735E-5}, 10336={p1=0.0, p2=0.0, mHCI=0.0, vATPase=0.001, cMHCI=0.0, protonCy=1.0E-4, preP=1.0E-4, ova=0.496, mHCI-pept=0.0, pept=2.0, proton=1.816364851915619E-5}, 10468={p1=0.0, p2=0.0, mHCI=0.0, vATPase=0.001, cMHCI=0.0, protonCy=1.0E-4, preP=1.0E-4, ova=0.496, mHCI-pept=0.0, pept=2.0, proton=2.4210936059387578E-5}, 10600={p1=0.0, p2=0.0, mHCI=0.0, vATPase=0.001, cMHCI=0.0, protonCy=1.0E-4, preP=1.0E-4, ova=0.496, mHCI-pept=0.0, pept=2.0, proton=3.025459562918146E-5}, 9962={p1=0.0, p2=0.0, mHCI=0.0, vATPase=0.001, cMHCI=0.0, protonCy=1.0E-4, preP=1.0E-4, ova=0.496, mHCI-pept=0.0, pept=2.0, proton=1.009949517666305E-6}, 10732={p1=0.0, p2=0.0, mHCI=0.0, vATPase=0.001, cMHCI=0.0, protonCy=1.0E-4, preP=1.0E-4, ova=0.496, mHCI-pept=0.0, pept=2.0, proton=3.629462959340211E-5}, 10094={p1=0.0, p2=0.0, mHCI=0.0, vATPase=0.001, cMHCI=0.0, protonCy=1.0E-4, preP=1.0E-4, ova=0.496, mHCI-pept=0.0, pept=2.0, proton=7.067526370146504E-6}, 10864={p1=0.0, p2=0.0, mHCI=0.0, vATPase=0.001, cMHCI=0.0, protonCy=1.0E-4, preP=1.0E-4, ova=0.496, mHCI-pept=0.0, pept=2.0, proton=4.233104023622172E-5}, 10226={p1=0.0, p2=0.0, mHCI=0.0, vATPase=0.001, cMHCI=0.0, protonCy=1.0E-4, preP=1.0E-4, ova=0.496, mHCI-pept=0.0, pept=2.0, proton=1.3121469764201638E-5}, 10996={p1=0.0, p2=0.0, mHCI=0.0, vATPase=0.001, cMHCI=0.0, protonCy=1.0E-4, preP=1.0E-4, ova=0.496, mHCI-pept=0.0, pept=2.0, proton=4.836382984181252E-5}, 10358={p1=0.0, p2=0.0, mHCI=0.0, vATPase=0.001, cMHCI=0.0, protonCy=1.0E-4, preP=1.0E-4, ova=0.496, mHCI-pept=0.0, pept=2.0, proton=1.9171781839337158E-5}, 10490={p1=0.0, p2=0.0, mHCI=0.0, vATPase=0.001, cMHCI=0.0, protonCy=1.0E-4, preP=1.0E-4, ova=0.496, mHCI-pept=0.0, pept=2.0, proton=2.521846452945437E-5}, 10622={p1=0.0, p2=0.0, mHCI=0.0, vATPase=0.001, cMHCI=0.0, protonCy=1.0E-4, preP=1.0E-4, ova=0.496, mHCI-pept=0.0, pept=2.0, proton=3.126151967302962E-5}}</t>
  </si>
  <si>
    <t>immunity.Endosome@8fdba7a</t>
  </si>
  <si>
    <t>{p1=0.0, Tf=0.0, pLANCL2=0.0, p2=0.0, cMHCI=0.0, vATPase=16.336281798666928, mHCI=0.0, LANCL2=0.0, mHCI-pept=0.0}</t>
  </si>
  <si>
    <t>{RabE=0.7015949341469229, RabC=0.7015949341469229, RabD=0.7016418704181392, RabA=0.7015535973871586, RabB=16333.571941552098}</t>
  </si>
  <si>
    <t>{9984={RabEc=0.9999706310181906, RabCc=0.9999706310181906, RabDc=0.9999706287997204, RabAc=0.9999706330282082, RabBc=1.000117193983486, RabAcyto=1.0, RabDcyto=1.0, RabBcyto=1.0, RabEm=4.294703916065983E-5, RabCm=4.294703916065983E-5, RabDm=4.294991229126536E-5, RabAm=4.294450879541064E-5, RabBm=0.9998341203250393, zero=0.0, RabEcyto=1.0, RabCcyto=1.0, Rab0=4.735466790835834E-5}, 10754={RabEc=1.0000000007856495, RabCc=1.0000000007856495, RabDc=1.0000000007857528, RabAc=1.000000000785538, RabBc=0.9999999966990532, RabAcyto=1.0, RabDcyto=1.0, RabBcyto=1.0, RabEm=5.3232275367421697E-5, RabCm=5.3232275367421697E-5, RabDm=5.323738712546662E-5, RabAm=5.322716334063853E-5, RabBm=0.9997871072269611, zero=0.0, RabEcyto=1.0, RabCcyto=1.0, Rab0=5.322716419302643E-5}, 10116={RabEc=0.9999925407723887, RabCc=0.9999925407723887, RabDc=0.9999925398140322, RabAc=0.999992541794814, RabBc=1.0000312774409386, RabAcyto=1.0, RabDcyto=1.0, RabBcyto=1.0, RabEm=5.313548599875663E-5, RabCm=5.313548599875663E-5, RabDm=5.314057176144185E-5, RabAm=5.3130405534980266E-5, RabBm=0.9997875501287167, zero=0.0, RabEcyto=1.0, RabCcyto=1.0, Rab0=5.31714143439882E-5}, 10886={RabEc=1.000000001245919, RabCc=1.000000001245919, RabDc=1.0000000012460835, RabAc=1.0000000012457422, RabBc=0.9999999947646652, RabAcyto=1.0, RabDcyto=1.0, RabBcyto=1.0, RabEm=5.323227552189157E-5, RabCm=5.323227552189157E-5, RabDm=5.3237387279970136E-5, RabAm=5.32271634950746E-5, RabBm=0.9997871072262241, zero=0.0, RabEcyto=1.0, RabCcyto=1.0, Rab0=5.3227164312206165E-5}, 10248={RabEc=0.9999987424403873, RabCc=0.9999987424403873, RabDc=0.9999987422753612, RabAc=0.999998742617417, RabBc=1.0000052825694234, RabAcyto=1.0, RabDcyto=1.0, RabBcyto=1.0, RabEm=5.323087071236171E-5, RabCm=5.323087071236171E-5, RabDm=5.3235982112978766E-5, RabAm=5.322575910206607E-5, RabBm=0.9997871137320092, zero=0.0, RabEcyto=1.0, RabCcyto=1.0, Rab0=5.322627770649505E-5}, 11018={RabEc=1.000000000997099, RabCc=1.000000000997099, RabDc=1.0000000009972307, RabAc=1.0000000009969576, RabBc=0.9999999958101956, RabAcyto=1.0, RabDcyto=1.0, RabBcyto=1.0, RabEm=5.323227540608062E-5, RabCm=5.323227540608062E-5, RabDm=5.3237387164132296E-5, RabAm=5.322716337929248E-5, RabBm=0.9997871072267702, zero=0.0, RabEcyto=1.0, RabCcyto=1.0, Rab0=5.322716422934254E-5}, 10380={RabEc=0.9999997921872678, RabCc=0.9999997921872678, RabDc=0.9999997921599462, RabAc=0.9999997922165822, RabBc=1.000000873117835, RabAcyto=1.0, RabDcyto=1.0, RabBcyto=1.0, RabEm=5.323217711721079E-5, RabCm=5.323217711721079E-5, RabDm=5.3237288852427734E-5, RabAm=5.3227065115049885E-5, RabBm=0.9997871076900884, zero=0.0, RabEcyto=1.0, RabCcyto=1.0, Rab0=5.3227094064621134E-5}, 10512={RabEc=0.9999999648559031, RabCc=0.9999999648559031, RabDc=0.9999999648512781, RabAc=0.9999999648608632, RabBc=1.0000001476704332, RabAcyto=1.0, RabDcyto=1.0, RabBcyto=1.0, RabEm=5.323225825348361E-5, RabCm=5.323225825348361E-5, RabDm=5.323737000754542E-5, RabAm=5.32271462310043E-5, RabBm=0.999787107307605, zero=0.0, RabEcyto=1.0, RabCcyto=1.0, Rab0=5.322715200451609E-5}, 10644={RabEc=0.9999999942611324, RabCc=0.9999999942611324, RabDc=0.9999999942603758, RabAc=0.9999999942619419, RabBc=1.0000000241145504, RabAcyto=1.0, RabDcyto=1.0, RabBcyto=1.0, RabEm=5.323227240109089E-5, RabCm=5.323227240109089E-5, RabDm=5.323738415845033E-5, RabAm=5.3227160375042846E-5, RabBm=0.999787107240959, zero=0.0, RabEcyto=1.0, RabCcyto=1.0, Rab0=5.3227162060409184E-5}, 10006={RabEc=0.9999735143494178, RabCc=0.9999735143494178, RabDc=0.999973511774679, RabAc=0.9999735168820436, RabBc=1.000108432727606, RabAcyto=1.0, RabDcyto=1.0, RabBcyto=1.0, RabEm=4.85278627053591E-5, RabCm=4.85278627053591E-5, RabDm=4.853182856512062E-5, RabAm=4.85241097765451E-5, RabBm=0.9998086115939068, zero=0.0, RabEcyto=1.0, RabCcyto=1.0, Rab0=5.054023469648569E-5}, 10776={RabEc=1.0000000030365186, RabCc=1.0000000030365186, RabDc=1.0000000030369183, RabAc=1.0000000030360892, RabBc=0.999999987241023, RabAcyto=1.0, RabDcyto=1.0, RabBcyto=1.0, RabEm=5.323227638067395E-5, RabCm=5.323227638067395E-5, RabDm=5.3237388138952584E-5, RabAm=5.322716435364052E-5, RabBm=0.9997871072221782, zero=0.0, RabEcyto=1.0, RabCcyto=1.0, Rab0=5.322716492299203E-5}, 10138={RabEc=0.9999944303137892, RabCc=0.9999944303137892, RabDc=0.999994429592066, RabAc=0.999994431085514, RabBc=1.0000233709588777, RabAcyto=1.0, RabDcyto=1.0, RabBcyto=1.0, RabEm=5.318703001314269E-5, RabCm=5.318703001314269E-5, RabDm=5.3192129640912705E-5, RabAm=5.318193268795227E-5, RabBm=0.9997873144064078, zero=0.0, RabEcyto=1.0, RabCcyto=1.0, Rab0=5.320096359200676E-5}, 10908={RabEc=1.000000001204449, RabCc=1.000000001204449, RabDc=1.000000001204608, RabAc=1.000000001204278, RabBc=0.9999999949389202, RabAcyto=1.0, RabDcyto=1.0, RabBcyto=1.0, RabEm=5.323227550258975E-5, RabCm=5.323227550258975E-5, RabDm=5.323738726066383E-5, RabAm=5.322716347577759E-5, RabBm=0.999787107226315, zero=0.0, RabEcyto=1.0, RabCcyto=1.0, Rab0=5.3227164298395564E-5}, 10270={RabEc=0.9999990679309311, RabCc=0.9999990679309311, RabDc=0.9999990678085492, RabAc=0.9999990680622285, RabBc=1.0000039155086022, RabAcyto=1.0, RabDcyto=1.0, RabBcyto=1.0, RabEm=5.3231477190721344E-5, RabCm=5.3231477190721344E-5, RabDm=5.323658874958909E-5, RabAm=5.3226365392461495E-5, RabBm=0.9997871109380481, zero=0.0, RabEcyto=1.0, RabCcyto=1.0, Rab0=5.322664578361818E-5}, 11040={RabEc=1.0000000009556291, RabCc=1.0000000009556291, RabDc=1.0000000009557553, RabAc=1.0000000009554935, RabBc=0.9999999959844507, RabAcyto=1.0, RabDcyto=1.0, RabBcyto=1.0, RabEm=5.3232275386778785E-5, RabCm=5.3232275386778785E-5, RabDm=5.3237387144825996E-5, RabAm=5.322716335999546E-5, RabBm=0.9997871072268611, zero=0.0, RabEcyto=1.0, RabCcyto=1.0, Rab0=5.322716421553194E-5}, 10402={RabEc=0.9999998461009836, RabCc=0.9999998461009836, RabDc=0.9999998460807467, RabAc=0.9999998461226954, RabBc=1.0000006466127942, RabAcyto=1.0, RabDcyto=1.0, RabBcyto=1.0, RabEm=5.32322033584556E-5, RabCm=5.32322033584556E-5, RabDm=5.3237315099802796E-5, RabAm=5.3227091349650524E-5, RabBm=0.9997871075665153, zero=0.0, RabEcyto=1.0, RabCcyto=1.0, Rab0=5.3227112673348316E-5}, 10534={RabEc=0.9999999723090425, RabCc=0.9999999723090425, RabDc=0.9999999723053979, RabAc=0.9999999723129505, RabBc=1.000000116353845, RabAcyto=1.0, RabDcyto=1.0, RabBcyto=1.0, RabEm=5.323226189427628E-5, RabCm=5.323226189427628E-5, RabDm=5.323737364918861E-5, RabAm=5.322714987087441E-5, RabBm=0.9997871072904618, zero=0.0, RabEcyto=1.0, RabCcyto=1.0, Rab0=5.3227154584643585E-5}, 10666={RabEc=0.9999999961052605, RabCc=0.9999999961052605, RabDc=0.9999999961047465, RabAc=0.9999999961058098, RabBc=1.000000016365808, RabAcyto=1.0, RabDcyto=1.0, RabBcyto=1.0, RabEm=5.323227323030184E-5, RabCm=5.323227323030184E-5, RabDm=5.323738498785265E-5, RabAm=5.322716120404896E-5, RabBm=0.9997871072370446, zero=0.0, RabEcyto=1.0, RabCcyto=1.0, Rab0=5.322716265792302E-5}, 10028={RabEc=0.9999782176079053, RabCc=0.9999782176079053, RabDc=0.9999782151974741, RabAc=0.9999782200733944, RabBc=1.0000902080973035, RabAcyto=1.0, RabDcyto=1.0, RabBcyto=1.0, RabEm=5.107874521486716E-5, RabCm=5.107874521486716E-5, RabDm=5.1083303161531054E-5, RabAm=5.107429916208509E-5, RabBm=0.9997969518941405, zero=0.0, RabEcyto=1.0, RabCcyto=1.0, Rab0=5.19965054612886E-5}, 10798={RabEc=1.0000000026594034, RabCc=1.0000000026594034, RabDc=1.0000000026597538, RabAc=1.0000000026590272, RabBc=0.9999999888255635, RabAcyto=1.0, RabDcyto=1.0, RabBcyto=1.0, RabEm=5.323227619977206E-5, RabCm=5.323227619977206E-5, RabDm=5.323738795800855E-5, RabAm=5.322716417278423E-5, RabBm=0.9997871072230305, zero=0.0, RabEcyto=1.0, RabCcyto=1.0, Rab0=5.322716479433538E-5}, 10160={RabEc=0.9999958536458147, RabCc=0.9999958536458147, RabDc=0.9999958531057072, RabAc=0.9999958542241376, RabBc=1.0000174061795515, RabAcyto=1.0, RabDcyto=1.0, RabBcyto=1.0, RabEm=5.321089163676658E-5, RabCm=5.321089163676658E-5, RabDm=5.321599768537423E-5, RabAm=5.320578650748697E-5, RabBm=0.9997872052452238, zero=0.0, RabEcyto=1.0, RabCcyto=1.0, Rab0=5.321467966496898E-5}, 10930={RabEc=1.0000000011629788, RabCc=1.0000000011629788, RabDc=1.0000000011631327, RabAc=1.0000000011628138, RabBc=0.9999999951131754, RabAcyto=1.0, RabDcyto=1.0, RabBcyto=1.0, RabEm=5.323227548328792E-5, RabCm=5.323227548328792E-5, RabDm=5.323738724135753E-5, RabAm=5.3227163456480566E-5, RabBm=0.9997871072264061, zero=0.0, RabEcyto=1.0, RabCcyto=1.0, Rab0=5.322716428458495E-5}, 10292={RabEc=0.999999309289678, RabCc=0.999999309289678, RabDc=0.9999993091989509, RabAc=0.9999993093870193, RabBc=1.0000029017038816, RabAcyto=1.0, RabDcyto=1.0, RabBcyto=1.0, RabEm=5.3231792508782285E-5, RabCm=5.3231792508782285E-5, RabDm=5.323690414862872E-5, RabAm=5.322668061548927E-5, RabBm=0.9997871094805554, zero=0.0, RabEcyto=1.0, RabCcyto=1.0, Rab0=5.322684201800505E-5}, 10424={RabEc=0.9999998858936536, RabCc=0.9999998858936536, RabDc=0.9999998858786469, RabAc=0.9999998859097536, RabBc=1.0000004794304207, RabAcyto=1.0, RabDcyto=1.0, RabBcyto=1.0, RabEm=5.323222190475635E-5, RabCm=5.323222190475635E-5, RabDm=5.32373336504058E-5, RabAm=5.32271098913185E-5, RabBm=0.9997871074790645, zero=0.0, RabEcyto=1.0, RabCcyto=1.0, Rab0=5.322712593910536E-5}, 10556={RabEc=0.999999978957676, RabCc=0.999999978957676, RabDc=0.9999999789549057, RabAc=0.9999999789606454, RabBc=1.0000000884179367, RabAcyto=1.0, RabDcyto=1.0, RabBcyto=1.0, RabEm=5.323226513051397E-5, RabCm=5.323226513051397E-5, RabDm=5.323737688618205E-5, RabAm=5.3227153106292825E-5, RabBm=0.9997871072752219, zero=0.0, RabEcyto=1.0, RabCcyto=1.0, Rab0=5.322715687965942E-5}, 10688={RabEc=0.9999999980452958, RabCc=0.9999999980452958, RabDc=0.9999999980450375, RabAc=0.9999999980455714, RabBc=1.0000000082139533, RabAcyto=1.0, RabDcyto=1.0, RabBcyto=1.0, RabEm=5.3232274135382784E-5, RabCm=5.3232274135382784E-5, RabDm=5.323738589314356E-5, RabAm=5.322716210890377E-5, RabBm=0.9997871072327771, zero=0.0, RabEcyto=1.0, RabCcyto=1.0, Rab0=5.32271633052076E-5}, 10050={RabEc=0.9999828748673539, RabCc=0.9999828748673539, RabDc=0.9999828728328229, RabAc=0.9999828769914091, RabBc=1.000071345499143, RabAcyto=1.0, RabDcyto=1.0, RabBcyto=1.0, RabEm=5.224519389632438E-5, RabCm=5.224519389632438E-5, RabDm=5.225004515322975E-5, RabAm=5.224039720378621E-5, RabBm=0.9997916200596582, zero=0.0, RabEcyto=1.0, RabCcyto=1.0, Rab0=5.266260254747673E-5}, 10820={RabEc=1.0000000022822884, RabCc=1.0000000022822884, RabDc=1.000000002282589, RabAc=1.0000000022819653, RabBc=0.9999999904101041, RabAcyto=1.0, RabDcyto=1.0, RabBcyto=1.0, RabEm=5.323227601887017E-5, RabCm=5.323227601887017E-5, RabDm=5.3237387777064506E-5, RabAm=5.322716399192794E-5, RabBm=0.9997871072238829, zero=0.0, RabEcyto=1.0, RabCcyto=1.0, Rab0=5.322716466567874E-5}, 10182={RabEc=0.9999969189320652, RabCc=0.9999969189320652, RabDc=0.9999969185294167, RabAc=0.9999969193635642, RabBc=1.0000129377357174, RabAcyto=1.0, RabDcyto=1.0, RabBcyto=1.0, RabEm=5.322198554340114E-5, RabCm=5.322198554340114E-5, RabDm=5.322709457284367E-5, RabAm=5.3216876796359164E-5, RabBm=0.9997871544668566, zero=0.0, RabEcyto=1.0, RabCcyto=1.0, Rab0=5.322108304281077E-5}, 10952={RabEc=1.0000000011215089, RabCc=1.0000000011215089, RabDc=1.000000001121657, RabAc=1.00000000112135, RabBc=0.9999999952874304, RabAcyto=1.0, RabDcyto=1.0, RabBcyto=1.0, RabEm=5.3232275463986095E-5, RabCm=5.3232275463986095E-5, RabDm=5.323738722205122E-5, RabAm=5.322716343718354E-5, RabBm=0.999787107226497, zero=0.0, RabEcyto=1.0, RabCcyto=1.0, Rab0=5.322716427077435E-5}, 10314={RabEc=0.9999994882983914, RabCc=0.9999994882983914, RabDc=0.9999994882311575, RabAc=0.9999994883705287, RabBc=1.0000021497481328, RabAcyto=1.0, RabDcyto=1.0, RabBcyto=1.0, RabEm=5.323196975306481E-5, RabCm=5.323196975306481E-5, RabDm=5.3237081437649415E-5, RabAm=5.322685780796974E-5, RabBm=0.9997871086583626, zero=0.0, RabEcyto=1.0, RabCcyto=1.0, Rab0=5.322695524058954E-5}, 10446={RabEc=0.9999999148961737, RabCc=0.9999999148961737, RabDc=0.9999999148849797, RabAc=0.9999999149081827, RabBc=1.0000003575784615, RabAcyto=1.0, RabDcyto=1.0, RabBcyto=1.0, RabEm=5.3232235084364235E-5, RabCm=5.3232235084364235E-5, RabDm=5.3237346833057736E-5, RabAm=5.3227123067661724E-5, RabBm=0.9997871074168704, zero=0.0, RabEcyto=1.0, RabCcyto=1.0, Rab0=5.322713541510185E-5}, 10578={RabEc=0.9999999841437089, RabCc=0.9999999841437089, RabDc=0.9999999841416211, RabAc=0.9999999841459462, RabBc=1.0000000666267408, RabAcyto=1.0, RabDcyto=1.0, RabBcyto=1.0, RabEm=5.323226763197044E-5, RabCm=5.323226763197044E-5, RabDm=5.3237379388221656E-5, RabAm=5.322715560711793E-5, RabBm=0.999787107263439, zero=0.0, RabEcyto=1.0, RabCcyto=1.0, Rab0=5.3227158656779226E-5}, 9940={RabEc=1.0, RabCc=1.0, RabDc=1.0, RabAc=1.0, RabBc=1.0, RabAcyto=1.0, RabDcyto=1.0, RabBcyto=1.0, RabEm=0.0, RabCm=0.0, RabDm=0.0, RabAm=0.0, RabBm=1.0, zero=0.0, RabEcyto=1.0, RabCcyto=1.0, Rab0=5.326349235510819E-5}, 10710={RabEc=0.9999999994720391, RabCc=0.9999999994720391, RabDc=0.9999999994719688, RabAc=0.9999999994721134, RabBc=1.0000000022188757, RabAcyto=1.0, RabDcyto=1.0, RabBcyto=1.0, RabEm=5.3232274793263076E-5, RabCm=5.3232274793263076E-5, RabDm=5.323738655117619E-5, RabAm=5.32271627666203E-5, RabBm=0.9997871072296738, zero=0.0, RabEcyto=1.0, RabCcyto=1.0, Rab0=5.322716377681969E-5}, 10072={RabEc=0.999986861169494, RabCc=0.999986861169494, RabDc=0.9999868595440716, RabAc=0.9999868628857855, RabBc=1.0000549212489875, RabAcyto=1.0, RabDcyto=1.0, RabBcyto=1.0, RabEm=5.27789059672095E-5, RabCm=5.27789059672095E-5, RabDm=5.278389664617392E-5, RabAm=5.277394092561121E-5, RabBm=0.9997891803394346, zero=0.0, RabEcyto=1.0, RabCcyto=1.0, Rab0=5.296750341437885E-5}, 10842={RabEc=1.0000000019051734, RabCc=1.0000000019051734, RabDc=1.0000000019054245, RabAc=1.0000000019049036, RabBc=0.9999999919946446, RabAcyto=1.0, RabDcyto=1.0, RabBcyto=1.0, RabEm=5.323227583796827E-5, RabCm=5.323227583796827E-5, RabDm=5.3237387596120474E-5, RabAm=5.322716381107165E-5, RabBm=0.9997871072247352, zero=0.0, RabEcyto=1.0, RabCcyto=1.0, Rab0=5.32271645370221E-5}, 10204={RabEc=0.9999977131069105, RabCc=0.9999977131069105, RabDc=0.9999977128074424, RabAc=0.9999977134279998, RabBc=1.000009604598351, RabAcyto=1.0, RabDcyto=1.0, RabBcyto=1.0, RabEm=5.322718556873471E-5, RabCm=5.322718556873471E-5, RabDm=5.32322959907119E-5, RabAm=5.322207513595142E-5, RabBm=0.9997871306450801, zero=0.0, RabEcyto=1.0, RabCcyto=1.0, Rab0=5.3224105011106246E-5}, 10974={RabEc=1.000000001080039, RabCc=1.000000001080039, RabDc=1.0000000010801815, RabAc=1.0000000010798857, RabBc=0.9999999954616855, RabAcyto=1.0, RabDcyto=1.0, RabBcyto=1.0, RabEm=5.323227544468427E-5, RabCm=5.323227544468427E-5, RabDm=5.323738720274491E-5, RabAm=5.322716341788652E-5, RabBm=0.999787107226588, zero=0.0, RabEcyto=1.0, RabCcyto=1.0, Rab0=5.322716425696375E-5}, 10336={RabEc=0.9999996210270334, RabCc=0.9999996210270334, RabDc=0.9999996209772274, RabAc=0.999999621080473, RabBc=1.0000015921744307, RabAcyto=1.0, RabDcyto=1.0, RabBcyto=1.0, RabEm=5.323207490798571E-5, RabCm=5.323207490798571E-5, RabDm=5.323718661863314E-5, RabAm=5.322696293315219E-5, RabBm=0.9997871081687885, zero=0.0, RabEcyto=1.0, RabCcyto=1.0, Rab0=5.3227024198602876E-5}, 10468={RabEc=0.9999999363101325, RabCc=0.9999999363101325, RabDc=0.9999999363017541, RabAc=0.9999999363191207, RabBc=1.0000002676077526, RabAcyto=1.0, RabDcyto=1.0, RabBcyto=1.0, RabEm=5.323224491301236E-5, RabCm=5.323224491301236E-5, RabDm=5.323735666397931E-5, RabAm=5.322713289386748E-5, RabBm=0.9997871073705037, zero=0.0, RabEcyto=1.0, RabCcyto=1.0, Rab0=5.322714246737627E-5}, 10600={RabEc=0.9999999884229628, RabCc=0.9999999884229628, RabDc=0.9999999884214379, RabAc=0.999999988424596, RabBc=1.0000000486457776, RabAcyto=1.0, RabDcyto=1.0, RabBcyto=1.0, RabEm=5.323226967755209E-5, RabCm=5.323226967755209E-5, RabDm=5.323738143427957E-5, RabAm=5.322715765218463E-5, RabBm=0.9997871072538008, zero=0.0, RabEcyto=1.0, RabCcyto=1.0, Rab0=5.3227160112610796E-5}, 9962={RabEc=0.9999743235988636, RabCc=0.9999743235988636, RabDc=0.9999743224957199, RabAc=0.9999743244055606, RabBc=1.0000943529535116, RabAcyto=1.0, RabDcyto=1.0, RabBcyto=1.0, RabEm=3.0734545100916676E-5, RabCm=3.0734545100916676E-5, RabDm=3.073578713508342E-5, RabAm=3.073365187141526E-5, RabBm=0.9998899406433582, zero=0.0, RabEcyto=1.0, RabCcyto=1.0, Rab0=4.038431978880026E-5}, 10732={RabEc=1.0000000003854903, RabCc=1.0000000003854903, RabDc=1.0000000003855405, RabAc=1.0000000003854355, RabBc=0.9999999983805756, RabAcyto=1.0, RabDcyto=1.0, RabBcyto=1.0, RabEm=5.323227520394272E-5, RabCm=5.323227520394272E-5, RabDm=5.3237386961950545E-5, RabAm=5.322716317719855E-5, RabBm=0.9997871072277352, zero=0.0, RabEcyto=1.0, RabCcyto=1.0, Rab0=5.32271640727593E-5}, 10094={RabEc=0.9999900593974905, RabCc=0.9999900593974905, RabDc=0.9999900581382445, RabAc=0.9999900607358049, RabBc=1.0000416335262434, RabAcyto=1.0, RabDcyto=1.0, RabBcyto=1.0, RabEm=5.3023352825282E-5, RabCm=5.3023352825282E-5, RabDm=5.3028408520239055E-5, RabAm=5.3018308909868584E-5, RabBm=0.9997880628241794, zero=0.0, RabEcyto=1.0, RabCcyto=1.0, Rab0=5.3107245094737296E-5}, 10864={RabEc=1.0000000015280581, RabCc=1.0000000015280581, RabDc=1.00000000152826, RabAc=1.0000000015278419, RabBc=0.9999999935791853, RabAcyto=1.0, RabDcyto=1.0, RabBcyto=1.0, RabEm=5.323227565706638E-5, RabCm=5.323227565706638E-5, RabDm=5.3237387415176435E-5, RabAm=5.3227163630215365E-5, RabBm=0.9997871072255873, zero=0.0, RabEcyto=1.0, RabCcyto=1.0, Rab0=5.322716440836546E-5}, 10226={RabEc=0.9999983037623325, RabCc=0.9999983037623325, RabDc=0.9999983035399256, RabAc=0.999998304000871, RabBc=1.0000071247524753, RabAcyto=1.0, RabDcyto=1.0, RabBcyto=1.0, RabEm=5.322966201894267E-5, RabCm=5.322966201894267E-5, RabDm=5.3234773100371514E-5, RabAm=5.3224550791123055E-5, RabBm=0.9997871192861835, zero=0.0, RabEcyto=1.0, RabCcyto=1.0, Rab0=5.322555824252416E-5}, 10996={RabEc=1.000000001038569, RabCc=1.000000001038569, RabDc=1.0000000010387062, RabAc=1.0000000010384216, RabBc=0.9999999956359406, RabAcyto=1.0, RabDcyto=1.0, RabBcyto=1.0, RabEm=5.323227542538244E-5, RabCm=5.323227542538244E-5, RabDm=5.32373871834386E-5, RabAm=5.32271633985895E-5, RabBm=0.9997871072266792, zero=0.0, RabEcyto=1.0, RabCcyto=1.0, Rab0=5.3227164243153146E-5}, 10358={RabEc=0.9999997193645188, RabCc=0.9999997193645188, RabDc=0.9999997193276293, RabAc=0.9999997194040994, RabBc=1.0000011790571028, RabAcyto=1.0, RabDcyto=1.0, RabBcyto=1.0, RabEm=5.323213798502543E-5, RabCm=5.323213798502543E-5, RabDm=5.3237249710966455E-5, RabAm=5.322702599305477E-5, RabBm=0.9997871078738565, zero=0.0, RabEcyto=1.0, RabCcyto=1.0, Rab0=5.322706682451199E-5}, 10490={RabEc=0.9999999518089485, RabCc=0.9999999518089485, RabDc=0.9999999518026077, RabAc=0.9999999518157496, RabBc=1.0000002024881205, RabAcyto=1.0, RabDcyto=1.0, RabBcyto=1.0, RabEm=5.323225204934546E-5, RabCm=5.323225204934546E-5, RabDm=5.32373638019638E-5, RabAm=5.322714002842549E-5, RabBm=0.9997871073368413, zero=0.0, RabEcyto=1.0, RabCcyto=1.0, Rab0=5.322714758456523E-5}, 10622={RabEc=0.9999999917954371, RabCc=0.9999999917954371, RabDc=0.9999999917943563, RabAc=0.9999999917965945, RabBc=1.0000000344750473, RabAcyto=1.0, RabDcyto=1.0, RabBcyto=1.0, RabEm=5.32322712672589E-5, RabCm=5.32322712672589E-5, RabDm=5.323738302435579E-5, RabAm=5.322715924149294E-5, RabBm=0.9997871072463075, zero=0.0, RabEcyto=1.0, RabCcyto=1.0, Rab0=5.3227161247154115E-5}}</t>
  </si>
  <si>
    <t>{mvb=0.004445069821511653, ova=74795.03789666579, proton=0.30457837350343875}</t>
  </si>
  <si>
    <t>{9472={p1=0.0, p2=0.0, mHCI=0.0, vATPase=0.0, cMHCI=0.0, protonCy=1.0E-4, preP=1.0E-4, ova=0.0, mHCI-pept=0.0, pept=2.0, proton=1.0E-4}, 9604={p1=0.0, p2=0.0, mHCI=0.0, vATPase=0.0, cMHCI=0.0, protonCy=1.0E-4, preP=1.0E-4, ova=0.0, mHCI-pept=0.0, pept=2.0, proton=1.0E-4}, 9736={p1=0.0, p2=0.0, mHCI=0.0, vATPase=0.0, cMHCI=0.0, protonCy=1.0E-4, preP=1.0E-4, ova=0.0, mHCI-pept=0.0, pept=2.0, proton=1.0E-4}, 9098={p1=0.0, p2=0.0, mHCI=0.0, vATPase=0.0, cMHCI=0.0, protonCy=1.0E-4, preP=1.0E-4, ova=0.0, mHCI-pept=0.0, pept=2.0, proton=1.0E-4}, 9868={p1=0.0, p2=0.0, mHCI=0.0, vATPase=0.0, cMHCI=0.0, protonCy=1.0E-4, preP=1.0E-4, ova=0.0, mHCI-pept=0.0, pept=2.0, proton=1.0E-4}, 9230={p1=0.0, p2=0.0, mHCI=0.0, vATPase=0.0, cMHCI=0.0, protonCy=1.0E-4, preP=1.0E-4, ova=0.0, mHCI-pept=0.0, pept=2.0, proton=1.0E-4}, 10000={p1=0.0, p2=0.0, mHCI=0.0, vATPase=0.0, cMHCI=0.0, protonCy=1.0E-4, preP=1.0E-4, ova=0.0, mHCI-pept=0.0, pept=2.0, proton=1.0E-4}, 9362={p1=0.0, p2=0.0, mHCI=0.0, vATPase=0.0, cMHCI=0.0, protonCy=1.0E-4, preP=1.0E-4, ova=0.0, mHCI-pept=0.0, pept=2.0, proton=1.0E-4}, 10132={p1=0.0, p2=0.0, mHCI=0.0, vATPase=0.0, cMHCI=0.0, protonCy=1.0E-4, preP=1.0E-4, ova=0.0, mHCI-pept=0.0, pept=2.0, proton=1.0E-4}, 9494={p1=0.0, p2=0.0, mHCI=0.0, vATPase=0.0, cMHCI=0.0, protonCy=1.0E-4, preP=1.0E-4, ova=0.0, mHCI-pept=0.0, pept=2.0, proton=1.0E-4}, 9626={p1=0.0, p2=0.0, mHCI=0.0, vATPase=0.0, cMHCI=0.0, protonCy=1.0E-4, preP=1.0E-4, ova=0.0, mHCI-pept=0.0, pept=2.0, proton=1.0E-4}, 9758={p1=0.0, p2=0.0, mHCI=0.0, vATPase=0.0, cMHCI=0.0, protonCy=1.0E-4, preP=1.0E-4, ova=0.0, mHCI-pept=0.0, pept=2.0, proton=1.0E-4}, 9120={p1=0.0, p2=0.0, mHCI=0.0, vATPase=0.0, cMHCI=0.0, protonCy=1.0E-4, preP=1.0E-4, ova=0.0, mHCI-pept=0.0, pept=2.0, proton=1.0E-4}, 9890={p1=0.0, p2=0.0, mHCI=0.0, vATPase=0.0, cMHCI=0.0, protonCy=1.0E-4, preP=1.0E-4, ova=0.0, mHCI-pept=0.0, pept=2.0, proton=1.0E-4}, 9252={p1=0.0, p2=0.0, mHCI=0.0, vATPase=0.0, cMHCI=0.0, protonCy=1.0E-4, preP=1.0E-4, ova=0.0, mHCI-pept=0.0, pept=2.0, proton=1.0E-4}, 10022={p1=0.0, p2=0.0, mHCI=0.0, vATPase=0.0, cMHCI=0.0, protonCy=1.0E-4, preP=1.0E-4, ova=0.0, mHCI-pept=0.0, pept=2.0, proton=1.0E-4}, 9384={p1=0.0, p2=0.0, mHCI=0.0, vATPase=0.0, cMHCI=0.0, protonCy=1.0E-4, preP=1.0E-4, ova=0.0, mHCI-pept=0.0, pept=2.0, proton=1.0E-4}, 10154={p1=0.0, p2=0.0, mHCI=0.0, vATPase=0.0, cMHCI=0.0, protonCy=1.0E-4, preP=1.0E-4, ova=0.0, mHCI-pept=0.0, pept=2.0, proton=1.0E-4}, 9516={p1=0.0, p2=0.0, mHCI=0.0, vATPase=0.0, cMHCI=0.0, protonCy=1.0E-4, preP=1.0E-4, ova=0.0, mHCI-pept=0.0, pept=2.0, proton=1.0E-4}, 9648={p1=0.0, p2=0.0, mHCI=0.0, vATPase=0.0, cMHCI=0.0, protonCy=1.0E-4, preP=1.0E-4, ova=0.0, mHCI-pept=0.0, pept=2.0, proton=1.0E-4}, 9780={p1=0.0, p2=0.0, mHCI=0.0, vATPase=0.0, cMHCI=0.0, protonCy=1.0E-4, preP=1.0E-4, ova=0.0, mHCI-pept=0.0, pept=2.0, proton=1.0E-4}, 9142={p1=0.0, p2=0.0, mHCI=0.0, vATPase=0.0, cMHCI=0.0, protonCy=1.0E-4, preP=1.0E-4, ova=0.0, mHCI-pept=0.0, pept=2.0, proton=1.0E-4}, 9912={p1=0.0, p2=0.0, mHCI=0.0, vATPase=0.0, cMHCI=0.0, protonCy=1.0E-4, preP=1.0E-4, ova=0.0, mHCI-pept=0.0, pept=2.0, proton=1.0E-4}, 9274={p1=0.0, p2=0.0, mHCI=0.0, vATPase=0.0, cMHCI=0.0, protonCy=1.0E-4, preP=1.0E-4, ova=0.0, mHCI-pept=0.0, pept=2.0, proton=1.0E-4}, 10044={p1=0.0, p2=0.0, mHCI=0.0, vATPase=0.0, cMHCI=0.0, protonCy=1.0E-4, preP=1.0E-4, ova=0.0, mHCI-pept=0.0, pept=2.0, proton=1.0E-4}, 9406={p1=0.0, p2=0.0, mHCI=0.0, vATPase=0.0, cMHCI=0.0, protonCy=1.0E-4, preP=1.0E-4, ova=0.0, mHCI-pept=0.0, pept=2.0, proton=1.0E-4}, 9538={p1=0.0, p2=0.0, mHCI=0.0, vATPase=0.0, cMHCI=0.0, protonCy=1.0E-4, preP=1.0E-4, ova=0.0, mHCI-pept=0.0, pept=2.0, proton=1.0E-4}, 9670={p1=0.0, p2=0.0, mHCI=0.0, vATPase=0.0, cMHCI=0.0, protonCy=1.0E-4, preP=1.0E-4, ova=0.0, mHCI-pept=0.0, pept=2.0, proton=1.0E-4}, 9802={p1=0.0, p2=0.0, mHCI=0.0, vATPase=0.0, cMHCI=0.0, protonCy=1.0E-4, preP=1.0E-4, ova=0.0, mHCI-pept=0.0, pept=2.0, proton=1.0E-4}, 9164={p1=0.0, p2=0.0, mHCI=0.0, vATPase=0.0, cMHCI=0.0, protonCy=1.0E-4, preP=1.0E-4, ova=0.0, mHCI-pept=0.0, pept=2.0, proton=1.0E-4}, 9934={p1=0.0, p2=0.0, mHCI=0.0, vATPase=0.0, cMHCI=0.0, protonCy=1.0E-4, preP=1.0E-4, ova=0.0, mHCI-pept=0.0, pept=2.0, proton=1.0E-4}, 9296={p1=0.0, p2=0.0, mHCI=0.0, vATPase=0.0, cMHCI=0.0, protonCy=1.0E-4, preP=1.0E-4, ova=0.0, mHCI-pept=0.0, pept=2.0, proton=1.0E-4}, 10066={p1=0.0, p2=0.0, mHCI=0.0, vATPase=0.0, cMHCI=0.0, protonCy=1.0E-4, preP=1.0E-4, ova=0.0, mHCI-pept=0.0, pept=2.0, proton=1.0E-4}, 9428={p1=0.0, p2=0.0, mHCI=0.0, vATPase=0.0, cMHCI=0.0, protonCy=1.0E-4, preP=1.0E-4, ova=0.0, mHCI-pept=0.0, pept=2.0, proton=1.0E-4}, 9560={p1=0.0, p2=0.0, mHCI=0.0, vATPase=0.0, cMHCI=0.0, protonCy=1.0E-4, preP=1.0E-4, ova=0.0, mHCI-pept=0.0, pept=2.0, proton=1.0E-4}, 9692={p1=0.0, p2=0.0, mHCI=0.0, vATPase=0.0, cMHCI=0.0, protonCy=1.0E-4, preP=1.0E-4, ova=0.0, mHCI-pept=0.0, pept=2.0, proton=1.0E-4}, 9054={p1=0.0, p2=0.0, mHCI=0.0, vATPase=0.0, cMHCI=0.0, protonCy=1.0E-4, preP=1.0E-4, ova=0.0, mHCI-pept=0.0, pept=2.0, proton=1.0E-4}, 9824={p1=0.0, p2=0.0, mHCI=0.0, vATPase=0.0, cMHCI=0.0, protonCy=1.0E-4, preP=1.0E-4, ova=0.0, mHCI-pept=0.0, pept=2.0, proton=1.0E-4}, 9186={p1=0.0, p2=0.0, mHCI=0.0, vATPase=0.0, cMHCI=0.0, protonCy=1.0E-4, preP=1.0E-4, ova=0.0, mHCI-pept=0.0, pept=2.0, proton=1.0E-4}, 9956={p1=0.0, p2=0.0, mHCI=0.0, vATPase=0.0, cMHCI=0.0, protonCy=1.0E-4, preP=1.0E-4, ova=0.0, mHCI-pept=0.0, pept=2.0, proton=1.0E-4}, 9318={p1=0.0, p2=0.0, mHCI=0.0, vATPase=0.0, cMHCI=0.0, protonCy=1.0E-4, preP=1.0E-4, ova=0.0, mHCI-pept=0.0, pept=2.0, proton=1.0E-4}, 10088={p1=0.0, p2=0.0, mHCI=0.0, vATPase=0.0, cMHCI=0.0, protonCy=1.0E-4, preP=1.0E-4, ova=0.0, mHCI-pept=0.0, pept=2.0, proton=1.0E-4}, 9450={p1=0.0, p2=0.0, mHCI=0.0, vATPase=0.0, cMHCI=0.0, protonCy=1.0E-4, preP=1.0E-4, ova=0.0, mHCI-pept=0.0, pept=2.0, proton=1.0E-4}, 9582={p1=0.0, p2=0.0, mHCI=0.0, vATPase=0.0, cMHCI=0.0, protonCy=1.0E-4, preP=1.0E-4, ova=0.0, mHCI-pept=0.0, pept=2.0, proton=1.0E-4}, 9714={p1=0.0, p2=0.0, mHCI=0.0, vATPase=0.0, cMHCI=0.0, protonCy=1.0E-4, preP=1.0E-4, ova=0.0, mHCI-pept=0.0, pept=2.0, proton=1.0E-4}, 9076={p1=0.0, p2=0.0, mHCI=0.0, vATPase=0.0, cMHCI=0.0, protonCy=1.0E-4, preP=1.0E-4, ova=0.0, mHCI-pept=0.0, pept=2.0, proton=1.0E-4}, 9846={p1=0.0, p2=0.0, mHCI=0.0, vATPase=0.0, cMHCI=0.0, protonCy=1.0E-4, preP=1.0E-4, ova=0.0, mHCI-pept=0.0, pept=2.0, proton=1.0E-4}, 9208={p1=0.0, p2=0.0, mHCI=0.0, vATPase=0.0, cMHCI=0.0, protonCy=1.0E-4, preP=1.0E-4, ova=0.0, mHCI-pept=0.0, pept=2.0, proton=1.0E-4}, 9978={p1=0.0, p2=0.0, mHCI=0.0, vATPase=0.0, cMHCI=0.0, protonCy=1.0E-4, preP=1.0E-4, ova=0.0, mHCI-pept=0.0, pept=2.0, proton=1.0E-4}, 9340={p1=0.0, p2=0.0, mHCI=0.0, vATPase=0.0, cMHCI=0.0, protonCy=1.0E-4, preP=1.0E-4, ova=0.0, mHCI-pept=0.0, pept=2.0, proton=1.0E-4}, 10110={p1=0.0, p2=0.0, mHCI=0.0, vATPase=0.0, cMHCI=0.0, protonCy=1.0E-4, preP=1.0E-4, ova=0.0, mHCI-pept=0.0, pept=2.0, proton=1.0E-4}}</t>
  </si>
  <si>
    <t>{RabE=3.6114617727670577, RabC=67779.12628137738, RabD=3.6118088088687066, RabA=3.6111147184084738, RabB=3.611461772767057}</t>
  </si>
  <si>
    <t>{9472={RabEc=0.9999997031103548,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9604={RabEc=0.9999999622203193,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9736={RabEc=1.0000000054446005,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9098={RabEc=0.9999706763689588,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9868={RabEc=1.000000002341489,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9230={RabEc=0.9999921750073832,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10000={RabEc=1.0000000008526555,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9362={RabEc=0.9999986778218188,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10132={RabEc=1.0000000004304628,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9494={RabEc=0.9999997809442168,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9626={RabEc=0.9999999760257908,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9758={RabEc=1.0000000044173298,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9120={RabEc=0.999972870530776,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9890={RabEc=1.0000000020726219,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9252={RabEc=0.9999941530683389,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10022={RabEc=1.00000000078229,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9384={RabEc=0.999999020059411,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10154={RabEc=1.0000000003600973,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9516={RabEc=0.9999998394004195,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9648={RabEc=0.9999999850514472,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9780={RabEc=1.000000003416957,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9142={RabEc=0.9999774309995312,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9912={RabEc=1.000000001803755,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9274={RabEc=0.9999956452063448,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10044={RabEc=1.0000000007119247,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9406={RabEc=0.999999273697599,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9538={RabEc=0.9999998828940491,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9670={RabEc=0.9999999934029979,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9802={RabEc=1.00000000314809,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9164={RabEc=0.9999821504870232,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9934={RabEc=1.0000000015348878,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9296={RabEc=0.9999967629006532,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10066={RabEc=1.0000000006415593,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9428={RabEc=0.999999461342928,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9560={RabEc=0.9999999155317008,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9692={RabEc=0.9999999981869911,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9054={RabEc=1.0, RabCc=1.0, RabDc=1.0, RabAc=1.0, RabBc=1.0, RabAcyto=1.0, RabDcyto=1.0, RabBcyto=1.0, RabEm=0.0, RabCm=1.0, RabDm=0.0, RabAm=0.0, RabBm=0.0, zero=0.0, RabEcyto=1.0, RabCcyto=1.0, Rab0=0.0}, 9824={RabEc=1.000000002879223,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9186={RabEc=0.9999862596883313,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9956={RabEc=1.0000000012660208,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9318={RabEc=0.9999975966128074,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10088={RabEc=1.0000000005711938,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9450={RabEc=0.9999996001598128,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9582={RabEc=0.9999999412041494,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9714={RabEc=1.0000000064718715,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9076={RabEc=0.9999763856128633,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9846={RabEc=1.000000002610356,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9208={RabEc=0.9999895840837814,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9978={RabEc=1.0000000009971537,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9340={RabEc=0.9999982168635515,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10110={RabEc=1.0000000005008285,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Rab0=5.3263492588203023E-5}}</t>
  </si>
  <si>
    <t>{mvb=0.7974487500700073, ova=0.0, proton=153.51684779336415}</t>
  </si>
  <si>
    <t>Endosome@31dab372</t>
  </si>
  <si>
    <t>{10112={p1=1.0, p2=1.0, mHCI=0.0, vATPase=0.0, cMHCI=0.0, protonCy=1.0E-4, preP=1.0E-4, ova=0.0, mHCI-pept=0.0, pept=2.0, proton=4.091606577633117E-7}, 9474={p1=1.0, p2=1.0, mHCI=0.0, vATPase=0.0, cMHCI=0.0, protonCy=1.0E-4, preP=1.0E-4, ova=0.0, mHCI-pept=0.0, pept=2.0, proton=1.199280379765068E-7}, 10244={p1=1.0, p2=1.0, mHCI=0.0, vATPase=0.0, cMHCI=0.0, protonCy=1.0E-4, preP=1.0E-4, ova=0.0, mHCI-pept=0.0, pept=2.0, proton=4.688972196998971E-7}, 9606={p1=1.0, p2=1.0, mHCI=0.0, vATPase=0.0, cMHCI=0.0, protonCy=1.0E-4, preP=1.0E-4, ova=0.0, mHCI-pept=0.0, pept=2.0, proton=1.7983811292328175E-7}, 9738={p1=1.0, p2=1.0, mHCI=0.0, vATPase=0.0, cMHCI=0.0, protonCy=1.0E-4, preP=1.0E-4, ova=0.0, mHCI-pept=0.0, pept=2.0, proton=2.3971224621549854E-7}, 9870={p1=1.0, p2=1.0, mHCI=0.0, vATPase=0.0, cMHCI=0.0, protonCy=1.0E-4, preP=1.0E-4, ova=0.0, mHCI-pept=0.0, pept=2.0, proton=2.9955047458303335E-7}, 9232={p1=1.0, p2=1.0, mHCI=0.0, vATPase=0.0, cMHCI=0.0, protonCy=1.0E-4, preP=1.0E-4, ova=0.0, mHCI-pept=0.0, pept=2.0, proton=9.999500247964054E-9}, 10002={p1=1.0, p2=1.0, mHCI=0.0, vATPase=0.0, cMHCI=0.0, protonCy=1.0E-4, preP=1.0E-4, ova=0.0, mHCI-pept=0.0, pept=2.0, proton=3.593527973041759E-7}, 9364={p1=1.0, p2=1.0, mHCI=0.0, vATPase=0.0, cMHCI=0.0, protonCy=1.0E-4, preP=1.0E-4, ova=0.0, mHCI-pept=0.0, pept=2.0, proton=6.997551224016507E-8}, 10134={p1=1.0, p2=1.0, mHCI=0.0, vATPase=0.0, cMHCI=0.0, protonCy=1.0E-4, preP=1.0E-4, ova=0.0, mHCI-pept=0.0, pept=2.0, proton=4.1911924109458564E-7}, 9496={p1=1.0, p2=1.0, mHCI=0.0, vATPase=0.0, cMHCI=0.0, protonCy=1.0E-4, preP=1.0E-4, ova=0.0, mHCI-pept=0.0, pept=2.0, proton=1.2991554672044703E-7}, 10266={p1=1.0, p2=1.0, mHCI=0.0, vATPase=0.0, cMHCI=0.0, protonCy=1.0E-4, preP=1.0E-4, ova=0.0, mHCI-pept=0.0, pept=2.0, proton=4.788498285427829E-7}, 9628={p1=1.0, p2=1.0, mHCI=0.0, vATPase=0.0, cMHCI=0.0, protonCy=1.0E-4, preP=1.0E-4, ova=0.0, mHCI-pept=0.0, pept=2.0, proton=1.898196306604754E-7}, 9760={p1=1.0, p2=1.0, mHCI=0.0, vATPase=0.0, cMHCI=0.0, protonCy=1.0E-4, preP=1.0E-4, ova=0.0, mHCI-pept=0.0, pept=2.0, proton=2.496877789496447E-7}, 9892={p1=1.0, p2=1.0, mHCI=0.0, vATPase=0.0, cMHCI=0.0, protonCy=1.0E-4, preP=1.0E-4, ova=0.0, mHCI-pept=0.0, pept=2.0, proton=3.0952002092092027E-7}, 9254={p1=1.0, p2=1.0, mHCI=0.0, vATPase=0.0, cMHCI=0.0, protonCy=1.0E-4, preP=1.0E-4, ova=0.0, mHCI-pept=0.0, pept=2.0, proton=1.999800099685194E-8}, 10024={p1=1.0, p2=1.0, mHCI=0.0, vATPase=0.0, cMHCI=0.0, protonCy=1.0E-4, preP=1.0E-4, ova=0.0, mHCI-pept=0.0, pept=2.0, proton=3.6931636225162677E-7}, 9386={p1=1.0, p2=1.0, mHCI=0.0, vATPase=0.0, cMHCI=0.0, protonCy=1.0E-4, preP=1.0E-4, ova=0.0, mHCI-pept=0.0, pept=2.0, proton=7.996801598860245E-8}, 10156={p1=1.0, p2=1.0, mHCI=0.0, vATPase=0.0, cMHCI=0.0, protonCy=1.0E-4, preP=1.0E-4, ova=0.0, mHCI-pept=0.0, pept=2.0, proton=4.2907682841635397E-7}, 9518={p1=1.0, p2=1.0, mHCI=0.0, vATPase=0.0, cMHCI=0.0, protonCy=1.0E-4, preP=1.0E-4, ova=0.0, mHCI-pept=0.0, pept=2.0, proton=1.3990205696326286E-7}, 10288={p1=1.0, p2=1.0, mHCI=0.0, vATPase=0.0, cMHCI=0.0, protonCy=1.0E-4, preP=1.0E-4, ova=0.0, mHCI-pept=0.0, pept=2.0, proton=4.888014420036218E-7}, 9650={p1=1.0, p2=1.0, mHCI=0.0, vATPase=0.0, cMHCI=0.0, protonCy=1.0E-4, preP=1.0E-4, ova=0.0, mHCI-pept=0.0, pept=2.0, proton=1.9980014989654463E-7}, 9782={p1=1.0, p2=1.0, mHCI=0.0, vATPase=0.0, cMHCI=0.0, protonCy=1.0E-4, preP=1.0E-4, ova=0.0, mHCI-pept=0.0, pept=2.0, proton=2.596623136815676E-7}, 9914={p1=1.0, p2=1.0, mHCI=0.0, vATPase=0.0, cMHCI=0.0, protonCy=1.0E-4, preP=1.0E-4, ova=0.0, mHCI-pept=0.0, pept=2.0, proton=3.1948857009896004E-7}, 9276={p1=1.0, p2=1.0, mHCI=0.0, vATPase=0.0, cMHCI=0.0, protonCy=1.0E-4, preP=1.0E-4, ova=0.0, mHCI-pept=0.0, pept=2.0, proton=2.999550224566472E-8}, 10046={p1=1.0, p2=1.0, mHCI=0.0, vATPase=0.0, cMHCI=0.0, protonCy=1.0E-4, preP=1.0E-4, ova=0.0, mHCI-pept=0.0, pept=2.0, proton=3.7927893066668923E-7}, 9408={p1=1.0, p2=1.0, mHCI=0.0, vATPase=0.0, cMHCI=0.0, protonCy=1.0E-4, preP=1.0E-4, ova=0.0, mHCI-pept=0.0, pept=2.0, proton=8.995952023696476E-8}, 10178={p1=1.0, p2=1.0, mHCI=0.0, vATPase=0.0, cMHCI=0.0, protonCy=1.0E-4, preP=1.0E-4, ova=0.0, mHCI-pept=0.0, pept=2.0, proton=4.390334198331926E-7}, 9540={p1=1.0, p2=1.0, mHCI=0.0, vATPase=0.0, cMHCI=0.0, protonCy=1.0E-4, preP=1.0E-4, ova=0.0, mHCI-pept=0.0, pept=2.0, proton=1.498875687049542E-7}, 10310={p1=1.0, p2=1.0, mHCI=0.0, vATPase=0.0, cMHCI=0.0, protonCy=1.0E-4, preP=1.0E-4, ova=0.0, mHCI-pept=0.0, pept=2.0, proton=4.9875206018699E-7}, 9672={p1=1.0, p2=1.0, mHCI=0.0, vATPase=0.0, cMHCI=0.0, protonCy=1.0E-4, preP=1.0E-4, ova=0.0, mHCI-pept=0.0, pept=2.0, proton=2.0977965900171945E-7}, 9804={p1=1.0, p2=1.0, mHCI=0.0, vATPase=0.0, cMHCI=0.0, protonCy=1.0E-4, preP=1.0E-4, ova=0.0, mHCI-pept=0.0, pept=2.0, proton=2.696358505110678E-7}, 9936={p1=1.0, p2=1.0, mHCI=0.0, vATPase=0.0, cMHCI=0.0, protonCy=1.0E-4, preP=1.0E-4, ova=0.0, mHCI-pept=0.0, pept=2.0, proton=3.294561222217289E-7}, 9298={p1=1.0, p2=1.0, mHCI=0.0, vATPase=0.0, cMHCI=0.0, protonCy=1.0E-4, preP=1.0E-4, ova=0.0, mHCI-pept=0.0, pept=2.0, proton=3.9992003994402435E-8}, 10068={p1=1.0, p2=1.0, mHCI=0.0, vATPase=0.0, cMHCI=0.0, protonCy=1.0E-4, preP=1.0E-4, ova=0.0, mHCI-pept=0.0, pept=2.0, proton=3.892405026539398E-7}, 9430={p1=1.0, p2=1.0, mHCI=0.0, vATPase=0.0, cMHCI=0.0, protonCy=1.0E-4, preP=1.0E-4, ova=0.0, mHCI-pept=0.0, pept=2.0, proton=9.995002498525197E-8}, 10200={p1=1.0, p2=1.0, mHCI=0.0, vATPase=0.0, cMHCI=0.0, protonCy=1.0E-4, preP=1.0E-4, ova=0.0, mHCI-pept=0.0, pept=2.0, proton=4.489890154496785E-7}, 9562={p1=1.0, p2=1.0, mHCI=0.0, vATPase=0.0, cMHCI=0.0, protonCy=1.0E-4, preP=1.0E-4, ova=0.0, mHCI-pept=0.0, pept=2.0, proton=1.5987208194552117E-7}, 9694={p1=1.0, p2=1.0, mHCI=0.0, vATPase=0.0, cMHCI=0.0, protonCy=1.0E-4, preP=1.0E-4, ova=0.0, mHCI-pept=0.0, pept=2.0, proton=2.197581863413362E-7}, 9826={p1=1.0, p2=1.0, mHCI=0.0, vATPase=0.0, cMHCI=0.0, protonCy=1.0E-4, preP=1.0E-4, ova=0.0, mHCI-pept=0.0, pept=2.0, proton=2.796083895379453E-7}, 9958={p1=1.0, p2=1.0, mHCI=0.0, vATPase=0.0, cMHCI=0.0, protonCy=1.0E-4, preP=1.0E-4, ova=0.0, mHCI-pept=0.0, pept=2.0, proton=3.394226773938034E-7}, 9320={p1=1.0, p2=1.0, mHCI=0.0, vATPase=0.0, cMHCI=0.0, protonCy=1.0E-4, preP=1.0E-4, ova=0.0, mHCI-pept=0.0, pept=2.0, proton=4.998750624306507E-8}, 10090={p1=1.0, p2=1.0, mHCI=0.0, vATPase=0.0, cMHCI=0.0, protonCy=1.0E-4, preP=1.0E-4, ova=0.0, mHCI-pept=0.0, pept=2.0, proton=3.9920107831795517E-7}, 9452={p1=1.0, p2=1.0, mHCI=0.0, vATPase=0.0, cMHCI=0.0, protonCy=1.0E-4, preP=1.0E-4, ova=0.0, mHCI-pept=0.0, pept=2.0, proton=1.0993953073144213E-7}, 10222={p1=1.0, p2=1.0, mHCI=0.0, vATPase=0.0, cMHCI=0.0, protonCy=1.0E-4, preP=1.0E-4, ova=0.0, mHCI-pept=0.0, pept=2.0, proton=4.5894361537038786E-7}, 9584={p1=1.0, p2=1.0, mHCI=0.0, vATPase=0.0, cMHCI=0.0, protonCy=1.0E-4, preP=1.0E-4, ova=0.0, mHCI-pept=0.0, pept=2.0, proton=1.6985559668496367E-7}, 9716={p1=1.0, p2=1.0, mHCI=0.0, vATPase=0.0, cMHCI=0.0, protonCy=1.0E-4, preP=1.0E-4, ova=0.0, mHCI-pept=0.0, pept=2.0, proton=2.297357153793291E-7}, 9848={p1=1.0, p2=1.0, mHCI=0.0, vATPase=0.0, cMHCI=0.0, protonCy=1.0E-4, preP=1.0E-4, ova=0.0, mHCI-pept=0.0, pept=2.0, proton=2.895799308620004E-7}, 9210={p1=1.0, p2=1.0, mHCI=0.0, vATPase=0.0, cMHCI=0.0, protonCy=1.0E-4, preP=1.0E-4, ova=0.0, mHCI-pept=0.0, pept=2.0, proton=0.0}, 9980={p1=1.0, p2=1.0, mHCI=0.0, vATPase=0.0, cMHCI=0.0, protonCy=1.0E-4, preP=1.0E-4, ova=0.0, mHCI-pept=0.0, pept=2.0, proton=3.4938823571976025E-7}, 9342={p1=1.0, p2=1.0, mHCI=0.0, vATPase=0.0, cMHCI=0.0, protonCy=1.0E-4, preP=1.0E-4, ova=0.0, mHCI-pept=0.0, pept=2.0, proton=5.998200899165262E-8}}</t>
  </si>
  <si>
    <t>immunity.Endosome@31dab372</t>
  </si>
  <si>
    <t>{p1=19477.87445225672, p2=19477.87445225672, mHCI=0.0, vATPase=0.0, cMHCI=0.0, mHCI-pept=0.0}</t>
  </si>
  <si>
    <t>{RabE=19472.685335259448, RabC=1.0375601282732276, RabD=1.0376598305832274, RabA=1.0374604207214153, RabB=1.0375601282732274}</t>
  </si>
  <si>
    <t>{10112={RabEc=1.000000025725644, RabCc=0.9999999946803648, RabDc=0.9999999946796538, RabAc=0.9999999946811173, RabBc=0.9999999946803648, RabAcyto=1.0, RabDcyto=1.0, RabBcyto=1.0, RabEm=0.9997335891264553, RabCm=5.3268658685413944E-5, RabDm=5.3273777433823064E-5, RabAm=5.326353966768818E-5, RabBm=5.3268658685413944E-5, zero=0.0, RabEcyto=1.0, RabCcyto=1.0, Rab0=5.3263540790620484E-5}, 9474={RabEc=1.0000116182071028, RabCc=0.9999975981213906, RabDc=0.9999975978061372, RabAc=0.9999975984593812, RabBc=0.9999975981213906, RabAcyto=1.0, RabDcyto=1.0, RabBcyto=1.0, RabEm=0.9997336160119712, RabCm=5.326281980554389E-5, RabDm=5.3267937023984815E-5, RabAm=5.325770261230373E-5, RabBm=5.32628198055439E-5, zero=0.0, RabEcyto=1.0, RabCcyto=1.0, Rab0=5.326001050032886E-5}, 10244={RabEc=1.0000000129812598, RabCc=0.9999999973154188, RabDc=0.9999999973150514, RabAc=0.9999999973157981, RabBc=0.9999999973154188, RabAcyto=1.0, RabDcyto=1.0, RabBcyto=1.0, RabEm=0.9997335891154019, RabCm=5.326866105627304E-5, RabDm=5.327377980526782E-5, RabAm=5.326354203787793E-5, RabBm=5.3268661056273034E-5, zero=0.0, RabEcyto=1.0, RabCcyto=1.0, Rab0=5.326354236067896E-5}, 9606={RabEc=1.0000019364209263, RabCc=0.9999995996046793, RabDc=0.9999995995519284, RabAc=0.9999995996612767, RabBc=0.9999995996046793, RabAcyto=1.0, RabDcyto=1.0, RabBcyto=1.0, RabEm=0.9997335903469512, RabCm=5.326839877344522E-5, RabDm=5.327351745988832E-5, RabAm=5.326327982450072E-5, RabBm=5.3268398773445186E-5, zero=0.0, RabEcyto=1.0, RabCcyto=1.0, Rab0=5.3263359936048226E-5}, 9738={RabEc=1.000000296368029, RabCc=0.9999999387175812, RabDc=0.9999999387094981, RabAc=0.9999999387262548, RabBc=0.9999999387175812, RabAcyto=1.0, RabDcyto=1.0, RabBcyto=1.0, RabEm=0.9997335892679663, RabCm=5.3268628732558366E-5, RabDm=5.3273747474049083E-5, RabAm=5.326350972230958E-5, RabBm=5.326862873255837E-5, zero=0.0, RabEcyto=1.0, RabCcyto=1.0, Rab0=5.3263519090645395E-5}, 9870={RabEc=1.000000104654136, RabCc=0.9999999783603902, RabDc=0.9999999783575414, RabAc=0.9999999783634519, RabBc=0.9999999783603902, RabAcyto=1.0, RabDcyto=1.0, RabBcyto=1.0, RabEm=0.9997335891865017, RabCm=5.32686458421021E-5, RabDm=5.32737645873822E-5, RabAm=5.326352682791347E-5, RabBm=5.326864584210207E-5, zero=0.0, RabEcyto=1.0, RabCcyto=1.0, Rab0=5.326353211720749E-5}, 9232={RabEc=1.0001252650539008, RabCc=0.999976388428744, RabDc=0.9999763875643646, RabAc=0.9999763890185335, RabBc=0.999976388428744, RabAcyto=1.0, RabDcyto=1.0, RabBcyto=1.0, RabEm=0.9998511763203716, RabCm=2.754328369024551E-5, RabDm=2.7544238397785016E-5, RabAm=2.7542641429615126E-5, RabBm=2.7543283690245507E-5, zero=0.0, RabEcyto=1.0, RabCcyto=1.0, Rab0=3.857753414022115E-5}, 10002={RabEc=1.0000000530363884, RabCc=0.9999999890335245, RabDc=0.9999999890320767, RabAc=0.9999999890350755, RabBc=0.9999999890335245, RabAcyto=1.0, RabDcyto=1.0, RabBcyto=1.0, RabEm=0.9997335891495396, RabCm=5.326865373660734E-5, RabDm=5.3273772483797106E-5, RabAm=5.326353472027224E-5, RabBm=5.326865373660733E-5, zero=0.0, RabEcyto=1.0, RabCcyto=1.0, Rab0=5.326353750131174E-5}, 9364={RabEc=1.0000504792450464, RabCc=0.9999895834143654, RabDc=0.9999895820956485, RabAc=0.9999895848146462, RabBc=0.9999895834143654, RabAcyto=1.0, RabDcyto=1.0, RabBcyto=1.0, RabEm=0.9997346827956092, RabCm=5.302957122287298E-5, RabDm=5.303462583547207E-5, RabAm=5.3024530103743276E-5, RabBm=5.302957122287298E-5, zero=0.0, RabEcyto=1.0, RabCcyto=1.0, Rab0=5.3126207724638054E-5}, 10134={RabEc=1.0000000233947868, RabCc=0.9999999951622665, RabDc=0.9999999951616174, RabAc=0.9999999951629507, RabBc=0.9999999951622665, RabAcyto=1.0, RabDcyto=1.0, RabBcyto=1.0, RabEm=0.9997335891234164, RabCm=5.3268659341571635E-5, RabDm=5.327377809014807E-5, RabAm=5.326354032364994E-5, RabBm=5.3268659341571635E-5, zero=0.0, RabEcyto=1.0, RabCcyto=1.0, Rab0=5.3263541204807174E-5}, 9496={RabEc=1.0000086162086859, RabCc=0.9999982186141743, RabDc=0.9999982183800393, RabAc=0.9999982188652796, RabBc=0.9999982186141743, RabAcyto=1.0, RabDcyto=1.0, RabBcyto=1.0, RabEm=0.9997336030763213, RabCm=5.326563864566417E-5, RabDm=5.327075661412502E-5, RabAm=5.326052054852267E-5, RabBm=5.3265638645664285E-5, zero=0.0, RabEcyto=1.0, RabCcyto=1.0, Rab0=5.32616709434881E-5}, 10266={RabEc=1.0000000111467064, RabCc=0.9999999976947782, RabDc=0.9999999976944615, RabAc=0.9999999976951035, RabBc=0.9999999976947782, RabAcyto=1.0, RabDcyto=1.0, RabBcyto=1.0, RabEm=0.9997335891152347, RabCm=5.3268661085995915E-5, RabDm=5.327377983499072E-5, RabAm=5.326354206760737E-5, RabBm=5.326866108599591E-5, zero=0.0, RabEcyto=1.0, RabCcyto=1.0, Rab0=5.326354240884098E-5}, 9628={RabEc=1.0000014350546513, RabCc=0.9999997032705281, RabDc=0.9999997032314266, RabAc=0.9999997033124818, RabBc=0.9999997032705281, RabAcyto=1.0, RabDcyto=1.0, RabBcyto=1.0, RabEm=0.9997335899734136, RabCm=5.326847863097511E-5, RabDm=5.3273597336834364E-5, RabAm=5.326335966013295E-5, RabBm=5.326847863097525E-5, zero=0.0, RabEcyto=1.0, RabCcyto=1.0, Rab0=5.326341404617121E-5}, 9760={RabEc=1.0000002186606716, RabCc=0.9999999547856254, RabDc=0.9999999547796617, RabAc=0.9999999547920263, RabBc=0.9999999547856254, RabAcyto=1.0, RabDcyto=1.0, RabBcyto=1.0, RabEm=0.9997335892297537, RabCm=5.326863680359087E-5, RabDm=5.3273755546925334E-5, RabAm=5.326351779137001E-5, RabBm=5.3268636803590855E-5, zero=0.0, RabEcyto=1.0, RabCcyto=1.0, Rab0=5.3263525019173686E-5}, 9892={RabEc=1.000000094462371, RabCc=0.9999999804678172, RabDc=0.9999999804652462, RabAc=0.9999999804705806, RabBc=0.9999999804678172, RabAcyto=1.0, RabDcyto=1.0, RabBcyto=1.0, RabEm=0.9997335891796476, RabCm=5.3268647303684766E-5, RabDm=5.327376604931561E-5, RabAm=5.326352828910443E-5, RabBm=5.326864730368474E-5, zero=0.0, RabEcyto=1.0, RabCcyto=1.0, Rab0=5.3263533124816796E-5}, 9254={RabEc=1.0001468786793344, RabCc=0.9999706764114294, RabDc=0.999970674327957, RabAc=0.9999706782573221, RabBc=0.9999706764114294, RabAcyto=1.0, RabDcyto=1.0, RabBcyto=1.0, RabEm=0.9997873488085764, RabCm=4.1507555443429316E-5, RabDm=4.151018568008018E-5, RabAm=4.150528579791869E-5, RabBm=4.150755544342933E-5, zero=0.0, RabEcyto=1.0, RabCcyto=1.0, Rab0=4.654791077814105E-5}, 10024={RabEc=1.0000000455466558, RabCc=0.9999999905821412, RabDc=0.999999990580896, RabAc=0.9999999905834732, RabBc=0.9999999905821412, RabAcyto=1.0, RabDcyto=1.0, RabBcyto=1.0, RabEm=0.9997335891438738, RabCm=5.326865494834723E-5, RabDm=5.327377369583205E-5, RabAm=5.32635359316788E-5, RabBm=5.3268654948347223E-5, zero=0.0, RabEcyto=1.0, RabCcyto=1.0, Rab0=5.326353832036227E-5}, 9386={RabEc=1.0000378930643519, RabCc=0.9999921744844522, RabDc=0.9999921734783854, RabAc=0.9999921755572119, RabBc=0.9999921744844522, RabAcyto=1.0, RabDcyto=1.0, RabBcyto=1.0, RabEm=0.9997340962434785, RabCm=5.315785121259504E-5, RabDm=5.316294020406431E-5, RabAm=5.3152768318372617E-5, RabBm=5.315785121259503E-5, zero=0.0, RabEcyto=1.0, RabCcyto=1.0, Rab0=5.319964729301384E-5}, 10156={RabEc=1.0000000211466469, RabCc=0.9999999956270776, RabDc=0.9999999956264887, RabAc=0.9999999956276963, RabBc=0.9999999956270776, RabAcyto=1.0, RabDcyto=1.0, RabBcyto=1.0, RabEm=0.9997335891208564, RabCm=5.3268659893323516E-5, RabDm=5.327377864203939E-5, RabAm=5.326354087523964E-5, RabBm=5.3268659893323516E-5, zero=0.0, RabEcyto=1.0, RabCcyto=1.0, Rab0=5.326354155798976E-5}, 9518={RabEc=1.0000063923737876, RabCc=0.9999986783334218, RabDc=0.9999986781595617, RabAc=0.9999986785199169, RabBc=0.9999986783334218, RabAcyto=1.0, RabDcyto=1.0, RabBcyto=1.0, RabEm=0.9997335968908058, RabCm=5.326698367953165E-5, RabDm=5.3272102002411455E-5, RabAm=5.326186515810704E-5, RabBm=5.326698367953208E-5, zero=0.0, RabEcyto=1.0, RabCcyto=1.0, Rab0=5.326247639345222E-5}, 10288={RabEc=1.0000000093948702, RabCc=0.999999998057047, RabDc=0.9999999980567791, RabAc=0.9999999980573211, RabBc=0.999999998057047, RabAcyto=1.0, RabDcyto=1.0, RabBcyto=1.0, RabEm=0.9997335891155463, RabCm=5.326866101131299E-5, RabDm=5.3273779760279935E-5, RabAm=5.326354199296475E-5, RabBm=5.326866101131298E-5, zero=0.0, RabEcyto=1.0, RabCcyto=1.0, Rab0=5.326354239599889E-5}, 9650={RabEc=1.0000010666272914, RabCc=0.9999997794498938, RabDc=0.999999779420825, RabAc=0.9999997794810831, RabBc=0.9999997794498938, RabAcyto=1.0, RabDcyto=1.0, RabBcyto=1.0, RabEm=0.9997335897291437, RabCm=5.326853070176158E-5, RabDm=5.3273649420098125E-5, RabAm=5.3263411717011796E-5, RabBm=5.326853070176183E-5, zero=0.0, RabEcyto=1.0, RabCcyto=1.0, Rab0=5.3263450034347836E-5}, 9782={RabEc=1.0000001704136527, RabCc=0.9999999647621506, RabDc=0.999999964757504, RabAc=0.9999999647671396, RabBc=0.9999999647621506, RabAcyto=1.0, RabDcyto=1.0, RabBcyto=1.0, RabEm=0.9997335892096583, RabCm=5.326864102053945E-5, RabDm=5.327375976480376E-5, RabAm=5.3263522007356375E-5, RabBm=5.326864102053941E-5, zero=0.0, RabEcyto=1.0, RabCcyto=1.0, Rab0=5.3263528246736665E-5}, 9914={RabEc=1.0000000839668892, RabCc=0.9999999826379857, RabDc=0.9999999826357002, RabAc=0.9999999826404419, RabBc=0.9999999826379857, RabAcyto=1.0, RabDcyto=1.0, RabBcyto=1.0, RabEm=0.9997335891714431, RabCm=5.326864905968337E-5, RabDm=5.327376780574331E-5, RabAm=5.326353004461685E-5, RabBm=5.326864905968336E-5, zero=0.0, RabEcyto=1.0, RabCcyto=1.0, Rab0=5.3263534305650364E-5}, 9276={RabEc=1.0001335240564069, RabCc=0.9999728697035464, RabDc=0.9999728671404036, RabAc=0.999972872200008, RabBc=0.9999728697035464, RabAcyto=1.0, RabDcyto=1.0, RabBcyto=1.0, RabEm=0.9997581808529592, RabCm=4.788891668504908E-5, RabDm=4.78927423603991E-5, RabAm=4.7885325892071324E-5, RabBm=4.7888916685049096E-5, zero=0.0, RabEcyto=1.0, RabCcyto=1.0, Rab0=5.0190547137857914E-5}, 10046={RabEc=1.0000000370909674, RabCc=0.9999999923305195, RabDc=0.999999992329504, RabAc=0.9999999923316043, RabBc=0.9999999923305195, RabAcyto=1.0, RabDcyto=1.0, RabBcyto=1.0, RabEm=0.9997335891386347, RabCm=5.326865606309632E-5, RabDm=5.327377481084573E-5, RabAm=5.3263537046135225E-5, RabBm=5.326865606309631E-5, zero=0.0, RabEcyto=1.0, RabCcyto=1.0, Rab0=5.32635391004733E-5}, 9408={RabEc=1.000028300762273, RabCc=0.9999941526713754, RabDc=0.9999941519126067, RabAc=0.9999941534824538, RabBc=0.9999941526713754, RabAcyto=1.0, RabDcyto=1.0, RabBcyto=1.0, RabEm=0.9997338263565372, RabCm=5.321686226480984E-5, RabDm=5.322196712893069E-5, RabAm=5.3211760071461895E-5, RabBm=5.3216862264809826E-5, zero=0.0, RabEcyto=1.0, RabCcyto=1.0, Rab0=5.323349345136624E-5}, 10178={RabEc=1.0000000189812244, RabCc=0.9999999960747986, RabDc=0.9999999960742677, RabAc=0.9999999960753536, RabBc=0.9999999960747986, RabAcyto=1.0, RabDcyto=1.0, RabBcyto=1.0, RabEm=0.9997335891187747, RabCm=5.32686603406696E-5, RabDm=5.327377908949702E-5, RabAm=5.326354132245729E-5, RabBm=5.3268660340669595E-5, zero=0.0, RabEcyto=1.0, RabCcyto=1.0, Rab0=5.3263541850168224E-5}, 9540={RabEc=1.000004740362286, RabCc=0.9999990198705351, RabDc=0.9999990197415247, RabAc=0.9999990200089334, RabBc=0.9999990198705351, RabAcyto=1.0, RabDcyto=1.0, RabBcyto=1.0, RabEm=0.9997335936383285, RabCm=5.3267689113846176E-5, RabDm=5.3272807620470175E-5, RabAm=5.326257037422753E-5, RabBm=5.3267689113846766E-5, zero=0.0, RabEcyto=1.0, RabCcyto=1.0, Rab0=5.326290716790452E-5}, 10310={RabEc=1.0000000077257514, RabCc=0.9999999984022255, RabDc=0.9999999984020046, RabAc=0.9999999984024506, RabBc=0.9999999984022255, RabAcyto=1.0, RabDcyto=1.0, RabBcyto=1.0, RabEm=0.9997335891163365, RabCm=5.326866083222426E-5, RabDm=5.327377958113546E-5, RabAm=5.326354181395008E-5, RabBm=5.326866083222425E-5, zero=0.0, RabEcyto=1.0, RabCcyto=1.0, Rab0=5.3263542322152696E-5}, 9672={RabEc=1.0000007833464193, RabCc=0.999999838023931, RabDc=0.9999998380025775, RabAc=0.9999998380468406, RabBc=0.999999838023931, RabAcyto=1.0, RabDcyto=1.0, RabBcyto=1.0, RabEm=0.9997335895506686, RabCm=5.3268568694658164E-5, RabDm=5.327368742203494E-5, RabAm=5.3263449699890154E-5, RabBm=5.3268568694658347E-5, zero=0.0, RabEcyto=1.0, RabCcyto=1.0, Rab0=5.326347653867923E-5}, 9804={RabEc=1.0000001384205282, RabCc=0.9999999713777634, RabDc=0.9999999713739908, RabAc=0.9999999713818157, RabBc=0.9999999713777634, RabAcyto=1.0, RabDcyto=1.0, RabBcyto=1.0, RabEm=0.9997335891969301, RabCm=5.3268643686200484E-5, RabDm=5.3273762431045825E-5, RabAm=5.3263524672422535E-5, RabBm=5.326864368620044E-5, zero=0.0, RabEcyto=1.0, RabCcyto=1.0, Rab0=5.326353031239127E-5}, 9936={RabEc=1.000000081350957, RabCc=0.9999999831789229, RabDc=0.9999999831767079, RabAc=0.999999983181302, RabBc=0.9999999831789229, RabAcyto=1.0, RabDcyto=1.0, RabBcyto=1.0, RabEm=0.9997335891692742, RabCm=5.326864952445772E-5, RabDm=5.3273768270631876E-5, RabAm=5.3263530509261034E-5, RabBm=5.32686495244577E-5, zero=0.0, RabEcyto=1.0, RabCcyto=1.0, Rab0=5.326353461543625E-5}, 9298={RabEc=1.0001102137644025, RabCc=0.9999774299377406, RabDc=0.9999774274749407, RabAc=0.9999774324443149, RabBc=0.9999774299377406, RabAcyto=1.0, RabDcyto=1.0, RabBcyto=1.0, RabEm=0.9997448481257933, RabCm=5.080579487387041E-5, RabDm=5.0810284143049784E-5, RabAm=5.080143148342601E-5, RabBm=5.0805794873870404E-5, zero=0.0, RabEcyto=1.0, RabCcyto=1.0, Rab0=5.185587055162423E-5}, 10068={RabEc=1.0000000306355104, RabCc=0.9999999936652906, RabDc=0.99999999366445, RabAc=0.9999999936661866, RabBc=0.9999999936652906, RabAcyto=1.0, RabDcyto=1.0, RabBcyto=1.0, RabEm=0.9997335891339687, RabCm=5.326865705988117E-5, RabDm=5.327377580787201E-5, RabAm=5.3263538042648495E-5, RabBm=5.3268657059881166E-5, zero=0.0, RabEcyto=1.0, RabCcyto=1.0, Rab0=5.3263539779234766E-5}, 9430={RabEc=1.0000210717311637, RabCc=0.9999956450243709, RabDc=0.9999956444560372, RabAc=0.9999956456327962, RabBc=0.9999956450243709, RabAcyto=1.0, RabDcyto=1.0, RabBcyto=1.0, RabEm=0.9997337016392213, RabCm=5.3244123221531286E-5, RabDm=5.324923542192738E-5, RabAm=5.3239012112734355E-5, RabBm=5.324412322153128E-5, zero=0.0, RabEcyto=1.0, RabCcyto=1.0, Rab0=5.3249168520252526E-5}, 10200={RabEc=1.0000000168985188, RabCc=0.9999999965054289, RabDc=0.9999999965049545, RabAc=0.9999999965059231, RabBc=0.9999999965054289, RabAcyto=1.0, RabDcyto=1.0, RabBcyto=1.0, RabEm=0.9997335891171718, RabCm=5.326866068360988E-5, RabDm=5.3273779432520977E-5, RabAm=5.326354166530289E-5, RabBm=5.326866068360988E-5, zero=0.0, RabEcyto=1.0, RabCcyto=1.0, Rab0=5.3263542081342584E-5}, 9562={RabEc=1.0000035143725976, RabCc=0.9999992733453309, RabDc=0.9999992732496437, RabAc=0.9999992734479882, RabBc=0.9999992733453309, RabAcyto=1.0, RabDcyto=1.0, RabBcyto=1.0, RabEm=0.9997335918751716, RabCm=5.326807029854656E-5, RabDm=5.327318890299094E-5, RabAm=5.326295144399385E-5, RabBm=5.3268070298546775E-5, zero=0.0, RabEcyto=1.0, RabCcyto=1.0, Rab0=5.326314560285142E-5}, 9694={RabEc=1.0000005694784844, RabCc=0.9999998822456645, RabDc=0.9999998822301372, RabAc=0.9999998822623223, RabBc=0.9999998822456645, RabAcyto=1.0, RabDcyto=1.0, RabBcyto=1.0, RabEm=0.9997335894208689, RabCm=5.326859629664997E-5, RabDm=5.327371503055935E-5, RabAm=5.3263477294675627E-5, RabBm=5.3268596296650057E-5, zero=0.0, RabEcyto=1.0, RabCcyto=1.0, Rab0=5.326349593130251E-5}, 9826={RabEc=1.0000001104918308, RabCc=0.9999999771528122, RabDc=0.9999999771498012, RabAc=0.9999999771560469, RabBc=0.9999999771528122, RabAcyto=1.0, RabDcyto=1.0, RabBcyto=1.0, RabEm=0.9997335891820938, RabCm=5.326864682816155E-5, RabDm=5.327376557373428E-5, RabAm=5.326352781359534E-5, RabBm=5.326864682816152E-5, zero=0.0, RabEcyto=1.0, RabCcyto=1.0, Rab0=5.326353258080747E-5}, 9958={RabEc=1.0000000746575113, RabCc=0.9999999845629334, RabDc=0.9999999845608994, RabAc=0.9999999845651169, RabBc=0.9999999845629334, RabAcyto=1.0, RabDcyto=1.0, RabBcyto=1.0, RabEm=0.9997335891641991, RabCm=5.3268650609894585E-5, RabDm=5.3273769356333066E-5, RabAm=5.3263531594399144E-5, RabBm=5.326865060989457E-5, zero=0.0, RabEcyto=1.0, RabCcyto=1.0, Rab0=5.326353534884898E-5}, 9320={RabEc=1.0000868145077133, RabCc=0.9999821494997292, RabDc=0.9999821473932561, RabAc=0.9999821516929946, RabBc=0.9999821494997292, RabAcyto=1.0, RabDcyto=1.0, RabBcyto=1.0, RabEm=0.999738750998549, RabCm=5.213965404285364E-5, RabDm=5.2144475634924276E-5, RabAm=5.213489441013878E-5, RabBm=5.213965404285364E-5, zero=0.0, RabEcyto=1.0, RabCcyto=1.0, Rab0=5.261762503944117E-5}, 10090={RabEc=1.0000000281392185, RabCc=0.999999994181373, RabDc=0.9999999941805982, RabAc=0.9999999941821959, RabBc=0.999999994181373, RabAcyto=1.0, RabDcyto=1.0, RabBcyto=1.0, RabEm=0.9997335891299727, RabCm=5.3268657924850456E-5, RabDm=5.327377667306437E-5, RabAm=5.3263538907354365E-5, RabBm=5.3268657924850456E-5, zero=0.0, RabEcyto=1.0, RabCcyto=1.0, Rab0=5.326354031542968E-5}, 9452={RabEc=1.0000156582379967, RabCc=0.9999967632747235, RabDc=0.9999967628508348, RabAc=0.9999967637289291, RabBc=0.9999967632747235, RabAcyto=1.0, RabDcyto=1.0, RabBcyto=1.0, RabEm=0.9997336434709537, RabCm=5.3256825533162845E-5, RabDm=5.326194114698271E-5, RabAm=5.325171028196308E-5, RabBm=5.325682553316283E-5, zero=0.0, RabEcyto=1.0, RabCcyto=1.0, Rab0=5.325652827000254E-5}, 10222={RabEc=1.0000000148985309, RabCc=0.999999996918969, RabDc=0.9999999969185489, RabAc=0.9999999969194046, RabBc=0.999999996918969, RabAcyto=1.0, RabDcyto=1.0, RabBcyto=1.0, RabEm=0.9997335891160474, RabCm=5.3268660922144364E-5, RabDm=5.327377967111124E-5, RabAm=5.326354190377644E-5, RabBm=5.326866092214436E-5, zero=0.0, RabEcyto=1.0, RabCcyto=1.0, Rab0=5.3263542251512824E-5}, 9584={RabEc=1.0000026076237116, RabCc=0.9999994608240089, RabDc=0.9999994607529888, RabAc=0.9999994609002056, RabBc=0.9999994608240089, RabAcyto=1.0, RabDcyto=1.0, RabBcyto=1.0, RabEm=0.9997335909128725, RabCm=5.326827745793431E-5, RabDm=5.327339611448224E-5, RabAm=5.3263158543062476E-5, RabBm=5.3268277457934285E-5, zero=0.0, RabEcyto=1.0, RabCcyto=1.0, Rab0=5.326327927255177E-5}, 9716={RabEc=1.0000004192244492, RabCc=0.9999999133141525, RabDc=0.9999999133027209, RabAc=0.9999999133264178, RabBc=0.9999999133141525, RabAcyto=1.0, RabDcyto=1.0, RabBcyto=1.0, RabEm=0.999733589336673, RabCm=5.326861415795238E-5, RabDm=5.327373289603736E-5, RabAm=5.3263495151420355E-5, RabBm=5.32686141579524E-5, zero=0.0, RabEcyto=1.0, RabCcyto=1.0, Rab0=5.326350868198256E-5}, 9848={RabEc=1.0000001071604423, RabCc=0.9999999778419522, RabDc=0.9999999778390339, RabAc=0.9999999778450883, RabBc=0.9999999778419522, RabAcyto=1.0, RabDcyto=1.0, RabBcyto=1.0, RabEm=0.9997335891852676, RabCm=5.3268646121384733E-5, RabDm=5.32737648667515E-5, RabAm=5.3263527107081556E-5, RabBm=5.32686461213847E-5, zero=0.0, RabEcyto=1.0, RabCcyto=1.0, Rab0=5.326353223401152E-5}, 9210={RabEc=1.0, RabCc=1.0, RabDc=1.0, RabAc=1.0, RabBc=1.0, RabAcyto=1.0, RabDcyto=1.0, RabBcyto=1.0, RabEm=1.0, RabCm=0.0, RabDm=0.0, RabAm=0.0, RabBm=0.0, zero=0.0, RabEcyto=1.0, RabCcyto=1.0, Rab0=-7.269828126789194E-8}, 9980={RabEc=1.000000061099698, RabCc=0.9999999873662611, RabDc=0.9999999873645941, RabAc=0.999999987368048, RabBc=0.9999999873662611, RabAcyto=1.0, RabDcyto=1.0, RabBcyto=1.0, RabEm=0.9997335891547103, RabCm=5.326865263540166E-5, RabDm=5.32737713823288E-5, RabAm=5.326353361935827E-5, RabBm=5.3268652635401646E-5, zero=0.0, RabEcyto=1.0, RabCcyto=1.0, Rab0=5.3263536735603934E-5}, 9342={RabEc=1.0000666778602911, RabCc=0.9999862588686006, RabDc=0.9999862571734538, RabAc=0.9999862606558005, RabBc=0.9999862588686006, RabAcyto=1.0, RabDcyto=1.0, RabBcyto=1.0, RabEm=0.9997359609217225, RabCm=5.274999824571149E-5, RabDm=5.27549786244036E-5, RabAm=5.274504712592848E-5, RabBm=5.274999824571148E-5, zero=0.0, RabEcyto=1.0, RabCcyto=1.0, Rab0=5.2966357755301506E-5}}</t>
  </si>
  <si>
    <t>{mvb=0.24758528535988636, ova=0.0, proton=0.05707704675857068}</t>
  </si>
  <si>
    <t>Endosome@33e6814a</t>
  </si>
  <si>
    <t>{9985={p1=1.0, p2=1.0, mHCI=3.1154975766311136E-9, vATPase=0.001, cMHCI=0.006998843649134888, protonCy=1.0E-4, preP=1.0E-4, ova=0.0, mHCI-pept=0.0010011532353675354, pept=1.9999986814627984, proton=3.629463046194954E-5}, 9347={p1=1.0, p2=1.0, mHCI=9.870756672595577E-10, vATPase=0.001, cMHCI=0.006999928488439873, protonCy=1.0E-4, preP=1.0E-4, ova=0.0, mHCI-pept=0.0010000705244844594, pept=1.999999919259167, proton=7.067526072427202E-6}, 10117={p1=1.0, p2=1.0, mHCI=3.47023136773107E-9, vATPase=0.001, cMHCI=0.006998497447292931, protonCy=1.0E-4, preP=1.0E-4, ova=0.0, mHCI-pept=0.0010014990824757004, pept=1.9999982860832535, proton=4.233104257878424E-5}, 9479={p1=1.0, p2=1.0, mHCI=1.5257142494140517E-9, vATPase=0.001, cMHCI=0.006999795191019614, protonCy=1.0E-4, preP=1.0E-4, ova=0.0, mHCI-pept=0.0010002032832661372, pept=1.9999997674549121, proton=1.312146919223199E-5}, 10249={p1=1.0, p2=1.0, mHCI=3.80984330732714E-9, vATPase=0.001, cMHCI=0.006998114872241733, protonCy=1.0E-4, preP=1.0E-4, ova=0.0, mHCI-pept=0.0010018813179149579, pept=1.9999978490885773, proton=4.836383393467871E-5}, 9611={p1=1.0, p2=1.0, mHCI=1.9912342463894617E-9, vATPase=0.001, cMHCI=0.006999609649207762, protonCy=1.0E-4, preP=1.0E-4, ova=0.0, mHCI-pept=0.0010003883595579913, pept=1.9999995558636752, proton=1.9171781035644308E-5}, 9743={p1=1.0, p2=1.0, mHCI=2.4135358554378054E-9, vATPase=0.001, cMHCI=0.006999377688642618, protonCy=1.0E-4, preP=1.0E-4, ova=0.0, mHCI-pept=0.0010006198978215256, pept=1.9999992911690738, proton=2.5218463780762412E-5}, 9875={p1=1.0, p2=1.0, mHCI=2.805925829927105E-9, vATPase=0.001, cMHCI=0.006999103091417748, protonCy=1.0E-4, preP=1.0E-4, ova=0.0, mHCI-pept=0.0010008941026564203, pept=1.9999989777020963, proton=3.126151960440962E-5}, 9237={p1=1.0, p2=1.0, mHCI=4.0557006986088624E-10, vATPase=0.001, cMHCI=0.006999991500338059, protonCy=1.0E-4, preP=1.0E-4, ova=0.0, mHCI-pept=0.0010000080940918703, pept=1.999999990691665, proton=2.0197980082662336E-6}, 10007={p1=1.0, p2=1.0, mHCI=3.1757869868255127E-9, vATPase=0.001, cMHCI=0.0069987885427453475, protonCy=1.0E-4, preP=1.0E-4, ova=0.0, mHCI-pept=0.001001208281467666, pept=1.9999986185337213, proton=3.7300950682021955E-5}, 9369={p1=1.0, p2=1.0, mHCI=1.0844516475369486E-9, vATPase=0.001, cMHCI=0.006999910265418381, protonCy=1.0E-4, preP=1.0E-4, ova=0.0, mHCI-pept=0.0010000886501299719, pept=1.999999898529995, proton=8.076768856833048E-6}, 10139={p1=1.0, p2=1.0, mHCI=3.5278037544318605E-9, vATPase=0.001, cMHCI=0.006998436166414697, protonCy=1.0E-4, preP=1.0E-4, ova=0.0, mHCI-pept=0.0010015603057815484, pept=1.9999982160902172, proton=4.333675918782439E-5}, 9501={p1=1.0, p2=1.0, mHCI=1.6071858352096488E-9, vATPase=0.001, cMHCI=0.006999767695302366, protonCy=1.0E-4, preP=1.0E-4, ova=0.0, mHCI-pept=0.0010002306975117994, pept=1.999999736111731, proton=1.4130106612600113E-5}, 10271={p1=1.0, p2=1.0, mHCI=3.865156044388199E-9, vATPase=0.001, cMHCI=0.0069980476800107, protonCy=1.0E-4, preP=1.0E-4, ova=0.0, mHCI-pept=0.001001948454833255, pept=1.9999977723317472, proton=4.936894729475574E-5}, 9633={p1=1.0, p2=1.0, mHCI=2.064115927708066E-9, vATPase=0.001, cMHCI=0.006999574090597179, protonCy=1.0E-4, preP=1.0E-4, ova=0.0, mHCI-pept=0.0010004238452868933, pept=1.9999995152957837, proton=2.017981345507336E-5}, 9765={p1=1.0, p2=1.0, mHCI=2.48075813297164E-9, vATPase=0.001, cMHCI=0.006999334798320111, protonCy=1.0E-4, preP=1.0E-4, ova=0.0, mHCI-pept=0.0010006627209217553, pept=1.9999992422142887, proton=2.6225891562146664E-5}, 9897={p1=1.0, p2=1.0, mHCI=2.86897156311593E-9, vATPase=0.001, cMHCI=0.0069990533772442305, protonCy=1.0E-4, preP=1.0E-4, ova=0.0, mHCI-pept=0.0010009437537842054, pept=1.9999989209414775, proton=3.2268343110418234E-5}, 9259={p1=1.0, p2=1.0, mHCI=5.419254732896489E-10, vATPase=0.001, cMHCI=0.006999983078368226, protonCy=1.0E-4, preP=1.0E-4, ova=0.0, mHCI-pept=0.0010000163797062986, pept=1.9999999812028948, proton=3.029545540683505E-6}, 10029={p1=1.0, p2=1.0, mHCI=3.2355860115788452E-9, vATPase=0.001, cMHCI=0.006998732387043129, protonCy=1.0E-4, preP=1.0E-4, ova=0.0, mHCI-pept=0.0010012643773708591, pept=1.999998554404227, proton=3.8307170275103944E-5}, 9391={p1=1.0, p2=1.0, mHCI=1.1782027691633493E-9, vATPase=0.001, cMHCI=0.00699989037546025, protonCy=1.0E-4, preP=1.0E-4, ova=0.0, mHCI-pept=0.0010001084463369806, pept=1.9999998758920448, proton=9.085910722015266E-6}, 10161={p1=1.0, p2=1.0, mHCI=3.5849763766819066E-9, vATPase=0.001, cMHCI=0.006998373884916125, protonCy=1.0E-4, preP=1.0E-4, ova=0.0, mHCI-pept=0.001001622530107497, pept=1.9999981449523387, proton=4.434237523023862E-5}, 9523={p1=1.0, p2=1.0, mHCI=1.6869603639510572E-9, vATPase=0.001, cMHCI=0.006999738794917859, protonCy=1.0E-4, preP=1.0E-4, ova=0.0, mHCI-pept=0.0010002595181217767, pept=1.999999703161337, proton=1.5138643174269438E-5}, 10293={p1=1.0, p2=1.0, mHCI=3.9201341673180546E-9, vATPase=0.001, cMHCI=0.006997979527225606, protonCy=1.0E-4, preP=1.0E-4, ova=0.0, mHCI-pept=0.001002016552640225, pept=1.9999976944757554, proton=5.037396014853603E-5}, 9655={p1=1.0, p2=1.0, mHCI=2.1359226030175886E-9, vATPase=0.001, cMHCI=0.00699953726794801, protonCy=1.0E-4, preP=1.0E-4, ova=0.0, mHCI-pept=0.0010004605961293862, pept=1.9999994732819004, proton=2.1187745076300738E-5}, 9787={p1=1.0, p2=1.0, mHCI=2.5472017035833094E-9, vATPase=0.001, cMHCI=0.006999290740167184, protonCy=1.0E-4, preP=1.0E-4, ova=0.0, mHCI-pept=0.0010007067126311126, pept=1.999999191923627, proton=2.723321860578993E-5}, 9919={p1=1.0, p2=1.0, mHCI=2.931414908348066E-9, vATPase=0.001, cMHCI=0.006999002562751349, protonCy=1.0E-4, preP=1.0E-4, ova=0.0, mHCI-pept=0.0010009945058337417, pept=1.9999988629221648, proton=3.3275065939103586E-5}, 9281={p1=1.0, p2=1.0, mHCI=6.646675069491732E-10, vATPase=0.001, cMHCI=0.006999972397039519, protonCy=1.0E-4, preP=1.0E-4, ova=0.0, mHCI-pept=0.0010000269382929726, pept=1.9999999691183659, proton=4.039192103155661E-6}, 10051={p1=1.0, p2=1.0, mHCI=3.294916585327931E-9, vATPase=0.001, cMHCI=0.00699867519200088, protonCy=1.0E-4, preP=1.0E-4, ova=0.0, mHCI-pept=0.0010013215130825336, pept=1.9999984890857094, proton=3.931328925126182E-5}, 9413={p1=1.0, p2=1.0, mHCI=1.2688414875521165E-9, vATPase=0.001, cMHCI=0.0069998688767542875, protonCy=1.0E-4, preP=1.0E-4, ova=0.0, mHCI-pept=0.0010001298544042249, pept=1.9999998514123147, proton=1.0094951678057674E-5}, 10183={p1=1.0, p2=1.0, mHCI=3.641765362414905E-9, vATPase=0.001, cMHCI=0.006998310611191142, protonCy=1.0E-4, preP=1.0E-4, ova=0.0, mHCI-pept=0.0010016857470434956, pept=1.9999980726791997, proton=4.5347890716088544E-5}, 9545={p1=1.0, p2=1.0, mHCI=1.7651040307417233E-9, vATPase=0.001, cMHCI=0.006999708511532767, protonCy=1.0E-4, preP=1.0E-4, ova=0.0, mHCI-pept=0.001000289723363201, pept=1.9999996686285377, proton=1.6147078887323645E-5}, 9677={p1=1.0, p2=1.0, mHCI=2.2067553466132034E-9, vATPase=0.001, cMHCI=0.006999499203874578, protonCy=1.0E-4, preP=1.0E-4, ova=0.0, mHCI-pept=0.0010004985893700747, pept=1.9999994298479518, proton=2.219557590940866E-5}, 9809={p1=1.0, p2=1.0, mHCI=2.6129213451206466E-9, vATPase=0.001, cMHCI=0.006999245530818095, protonCy=1.0E-4, preP=1.0E-4, ova=0.0, mHCI-pept=0.0010007518562605592, pept=1.9999991403161324, proton=2.8240444921769434E-5}, 9941={p1=1.0, p2=1.0, mHCI=2.993296788917036E-9, vATPase=0.001, cMHCI=0.006998950662195483, protonCy=1.0E-4, preP=1.0E-4, ova=0.0, mHCI-pept=0.0010010463445077286, pept=1.9999988036604692, proton=3.428168810054058E-5}, 9303={p1=1.0, p2=1.0, mHCI=7.784026629661736E-10, vATPase=0.001, cMHCI=0.006999959645729204, protonCy=1.0E-4, preP=1.0E-4, ova=0.0, mHCI-pept=0.0010000395758681324, pept=1.999999954659105, proton=5.048737705665086E-6}, 10073={p1=1.0, p2=1.0, mHCI=3.3538006425095925E-9, vATPase=0.001, cMHCI=0.0069986169675912485, protonCy=1.0E-4, preP=1.0E-4, ova=0.0, mHCI-pept=0.0010013796786081078, pept=1.999998422589562, proton=4.031930762056188E-5}, 9435={p1=1.0, p2=1.0, mHCI=1.3567696424243945E-9, vATPase=0.001, cMHCI=0.006999845819267288, protonCy=1.0E-4, preP=1.0E-4, ova=0.0, mHCI-pept=0.0010001528239630692, pept=1.9999998251482962, proton=1.11038917350483E-5}, 10205={p1=1.0, p2=1.0, mHCI=3.6981646135192983E-9, vATPase=0.001, cMHCI=0.006998246346394988, protonCy=1.0E-4, preP=1.0E-4, ova=0.0, mHCI-pept=0.001001749955440398, pept=1.9999979992720793, proton=4.635330565540736E-5}, 9567={p1=1.0, p2=1.0, mHCI=1.841811273290051E-9, vATPase=0.001, cMHCI=0.006999676879004949, protonCy=1.0E-4, preP=1.0E-4, ova=0.0, mHCI-pept=0.001000321279183777, pept=1.999999632552205, proton=1.7155413761849555E-5}, 9699={p1=1.0, p2=1.0, mHCI=2.2765628432001125E-9, vATPase=0.001, cMHCI=0.00699945990366467, protonCy=1.0E-4, preP=1.0E-4, ova=0.0, mHCI-pept=0.0010005378197724853, pept=1.999999384999904, proton=2.3203305964466356E-5}, 9831={p1=1.0, p2=1.0, mHCI=2.6779203087913056E-9, vATPase=0.001, cMHCI=0.006999199176686903, protonCy=1.0E-4, preP=1.0E-4, ova=0.0, mHCI-pept=0.0010007981453927861, pept=1.999999087399111, proton=2.9247570520149518E-5}, 9193={p1=1.0, p2=1.0, mHCI=0.0, vATPase=0.001, cMHCI=0.007, protonCy=1.0E-4, preP=1.0E-4, ova=0.0, mHCI-pept=0.001, pept=2.0, proton=0.0}, 9963={p1=1.0, p2=1.0, mHCI=3.054648600196592E-9, vATPase=0.001, cMHCI=0.006998897687332746, protonCy=1.0E-4, preP=1.0E-4, ova=0.0, mHCI-pept=0.0010010992580186532, pept=1.9999987431698334, proton=3.5288209604799695E-5}, 9325={p1=1.0, p2=1.0, mHCI=8.854146404224244E-10, vATPase=0.001, cMHCI=0.006999944975788959, protonCy=1.0E-4, preP=1.0E-4, ova=0.0, mHCI-pept=0.0010000541387963993, pept=1.9999999380003586, proton=6.0581823587218944E-6}, 10095={p1=1.0, p2=1.0, mHCI=3.4122430886458384E-9, vATPase=0.001, cMHCI=0.0069985577191569075, protonCy=1.0E-4, preP=1.0E-4, ova=0.0, mHCI-pept=0.0010014388686000034, pept=1.9999983549218652, proton=4.1325225393056603E-5}, 9457={p1=1.0, p2=1.0, mHCI=1.442271541769324E-9, vATPase=0.001, cMHCI=0.006999821241797165, protonCy=1.0E-4, preP=1.0E-4, ova=0.0, mHCI-pept=0.0010001773159312938, pept=1.9999997971445973, proton=1.2112730903077044E-5}, 10227={p1=1.0, p2=1.0, mHCI=3.75418361181185E-9, vATPase=0.001, cMHCI=0.0069981810967570494, protonCy=1.0E-4, preP=1.0E-4, ova=0.0, mHCI-pept=0.0010018151490593377, pept=1.999997924738078, proton=4.7358620058248164E-5}, 9589={p1=1.0, p2=1.0, mHCI=1.9171421388119485E-9, vATPase=0.001, cMHCI=0.006999643915665895, protonCy=1.0E-4, preP=1.0E-4, ova=0.0, mHCI-pept=0.0010003541671919649, pept=1.9999995949533287, proton=1.816364780792821E-5}, 9721={p1=1.0, p2=1.0, mHCI=2.3454661164003352E-9, vATPase=0.001, cMHCI=0.006999419392200826, protonCy=1.0E-4, preP=1.0E-4, ova=0.0, mHCI-pept=0.001000578262333056, pept=1.9999993387662962, proton=2.421093525155773E-5}, 9853={p1=1.0, p2=1.0, mHCI=2.7422407792690743E-9, vATPase=0.001, cMHCI=0.00699915169206355, protonCy=1.0E-4, preP=1.0E-4, ova=0.0, mHCI-pept=0.0010008455656956691, pept=1.9999990331889133, proton=3.0254595411004675E-5}, 9215={p1=1.0, p2=1.0, mHCI=2.451119793548537E-10, vATPase=0.001, cMHCI=0.0069999973876500605, protonCy=1.0E-4, preP=1.0E-4, ova=0.0, mHCI-pept=0.0010000023672379582, pept=1.9999999972595688, proton=1.0099494964708834E-6}}</t>
  </si>
  <si>
    <t>immunity.Endosome@33e6814a</t>
  </si>
  <si>
    <t>{p1=7539.822368615503, p2=7539.822368615503, Tf=0.0, mHCI=2.3490298317650663E-5, vATPase=7.5398223686155035, cMHCI=52.770037900189784, mHCI-pept=7.548517558435925}</t>
  </si>
  <si>
    <t>{RabE=7537.814227852257, RabC=0.40163587148583074, RabD=0.40167446587217215, RabA=0.40159727506894094, RabB=0.40163587148583}</t>
  </si>
  <si>
    <t>{9985={RabEc=0.9999999873958977,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9347={RabEc=1.0000504670740173,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10117={RabEc=0.9999999951919541,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9479={RabEc=1.0000086232288403,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10249={RabEc=0.9999999975831785,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9611={RabEc=1.0000014355851177,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9743={RabEc=1.000000182647725,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9875={RabEc=0.9999999737168319,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9237={RabEc=1.000146838122614,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10007={RabEc=0.9999999886952402,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9369={RabEc=1.0000378839220903,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10139={RabEc=0.9999999958823641,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9501={RabEc=1.0000063937503727,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10271={RabEc=0.9999999979233415,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9633={RabEc=1.0000010592087631,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9765={RabEc=1.0000001159293153,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9897={RabEc=0.9999999786796875,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9259={RabEc=1.000133490079349,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10029={RabEc=0.9999999899945831,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9391={RabEc=1.0000282939563374,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10161={RabEc=0.9999999962225269,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9523={RabEc=1.0000047386254196,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10293={RabEc=0.9999999982635043,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9655={RabEc=1.0000007765389625,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9787={RabEc=1.0000000722505753,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9919={RabEc=0.9999999834978692,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9281={RabEc=1.0001101865272295,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10051={RabEc=0.9999999912939259,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9413={RabEc=1.000021067246363,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10183={RabEc=0.9999999965626899,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9545={RabEc=1.0000035120627158,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9677={RabEc=1.0000005662529934,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9809={RabEc=1.0000000318845292,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9941={RabEc=0.999999984797212,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9303={RabEc=1.0000867934247175,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10073={RabEc=0.9999999925932687,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9435={RabEc=1.0000156573876868,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10205={RabEc=0.9999999969028527,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9567={RabEc=1.0000026046686665,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9699={RabEc=1.0000004084289495,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9831={RabEc=1.0000000087803491,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9193={RabEc=1.0, RabCc=1.0, RabDc=1.0, RabAc=1.0, RabBc=1.0, RabAcyto=1.0, RabDcyto=1.0, RabBcyto=1.0, RabEm=1.0, RabCm=0.0, RabDm=0.0, RabAm=0.0, RabBm=0.0, zero=0.0, RabEcyto=1.0, RabCcyto=1.0, Rab0=0.0}, 9963={RabEc=0.9999999860965548,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9325={RabEc=1.0000666618207685,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10095={RabEc=0.9999999938926115,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9457={RabEc=1.0000116235580565,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10227={RabEc=0.9999999972430157,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9589={RabEc=1.000001933406117,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9721={RabEc=1.0000002842512221,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9853={RabEc=0.9999999687539762,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9215={RabEc=1.0001252229266648,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Rab0=3.857999718793039E-5}}</t>
  </si>
  <si>
    <t>{mvb=0.21172184442223552, ova=0.0, proton=1.8243671107842718}</t>
  </si>
  <si>
    <t>Endosome@7242c086</t>
  </si>
  <si>
    <t>{10880={p1=0.007, p2=0.007, mHCI=4.9925951764463696E-5, vATPase=0.0, cMHCI=0.040678528350288914, protonCy=1.0E-4, preP=1.0E-4, ova=0.0, mHCI-pept=2.715456979466158E-4, pept=1.9997275203937694, proton=0.0029866906350083195}, 10242={p1=0.007, p2=0.007, mHCI=4.5470348999520225E-5, vATPase=0.0, cMHCI=0.04088078367645255, protonCy=1.0E-4, preP=1.0E-4, ova=0.0, mHCI-pept=7.374597454791998E-5, pept=1.9999261706860214, proton=0.002995074188126392}, 10374={p1=0.007, p2=0.007, mHCI=4.8083190493139777E-5, vATPase=0.0, cMHCI=0.04083882279149155, protonCy=1.0E-4, preP=1.0E-4, ova=0.0, mHCI-pept=1.1309401801530616E-4, pept=1.9998867268885503, proton=0.0029933376646226633}, 10506={p1=0.007, p2=0.007, mHCI=4.919908338529007E-5, vATPase=0.0, cMHCI=0.040796921981195854, protonCy=1.0E-4, preP=1.0E-4, ova=0.0, mHCI-pept=1.5387893541884753E-4, pept=1.9998458050201307, proton=0.0029916021827205244}, 9868={p1=0.007, p2=0.007, mHCI=0.0, vATPase=0.0, cMHCI=0.041, protonCy=1.0E-4, preP=1.0E-4, ova=0.0, mHCI-pept=0.0, pept=2.0, proton=0.003}, 10638={p1=0.007, p2=0.007, mHCI=4.966940283575025E-5, vATPase=0.0, cMHCI=0.040755081141780496, protonCy=1.0E-4, preP=1.0E-4, ova=0.0, mHCI-pept=1.952494553837448E-4, pept=1.9998042554084348, proton=0.002989867741795203}, 10000={p1=0.007, p2=0.007, mHCI=2.8504810319084117E-5, vATPase=0.0, cMHCI=0.04095786833806288, protonCy=1.0E-4, preP=1.0E-4, ova=0.0, mHCI-pept=1.3626851618021658E-5, pept=1.999986368170207, proton=0.0029982605218956166}, 10770={p1=0.007, p2=0.007, mHCI=4.9861302216874575E-5, vATPase=0.0, cMHCI=0.040713300169667184, protonCy=1.0E-4, preP=1.0E-4, ova=0.0, mHCI-pept=2.3683852811593113E-4, pept=1.999762444751162, proton=0.0029881343412223}, 10132={p1=0.007, p2=0.007, mHCI=4.0786718265138026E-5, vATPase=0.0, cMHCI=0.040915797045975005, protonCy=1.0E-4, preP=1.0E-4, ova=0.0, mHCI-pept=4.3416235759841167E-5, pept=1.9999565503457601, proton=0.0029965220871650505}, 10902={p1=0.007, p2=0.007, mHCI=4.9933136911008536E-5, vATPase=0.0, cMHCI=0.040671578961483865, protonCy=1.0E-4, preP=1.0E-4, ova=0.0, mHCI-pept=2.7848790160511777E-4, pept=1.9997205312031188, proton=0.002986401980377791}, 10264={p1=0.007, p2=0.007, mHCI=4.607244067741572E-5, vATPase=0.0, cMHCI=0.04087378601936327, protonCy=1.0E-4, preP=1.0E-4, ova=0.0, mHCI-pept=8.01415399592958E-5, pept=1.9999197619500337, proton=0.002994784695182468}, 10396={p1=0.007, p2=0.007, mHCI=4.8341027392126345E-5, vATPase=0.0, cMHCI=0.040831835154062565, protonCy=1.0E-4, preP=1.0E-4, ova=0.0, mHCI-pept=1.1982381854529603E-4, pept=1.9998799771603708, proton=0.002993048345322407}, 10528={p1=0.007, p2=0.007, mHCI=4.930845790752984E-5, vATPase=0.0, cMHCI=0.0407899443461153, protonCy=1.0E-4, preP=1.0E-4, ova=0.0, mHCI-pept=1.6074719597715926E-4, pept=1.999838909851695, proton=0.0029913130369597814}, 9890={p1=0.007, p2=0.007, mHCI=6.556488599830762E-6, vATPase=0.0, cMHCI=0.04099297385955751, protonCy=1.0E-4, preP=1.0E-4, ova=0.0, mHCI-pept=4.6965184264586986E-7, pept=1.9999995303210167, proton=0.002999710014499517}, 10660={p1=0.007, p2=0.007, mHCI=4.971474940652281E-5, vATPase=0.0, cMHCI=0.04074811349177098, protonCy=1.0E-4, preP=1.0E-4, ova=0.0, mHCI-pept=2.0217175882248788E-4, pept=1.9997972991298216, proton=0.0029895787694698807}, 10022={p1=0.007, p2=0.007, mHCI=3.133049859737151E-5, vATPase=0.0, cMHCI=0.04095085226651889, protonCy=1.0E-4, preP=1.0E-4, ova=0.0, mHCI-pept=1.7817234883726796E-5, pept=1.9999821750991775, proton=0.0029979707103342463}, 10792={p1=0.007, p2=0.007, mHCI=4.9879038775589044E-5, vATPase=0.0, cMHCI=0.040706342487485725, protonCy=1.0E-4, preP=1.0E-4, ova=0.0, mHCI-pept=2.4377847373868163E-4, pept=1.999755463734635, proton=0.0029878455422283684}, 10154={p1=0.007, p2=0.007, mHCI=4.200349189418515E-5, vATPase=0.0, cMHCI=0.04090879102591955, protonCy=1.0E-4, preP=1.0E-4, ova=0.0, mHCI-pept=4.920548218625249E-5, pept=1.999950753171258, proton=0.002996232449438462}, 10924={p1=0.007, p2=0.007, mHCI=4.9938965473974404E-5, vATPase=0.0, cMHCI=0.04066463122992179, protonCy=1.0E-4, preP=1.0E-4, ova=0.0, mHCI-pept=2.854298046042246E-4, pept=1.999713541130323, proton=0.0029861133546112816}, 10286={p1=0.007, p2=0.007, mHCI=4.659536195510095E-5, vATPase=0.0, cMHCI=0.040866790033421065, protonCy=1.0E-4, preP=1.0E-4, ova=0.0, mHCI-pept=8.661460462382057E-5, pept=1.9999132746141328, proton=0.002994495231186391}, 10418={p1=0.007, p2=0.007, mHCI=4.856472285413964E-5, vATPase=0.0, cMHCI=0.04082484918489294, protonCy=1.0E-4, preP=1.0E-4, ova=0.0, mHCI-pept=1.265860922529073E-4, pept=1.9998731938060073, proton=0.0029927590549526342}, 10550={p1=0.007, p2=0.007, mHCI=4.9403109037364554E-5, vATPase=0.0, cMHCI=0.04078296837641214, protonCy=1.0E-4, preP=1.0E-4, ova=0.0, mHCI-pept=1.676285145504815E-4, pept=1.999832000451196, proton=0.002991023920112169}, 9912={p1=0.007, p2=0.007, mHCI=1.2255008687326031E-5, vATPase=0.0, cMHCI=0.040985949398475253, protonCy=1.0E-4, preP=1.0E-4, ova=0.0, mHCI-pept=1.7955928374080814E-6, pept=1.9999982041973068, proton=0.002999420057996134}, 10682={p1=0.007, p2=0.007, mHCI=4.9753746172885174E-5, vATPase=0.0, cMHCI=0.040741147504262644, protonCy=1.0E-4, preP=1.0E-4, ova=0.0, mHCI-pept=2.090987495644645E-4, pept=1.999790336982305, proton=0.0029892898260403464}, 10044={p1=0.007, p2=0.007, mHCI=3.3786198169145845E-5, vATPase=0.0, cMHCI=0.04094383787143108, protonCy=1.0E-4, preP=1.0E-4, ova=0.0, mHCI-pept=2.237593039976727E-5, pept=1.999977612965948, proton=0.002997680927752583}, 10814={p1=0.007, p2=0.007, mHCI=4.9894036093894977E-5, vATPase=0.0, cMHCI=0.04069938646493494, protonCy=1.0E-4, preP=1.0E-4, ova=0.0, mHCI-pept=2.507194989711555E-4, pept=1.99974848045516, proton=0.002987556772112892}, 10176={p1=0.007, p2=0.007, mHCI=4.306069968217819E-5, vATPase=0.0, cMHCI=0.04090178667942198, protonCy=1.0E-4, preP=1.0E-4, ova=0.0, mHCI-pept=5.515262089582876E-5, pept=1.999944797099861, proton=0.002995942840674197}, 10946={p1=0.007, p2=0.007, mHCI=4.994361320516669E-5, vATPase=0.0, cMHCI=0.04065768515512563, protonCy=1.0E-4, preP=1.0E-4, ova=0.0, mHCI-pept=2.923712316691974E-4, pept=1.999706550350884, proton=0.0029858247577059065}, 10308={p1=0.007, p2=0.007, mHCI=4.70494718309571E-5, vATPase=0.0, cMHCI=0.040859795718144236, protonCy=1.0E-4, preP=1.0E-4, ova=0.0, mHCI-pept=9.315481002479805E-5, pept=1.999906719024621, proton=0.0029942057961352656}, 10440={p1=0.007, p2=0.007, mHCI=4.875874179257678E-5, vATPase=0.0, cMHCI=0.04081786488350194, protonCy=1.0E-4, preP=1.0E-4, ova=0.0, mHCI-pept=1.333763747054682E-4, pept=1.9998663812848831, proton=0.002992469793510452}, 10572={p1=0.007, p2=0.007, mHCI=4.948496103009432E-5, vATPase=0.0, cMHCI=0.04077599407160661, protonCy=1.0E-4, preP=1.0E-4, ova=0.0, mHCI-pept=1.7452096736328193E-4, pept=1.9998250787405036, proton=0.0029907348321747953}, 9934={p1=0.007, p2=0.007, mHCI=1.720776986308521E-5, vATPase=0.0, cMHCI=0.04097892661626884, protonCy=1.0E-4, preP=1.0E-4, ova=0.0, mHCI-pept=3.8656138680667265E-6, pept=1.9999961337011198, proton=0.002999130130486951}, 10704={p1=0.007, p2=0.007, mHCI=4.9787223381239886E-5, vATPase=0.0, cMHCI=0.04073418317877667, protonCy=1.0E-4, preP=1.0E-4, ova=0.0, mHCI-pept=2.160295978420847E-4, pept=1.9997833697950838, proton=0.00298900091150371}, 10066={p1=0.007, p2=0.007, mHCI=3.5920281860266153E-5, vATPase=0.0, cMHCI=0.04093682515231598, protonCy=1.0E-4, preP=1.0E-4, ova=0.0, mHCI-pept=2.7254565823733784E-5, pept=1.9999727300841394, proton=0.002997391174147729}, 10836={p1=0.007, p2=0.007, mHCI=4.990665378366282E-5, vATPase=0.0, cMHCI=0.04069243210153699, protonCy=1.0E-4, preP=1.0E-4, ova=0.0, mHCI-pept=2.5766124467934163E-4, pept=1.999741495271876, proton=0.0029872680308729834}, 10198={p1=0.007, p2=0.007, mHCI=4.3979212814485354E-5, vATPase=0.0, cMHCI=0.040894784005999815, protonCy=1.0E-4, preP=1.0E-4, ova=0.0, mHCI-pept=6.123678118568796E-5, pept=1.9999387029772004, proton=0.0029956532608693617}, 10968={p1=0.007, p2=0.007, mHCI=4.9947234320346676E-5, vATPase=0.0, cMHCI=0.040650740736618465, protonCy=1.0E-4, preP=1.0E-4, ova=0.0, mHCI-pept=2.9931202906118356E-4, pept=1.9996995590187974, proton=0.0029855361896587787}, 10330={p1=0.007, p2=0.007, mHCI=4.744376737587093E-5, vATPase=0.0, cMHCI=0.04085280307305125, protonCy=1.0E-4, preP=1.0E-4, ova=0.0, mHCI-pept=9.975315957286628E-5, pept=1.999900104167539, proton=0.0029939163900261994}, 10462={p1=0.007, p2=0.007, mHCI=4.892696626464236E-5, vATPase=0.0, cMHCI=0.04081088224940901, protonCy=1.0E-4, preP=1.0E-4, ova=0.0, mHCI-pept=1.401907843263397E-4, pept=1.99985954347428, proton=0.002992180560992968}, 10594={p1=0.007, p2=0.007, mHCI=4.955568899301731E-5, vATPase=0.0, cMHCI=0.040769021431219105, protonCy=1.0E-4, preP=1.0E-4, ova=0.0, mHCI-pept=1.814228797878709E-4, pept=1.9998181463926468, proton=0.0029904457731447704}, 9956={p1=0.007, p2=0.007, mHCI=2.1512317687913492E-5, vATPase=0.0, cMHCI=0.04097190551245401, protonCy=1.0E-4, preP=1.0E-4, ova=0.0, mHCI-pept=6.582169858070957E-6, pept=1.9999934162586195, proton=0.00299884023196907}, 10726={p1=0.007, p2=0.007, mHCI=4.9815903672853056E-5, vATPase=0.0, cMHCI=0.0407272205148344, protonCy=1.0E-4, preP=1.0E-4, ova=0.0, mHCI-pept=2.229635814927359E-4, pept=1.9997763982898844, proton=0.0029887120258570827}, 10088={p1=0.007, p2=0.007, mHCI=3.7774816603418675E-5, vATPase=0.0, cMHCI=0.040929814108690336, protonCy=1.0E-4, preP=1.0E-4, ova=0.0, mHCI-pept=3.24110747062291E-5, pept=1.9999675684691969, proton=0.002997101449516788}, 10858={p1=0.007, p2=0.007, mHCI=4.991720190326051E-5, vATPase=0.0, cMHCI=0.040685479396814155, protonCy=1.0E-4, preP=1.0E-4, ova=0.0, mHCI-pept=2.646034012825729E-4, pept=1.99973450849443, proton=0.0029869793185057546}, 10220={p1=0.007, p2=0.007, mHCI=4.477717503424754E-5, vATPase=0.0, cMHCI=0.04088778300517073, protonCy=1.0E-4, preP=1.0E-4, ova=0.0, mHCI-pept=6.743981979501501E-5, pept=1.9999324889248027, proton=0.0029953637100210585}, 10352={p1=0.007, p2=0.007, mHCI=4.778607484840817E-5, vATPase=0.0, cMHCI=0.04084581209766076, protonCy=1.0E-4, preP=1.0E-4, ova=0.0, mHCI-pept=1.0640182749082434E-4, pept=1.9998934378595474, proton=0.002993627012856296}, 10484={p1=0.007, p2=0.007, mHCI=4.907276886740454E-5, vATPase=0.0, cMHCI=0.04080390128213372, protonCy=1.0E-4, preP=1.0E-4, ova=0.0, mHCI-pept=1.4702594899885962E-4, pept=1.99985268374264, proton=0.0029918913573972897}, 10616={p1=0.007, p2=0.007, mHCI=4.961674859400844E-5, vATPase=0.0, cMHCI=0.04076205045477016, protonCy=1.0E-4, preP=1.0E-4, ova=0.0, mHCI-pept=1.8833279663582275E-4, pept=1.9998112048614813, proton=0.002990156743019203}, 9978={p1=0.007, p2=0.007, mHCI=2.5253433611717018E-5, vATPase=0.0, cMHCI=0.04096488608654667, protonCy=1.0E-4, preP=1.0E-4, ova=0.0, mHCI-pept=9.860479841607936E-6, pept=1.9999901365474857, proton=0.0029985503624395914}, 10748={p1=0.007, p2=0.007, mHCI=4.984041543381583E-5, vATPase=0.0, cMHCI=0.04072025951195736, protonCy=1.0E-4, preP=1.0E-4, ova=0.0, mHCI-pept=2.299000726088216E-4, pept=1.999769423094292, proton=0.0029884231690975754}, 10110={p1=0.007, p2=0.007, mHCI=3.93863666363982E-5, vATPase=0.0, cMHCI=0.040922804740071, protonCy=1.0E-4, preP=1.0E-4, ova=0.0, mHCI-pept=3.780889329258675E-5, pept=1.9999621646406043, proton=0.0029968117538568604}}</t>
  </si>
  <si>
    <t>immunity.Endosome@7242c086</t>
  </si>
  <si>
    <t>{p1=191.32299260361833, p2=191.32299260361833, Tf=0.0, pLANCL2=0.0, mHCI=0.7790893734065248, vATPase=0.0, cMHCI=1119.4545630147395, LANCL2=0.0, mHCI-pept=0.3724471473321946}</t>
  </si>
  <si>
    <t>{RabE=1.1625106401541927, RabC=1.1625106401541927, RabD=968.7872798705614, RabA=26358.670011889935, RabB=1.1625106401541925}</t>
  </si>
  <si>
    <t>{10880={RabEc=0.9999993858656825, RabCc=0.9999993858656825, RabDc=0.999030167072726, RabAc=1.0009722915274268, RabBc=0.9999993858656825, RabAcyto=1.0, RabDcyto=1.0, RabBcyto=1.0, RabEm=4.9134482740903676E-5, RabCm=4.9134482740903676E-5, RabDm=0.04643319519666329, RabAm=0.9533794556883208, RabBm=4.913448274090325E-5, zero=0.0, RabEcyto=1.0, RabCcyto=1.0, Rab0=4.923341466913421E-5}, 10242={RabEc=0.9999991524699672, RabCc=0.9999991524699672, RabDc=0.9991285734260034, RabAc=1.000874703718233, RabBc=0.9999991524699672, RabAcyto=1.0, RabDcyto=1.0, RabBcyto=1.0, RabEm=4.419680778931502E-5, RabCm=4.419680778931502E-5, RabDm=0.038319860445850944, RabAm=0.9615125592451524, RabBm=4.419680778931504E-5, zero=0.0, RabEcyto=1.0, RabCcyto=1.0, Rab0=4.427763350467293E-5}, 10374={RabEc=0.9999994133183974, RabCc=0.9999994133183974, RabDc=0.9991062347839057, RabAc=1.0008960923890842, RabBc=0.9999994133183974, RabAcyto=1.0, RabDcyto=1.0, RabBcyto=1.0, RabEm=4.513875637922633E-5, RabCm=4.513875637922633E-5, RabDm=0.03993223939562024, RabAm=0.959896409217472, RabBm=4.513875637922634E-5, zero=0.0, RabEcyto=1.0, RabCcyto=1.0, Rab0=4.5222865646094894E-5}, 10506={RabEc=0.9999994395149238, RabCc=0.9999994395149238, RabDc=0.999087060537189, RabAc=1.0009151778415175, RabBc=0.9999994395149238, RabAcyto=1.0, RabDcyto=1.0, RabBcyto=1.0, RabEm=4.611971405563908E-5, RabCm=4.611971405563908E-5, RabDm=0.041577754204746485, RabAm=0.9582469670620857, RabBm=4.611971405563907E-5, zero=0.0, RabEcyto=1.0, RabCcyto=1.0, Rab0=4.62073388768112E-5}, 9868={RabEc=1.0, RabCc=1.0, RabDc=1.0, RabAc=1.0, RabBc=1.0, RabAcyto=1.0, RabDcyto=1.0, RabBcyto=1.0, RabEm=0.0, RabCm=0.0, RabDm=0.03400000000000001, RabAm=0.966, RabBm=0.0, zero=0.0, RabEcyto=1.0, RabCcyto=1.0, Rab0=9.287747875595394E-6}, 10638={RabEc=0.9999994286046632, RabCc=0.9999994286046632, RabDc=0.9990676765380053, RabAc=1.0009346096390093, RabBc=0.9999994286046632, RabAcyto=1.0, RabDcyto=1.0, RabBcyto=1.0, RabEm=4.714227651156131E-5, RabCm=4.714227651156131E-5, RabDm=0.043257867348560006, RabAm=0.9565627599167502, RabBm=4.714227651156129E-5, zero=0.0, RabEcyto=1.0, RabCcyto=1.0, Rab0=4.723365303104654E-5}, 10000={RabEc=0.9999903987973033, RabCc=0.9999903987973033, RabDc=0.9993077581346771, RabAc=1.0007276303205035, RabBc=0.9999903987973033, RabAcyto=1.0, RabDcyto=1.0, RabBcyto=1.0, RabEm=4.253317581091113E-5, RabCm=4.253317581091113E-5, RabDm=0.03544535273470146, RabAm=0.9643937070621592, RabBm=4.2533175810911125E-5, zero=0.0, RabEcyto=1.0, RabCcyto=1.0, Rab0=4.2628423582491306E-5}, 10770={RabEc=0.9999994068395723, RabCc=0.9999994068395723, RabDc=0.9990475854883036, RabAc=1.0009547888253185, RabBc=0.9999994068395723, RabAcyto=1.0, RabDcyto=1.0, RabBcyto=1.0, RabEm=4.820924315597518E-5, RabCm=4.820924315597518E-5, RabDm=0.04497414408864381, RabAm=0.9548422113047613, RabBm=4.820924315597517E-5, zero=0.0, RabEcyto=1.0, RabCcyto=1.0, Rab0=4.8304625002886675E-5}, 10132={RabEc=0.9999979962996225, RabCc=0.9999979962996225, RabDc=0.9991624359653385, RabAc=1.000845076797393, RabBc=0.9999979962996225, RabAcyto=1.0, RabDcyto=1.0, RabBcyto=1.0, RabEm=4.3439774171554054E-5, RabCm=4.3439774171554054E-5, RabDm=0.03700052188518122, RabAm=0.9628349284378971, RabBm=4.343977417155404E-5, zero=0.0, RabEcyto=1.0, RabCcyto=1.0, Rab0=4.3518102282877174E-5}, 10902={RabEc=0.9999993814522662, RabCc=0.9999993814522662, RabDc=0.9990266044564697, RabAc=1.0009758718533868, RabBc=0.9999993814522662, RabAcyto=1.0, RabDcyto=1.0, RabBcyto=1.0, RabEm=4.932365004869804E-5, RabCm=4.932365004869804E-5, RabDm=0.04672824684093854, RabAm=0.9530836466402794, RabBm=4.932365004869722E-5, zero=0.0, RabEcyto=1.0, RabCcyto=1.0, Rab0=4.94233165118684E-5}, 10264={RabEc=0.9999992355955987, RabCc=0.9999992355955987, RabDc=0.9991242353845307, RabAc=1.000878737956638, RabBc=0.9999992355955987, RabAcyto=1.0, RabDcyto=1.0, RabBcyto=1.0, RabEm=4.4351197270295384E-5, RabCm=4.4351197270295384E-5, RabDm=0.038586348759038866, RabAm=0.9612454528440882, RabBm=4.435119727029544E-5, zero=0.0, RabEcyto=1.0, RabCcyto=1.0, Rab0=4.4432552938004415E-5}, 10396={RabEc=0.999999423525707, RabCc=0.999999423525707, RabDc=0.9991029965573027, RabAc=1.000899294358706, RabBc=0.999999423525707, RabAcyto=1.0, RabDcyto=1.0, RabBcyto=1.0, RabEm=4.529947219202043E-5, RabCm=4.529947219202043E-5, RabDm=0.0402041524479551, RabAm=0.9596238527317401, RabBm=4.5299472192020444E-5, zero=0.0, RabEcyto=1.0, RabCcyto=1.0, Rab0=4.538415160461166E-5}, 10528={RabEc=0.9999994385646165, RabCc=0.9999994385646165, RabDc=0.9990838745993014, RabAc=1.0009183685271568, RabBc=0.9999994385646165, RabAcyto=1.0, RabDcyto=1.0, RabBcyto=1.0, RabEm=4.628717953582161E-5, RabCm=4.628717953582161E-5, RabDm=0.041855329671274144, RabAm=0.9579687211251501, RabBm=4.6287179535821606E-5, zero=0.0, RabEcyto=1.0, RabCcyto=1.0, Rab0=4.63754128441664E-5}, 9890={RabEc=0.9999755487209285, RabCc=0.9999755487209285, RabDc=0.999830708974405, RabAc=1.0002648953708206, RabBc=0.9999755487209285, RabAcyto=1.0, RabDcyto=1.0, RabBcyto=1.0, RabEm=2.8957755875686655E-5, RabCm=2.8957755875686655E-5, RabDm=0.034193583176021156, RabAm=0.9656911745926664, RabBm=2.895775587568665E-5, zero=0.0, RabEcyto=1.0, RabCcyto=1.0, Rab0=3.7656711561568856E-5}, 10660={RabEc=0.9999994253355964, RabCc=0.9999994253355964, RabDc=0.9990643853322003, RabAc=1.0009379141820196, RabBc=0.9999994253355964, RabAcyto=1.0, RabDcyto=1.0, RabBcyto=1.0, RabEm=4.731694316841393E-5, RabCm=4.731694316841393E-5, RabDm=0.04354135902102666, RabAm=0.95627856892826, RabBm=4.731694316841392E-5, zero=0.0, RabEcyto=1.0, RabCcyto=1.0, Rab0=4.740896908390085E-5}, 10022={RabEc=0.9999927460126915, RabCc=0.9999927460126915, RabDc=0.9992650267294957, RabAc=1.000761743605263, RabBc=0.9999927460126915, RabAcyto=1.0, RabDcyto=1.0, RabBcyto=1.0, RabEm=4.269774218696605E-5, RabCm=4.269774218696605E-5, RabDm=0.03570245639750607, RabAm=0.9641359584801419, RabBm=4.2697742186965946E-5, zero=0.0, RabEcyto=1.0, RabCcyto=1.0, Rab0=4.2779643667012144E-5}, 10792={RabEc=0.9999994027430209, RabCc=0.9999994027430209, RabDc=0.9990441541446022, RabAc=1.0009582366332375, RabBc=0.9999994027430209, RabAcyto=1.0, RabDcyto=1.0, RabBcyto=1.0, RabEm=4.8391597953650954E-5, RabCm=4.8391597953650954E-5, RabDm=0.045263821546903824, RabAm=0.9545518037332745, RabBm=4.839159795365094E-5, zero=0.0, RabEcyto=1.0, RabCcyto=1.0, Rab0=4.848767383661737E-5}, 10154={RabEc=0.9999983852493811, RabCc=0.9999983852493811, RabDc=0.9991530451981773, RabAc=1.0008530418875141, RabBc=0.9999983852493811, RabAcyto=1.0, RabDcyto=1.0, RabBcyto=1.0, RabEm=4.358924504902985E-5, RabCm=4.358924504902985E-5, RabDm=0.03726266333308957, RabAm=0.9625721886364059, RabBm=4.3589245049029854E-5, zero=0.0, RabEcyto=1.0, RabCcyto=1.0, Rab0=4.3668043233278146E-5}, 10924={RabEc=0.9999993770057334, RabCc=0.9999993770057334, RabDc=0.9990230141654496, RabAc=1.00097947999295, RabBc=0.9999993770057334, RabAcyto=1.0, RabDcyto=1.0, RabBcyto=1.0, RabEm=4.9514224802254124E-5, RabCm=4.9514224802254124E-5, RabDm=0.04702439752816426, RabAm=0.9527867329110616, RabBm=4.951422480225278E-5, zero=0.0, RabEcyto=1.0, RabCcyto=1.0, Rab0=4.961463424323513E-5}, 10286={RabEc=0.9999992953111461, RabCc=0.9999992953111461, RabDc=0.9991202707798597, RabAc=1.0008824846415179, RabBc=0.9999992953111461, RabAcyto=1.0, RabDcyto=1.0, RabBcyto=1.0, RabEm=4.450661159045289E-5, RabCm=4.450661159045289E-5, RabDm=0.03885372521564594, RabAm=0.9609774541927509, RabBm=4.450661159045294E-5, zero=0.0, RabEcyto=1.0, RabCcyto=1.0, Rab0=4.4588504707818596E-5}, 10418={RabEc=0.9999994305075859, RabCc=0.9999994305075859, RabDc=0.9990997905943533, RabAc=1.0009024759083378, RabBc=0.9999994305075859, RabAcyto=1.0, RabDcyto=1.0, RabBcyto=1.0, RabEm=4.5461283020386136E-5, RabCm=4.5461283020386136E-5, RabDm=0.04047699229388579, RabAm=0.9593503650661154, RabBm=4.546128302038614E-5, zero=0.0, RabEcyto=1.0, RabCcyto=1.0, Rab0=4.554653881358173E-5}, 10550={RabEc=0.9999994373663338, RabCc=0.9999994373663338, RabDc=0.9990806694449135, RabAc=1.0009215793524142, RabBc=0.9999994373663338, RabAcyto=1.0, RabDcyto=1.0, RabBcyto=1.0, RabEm=4.645581237265321E-5, RabCm=4.645581237265321E-5, RabDm=0.04213387282578747, RabAm=0.957689502824215, RabBm=4.6455812372653205E-5, zero=0.0, RabEcyto=1.0, RabCcyto=1.0, Rab0=4.6544660755434566E-5}, 9912={RabEc=0.9999741441166369, RabCc=0.9999741441166369, RabDc=0.999668851494475, RabAc=1.0004278450328665, RabBc=0.9999741441166369, RabAcyto=1.0, RabDcyto=1.0, RabBcyto=1.0, RabEm=3.818758847591232E-5, RabCm=3.818758847591232E-5, RabDm=0.03443124034828191, RabAm=0.9654226770773697, RabBm=3.8187588475912306E-5, zero=0.0, RabEcyto=1.0, RabCcyto=1.0, Rab0=4.080755679693616E-5}, 10682={RabEc=0.9999994218730803, RabCc=0.9999994218730803, RabDc=0.9990610724203071, RabAc=1.0009412411553524, RabBc=0.9999994218730803, RabAcyto=1.0, RabDcyto=1.0, RabBcyto=1.0, RabEm=4.7492855788093356E-5, RabCm=4.7492855788093356E-5, RabDm=0.04382586231602237, RabAm=0.9559933613262882, RabBm=4.749285578809334E-5, zero=0.0, RabEcyto=1.0, RabCcyto=1.0, Rab0=4.758553820101425E-5}, 10044={RabEc=0.9999944955691928, RabCc=0.9999944955691928, RabDc=0.9992326575796312, RabAc=1.0007876934377453, RabBc=0.9999944955691928, RabAcyto=1.0, RabDcyto=1.0, RabBcyto=1.0, RabEm=4.284864688933482E-5, RabCm=4.284864688933482E-5, RabDm=0.03596040092389798, RabAm=0.9638774139488809, RabBm=4.284864688933369E-5, zero=0.0, RabEcyto=1.0, RabCcyto=1.0, Rab0=4.2926934428888814E-5}, 10814={RabEc=0.9999993986212325, RabCc=0.9999993986212325, RabDc=0.9990406965624892, RabAc=1.0009617107882822, RabBc=0.9999993986212325, RabAcyto=1.0, RabDcyto=1.0, RabBcyto=1.0, RabEm=4.857528298895468E-5, RabCm=4.857528298895468E-5, RabDm=0.04555455677845401, RabAm=0.9542603330596647, RabBm=4.857528298895467E-5, zero=0.0, RabEcyto=1.0, RabCcyto=1.0, Rab0=4.8672060790261365E-5}, 10176={RabEc=0.9999986722583648, RabCc=0.9999986722583648, RabDc=0.9991453531815887, RabAc=1.0008596821782734, RabBc=0.9999986722583648, RabAcyto=1.0, RabDcyto=1.0, RabBcyto=1.0, RabEm=4.373966381064113E-5, RabCm=4.373966381064113E-5, RabDm=0.03752566167056397, RabAm=0.9623085881337059, RabBm=4.373966381064111E-5, zero=0.0, RabEcyto=1.0, RabCcyto=1.0, Rab0=4.381895217405487E-5}, 10946={RabEc=0.9999993724866382, RabCc=0.9999993724866382, RabDc=0.9990193964463673, RabAc=1.000983115844461, RabBc=0.9999993724866382, RabAcyto=1.0, RabDcyto=1.0, RabBcyto=1.0, RabEm=4.970622742427137E-5, RabCm=4.970622742427138E-5, RabDm=0.047321657515906806, RabAm=0.9524887041612291, RabBm=4.970622742426958E-5, zero=0.0, RabEcyto=1.0, RabCcyto=1.0, Rab0=4.980738846727158E-5}, 10308={RabEc=0.9999993397580891, RabCc=0.9999993397580891, RabDc=0.9991165422033421, RabAc=1.0008860513172961, RabBc=0.9999993397580891, RabAcyto=1.0, RabDcyto=1.0, RabBcyto=1.0, RabEm=4.466306312204927E-5, RabCm=4.466306312204927E-5, RabDm=0.03912199612300038, RabAm=0.960708556935004, RabBm=4.466306312204929E-5, zero=0.0, RabEcyto=1.0, RabCcyto=1.0, Rab0=4.474550050546212E-5}, 10440={RabEc=0.9999994359217516, RabCc=0.9999994359217516, RabDc=0.9990965887761001, RabAc=1.0009056590763554, RabBc=0.9999994359217516, RabAcyto=1.0, RabDcyto=1.0, RabBcyto=1.0, RabEm=4.562420055541788E-5, RabCm=4.562420055541788E-5, RabDm=0.04075076551411331, RabAm=0.9590759395931749, RabBm=4.562420055541787E-5, zero=0.0, RabEcyto=1.0, RabCcyto=1.0, Rab0=4.571003892135389E-5}, 10572={RabEc=0.9999994359467088, RabCc=0.9999994359467088, RabDc=0.9990774443734186, RabAc=1.0009248109204005, RabBc=0.9999994359467088, RabAcyto=1.0, RabDcyto=1.0, RabBcyto=1.0, RabEm=4.6625625315832495E-5, RabCm=4.6625625315832495E-5, RabDm=0.04241339081603237, RabAm=0.9574093049604444, RabBm=4.662562531583249E-5, zero=0.0, RabEcyto=1.0, RabCcyto=1.0, Rab0=4.671509545159938E-5}, 9934={RabEc=0.9999784747192664, RabCc=0.9999784747192664, RabDc=0.9995390974501164, RabAc=1.0005405164189927, RabBc=0.9999784747192664, RabAcyto=1.0, RabDcyto=1.0, RabBcyto=1.0, RabEm=4.101099383788342E-5, RabCm=4.101099383788342E-5, RabDm=0.03468061899318513, RabAm=0.9651637984299639, RabBm=4.101099383788342E-5, zero=0.0, RabEcyto=1.0, RabCcyto=1.0, Rab0=4.183734321351766E-5}, 10704={RabEc=0.9999994183006189, RabCc=0.9999994183006189, RabDc=0.9990577361389363, RabAc=1.0009445919162827, RabBc=0.9999994183006189, RabAcyto=1.0, RabDcyto=1.0, RabBcyto=1.0, RabEm=4.7670027351234636E-5, RabCm=4.7670027351234636E-5, RabDm=0.04411138449738643, RabAm=0.955707129794993, RabBm=4.7670027351234615E-5, zero=0.0, RabEcyto=1.0, RabCcyto=1.0, Rab0=4.7763373442774354E-5}, 10066={RabEc=0.9999957945220861, RabCc=0.9999957945220861, RabDc=0.9992079582297825, RabAc=1.0008076282289335, RabBc=0.9999957945220861, RabAcyto=1.0, RabDcyto=1.0, RabBcyto=1.0, RabEm=4.2996246038991325E-5, RabCm=4.2996246038991325E-5, RabDm=0.03621917625606949, RabAm=0.963618049021042, RabBm=4.299624603899046E-5, zero=0.0, RabEcyto=1.0, RabCcyto=1.0, Rab0=4.307373264733219E-5}, 10836={RabEc=0.9999993945134292, RabCc=0.9999993945134292, RabDc=0.9990372118034591, RabAc=1.0009652120853263, RabBc=0.9999993945134292, RabAcyto=1.0, RabDcyto=1.0, RabBcyto=1.0, RabEm=4.876031209287257E-5, RabCm=4.876031209287257E-5, RabDm=0.045846357388781525, RabAm=0.953967791623001, RabBm=4.876031209287256E-5, zero=0.0, RabEcyto=1.0, RabCcyto=1.0, Rab0=4.885779981478485E-5}, 10198={RabEc=0.9999988841063951, RabCc=0.9999988841063951, RabDc=0.9991389078323555, RabAc=1.0008653515161328, RabBc=0.9999988841063951, RabAcyto=1.0, RabDcyto=1.0, RabBcyto=1.0, RabEm=4.389105412434222E-5, RabCm=4.389105412434222E-5, RabDm=0.037789523145391225, RabAm=0.962044120595003, RabBm=4.38910541243422E-5, zero=0.0, RabEcyto=1.0, RabCcyto=1.0, Rab0=4.397084510875979E-5}, 10968={RabEc=0.9999993679282441, RabCc=0.9999993679282441, RabDc=0.9990157504836825, RabAc=1.0009867801016432, RabBc=0.9999993679282441, RabAcyto=1.0, RabDcyto=1.0, RabBcyto=1.0, RabEm=4.989967060395421E-5, RabCm=4.9899670603954214E-5, RabDm=0.04762003395066201, RabAm=0.9521895531934403, RabBm=4.9899670603951924E-5, zero=0.0, RabEcyto=1.0, RabCcyto=1.0, Rab0=5.000159196178825E-5}, 10330={RabEc=0.9999993723102715, RabCc=0.9999993723102715, RabDc=0.99911299266716, RabAc=1.0008894825961856, RabBc=0.9999993723102715, RabAcyto=1.0, RabDcyto=1.0, RabBcyto=1.0, RabEm=4.4820563384054836E-5, RabCm=4.4820563384054836E-5, RabDm=0.039391167833561974, RabAm=0.9604387546725096, RabBm=4.482056338405486E-5, zero=0.0, RabEcyto=1.0, RabCcyto=1.0, Rab0=4.490355165228648E-5}, 10462={RabEc=0.9999994377837418, RabCc=0.9999994377837418, RabDc=0.9990934242764415, RabAc=1.0009088179684797, RabBc=0.9999994377837418, RabAcyto=1.0, RabDcyto=1.0, RabBcyto=1.0, RabEm=4.578823713613765E-5, RabCm=4.578823713613765E-5, RabDm=0.041025479219824405, RabAm=0.9588005691520448, RabBm=4.578823713613764E-5, zero=0.0, RabEcyto=1.0, RabCcyto=1.0, Rab0=4.587466459836468E-5}, 10594={RabEc=0.9999994337727575, RabCc=0.9999994337727575, RabDc=0.9990742080764609, RabAc=1.0009280564947407, RabBc=0.9999994337727575, RabAcyto=1.0, RabDcyto=1.0, RabBcyto=1.0, RabEm=4.679663188587283E-5, RabCm=4.679663188587283E-5, RabDm=0.04269389116328729, RabAm=0.9571281199583389, RabBm=4.6796631885872826E-5, zero=0.0, RabEcyto=1.0, RabCcyto=1.0, Rab0=4.688673059205867E-5}, 9956={RabEc=0.9999832673650156, RabCc=0.9999832673650156, RabDc=0.9994395907103697, RabAc=1.0006220902629044, RabBc=0.9999832673650156, RabAcyto=1.0, RabDcyto=1.0, RabBcyto=1.0, RabEm=4.1944532263119115E-5, RabCm=4.1944532263119115E-5, RabDm=0.034934008058385486, RabAm=0.964907204432065, RabBm=4.1944532263119115E-5, zero=0.0, RabEcyto=1.0, RabCcyto=1.0, Rab0=4.224166063610148E-5}, 10726={RabEc=0.9999994147017144, RabCc=0.9999994147017144, RabDc=0.9990543748246995, RabAc=1.000947967822085, RabBc=0.9999994147017144, RabAcyto=1.0, RabDcyto=1.0, RabBcyto=1.0, RabEm=4.7848470838472804E-5, RabCm=4.7848470838472804E-5, RabDm=0.04439793282895815, RabAm=0.9554198670185328, RabBm=4.784847083847279E-5, zero=0.0, RabEcyto=1.0, RabCcyto=1.0, Rab0=4.7942487869568796E-5}, 10088={RabEc=0.9999967568910613, RabCc=0.9999967568910613, RabDc=0.9991889446425501, RabAc=1.0008231124831015, RabBc=0.9999967568910613, RabAcyto=1.0, RabDcyto=1.0, RabBcyto=1.0, RabEm=4.314345229725052E-5, RabCm=4.314345229725052E-5, RabDm=0.036478784559952154, RabAm=0.9633578518156983, RabBm=4.314345229724982E-5, zero=0.0, RabEcyto=1.0, RabCcyto=1.0, Rab0=4.3221015333665264E-5}, 10858={RabEc=0.9999993902333071, RabCc=0.9999993902333071, RabDc=0.9990337025289767, RabAc=1.0009687385465649, RabBc=0.9999993902333071, RabAcyto=1.0, RabDcyto=1.0, RabBcyto=1.0, RabEm=4.894670799986925E-5, RabCm=4.894670799986925E-5, RabDm=0.046139234567919615, RabAm=0.9536741681422356, RabBm=4.8946707999869095E-5, zero=0.0, RabEcyto=1.0, RabCcyto=1.0, Rab0=4.9044913721167E-5}, 10220={RabEc=0.9999990401732688, RabCc=0.9999990401732688, RabDc=0.9991333821275652, RabAc=1.000870305835064, RabBc=0.9999990401732688, RabAcyto=1.0, RabDcyto=1.0, RabBcyto=1.0, RabEm=4.4043431318742534E-5, RabCm=4.4043431318742534E-5, RabDm=0.0380542539905163, RabAm=0.9617787797284167, RabBm=4.404343131874253E-5, zero=0.0, RabEcyto=1.0, RabCcyto=1.0, Rab0=4.412373498672872E-5}, 10352={RabEc=0.9999993959138644, RabCc=0.9999993959138644, RabDc=0.9991095723580036, RabAc=1.0008928174846372, RabBc=0.9999993959138644, RabAcyto=1.0, RabDcyto=1.0, RabBcyto=1.0, RabEm=4.4979123955121996E-5, RabCm=4.4979123955121996E-5, RabDm=0.039661246780651485, RabAm=0.9601680409257936, RabBm=4.4979123955122016E-5, zero=0.0, RabEcyto=1.0, RabCcyto=1.0, Rab0=4.50626695655609E-5}, 10484={RabEc=0.9999994388122209, RabCc=0.9999994388122209, RabDc=0.9990902511221572, RabAc=1.0009119885855988, RabBc=0.9999994388122209, RabAcyto=1.0, RabDcyto=1.0, RabBcyto=1.0, RabEm=4.595340426490223E-5, RabCm=4.595340426490223E-5, RabDm=0.041301139837192545, RabAm=0.9585242472706935, RabBm=4.595340426490222E-5, zero=0.0, RabEcyto=1.0, RabCcyto=1.0, Rab0=4.604042719523446E-5}, 10616={RabEc=0.9999994313800704, RabCc=0.9999994313800704, RabDc=0.9990709513114215, RabAc=1.000931323353621, RabBc=0.9999994313800704, RabAcyto=1.0, RabDcyto=1.0, RabBcyto=1.0, RabEm=4.696884413143655E-5, RabCm=4.696884413143655E-5, RabDm=0.042975380675579794, RabAm=0.9568459409616283, RabBm=4.696884413143654E-5, zero=0.0, RabEcyto=1.0, RabCcyto=1.0, Rab0=4.7059578273469336E-5}, 9978={RabEc=0.9999872850252609, RabCc=0.9999872850252609, RabDc=0.9993643927840776, RabAc=1.0006824473709455, RabBc=0.9999872850252609, RabAcyto=1.0, RabDcyto=1.0, RabBcyto=1.0, RabEm=4.232081555842936E-5, RabCm=4.232081555842936E-5, RabDm=0.03518914011117101, RabAm=0.9646507232397888, RabBm=4.2320815558429365E-5, zero=0.0, RabEcyto=1.0, RabCcyto=1.0, Rab0=4.24619502406607E-5}, 10748={RabEc=0.9999994108716652, RabCc=0.9999994108716652, RabDc=0.9990509915320995, RabAc=1.000951366569652, RabBc=0.9999994108716652, RabAcyto=1.0, RabDcyto=1.0, RabBcyto=1.0, RabEm=4.802820476494118E-5, RabCm=4.802820476494118E-5, RabDm=0.04468551679818684, RabAm=0.9551315634350562, RabBm=4.802820476494117E-5, zero=0.0, RabEcyto=1.0, RabCcyto=1.0, Rab0=4.812290033810307E-5}, 10110={RabEc=0.9999974692283584, RabCc=0.9999974692283584, RabDc=0.9991741367052668, RabAc=1.0008353084155952, RabBc=0.9999974692283584, RabAcyto=1.0, RabDcyto=1.0, RabBcyto=1.0, RabEm=4.3291206030133854E-5, RabCm=4.3291206030133854E-5, RabDm=0.03673923105547895, RabAm=0.9630968139685349, RabBm=4.329120603013358E-5, zero=0.0, RabEcyto=1.0, RabCcyto=1.0, Rab0=4.336910577161652E-5}}</t>
  </si>
  <si>
    <t>{mvb=1.1511178271452627, ova=0.0, proton=1202.1398508684267}</t>
  </si>
  <si>
    <t>Endosome@1ea89c7c</t>
  </si>
  <si>
    <t>{10496={p1=0.0, p2=0.0, mHCI=0.045832912167397925, vATPase=0.0, cMHCI=0.385167087832602, protonCy=1.0E-4, preP=1.0E-4, ova=0.696, mHCI-pept=0.0, pept=2.0, proton=0.003986373858806724}, 9858={p1=0.0, p2=0.0, mHCI=0.043487599641383635, vATPase=0.0, cMHCI=0.3875124003586164, protonCy=1.0E-4, preP=1.0E-4, ova=0.696, mHCI-pept=0.0, pept=2.0, proton=0.00399766070164931}, 10628={p1=0.0, p2=0.0, mHCI=0.04631579624594046, vATPase=0.0, cMHCI=0.38468420375405954, protonCy=1.0E-4, preP=1.0E-4, ova=0.696, mHCI-pept=0.0, pept=2.0, proton=0.003984042734346962}, 9990={p1=0.0, p2=0.0, mHCI=0.043974387145721126, vATPase=0.0, cMHCI=0.3870256128542789, protonCy=1.0E-4, preP=1.0E-4, ova=0.696, mHCI-pept=0.0, pept=2.0, proton=0.003995322806518884}, 10760={p1=0.0, p2=0.0, mHCI=0.0467978769908601, vATPase=0.0, cMHCI=0.3842021230091399, protonCy=1.0E-4, preP=1.0E-4, ova=0.696, mHCI-pept=0.0, pept=2.0, proton=0.003981713008431379}, 10122={p1=0.0, p2=0.0, mHCI=0.0444603644444078, vATPase=0.0, cMHCI=0.3865396355555922, protonCy=1.0E-4, preP=1.0E-4, ova=0.696, mHCI-pept=0.0, pept=2.0, proton=0.003992986313595932}, 10254={p1=0.0, p2=0.0, mHCI=0.04494553245724243, vATPase=0.0, cMHCI=0.3860544675427575, protonCy=1.0E-4, preP=1.0E-4, ova=0.696, mHCI-pept=0.0, pept=2.0, proton=0.003990651222397642}, 10386={p1=0.0, p2=0.0, mHCI=0.04542989390914548, vATPase=0.0, cMHCI=0.3855701060908545, protonCy=1.0E-4, preP=1.0E-4, ova=0.696, mHCI-pept=0.0, pept=2.0, proton=0.003988317531491123}, 9748={p1=0.0, p2=0.0, mHCI=0.04308132301558457, vATPase=0.0, cMHCI=0.3879186769844154, protonCy=1.0E-4, preP=1.0E-4, ova=0.696, mHCI-pept=0.0, pept=2.0, proton=0.00399961001949033}, 10518={p1=0.0, p2=0.0, mHCI=0.04591344870490853, vATPase=0.0, cMHCI=0.38508655129509145, protonCy=1.0E-4, preP=1.0E-4, ova=0.696, mHCI-pept=0.0, pept=2.0, proton=0.003985985240904921}, 9880={p1=0.0, p2=0.0, mHCI=0.04356878727609615, vATPase=0.0, cMHCI=0.38743121272390385, protonCy=1.0E-4, preP=1.0E-4, ova=0.696, mHCI-pept=0.0, pept=2.0, proton=0.003997270955022612}, 10650={p1=0.0, p2=0.0, mHCI=0.046396198778828945, vATPase=0.0, cMHCI=0.38460380122117105, protonCy=1.0E-4, preP=1.0E-4, ova=0.696, mHCI-pept=0.0, pept=2.0, proton=0.0039836543495970315}, 10012={p1=0.0, p2=0.0, mHCI=0.04405543958513339, vATPase=0.0, cMHCI=0.3869445604148666, protonCy=1.0E-4, preP=1.0E-4, ova=0.696, mHCI-pept=0.0, pept=2.0, proton=0.003994933293677873}, 10782={p1=0.0, p2=0.0, mHCI=0.0468781457967704, vATPase=0.0, cMHCI=0.3841218542032296, protonCy=1.0E-4, preP=1.0E-4, ova=0.696, mHCI-pept=0.0, pept=2.0, proton=0.003981324856686497}, 10144={p1=0.0, p2=0.0, mHCI=0.044541281948705304, vATPase=0.0, cMHCI=0.38645871805129467, protonCy=1.0E-4, preP=1.0E-4, ova=0.696, mHCI-pept=0.0, pept=2.0, proton=0.003992597034404166}, 10276={p1=0.0, p2=0.0, mHCI=0.045026315471698906, vATPase=0.0, cMHCI=0.3859736845283011, protonCy=1.0E-4, preP=1.0E-4, ova=0.696, mHCI-pept=0.0, pept=2.0, proton=0.003990262176620977}, 10408={p1=0.0, p2=0.0, mHCI=0.045510542329263694, vATPase=0.0, cMHCI=0.38548945767073634, protonCy=1.0E-4, preP=1.0E-4, ova=0.696, mHCI-pept=0.0, pept=2.0, proton=0.003987928719183931}, 9770={p1=0.0, p2=0.0, mHCI=0.04316262346770925, vATPase=0.0, cMHCI=0.3878373765322907, protonCy=1.0E-4, preP=1.0E-4, ova=0.696, mHCI-pept=0.0, pept=2.0, proton=0.003999220077961122}, 10540={p1=0.0, p2=0.0, mHCI=0.04599396288903463, vATPase=0.0, cMHCI=0.3850060371109654, protonCy=1.0E-4, preP=1.0E-4, ova=0.696, mHCI-pept=0.0, pept=2.0, proton=0.003985596661871958}, 9902={p1=0.0, p2=0.0, mHCI=0.04364995234732623, vATPase=0.0, cMHCI=0.3873500476526737, protonCy=1.0E-4, preP=1.0E-4, ova=0.696, mHCI-pept=0.0, pept=2.0, proton=0.003996881247376415}, 10672={p1=0.0, p2=0.0, mHCI=0.04647657900460691, vATPase=0.0, cMHCI=0.38452342099539305, protonCy=1.0E-4, preP=1.0E-4, ova=0.696, mHCI-pept=0.0, pept=2.0, proton=0.003983266003691474}, 10034={p1=0.0, p2=0.0, mHCI=0.04413646953535985, vATPase=0.0, cMHCI=0.3868635304646401, protonCy=1.0E-4, preP=1.0E-4, ova=0.696, mHCI-pept=0.0, pept=2.0, proton=0.003994543819778402}, 10804={p1=0.0, p2=0.0, mHCI=0.04695839234184417, vATPase=0.0, cMHCI=0.38404160765815587, protonCy=1.0E-4, preP=1.0E-4, ova=0.696, mHCI-pept=0.0, pept=2.0, proton=0.003980936743761516}, 10166={p1=0.0, p2=0.0, mHCI=0.04462217696381702, vATPase=0.0, cMHCI=0.38637782303618295, protonCy=1.0E-4, preP=1.0E-4, ova=0.696, mHCI-pept=0.0, pept=2.0, proton=0.0039922077941539425}, 10298={p1=0.0, p2=0.0, mHCI=0.04510707603396396, vATPase=0.0, cMHCI=0.385892923966036, protonCy=1.0E-4, preP=1.0E-4, ova=0.696, mHCI-pept=0.0, pept=2.0, proton=0.003989873169766399}, 10430={p1=0.0, p2=0.0, mHCI=0.04559116835743568, vATPase=0.0, cMHCI=0.38540883164256434, protonCy=1.0E-4, preP=1.0E-4, ova=0.696, mHCI-pept=0.0, pept=2.0, proton=0.003987539945765973}, 9792={p1=0.0, p2=0.0, mHCI=0.0432439013563515, vATPase=0.0, cMHCI=0.3877560986436485, protonCy=1.0E-4, preP=1.0E-4, ova=0.696, mHCI-pept=0.0, pept=2.0, proton=0.003998830175412416}, 10562={p1=0.0, p2=0.0, mHCI=0.046074454727488535, vATPase=0.0, cMHCI=0.3849255452725115, protonCy=1.0E-4, preP=1.0E-4, ova=0.696, mHCI-pept=0.0, pept=2.0, proton=0.00398520812170376}, 9924={p1=0.0, p2=0.0, mHCI=0.043731094855073885, vATPase=0.0, cMHCI=0.3872689051449261, protonCy=1.0E-4, preP=1.0E-4, ova=0.696, mHCI-pept=0.0, pept=2.0, proton=0.003996491578710721}, 10694={p1=0.0, p2=0.0, mHCI=0.04655693693098666, vATPase=0.0, cMHCI=0.3844430630690133, protonCy=1.0E-4, preP=1.0E-4, ova=0.696, mHCI-pept=0.0, pept=2.0, proton=0.003982877696626207}, 10056={p1=0.0, p2=0.0, mHCI=0.04421747699640052, vATPase=0.0, cMHCI=0.38678252300359944, protonCy=1.0E-4, preP=1.0E-4, ova=0.696, mHCI-pept=0.0, pept=2.0, proton=0.003994154384820473}, 10826={p1=0.0, p2=0.0, mHCI=0.047038616633793724, vATPase=0.0, cMHCI=0.3839613833662063, protonCy=1.0E-4, preP=1.0E-4, ova=0.696, mHCI-pept=0.0, pept=2.0, proton=0.003980548669652356}, 10188={p1=0.0, p2=0.0, mHCI=0.04470304862670662, vATPase=0.0, cMHCI=0.38629695137329334, protonCy=1.0E-4, preP=1.0E-4, ova=0.696, mHCI-pept=0.0, pept=2.0, proton=0.003991818593299085}, 10320={p1=0.0, p2=0.0, mHCI=0.04518781415143937, vATPase=0.0, cMHCI=0.38581218584856064, protonCy=1.0E-4, preP=1.0E-4, ova=0.696, mHCI-pept=0.0, pept=2.0, proton=0.003989484201830018}, 10452={p1=0.0, p2=0.0, mHCI=0.04567177200137383, vATPase=0.0, cMHCI=0.3853282279986262, protonCy=1.0E-4, preP=1.0E-4, ova=0.696, mHCI-pept=0.0, pept=2.0, proton=0.003987151211233173}, 9814={p1=0.0, p2=0.0, mHCI=0.04332515668151131, vATPase=0.0, cMHCI=0.38767484331848867, protonCy=1.0E-4, preP=1.0E-4, ova=0.696, mHCI-pept=0.0, pept=2.0, proton=0.003998440311844212}, 10584={p1=0.0, p2=0.0, mHCI=0.04615492422798259, vATPase=0.0, cMHCI=0.38484507577201743, protonCy=1.0E-4, preP=1.0E-4, ova=0.696, mHCI-pept=0.0, pept=2.0, proton=0.003984819620396247}, 9946={p1=0.0, p2=0.0, mHCI=0.0438122147993391, vATPase=0.0, cMHCI=0.38718778520066094, protonCy=1.0E-4, preP=1.0E-4, ova=0.696, mHCI-pept=0.0, pept=2.0, proton=0.003996101949025529}, 10716={p1=0.0, p2=0.0, mHCI=0.046637272565680565, vATPase=0.0, cMHCI=0.38436272743431943, protonCy=1.0E-4, preP=1.0E-4, ova=0.696, mHCI-pept=0.0, pept=2.0, proton=0.003982489428397156}, 10078={p1=0.0, p2=0.0, mHCI=0.04429846196825541, vATPase=0.0, cMHCI=0.38670153803174456, protonCy=1.0E-4, preP=1.0E-4, ova=0.696, mHCI-pept=0.0, pept=2.0, proton=0.003993764988804085}, 10210={p1=0.0, p2=0.0, mHCI=0.044783899042148065, vATPase=0.0, cMHCI=0.38621610095785197, protonCy=1.0E-4, preP=1.0E-4, ova=0.696, mHCI-pept=0.0, pept=2.0, proton=0.003991429430732803}, 10342={p1=0.0, p2=0.0, mHCI=0.0452685298315269, vATPase=0.0, cMHCI=0.3857314701684731, protonCy=1.0E-4, preP=1.0E-4, ova=0.696, mHCI-pept=0.0, pept=2.0, proton=0.003989095272807939}, 10474={p1=0.0, p2=0.0, mHCI=0.045752353268790465, vATPase=0.0, cMHCI=0.38524764673120954, protonCy=1.0E-4, preP=1.0E-4, ova=0.696, mHCI-pept=0.0, pept=2.0, proton=0.003986762515581449}, 9836={p1=0.0, p2=0.0, mHCI=0.04340638944318869, vATPase=0.0, cMHCI=0.3875936105568113, protonCy=1.0E-4, preP=1.0E-4, ova=0.696, mHCI-pept=0.0, pept=2.0, proton=0.00399805048725651}, 10606={p1=0.0, p2=0.0, mHCI=0.046235371398229114, vATPase=0.0, cMHCI=0.38476462860177085, protonCy=1.0E-4, preP=1.0E-4, ova=0.696, mHCI-pept=0.0, pept=2.0, proton=0.003984431157945341}, 9968={p1=0.0, p2=0.0, mHCI=0.04389331221712309, vATPase=0.0, cMHCI=0.3871066877828769, protonCy=1.0E-4, preP=1.0E-4, ova=0.696, mHCI-pept=0.0, pept=2.0, proton=0.003995712358301436}, 10738={p1=0.0, p2=0.0, mHCI=0.04671758591640093, vATPase=0.0, cMHCI=0.38428241408359903, protonCy=1.0E-4, preP=1.0E-4, ova=0.696, mHCI-pept=0.0, pept=2.0, proton=0.003982101199000239}, 10100={p1=0.0, p2=0.0, mHCI=0.04437942445092451, vATPase=0.0, cMHCI=0.3866205755490755, protonCy=1.0E-4, preP=1.0E-4, ova=0.696, mHCI-pept=0.0, pept=2.0, proton=0.003993375631729237}, 10232={p1=0.0, p2=0.0, mHCI=0.04486472698319274, vATPase=0.0, cMHCI=0.3861352730168073, protonCy=1.0E-4, preP=1.0E-4, ova=0.696, mHCI-pept=0.0, pept=2.0, proton=0.0039910403071002866}, 10364={p1=0.0, p2=0.0, mHCI=0.04534922308162835, vATPase=0.0, cMHCI=0.38565077691837163, protonCy=1.0E-4, preP=1.0E-4, ova=0.696, mHCI-pept=0.0, pept=2.0, proton=0.003988706382696271}, 9726={p1=0.0, p2=0.0, mHCI=0.043, vATPase=0.0, cMHCI=0.388, protonCy=1.0E-4, preP=1.0E-4, ova=0.696, mHCI-pept=0.0, pept=2.0, proton=0.004}}</t>
  </si>
  <si>
    <t>immunity.Endosome@1ea89c7c</t>
  </si>
  <si>
    <t>{p1=0.0, Tf=25289.595204524976, pLANCL2=0.0, p2=0.0, cMHCI=35017.25247630976, vATPase=0.0, mHCI=3978.7088141695913, LANCL2=0.0, mHCI-pept=0.0}</t>
  </si>
  <si>
    <t>{RabE=4.802214094925106, RabC=4.802214094925106, RabD=90479.34648514379, RabA=2.5483415694182364E-4, RabB=4.802214094925094}</t>
  </si>
  <si>
    <t>{10496={RabEc=1.000000004190515, RabCc=1.000000004190515, RabDc=0.9999999987477989, RabAc=1.0000000000001952, RabBc=1.000000004190515, RabAcyto=1.0, RabDcyto=1.0, RabBcyto=1.0, RabEm=5.307671082475568E-5, RabCm=5.307671082475568E-5, RabDm=1.0000163341285249, RabAm=2.816551940221144E-9, RabBm=5.3076710824755656E-5, zero=0.0, RabEcyto=1.0, RabCcyto=1.0, Rab0=5.307162932273714E-5}, 9858={RabEc=0.9999894577924279, RabCc=0.9999894577924279, RabDc=1.0000026889420226, RabAc=0.9999999995067879, RabBc=0.9999894577924279, RabAcyto=1.0, RabDcyto=1.0, RabBcyto=1.0, RabEm=5.297970069016979E-5, RabCm=5.297970069016979E-5, RabDm=1.0000166739054275, RabAm=2.8135189581875703E-9, RabBm=5.297970069016978E-5, zero=0.0, RabEcyto=1.0, RabCcyto=1.0, Rab0=5.302288585669689E-5}, 10628={RabEc=1.0000000027451776, RabCc=1.0000000027451776, RabDc=0.9999999991796098, RabAc=1.0000000000001277, RabBc=1.0000000027451776, RabAcyto=1.0, RabDcyto=1.0, RabBcyto=1.0, RabEm=5.307671068293824E-5, RabCm=5.307671068293824E-5, RabDm=1.0000163341289938, RabAm=2.8165519377875075E-9, RabBm=5.3076710682938224E-5, zero=0.0, RabEcyto=1.0, RabCcyto=1.0, Rab0=5.307162927908687E-5}, 9990={RabEc=0.999998234063959, RabCc=0.999998234063959, RabDc=1.0000005265269645, RabAc=0.9999999999177461, RabBc=0.999998234063959, RabAcyto=1.0, RabDcyto=1.0, RabBcyto=1.0, RabEm=5.307611881895164E-5, RabCm=5.307611881895164E-5, RabDm=1.000016336169094, RabAm=2.8165358156907706E-9, RabBm=5.30761188189515E-5, zero=0.0, RabEcyto=1.0, RabCcyto=1.0, Rab0=5.307136478708887E-5}, 10760={RabEc=1.0000000012998402, RabCc=1.0000000012998402, RabDc=0.9999999996114209, RabAc=1.0000000000000606, RabBc=1.0000000012998402, RabAcyto=1.0, RabDcyto=1.0, RabBcyto=1.0, RabEm=5.30767105411208E-5, RabCm=5.30767105411208E-5, RabDm=1.000016334129463, RabAm=2.816551935353871E-9, RabBm=5.3076710541120785E-5, zero=0.0, RabEcyto=1.0, RabCcyto=1.0, Rab0=5.30716292354366E-5}, 10122={RabEc=0.9999997069630566, RabCc=0.9999997069630566, RabDc=1.0000000878532254, RabAc=0.9999999999863542, RabBc=0.9999997069630566, RabAcyto=1.0, RabDcyto=1.0, RabBcyto=1.0, RabEm=5.307667911390063E-5, RabCm=5.307667911390063E-5, RabDm=1.0000163342339288, RabAm=2.816551359383049E-9, RabBm=5.307667911390063E-5, zero=0.0, RabEcyto=1.0, RabCcyto=1.0, Rab0=5.307161905191468E-5}, 10254={RabEc=0.9999999583657181, RabCc=0.9999999583657181, RabDc=1.0000000125050224, RabAc=0.9999999999980612, RabBc=0.9999999583657181, RabAcyto=1.0, RabDcyto=1.0, RabBcyto=1.0, RabEm=5.307670515199239E-5, RabCm=5.307670515199239E-5, RabDm=1.0000163341475228, RabAm=2.8165518260135997E-9, RabBm=5.307670515199244E-5, zero=0.0, RabEcyto=1.0, RabCcyto=1.0, Rab0=5.307162734327624E-5}, 10386={RabEc=1.000000007694094, RabCc=1.000000007694094, RabDc=0.9999999977016855, RabAc=1.0000000000003582, RabBc=1.000000007694094, RabAcyto=1.0, RabDcyto=1.0, RabBcyto=1.0, RabEm=5.307671115038726E-5, RabCm=5.307671115038726E-5, RabDm=1.0000163341274513, RabAm=2.816551945549558E-9, RabBm=5.307671115038724E-5, zero=0.0, RabEcyto=1.0, RabCcyto=1.0, Rab0=5.30716294193758E-5}, 9748={RabEc=0.9999653022773817, RabCc=0.9999653022773817, RabDc=0.9999680731210583, RabAc=0.9999999981689958, RabBc=0.9999653022773817, RabAcyto=1.0, RabDcyto=1.0, RabBcyto=1.0, RabEm=4.426200438262852E-5, RabCm=4.426200438262852E-5, RabDm=1.000047224807543, RabAm=2.5537111233610895E-9, RabBm=4.4262004382628494E-5, zero=0.0, RabEcyto=1.0, RabCcyto=1.0, Rab0=4.8625332470983696E-5}, 10518={RabEc=1.0000000039496255, RabCc=1.0000000039496255, RabDc=0.9999999988197673, RabAc=1.0000000000001839, RabBc=1.0000000039496255, RabAcyto=1.0, RabDcyto=1.0, RabBcyto=1.0, RabEm=5.3076710801119445E-5, RabCm=5.3076710801119445E-5, RabDm=1.000016334128603, RabAm=2.8165519398155376E-9, RabBm=5.307671080111942E-5, zero=0.0, RabEcyto=1.0, RabCcyto=1.0, Rab0=5.3071629315462095E-5}, 9880={RabEc=0.9999921418570178, RabCc=0.9999921418570178, RabDc=1.0000021618761268, RabAc=0.9999999996331091, RabBc=0.9999921418570178, RabAcyto=1.0, RabDcyto=1.0, RabBcyto=1.0, RabEm=5.30370858521292E-5, RabCm=5.30370858521292E-5, RabDm=1.0000164728433334, RabAm=2.815317939128396E-9, RabBm=5.3037085852129205E-5, zero=0.0, RabEcyto=1.0, RabCcyto=1.0, Rab0=5.305179066589628E-5}, 10650={RabEc=1.000000002504288, RabCc=1.000000002504288, RabDc=0.9999999992515785, RabAc=1.0000000000001166, RabBc=1.000000002504288, RabAcyto=1.0, RabDcyto=1.0, RabBcyto=1.0, RabEm=5.3076710659302E-5, RabCm=5.3076710659302E-5, RabDm=1.000016334129072, RabAm=2.8165519373819015E-9, RabBm=5.307671065930198E-5, zero=0.0, RabEcyto=1.0, RabCcyto=1.0, Rab0=5.3071629271811824E-5}, 10012={RabEc=0.9999986915903663, RabCc=0.9999986915903663, RabDc=1.0000003909152055, RabAc=0.9999999999390612, RabBc=0.9999986915903663, RabAcyto=1.0, RabDcyto=1.0, RabBcyto=1.0, RabEm=5.307641430916145E-5, RabCm=5.307641430916145E-5, RabDm=1.0000163351423725, RabAm=2.8165444599845527E-9, RabBm=5.3076414309161446E-5, zero=0.0, RabEcyto=1.0, RabCcyto=1.0, Rab0=5.307150502927294E-5}, 10782={RabEc=1.0000000010589507, RabCc=1.0000000010589507, RabDc=0.9999999996833894, RabAc=1.0000000000000495, RabBc=1.0000000010589507, RabAcyto=1.0, RabDcyto=1.0, RabBcyto=1.0, RabEm=5.3076710517484554E-5, RabCm=5.3076710517484554E-5, RabDm=1.0000163341295412, RabAm=2.816551934948265E-9, RabBm=5.307671051748454E-5, zero=0.0, RabEcyto=1.0, RabCcyto=1.0, Rab0=5.307162922816155E-5}, 10144={RabEc=0.999999781706507, RabCc=0.999999781706507, RabDc=1.0000000654623664, RabAc=0.9999999999898351, RabBc=0.999999781706507, RabAcyto=1.0, RabDcyto=1.0, RabBcyto=1.0, RabEm=5.307668686046265E-5, RabCm=5.307668686046265E-5, RabDm=1.0000163342082207, RabAm=2.8165514982348985E-9, RabBm=5.307668686046261E-5, zero=0.0, RabEcyto=1.0, RabCcyto=1.0, Rab0=5.3071621520127526E-5}, 10276={RabEc=0.9999999729039241, RabCc=0.9999999729039241, RabDc=1.000000008144564, RabAc=0.9999999999987379, RabBc=0.9999999729039241, RabAcyto=1.0, RabDcyto=1.0, RabBcyto=1.0, RabEm=5.3076706945143455E-5, RabCm=5.3076706945143455E-5, RabDm=1.0000163341415185, RabAm=2.8165518620348277E-9, RabBm=5.3076706945143516E-5, zero=0.0, RabEcyto=1.0, RabCcyto=1.0, Rab0=5.3071627967854387E-5}, 10408={RabEc=1.0000000062093146, RabCc=1.0000000062093146, RabDc=0.9999999981449443, RabAc=1.000000000000289, RabBc=1.0000000062093146, RabAcyto=1.0, RabDcyto=1.0, RabBcyto=1.0, RabEm=5.3076711014514976E-5, RabCm=5.3076711014514976E-5, RabDm=1.0000163341278987, RabAm=2.8165519433583584E-9, RabBm=5.307671101451495E-5, zero=0.0, RabEcyto=1.0, RabCcyto=1.0, Rab0=5.307162937949666E-5}, 9770={RabEc=0.9999698653929409, RabCc=0.9999698653929409, RabDc=0.9999918724349058, RabAc=0.9999999985152904, RabBc=0.9999698653929409, RabAcyto=1.0, RabDcyto=1.0, RabBcyto=1.0, RabEm=4.950579586384228E-5, RabCm=4.950579586384228E-5, RabDm=1.0000288481553423, RabAm=2.7044385240118887E-9, RabBm=4.9505795863842264E-5, zero=0.0, RabEcyto=1.0, RabCcyto=1.0, Rab0=5.1270459500527595E-5}, 10540={RabEc=1.000000003708736, RabCc=1.000000003708736, RabDc=0.999999998891736, RabAc=1.0000000000001728, RabBc=1.000000003708736, RabAcyto=1.0, RabDcyto=1.0, RabBcyto=1.0, RabEm=5.30767107774832E-5, RabCm=5.30767107774832E-5, RabDm=1.0000163341286812, RabAm=2.8165519394099317E-9, RabBm=5.307671077748318E-5, zero=0.0, RabEcyto=1.0, RabCcyto=1.0, Rab0=5.307162930818705E-5}, 9902={RabEc=0.9999941587666349, RabCc=0.9999941587666349, RabDc=1.0000016703851509, RabAc=0.9999999997275797, RabBc=0.9999941587666349, RabAcyto=1.0, RabDcyto=1.0, RabBcyto=1.0, RabEm=5.306035681329516E-5, RabCm=5.306035681329516E-5, RabDm=1.0000163913295335, RabAm=2.8160463172796215E-9, RabBm=5.306035681329537E-5, zero=0.0, RabEcyto=1.0, RabCcyto=1.0, Rab0=5.3063490854065486E-5}, 10672={RabEc=1.0000000022633984, RabCc=1.0000000022633984, RabDc=0.9999999993235469, RabAc=1.0000000000001055, RabBc=1.0000000022633984, RabAcyto=1.0, RabDcyto=1.0, RabBcyto=1.0, RabEm=5.3076710635665755E-5, RabCm=5.3076710635665755E-5, RabDm=1.0000163341291501, RabAm=2.816551936976295E-9, RabBm=5.307671063566574E-5, zero=0.0, RabEcyto=1.0, RabCcyto=1.0, Rab0=5.307162926453678E-5}, 10034={RabEc=0.9999990307303603, RabCc=0.9999990307303603, RabDc=1.000000289964988, RabAc=0.999999999954859, RabBc=0.9999990307303603, RabAcyto=1.0, RabDcyto=1.0, RabBcyto=1.0, RabEm=5.307655053805809E-5, RabCm=5.307655053805809E-5, RabDm=1.0000163346714854, RabAm=2.8165482653362102E-9, RabBm=5.307655053805833E-5, zero=0.0, RabEcyto=1.0, RabCcyto=1.0, Rab0=5.307156722587411E-5}, 10804={RabEc=1.0000000008180612, RabCc=1.0000000008180612, RabDc=0.999999999755358, RabAc=1.0000000000000382, RabBc=1.0000000008180612, RabAcyto=1.0, RabDcyto=1.0, RabBcyto=1.0, RabEm=5.307671049384831E-5, RabCm=5.307671049384831E-5, RabDm=1.0000163341296193, RabAm=2.816551934542659E-9, RabBm=5.30767104938483E-5, zero=0.0, RabEcyto=1.0, RabCcyto=1.0, Rab0=5.3071629220886516E-5}, 10166={RabEc=0.9999998376879292, RabCc=0.9999998376879292, RabDc=1.0000000486883243, RabAc=0.9999999999924422, RabBc=0.9999998376879292, RabAcyto=1.0, RabDcyto=1.0, RabBcyto=1.0, RabEm=5.307669285298696E-5, RabCm=5.307669285298696E-5, RabDm=1.0000163341882988, RabAm=2.8165516082602916E-9, RabBm=5.3076692852986916E-5, zero=0.0, RabEcyto=1.0, RabCcyto=1.0, Rab0=5.307162346415036E-5}, 10298={RabEc=0.999999985505091, RabCc=0.999999985505091, RabDc=1.0000000043642503, RabAc=0.9999999999993247, RabBc=0.999999985505091, RabAcyto=1.0, RabDcyto=1.0, RabBcyto=1.0, RabEm=5.307670834295447E-5, RabCm=5.307670834295447E-5, RabDm=1.0000163341368629, RabAm=2.8165518883428434E-9, RabBm=5.307670834295453E-5, zero=0.0, RabEcyto=1.0, RabCcyto=1.0, Rab0=5.307162843028268E-5}, 10430={RabEc=1.0000000049131839, RabCc=1.0000000049131839, RabDc=0.9999999985318935, RabAc=1.0000000000002287, RabBc=1.0000000049131839, RabAcyto=1.0, RabDcyto=1.0, RabBcyto=1.0, RabEm=5.307671089566441E-5, RabCm=5.307671089566441E-5, RabDm=1.0000163341282902, RabAm=2.816551941437962E-9, RabBm=5.3076710895664375E-5, zero=0.0, RabEcyto=1.0, RabCcyto=1.0, Rab0=5.307162934456227E-5}, 9792={RabEc=0.9999758816572457, RabCc=0.9999758816572457, RabDc=1.000000266331501, RabAc=0.9999999988437661, RabBc=0.9999758816572457, RabAcyto=1.0, RabDcyto=1.0, RabBcyto=1.0, RabEm=5.162949468270024E-5, RabCm=5.162949468270024E-5, RabDm=1.000021405556681, RabAm=2.771121750665476E-9, RabBm=5.162949468270024E-5, zero=0.0, RabEcyto=1.0, RabCcyto=1.0, Rab0=5.234189502230647E-5}, 10562={RabEc=1.0000000034678462, RabCc=1.0000000034678462, RabDc=0.9999999989637044, RabAc=1.0000000000001614, RabBc=1.0000000034678462, RabAcyto=1.0, RabDcyto=1.0, RabBcyto=1.0, RabEm=5.307671075384696E-5, RabCm=5.307671075384696E-5, RabDm=1.0000163341287593, RabAm=2.8165519390043257E-9, RabBm=5.3076710753846936E-5, zero=0.0, RabEcyto=1.0, RabCcyto=1.0, Rab0=5.3071629300912E-5}, 9924={RabEc=0.9999956646121058, RabCc=0.9999956646121058, RabDc=1.0000012656799762, RabAc=0.999999999797933, RabBc=0.9999956646121058, RabAcyto=1.0, RabDcyto=1.0, RabBcyto=1.0, RabEm=5.306989099135355E-5, RabCm=5.306989099135355E-5, RabDm=1.0000163579457455, RabAm=2.8163437646712515E-9, RabBm=5.306989099135416E-5, zero=0.0, RabEcyto=1.0, RabCcyto=1.0, Rab0=5.3068271810307444E-5}, 10694={RabEc=1.0000000020225088, RabCc=1.0000000020225088, RabDc=0.9999999993955155, RabAc=1.0000000000000944, RabBc=1.0000000020225088, RabAcyto=1.0, RabDcyto=1.0, RabBcyto=1.0, RabEm=5.307671061202952E-5, RabCm=5.307671061202952E-5, RabDm=1.0000163341292285, RabAm=2.8165519365706892E-9, RabBm=5.3076710612029504E-5, zero=0.0, RabEcyto=1.0, RabCcyto=1.0, Rab0=5.3071629257261736E-5}, 10056={RabEc=0.9999992819964425, RabCc=0.9999992819964425, RabDc=1.0000002149729568, RabAc=0.9999999999665622, RabBc=0.9999992819964425, RabAcyto=1.0, RabDcyto=1.0, RabBcyto=1.0, RabEm=5.30766148711676E-5, RabCm=5.30766148711676E-5, RabDm=1.0000163344508732, RabAm=2.8165499351554628E-9, RabBm=5.307661487116803E-5, zero=0.0, RabEcyto=1.0, RabCcyto=1.0, Rab0=5.307159483688754E-5}, 10826={RabEc=1.0000000007663987, RabCc=1.0000000007663987, RabDc=0.9999999997708016, RabAc=1.0000000000000357, RabBc=1.0000000007663987, RabAcyto=1.0, RabDcyto=1.0, RabBcyto=1.0, RabEm=5.30767104886885E-5, RabCm=5.30767104886885E-5, RabDm=1.0000163341296364, RabAm=2.81655193445281E-9, RabBm=5.307671048868849E-5, zero=0.0, RabEcyto=1.0, RabCcyto=1.0, Rab0=5.307162921928027E-5}, 10188={RabEc=0.9999998793398619, RabCc=0.9999998793398619, RabDc=1.0000000362030443, RabAc=0.9999999999943816, RabBc=0.9999998793398619, RabAcyto=1.0, RabDcyto=1.0, RabBcyto=1.0, RabEm=5.3076697160873943E-5, RabCm=5.3076697160873943E-5, RabDm=1.000016334174005, RabAm=2.8165516853915093E-9, RabBm=5.307669716087391E-5, zero=0.0, RabEcyto=1.0, RabCcyto=1.0, Rab0=5.307162483463335E-5}, 10320={RabEc=0.9999999936323453, RabCc=0.9999999936323453, RabDc=1.0000000019250452, RabAc=0.9999999999997031, RabBc=0.9999999936323453, RabAcyto=1.0, RabDcyto=1.0, RabBcyto=1.0, RabEm=5.307670931987168E-5, RabCm=5.307670931987168E-5, RabDm=1.0000163341335957, RabAm=2.8165519076805353E-9, RabBm=5.3076709319871724E-5, zero=0.0, RabEcyto=1.0, RabCcyto=1.0, Rab0=5.307162876660465E-5}, 10452={RabEc=1.0000000046722943, RabCc=1.0000000046722943, RabDc=0.9999999986038619, RabAc=1.0000000000002176, RabBc=1.0000000046722943, RabAcyto=1.0, RabDcyto=1.0, RabBcyto=1.0, RabEm=5.307671087202817E-5, RabCm=5.307671087202817E-5, RabDm=1.0000163341283683, RabAm=2.816551941032356E-9, RabBm=5.307671087202814E-5, zero=0.0, RabEcyto=1.0, RabCcyto=1.0, Rab0=5.3071629337287227E-5}, 9814={RabEc=0.9999814058911696, RabCc=0.9999814058911696, RabDc=1.000002744350966, RabAc=0.9999999991206155, RabBc=0.9999814058911696, RabAcyto=1.0, RabDcyto=1.0, RabBcyto=1.0, RabEm=5.248980952734975E-5, RabCm=5.248980952734975E-5, RabDm=1.0000183906244882, RabAm=2.798140209436284E-9, RabBm=5.2489809527349755E-5, zero=0.0, RabEcyto=1.0, RabCcyto=1.0, Rab0=5.2775855662902195E-5}, 10584={RabEc=1.0000000032269567, RabCc=1.0000000032269567, RabDc=0.999999999035673, RabAc=1.00000000000015, RabBc=1.0000000032269567, RabAcyto=1.0, RabDcyto=1.0, RabBcyto=1.0, RabEm=5.307671073021072E-5, RabCm=5.307671073021072E-5, RabDm=1.0000163341288375, RabAm=2.8165519385987194E-9, RabBm=5.30767107302107E-5, zero=0.0, RabEcyto=1.0, RabCcyto=1.0, Rab0=5.307162929363696E-5}, 9946={RabEc=0.9999967850126216, RabCc=0.9999967850126216, RabDc=1.0000009492879176, RabAc=0.9999999998502054, RabBc=0.9999967850126216, RabAcyto=1.0, RabDcyto=1.0, RabBcyto=1.0, RabEm=5.307382171894832E-5, RabCm=5.307382171894832E-5, RabDm=1.0000163441914143, RabAm=2.816465671149001E-9, RabBm=5.307382171894759E-5, zero=0.0, RabEcyto=1.0, RabCcyto=1.0, Rab0=5.3070233836704596E-5}, 10716={RabEc=1.0000000017816195, RabCc=1.0000000017816195, RabDc=0.9999999994674839, RabAc=1.000000000000083, RabBc=1.0000000017816195, RabAcyto=1.0, RabDcyto=1.0, RabBcyto=1.0, RabEm=5.3076710588393273E-5, RabCm=5.3076710588393273E-5, RabDm=1.0000163341293067, RabAm=2.8165519361650833E-9, RabBm=5.307671058839326E-5, zero=0.0, RabEcyto=1.0, RabCcyto=1.0, Rab0=5.307162924998669E-5}, 10078={RabEc=0.9999994681134353, RabCc=0.9999994681134353, RabDc=1.0000001593385228, RabAc=0.9999999999752304, RabBc=0.9999994681134353, RabAcyto=1.0, RabDcyto=1.0, RabBcyto=1.0, RabEm=5.307664806745221E-5, RabCm=5.307664806745221E-5, RabDm=1.000016334338128, RabAm=2.816550717989616E-9, RabBm=5.30766480674525E-5, zero=0.0, RabEcyto=1.0, RabCcyto=1.0, Rab0=5.3071607992528557E-5}, 10210={RabEc=0.9999999136743337, RabCc=0.9999999136743337, RabDc=1.0000000259071502, RabAc=0.9999999999959802, RabBc=0.9999999136743337, RabAcyto=1.0, RabDcyto=1.0, RabBcyto=1.0, RabEm=5.307670028091658E-5, RabCm=5.307670028091658E-5, RabDm=1.0000163341637323, RabAm=2.8165517354315167E-9, RabBm=5.3076700280916566E-5, zero=0.0, RabEcyto=1.0, RabCcyto=1.0, Rab0=5.307162574696212E-5}, 10342={RabEc=0.9999999972856869, RabCc=0.9999999972856869, RabDc=1.0000000008269485, RabAc=0.9999999999998733, RabBc=0.9999999972856869, RabAcyto=1.0, RabDcyto=1.0, RabBcyto=1.0, RabEm=5.3076709875895105E-5, RabCm=5.3076709875895105E-5, RabDm=1.0000163341317174, RabAm=2.8165519200479037E-9, RabBm=5.307670987589511E-5, zero=0.0, RabEcyto=1.0, RabCcyto=1.0, Rab0=5.307162897682031E-5}, 10474={RabEc=1.0000000044314046, RabCc=1.0000000044314046, RabDc=0.9999999986758304, RabAc=1.0000000000002063, RabBc=1.0000000044314046, RabAcyto=1.0, RabDcyto=1.0, RabBcyto=1.0, RabEm=5.307671084839193E-5, RabCm=5.307671084839193E-5, RabDm=1.0000163341284465, RabAm=2.81655194062675E-9, RabBm=5.30767108483919E-5, zero=0.0, RabEcyto=1.0, RabCcyto=1.0, Rab0=5.307162933001218E-5}, 9836={RabEc=0.9999859306758707, RabCc=0.9999859306758707, RabDc=1.0000030650627036, RabAc=0.9999999993392908, RabBc=0.9999859306758707, RabAcyto=1.0, RabDcyto=1.0, RabBcyto=1.0, RabEm=5.2838395177825906E-5, RabCm=5.2838395177825906E-5, RabDm=1.000017169054313, RabAm=2.8090845577815955E-9, RabBm=5.2838395177825906E-5, zero=0.0, RabEcyto=1.0, RabCcyto=1.0, Rab0=5.295165794235331E-5}, 10606={RabEc=1.0000000029860672, RabCc=1.0000000029860672, RabDc=0.9999999991076414, RabAc=1.000000000000139, RabBc=1.0000000029860672, RabAcyto=1.0, RabDcyto=1.0, RabBcyto=1.0, RabEm=5.307671070657448E-5, RabCm=5.307671070657448E-5, RabDm=1.0000163341289157, RabAm=2.8165519381931134E-9, RabBm=5.307671070657446E-5, zero=0.0, RabEcyto=1.0, RabCcyto=1.0, Rab0=5.307162928636192E-5}, 9968={RabEc=0.999997616943473, RabCc=0.999997616943473, RabDc=1.0000007080138569, RabAc=0.9999999998889887, RabBc=0.999997616943473, RabAcyto=1.0, RabDcyto=1.0, RabBcyto=1.0, RabEm=5.30754342939479E-5, RabCm=5.30754342939479E-5, RabDm=1.0000163385561973, RabAm=2.8165151749666553E-9, RabBm=5.3075434293947826E-5, zero=0.0, RabEcyto=1.0, RabCcyto=1.0, Rab0=5.307103127946224E-5}, 10738={RabEc=1.00000000154073, RabCc=1.00000000154073, RabDc=0.9999999995394523, RabAc=1.000000000000072, RabBc=1.00000000154073, RabAcyto=1.0, RabDcyto=1.0, RabBcyto=1.0, RabEm=5.307671056475703E-5, RabCm=5.307671056475703E-5, RabDm=1.0000163341293848, RabAm=2.8165519357594773E-9, RabBm=5.307671056475702E-5, zero=0.0, RabEcyto=1.0, RabCcyto=1.0, Rab0=5.307162924271165E-5}, 10100={RabEc=0.9999996057699959, RabCc=0.9999996057699959, RabDc=1.0000001181525389, RabAc=0.9999999999816417, RabBc=0.9999996057699959, RabAcyto=1.0, RabDcyto=1.0, RabBcyto=1.0, RabEm=5.307666750581004E-5, RabCm=5.307666750581004E-5, RabDm=1.000016334272659, RabAm=2.8165511361724966E-9, RabBm=5.307666750581015E-5, zero=0.0, RabEcyto=1.0, RabCcyto=1.0, Rab0=5.307161514625184E-5}, 10232={RabEc=0.9999999400162859, RabCc=0.9999999400162859, RabDc=1.0000000180078095, RabAc=0.9999999999972069, RabBc=0.9999999400162859, RabAcyto=1.0, RabDcyto=1.0, RabBcyto=1.0, RabEm=5.307670294462273E-5, RabCm=5.307670294462273E-5, RabDm=1.0000163341549049, RabAm=2.816551782305547E-9, RabBm=5.307670294462274E-5, zero=0.0, RabEcyto=1.0, RabCcyto=1.0, Rab0=5.307162658317641E-5}, 10364={RabEc=1.0000000091788732, RabCc=1.0000000091788732, RabDc=0.9999999972584266, RabAc=1.0000000000004272, RabBc=1.0000000091788732, RabAcyto=1.0, RabDcyto=1.0, RabBcyto=1.0, RabEm=5.307671128625954E-5, RabCm=5.307671128625954E-5, RabDm=1.0000163341270036, RabAm=2.816551947740758E-9, RabBm=5.3076711286259524E-5, zero=0.0, RabEcyto=1.0, RabCcyto=1.0, Rab0=5.307162945925492E-5}, 9726={RabEc=1.0, RabCc=1.0, RabDc=1.0, RabAc=1.0, RabBc=1.0, RabAcyto=1.0, RabDcyto=1.0, RabBcyto=1.0, RabEm=0.0, RabCm=0.0, RabDm=1.0, RabAm=0.0, RabBm=0.0, zero=0.0, RabEcyto=1.0, RabCcyto=1.0, Rab0=2.2863870687263158E-4}}</t>
  </si>
  <si>
    <t>{solubleMarker=1.0, ova=1644133.8437605908, proton=9437.99632607219}</t>
  </si>
  <si>
    <t>Endosome@2178539d</t>
  </si>
  <si>
    <t>{9856={p1=0.003, p2=0.003, mHCI=0.01912413658918797, vATPase=1.0, cMHCI=0.04243491006546629, protonCy=1.0E-4, preP=0.00784619148785727, ova=0.08225380851214273, mHCI-pept=0.020440953345345746, pept=1.9963107439537777, proton=0.31190689394410276}, 10626={p1=0.003, p2=0.003, mHCI=0.007351238684817724, vATPase=1.0, cMHCI=0.03613664512925478, protonCy=1.0E-4, preP=0.06131628790091039, ova=0.028783712099089618, mHCI-pept=0.03851211618592747, pept=1.9731393540714535, proton=0.345756298802203}, 9988={p1=0.003, p2=0.003, mHCI=0.014825497174963797, vATPase=1.0, cMHCI=0.04131619035798201, protonCy=1.0E-4, preP=0.021395846593282204, ova=0.0687041534067178, mHCI-pept=0.025858312467054202, pept=1.9902709378914885, proton=0.31771806628169985}, 10758={p1=0.003, p2=0.003, mHCI=0.006964065784401121, vATPase=1.0, cMHCI=0.035114397385056895, protonCy=1.0E-4, preP=0.06605782268610341, ova=0.0240421773138966, mHCI-pept=0.039921536830541955, pept=1.9706040560120595, proton=0.35154716758855975}, 10120={p1=0.003, p2=0.003, mHCI=0.011932090986396906, vATPase=1.0, cMHCI=0.04021312106916204, protonCy=1.0E-4, preP=0.03271346647446574, ova=0.057386533525534265, mHCI-pept=0.029854787944441057, pept=1.9855178993263525, proton=0.32352575296169617}, 10890={p1=0.003, p2=0.003, mHCI=0.006723542853026489, vATPase=1.0, cMHCI=0.03410971670290243, protonCy=1.0E-4, preP=0.07001828550035256, ova=0.02008171449964744, mHCI-pept=0.04116674044407104, pept=1.9681815320099163, proton=0.3573345628957925}, 10252={p1=0.003, p2=0.003, mHCI=0.009990131944118916, vATPase=1.0, cMHCI=0.03912611440635544, protonCy=1.0E-4, preP=0.04216673767389311, ova=0.04793326232610689, mHCI-pept=0.03288375364952564, pept=1.9816274185855578, proton=0.32932995607485915}, 10384={p1=0.003, p2=0.003, mHCI=0.008693460239669508, vATPase=1.0, cMHCI=0.03805554676886284, protonCy=1.0E-4, preP=0.050062772665084236, ova=0.04003722733491577, mHCI-pept=0.035250992991467646, pept=1.9783137143117773, proton=0.33513067771070176}, 10516={p1=0.003, p2=0.003, mHCI=0.007834866891823812, vATPase=1.0, cMHCI=0.03700175967306529, protonCy=1.0E-4, preP=0.056658097500162846, ova=0.03344190249983715, mHCI-pept=0.037163373435110884, pept=1.975383656071563, proton=0.3409279199574841}, 9878={p1=0.003, p2=0.003, mHCI=0.018284868623185957, vATPase=1.0, cMHCI=0.04224738853692215, protonCy=1.0E-4, preP=0.010277159579266608, ova=0.0798228404207334, mHCI-pept=0.021467742839891904, pept=1.9951911300353937, proton=0.3128756648153575}, 10648={p1=0.003, p2=0.003, mHCI=0.007273930432938284, vATPase=1.0, cMHCI=0.03596506069628729, protonCy=1.0E-4, preP=0.06216697512470186, ova=0.027933024875298147, mHCI-pept=0.03876100887077441, pept=1.972706567253301, proton=0.3467216849022133}, 10010={p1=0.003, p2=0.003, mHCI=0.01426019459614475, vATPase=1.0, cMHCI=0.04113124706012225, protonCy=1.0E-4, preP=0.023426361424444164, ova=0.06667363857555585, mHCI-pept=0.02660855834373299, pept=1.989402985289028, proton=0.3186862560647757}, 10780={p1=0.003, p2=0.003, mHCI=0.006915290858915166, vATPase=1.0, cMHCI=0.03494572443747658, protonCy=1.0E-4, preP=0.0667683764242133, ova=0.02333162357578672, mHCI-pept=0.04013898470360822, pept=1.9701938565219614, proton=0.35251197463064476}, 10142={p1=0.003, p2=0.003, mHCI=0.011552141420878874, vATPase=1.0, cMHCI=0.040030827228470726, protonCy=1.0E-4, preP=0.034409494728275196, ova=0.055690505271724804, mHCI-pept=0.030417031350650395, pept=1.9848187232290362, proton=0.3244933620051415}, 10274={p1=0.003, p2=0.003, mHCI=0.009735821341917705, vATPase=1.0, cMHCI=0.038946535217981894, protonCy=1.0E-4, preP=0.04358337964171212, ova=0.04651662035828789, mHCI-pept=0.0333176434401004, pept=1.9810412479671284, proton=0.33029698472701324}, 10406={p1=0.003, p2=0.003, mHCI=0.008524418895358075, vATPase=1.0, cMHCI=0.03787874154936806, protonCy=1.0E-4, preP=0.05124605165282012, ova=0.03885394834717988, mHCI-pept=0.03559683955527387, pept=1.9778029006650248, proton=0.3360971263196949}, 10538={p1=0.003, p2=0.003, mHCI=0.007723751433552695, vATPase=1.0, cMHCI=0.03682778201647, protonCy=1.0E-4, preP=0.05764645492957357, ova=0.03245354507042643, mHCI-pept=0.03744846654997728, pept=1.9749227378271668, proton=0.34189378887123784}, 9900={p1=0.003, p2=0.003, mHCI=0.017499030842225337, vATPase=1.0, cMHCI=0.04206029150704538, protonCy=1.0E-4, preP=0.012636282362367976, ova=0.07746371763763202, mHCI-pept=0.02244067765072929, pept=1.9941207330786122, proton=0.31384433881436874}, 10670={p1=0.003, p2=0.003, mHCI=0.0072021743743774826, vATPase=1.0, cMHCI=0.035793958633067405, protonCy=1.0E-4, preP=0.06299252075285992, ova=0.02710747924714008, mHCI-pept=0.03900386699255507, pept=1.9722782838381727, proton=0.3476869744684404}, 10032={p1=0.003, p2=0.003, mHCI=0.013731007423167397, vATPase=1.0, cMHCI=0.04094674055695835, protonCy=1.0E-4, preP=0.025396865810295995, ova=0.064703134189704, mHCI-pept=0.02732225201987425, pept=1.9885680444771958, proton=0.31965434903371404}, 10802={p1=0.003, p2=0.003, mHCI=0.00687029047375936, vATPase=1.0, cMHCI=0.034777540596201674, protonCy=1.0E-4, preP=0.06745793011592621, ova=0.02264206988407378, mHCI-pept=0.040352168930038936, pept=1.9697865123708072, proton=0.35347668519684944}, 10164={p1=0.003, p2=0.003, mHCI=0.011196657552208592, vATPase=1.0, cMHCI=0.0398489814630617, protonCy=1.0E-4, preP=0.03605539788283542, ova=0.05404460211716459, mHCI-pept=0.030954360984729718, pept=1.9841416723042633, proton=0.32546087429252035}, 10296={p1=0.003, p2=0.003, mHCI=0.009498110061375202, vATPase=1.0, cMHCI=0.038767414395041784, protonCy=1.0E-4, preP=0.0449581534749899, ova=0.0451418465250101, mHCI-pept=0.03373447554358302, pept=1.98046986223838, proton=0.33126391668113697}, 10428={p1=0.003, p2=0.003, mHCI=0.008366646173355224, vATPase=1.0, cMHCI=0.03770240402077985, protonCy=1.0E-4, preP=0.0523943597126193, ova=0.03770564028738071, mHCI-pept=0.03593094980586491, pept=1.9773019050560232, proton=0.33706347828865924}, 9790={p1=0.003, p2=0.003, mHCI=0.022, vATPase=1.0, cMHCI=0.043, protonCy=1.0E-4, preP=1.0E-4, ova=0.09, mHCI-pept=0.017, pept=2.0, proton=0.309}, 10560={p1=0.003, p2=0.003, mHCI=0.007620291975565763, vATPase=1.0, cMHCI=0.03665428043788383, protonCy=1.0E-4, preP=0.05860560219420347, ova=0.031494397805796534, mHCI-pept=0.03772542758655039, pept=1.9744682769161463, proton=0.3428595612029293}, 9922={p1=0.003, p2=0.003, mHCI=0.016763244609566044, vATPase=1.0, cMHCI=0.04187362109609652, protonCy=1.0E-4, preP=0.014925681465848844, ova=0.07517431853415116, mHCI-pept=0.02336313429433744, pept=1.9930963890902176, proton=0.31481291595082334}, 10692={p1=0.003, p2=0.003, mHCI=0.007135624577320039, vATPase=1.0, cMHCI=0.035623340123353095, protonCy=1.0E-4, preP=0.06379366783837945, ova=0.026306332161620555, mHCI-pept=0.039241035299326835, pept=1.971854182849807, proton=0.3486521675105371}, 10054={p1=0.003, p2=0.003, mHCI=0.013235666830660285, vATPase=1.0, cMHCI=0.04076267279838857, protonCy=1.0E-4, preP=0.027309132485126116, ova=0.06279086751487388, mHCI-pept=0.028001660370951136, pept=1.987763994070873, proton=0.32062234519819577}, 10824={p1=0.003, p2=0.003, mHCI=0.006828829418708308, vATPase=1.0, cMHCI=0.03460984689948444, protonCy=1.0E-4, preP=0.06812710441192014, ova=0.021972895588079865, mHCI-pept=0.04056132368180722, pept=1.9693818057934642, proton=0.35444129929682094}, 10186={p1=0.003, p2=0.003, mHCI=0.01086410734634886, vATPase=1.0, cMHCI=0.039667585556050364, protonCy=1.0E-4, preP=0.037652657194596095, ova=0.052447342805403904, mHCI-pept=0.031468307097600776, pept=1.98348531619025, proton=0.32642828983350786}, 10318={p1=0.003, p2=0.003, mHCI=0.009275960068699851, vATPase=1.0, cMHCI=0.03858875355806812, protonCy=1.0E-4, preP=0.0462922965922444, ova=0.043807703407755604, mHCI-pept=0.034135286373232016, pept=1.9799122936573927, proton=0.33223075194689994}, 10450={p1=0.003, p2=0.003, mHCI=0.008219439957744452, vATPase=1.0, cMHCI=0.037526535645396826, protonCy=1.0E-4, preP=0.053508730310998336, ova=0.036591269689001664, mHCI-pept=0.03625402439685872, pept=1.9768100739300427, proton=0.33802973362725824}, 9812={p1=0.003, p2=0.003, mHCI=0.02097769434247191, vATPase=1.0, cMHCI=0.04281121799025056, protonCy=1.0E-4, preP=0.0027599008635923843, ova=0.08734009913640763, mHCI-pept=0.01821108766727754, pept=1.9987114229803373, proton=0.3099690615461113}, 10582={p1=0.003, p2=0.003, mHCI=0.007524012706104695, vATPase=1.0, cMHCI=0.036481256245800855, protonCy=1.0E-4, preP=0.05953640246559785, ova=0.030563597534402152, mHCI-pept=0.037994731048094435, pept=1.974019831187414, proton=0.34382523696221634}, 9944={p1=0.003, p2=0.003, mHCI=0.016074338276490595, vATPase=1.0, cMHCI=0.0416873793966902, protonCy=1.0E-4, preP=0.017147418502965014, ova=0.07295258149703499, mHCI-pept=0.024238282326819207, pept=1.9921151286589205, proton=0.31578139623440704}, 10714={p1=0.003, p2=0.003, mHCI=0.00707395645674902, vATPase=1.0, cMHCI=0.035453206326333926, protonCy=1.0E-4, preP=0.06457113745577484, ova=0.02552886254422517, mHCI-pept=0.039472837216917016, pept=1.971433963225784, proton=0.34961726403815546}, 10076={p1=0.003, p2=0.003, mHCI=0.012772046946024136, vATPase=1.0, cMHCI=0.04057904570625531, protonCy=1.0E-4, preP=0.02916488223705917, ova=0.06093511776294083, mHCI-pept=0.028648907347720545, pept=1.9869888468486323, proton=0.32159024456790086}, 10846={p1=0.003, p2=0.003, mHCI=0.0067906869353562445, vATPase=1.0, cMHCI=0.034442644361772606, protonCy=1.0E-4, preP=0.06877650162071512, ova=0.021323498379284864, mHCI-pept=0.040766668702871114, pept=1.9689795324883625, proton=0.35540581694020534}, 10208={p1=0.003, p2=0.003, mHCI=0.010553052761860067, vATPase=1.0, cMHCI=0.03948664126315787, protonCy=1.0E-4, preP=0.03920271039641504, ova=0.05089728960358496, mHCI-pept=0.03196030597498206, pept=1.982848312571215, proton=0.3273956086377783}, 10340={p1=0.003, p2=0.003, mHCI=0.009068400761067368, vATPase=1.0, cMHCI=0.03841055430092007, protonCy=1.0E-4, preP=0.047587009590514096, ova=0.04251299040948591, mHCI-pept=0.03452104493801256, pept=1.979367637602443, proton=0.3331974905339702}, 10472={p1=0.003, p2=0.003, mHCI=0.008082146092582834, vATPase=1.0, cMHCI=0.037351137859576576, protonCy=1.0E-4, preP=0.054590166088514365, ova=0.035509833911485635, mHCI-pept=0.03656671604784058, pept=1.976326798586603, proton=0.3389958923451544}, 9834={p1=0.003, p2=0.003, mHCI=0.02002045284579449, vATPase=1.0, cMHCI=0.042622853943107206, protonCy=1.0E-4, preP=0.00534119067158994, ova=0.08475880932841008, mHCI-pept=0.019356693211098317, pept=1.9974829640404437, proton=0.31093802619091687}, 10604={p1=0.003, p2=0.003, mHCI=0.007434467981141327, vATPase=1.0, cMHCI=0.03630871072351715, protonCy=1.0E-4, preP=0.060439693373537405, ova=0.02966030662646261, mHCI-pept=0.0382568212953415, pept=1.9735769866541366, proton=0.34479081615875556}, 9966={p1=0.003, p2=0.003, mHCI=0.015429347180968445, vATPase=1.0, cMHCI=0.04150156847233416, protonCy=1.0E-4, preP=0.019303493297971163, ova=0.07079650670202883, mHCI-pept=0.025069084346697388, pept=1.9911741768923221, proton=0.3167497796748046}, 10736={p1=0.003, p2=0.003, mHCI=0.007016865288311095, vATPase=1.0, cMHCI=0.03528355837675765, protonCy=1.0E-4, preP=0.0653256293719605, ova=0.02477437062803951, mHCI-pept=0.039699576334931215, pept=1.9710173424234787, proton=0.3505822640609463}, 10098={p1=0.003, p2=0.003, mHCI=0.01233814545144487, vATPase=1.0, cMHCI=0.040395861174498435, protonCy=1.0E-4, preP=0.030965786412159305, ova=0.0591342135878407, mHCI-pept=0.029265993374056692, pept=1.9862407314401547, proton=0.3225580471525083}, 10868={p1=0.003, p2=0.003, mHCI=0.006755656047080139, vATPase=1.0, cMHCI=0.03427593397383758, protonCy=1.0E-4, preP=0.06940670623950135, ova=0.020693293760498648, mHCI-pept=0.04096840997908224, pept=1.9685795009910723, proton=0.3563702381366478}, 10230={p1=0.003, p2=0.003, mHCI=0.010262148265629498, vATPase=1.0, cMHCI=0.03930615031283045, protonCy=1.0E-4, preP=0.04070695257298928, ova=0.04939304742701072, mHCI-pept=0.03243170142154005, pept=1.9822294058114858, proton=0.32836283071500455}, 10362={p1=0.003, p2=0.003, mHCI=0.008874519823534406, vATPase=1.0, cMHCI=0.03823281819089734, protonCy=1.0E-4, preP=0.0488434578830249, ova=0.041256542116975096, mHCI-pept=0.03489266198556825, pept=1.9788350439569808, proton=0.33416413245201537}, 10494={p1=0.003, p2=0.003, mHCI=0.007954149518195494, vATPase=1.0, cMHCI=0.03717621207385477, protonCy=1.0E-4, preP=0.05563964019401472, ova=0.03446035980598528, mHCI-pept=0.03686963840794974, pept=1.9758515068387275, proton=0.3399619544520095}}</t>
  </si>
  <si>
    <t>immunity.Endosome@2178539d</t>
  </si>
  <si>
    <t>{p1=56.54866776461629, p2=56.54866776461629, Tf=82.90682133725352, pLANCL2=0.0, vATPase=18849.555921538762, mHCI=279.454038064095, cMHCI=778.7918406177224, LANCL2=0.0, mHCI-pept=487.4177068843611}</t>
  </si>
  <si>
    <t>{RabE=0.5100911630018937, RabC=0.5100911630018937, RabD=27.628932423684454, RabA=18819.88599349352, RabB=0.5100911630018927}</t>
  </si>
  <si>
    <t>{9856={RabEc=0.9999863320219758,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10626={RabEc=0.9999997648824948,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9988={RabEc=0.9999974141867448,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10758={RabEc=0.9999997600355066,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10120={RabEc=0.9999993916992,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10890={RabEc=0.9999997542285344,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10252={RabEc=0.9999997126686127,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10384={RabEc=0.9999997594714324,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10516={RabEc=0.9999997664460344,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9878={RabEc=0.9999894023259468,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10648={RabEc=0.9999997642685357,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10010={RabEc=0.9999980290875414,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10780={RabEc=0.9999997591724855,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10142={RabEc=0.9999994921422639,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10274={RabEc=0.9999997292615175,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10406={RabEc=0.9999997622361424,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10538={RabEc=0.9999997666958669,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9900={RabEc=0.9999919732844725,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10670={RabEc=0.9999997636397943,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10032={RabEc=0.9999984849038756,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10802={RabEc=0.9999997582394355,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10164={RabEc=0.999999565933525,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10296={RabEc=0.999999739691563,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10428={RabEc=0.9999997634819853,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9790={RabEc=1.0, RabCc=1.0, RabDc=1.0, RabAc=1.0, RabBc=1.0, RabAcyto=1.0, RabDcyto=1.0, RabBcyto=1.0, RabEm=0.0, RabCm=0.0, RabDm=0.0, RabAm=1.0, RabBm=0.0, zero=0.0, RabEcyto=1.0, RabCcyto=1.0, Rab0=0.0}, 10560={RabEc=0.9999997665110023,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9922={RabEc=0.9999939643153644,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10692={RabEc=0.9999997627655753,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10054={RabEc=0.999998822218668,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10824={RabEc=0.9999997572383156,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10186={RabEc=0.9999996199886979,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10318={RabEc=0.9999997472448827,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10450={RabEc=0.9999997644132979,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9812={RabEc=0.9999845143942272,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10582={RabEc=0.9999997660575041,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9944={RabEc=0.9999954643844629,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10714={RabEc=0.9999997618568931,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10076={RabEc=0.9999990712258296,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10846={RabEc=0.9999997562307434,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10208={RabEc=0.9999996605748934,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10340={RabEc=0.9999997538451926,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10472={RabEc=0.999999765558251,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9834={RabEc=0.9999835588627903,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10604={RabEc=0.9999997654967429,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9966={RabEc=0.9999965830396504,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10736={RabEc=0.9999997609385898,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10098={RabEc=0.9999992553220698,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10868={RabEc=0.9999997552247921,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10230={RabEc=0.9999996903034163,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10362={RabEc=0.9999997570247323,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10494={RabEc=0.999999766143295,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Rab0=2.8612293775325643E-5}}</t>
  </si>
  <si>
    <t>{solubleMarker=0.0, mvb=0.0043533523940403746, ova=12087.065962364444, proton=55895.88160482722}</t>
  </si>
  <si>
    <t>Endosome@22e8e007</t>
  </si>
  <si>
    <t>{10753={p1=0.0, p2=0.0, mHCI=0.0, vATPase=0.0, cMHCI=0.0, protonCy=1.0E-4, preP=1.0E-4, ova=0.0, mHCI-pept=0.0, pept=2.0, proton=1.0E-4}, 10115={p1=0.0, p2=0.0, mHCI=0.0, vATPase=0.0, cMHCI=0.0, protonCy=1.0E-4, preP=1.0E-4, ova=0.0, mHCI-pept=0.0, pept=2.0, proton=1.0E-4}, 10247={p1=0.0, p2=0.0, mHCI=0.0, vATPase=0.0, cMHCI=0.0, protonCy=1.0E-4, preP=1.0E-4, ova=0.0, mHCI-pept=0.0, pept=2.0, proton=1.0E-4}, 10379={p1=0.0, p2=0.0, mHCI=0.0, vATPase=0.0, cMHCI=0.0, protonCy=1.0E-4, preP=1.0E-4, ova=0.0, mHCI-pept=0.0, pept=2.0, proton=1.0E-4}, 10511={p1=0.0, p2=0.0, mHCI=0.0, vATPase=0.0, cMHCI=0.0, protonCy=1.0E-4, preP=1.0E-4, ova=0.0, mHCI-pept=0.0, pept=2.0, proton=1.0E-4}, 9873={p1=0.0, p2=0.0, mHCI=0.0, vATPase=0.0, cMHCI=0.0, protonCy=1.0E-4, preP=1.0E-4, ova=0.0, mHCI-pept=0.0, pept=2.0, proton=1.0E-4}, 10643={p1=0.0, p2=0.0, mHCI=0.0, vATPase=0.0, cMHCI=0.0, protonCy=1.0E-4, preP=1.0E-4, ova=0.0, mHCI-pept=0.0, pept=2.0, proton=1.0E-4}, 10005={p1=0.0, p2=0.0, mHCI=0.0, vATPase=0.0, cMHCI=0.0, protonCy=1.0E-4, preP=1.0E-4, ova=0.0, mHCI-pept=0.0, pept=2.0, proton=1.0E-4}, 10775={p1=0.0, p2=0.0, mHCI=0.0, vATPase=0.0, cMHCI=0.0, protonCy=1.0E-4, preP=1.0E-4, ova=0.0, mHCI-pept=0.0, pept=2.0, proton=1.0E-4}, 10137={p1=0.0, p2=0.0, mHCI=0.0, vATPase=0.0, cMHCI=0.0, protonCy=1.0E-4, preP=1.0E-4, ova=0.0, mHCI-pept=0.0, pept=2.0, proton=1.0E-4}, 10269={p1=0.0, p2=0.0, mHCI=0.0, vATPase=0.0, cMHCI=0.0, protonCy=1.0E-4, preP=1.0E-4, ova=0.0, mHCI-pept=0.0, pept=2.0, proton=1.0E-4}, 10401={p1=0.0, p2=0.0, mHCI=0.0, vATPase=0.0, cMHCI=0.0, protonCy=1.0E-4, preP=1.0E-4, ova=0.0, mHCI-pept=0.0, pept=2.0, proton=1.0E-4}, 9763={p1=0.0, p2=0.0, mHCI=0.0, vATPase=0.0, cMHCI=0.0, protonCy=1.0E-4, preP=1.0E-4, ova=0.0, mHCI-pept=0.0, pept=2.0, proton=1.0E-4}, 10533={p1=0.0, p2=0.0, mHCI=0.0, vATPase=0.0, cMHCI=0.0, protonCy=1.0E-4, preP=1.0E-4, ova=0.0, mHCI-pept=0.0, pept=2.0, proton=1.0E-4}, 9895={p1=0.0, p2=0.0, mHCI=0.0, vATPase=0.0, cMHCI=0.0, protonCy=1.0E-4, preP=1.0E-4, ova=0.0, mHCI-pept=0.0, pept=2.0, proton=1.0E-4}, 10665={p1=0.0, p2=0.0, mHCI=0.0, vATPase=0.0, cMHCI=0.0, protonCy=1.0E-4, preP=1.0E-4, ova=0.0, mHCI-pept=0.0, pept=2.0, proton=1.0E-4}, 10027={p1=0.0, p2=0.0, mHCI=0.0, vATPase=0.0, cMHCI=0.0, protonCy=1.0E-4, preP=1.0E-4, ova=0.0, mHCI-pept=0.0, pept=2.0, proton=1.0E-4}, 10797={p1=0.0, p2=0.0, mHCI=0.0, vATPase=0.0, cMHCI=0.0, protonCy=1.0E-4, preP=1.0E-4, ova=0.0, mHCI-pept=0.0, pept=2.0, proton=1.0E-4}, 10159={p1=0.0, p2=0.0, mHCI=0.0, vATPase=0.0, cMHCI=0.0, protonCy=1.0E-4, preP=1.0E-4, ova=0.0, mHCI-pept=0.0, pept=2.0, proton=1.0E-4}, 10291={p1=0.0, p2=0.0, mHCI=0.0, vATPase=0.0, cMHCI=0.0, protonCy=1.0E-4, preP=1.0E-4, ova=0.0, mHCI-pept=0.0, pept=2.0, proton=1.0E-4}, 10423={p1=0.0, p2=0.0, mHCI=0.0, vATPase=0.0, cMHCI=0.0, protonCy=1.0E-4, preP=1.0E-4, ova=0.0, mHCI-pept=0.0, pept=2.0, proton=1.0E-4}, 9785={p1=0.0, p2=0.0, mHCI=0.0, vATPase=0.0, cMHCI=0.0, protonCy=1.0E-4, preP=1.0E-4, ova=0.0, mHCI-pept=0.0, pept=2.0, proton=1.0E-4}, 10555={p1=0.0, p2=0.0, mHCI=0.0, vATPase=0.0, cMHCI=0.0, protonCy=1.0E-4, preP=1.0E-4, ova=0.0, mHCI-pept=0.0, pept=2.0, proton=1.0E-4}, 9917={p1=0.0, p2=0.0, mHCI=0.0, vATPase=0.0, cMHCI=0.0, protonCy=1.0E-4, preP=1.0E-4, ova=0.0, mHCI-pept=0.0, pept=2.0, proton=1.0E-4}, 10687={p1=0.0, p2=0.0, mHCI=0.0, vATPase=0.0, cMHCI=0.0, protonCy=1.0E-4, preP=1.0E-4, ova=0.0, mHCI-pept=0.0, pept=2.0, proton=1.0E-4}, 10049={p1=0.0, p2=0.0, mHCI=0.0, vATPase=0.0, cMHCI=0.0, protonCy=1.0E-4, preP=1.0E-4, ova=0.0, mHCI-pept=0.0, pept=2.0, proton=1.0E-4}, 10819={p1=0.0, p2=0.0, mHCI=0.0, vATPase=0.0, cMHCI=0.0, protonCy=1.0E-4, preP=1.0E-4, ova=0.0, mHCI-pept=0.0, pept=2.0, proton=1.0E-4}, 10181={p1=0.0, p2=0.0, mHCI=0.0, vATPase=0.0, cMHCI=0.0, protonCy=1.0E-4, preP=1.0E-4, ova=0.0, mHCI-pept=0.0, pept=2.0, proton=1.0E-4}, 10313={p1=0.0, p2=0.0, mHCI=0.0, vATPase=0.0, cMHCI=0.0, protonCy=1.0E-4, preP=1.0E-4, ova=0.0, mHCI-pept=0.0, pept=2.0, proton=1.0E-4}, 10445={p1=0.0, p2=0.0, mHCI=0.0, vATPase=0.0, cMHCI=0.0, protonCy=1.0E-4, preP=1.0E-4, ova=0.0, mHCI-pept=0.0, pept=2.0, proton=1.0E-4}, 9807={p1=0.0, p2=0.0, mHCI=0.0, vATPase=0.0, cMHCI=0.0, protonCy=1.0E-4, preP=1.0E-4, ova=0.0, mHCI-pept=0.0, pept=2.0, proton=1.0E-4}, 10577={p1=0.0, p2=0.0, mHCI=0.0, vATPase=0.0, cMHCI=0.0, protonCy=1.0E-4, preP=1.0E-4, ova=0.0, mHCI-pept=0.0, pept=2.0, proton=1.0E-4}, 9939={p1=0.0, p2=0.0, mHCI=0.0, vATPase=0.0, cMHCI=0.0, protonCy=1.0E-4, preP=1.0E-4, ova=0.0, mHCI-pept=0.0, pept=2.0, proton=1.0E-4}, 10709={p1=0.0, p2=0.0, mHCI=0.0, vATPase=0.0, cMHCI=0.0, protonCy=1.0E-4, preP=1.0E-4, ova=0.0, mHCI-pept=0.0, pept=2.0, proton=1.0E-4}, 10071={p1=0.0, p2=0.0, mHCI=0.0, vATPase=0.0, cMHCI=0.0, protonCy=1.0E-4, preP=1.0E-4, ova=0.0, mHCI-pept=0.0, pept=2.0, proton=1.0E-4}, 10841={p1=0.0, p2=0.0, mHCI=0.0, vATPase=0.0, cMHCI=0.0, protonCy=1.0E-4, preP=1.0E-4, ova=0.0, mHCI-pept=0.0, pept=2.0, proton=1.0E-4}, 10203={p1=0.0, p2=0.0, mHCI=0.0, vATPase=0.0, cMHCI=0.0, protonCy=1.0E-4, preP=1.0E-4, ova=0.0, mHCI-pept=0.0, pept=2.0, proton=1.0E-4}, 10335={p1=0.0, p2=0.0, mHCI=0.0, vATPase=0.0, cMHCI=0.0, protonCy=1.0E-4, preP=1.0E-4, ova=0.0, mHCI-pept=0.0, pept=2.0, proton=1.0E-4}, 10467={p1=0.0, p2=0.0, mHCI=0.0, vATPase=0.0, cMHCI=0.0, protonCy=1.0E-4, preP=1.0E-4, ova=0.0, mHCI-pept=0.0, pept=2.0, proton=1.0E-4}, 9829={p1=0.0, p2=0.0, mHCI=0.0, vATPase=0.0, cMHCI=0.0, protonCy=1.0E-4, preP=1.0E-4, ova=0.0, mHCI-pept=0.0, pept=2.0, proton=1.0E-4}, 10599={p1=0.0, p2=0.0, mHCI=0.0, vATPase=0.0, cMHCI=0.0, protonCy=1.0E-4, preP=1.0E-4, ova=0.0, mHCI-pept=0.0, pept=2.0, proton=1.0E-4}, 9961={p1=0.0, p2=0.0, mHCI=0.0, vATPase=0.0, cMHCI=0.0, protonCy=1.0E-4, preP=1.0E-4, ova=0.0, mHCI-pept=0.0, pept=2.0, proton=1.0E-4}, 10731={p1=0.0, p2=0.0, mHCI=0.0, vATPase=0.0, cMHCI=0.0, protonCy=1.0E-4, preP=1.0E-4, ova=0.0, mHCI-pept=0.0, pept=2.0, proton=1.0E-4}, 10093={p1=0.0, p2=0.0, mHCI=0.0, vATPase=0.0, cMHCI=0.0, protonCy=1.0E-4, preP=1.0E-4, ova=0.0, mHCI-pept=0.0, pept=2.0, proton=1.0E-4}, 10863={p1=0.0, p2=0.0, mHCI=0.0, vATPase=0.0, cMHCI=0.0, protonCy=1.0E-4, preP=1.0E-4, ova=0.0, mHCI-pept=0.0, pept=2.0, proton=1.0E-4}, 10225={p1=0.0, p2=0.0, mHCI=0.0, vATPase=0.0, cMHCI=0.0, protonCy=1.0E-4, preP=1.0E-4, ova=0.0, mHCI-pept=0.0, pept=2.0, proton=1.0E-4}, 10357={p1=0.0, p2=0.0, mHCI=0.0, vATPase=0.0, cMHCI=0.0, protonCy=1.0E-4, preP=1.0E-4, ova=0.0, mHCI-pept=0.0, pept=2.0, proton=1.0E-4}, 10489={p1=0.0, p2=0.0, mHCI=0.0, vATPase=0.0, cMHCI=0.0, protonCy=1.0E-4, preP=1.0E-4, ova=0.0, mHCI-pept=0.0, pept=2.0, proton=1.0E-4}, 9851={p1=0.0, p2=0.0, mHCI=0.0, vATPase=0.0, cMHCI=0.0, protonCy=1.0E-4, preP=1.0E-4, ova=0.0, mHCI-pept=0.0, pept=2.0, proton=1.0E-4}, 10621={p1=0.0, p2=0.0, mHCI=0.0, vATPase=0.0, cMHCI=0.0, protonCy=1.0E-4, preP=1.0E-4, ova=0.0, mHCI-pept=0.0, pept=2.0, proton=1.0E-4}, 9983={p1=0.0, p2=0.0, mHCI=0.0, vATPase=0.0, cMHCI=0.0, protonCy=1.0E-4, preP=1.0E-4, ova=0.0, mHCI-pept=0.0, pept=2.0, proton=1.0E-4}}</t>
  </si>
  <si>
    <t>immunity.Endosome@22e8e007</t>
  </si>
  <si>
    <t>{RabE=0.6247250827901476, RabC=0.6247250827901476, RabD=0.624785114480298, RabA=0.6246650479419628, RabB=11724.704119048498}</t>
  </si>
  <si>
    <t>{9602={RabEc=0.9999999893694483,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8964={RabEc=1.0, RabCc=1.0, RabDc=1.0, RabAc=1.0, RabBc=1.0, RabAcyto=1.0, RabDcyto=1.0, RabBcyto=1.0, RabEm=0.0, RabCm=0.0, RabDm=0.0, RabAm=0.0, RabBm=1.0, zero=0.0, RabEcyto=1.0, RabCcyto=1.0, Rab0=0.0}, 9734={RabEc=0.9999999989396181,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9096={RabEc=0.9999862596883315,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9866={RabEc=0.9999999995938207,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9228={RabEc=0.9999975964506078,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9998={RabEc=0.9999999998026815,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9360={RabEc=0.9999996013821241,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9492={RabEc=0.9999999326243737,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9624={RabEc=0.9999999976762688,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8986={RabEc=0.9999763856128623,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9756={RabEc=0.9999999990486519,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9118={RabEc=0.9999895840838122,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9888={RabEc=0.9999999996544425,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9250={RabEc=0.9999982168233083,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10020={RabEc=0.9999999998323293,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9382={RabEc=0.9999997046711079,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9514={RabEc=0.9999999510602812,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9646={RabEc=0.9999999980772485,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9008={RabEc=0.9999706763689581,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9778={RabEc=0.9999999991576857,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9140={RabEc=0.9999921750074438,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9910={RabEc=0.9999999996840904,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9272={RabEc=0.9999986779209883,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10042={RabEc=0.9999999998619772,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9404={RabEc=0.9999997810129712,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9536={RabEc=0.9999999648989994,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9668={RabEc=0.9999999984782281,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9030={RabEc=0.9999728705307762,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9800={RabEc=0.9999999992667195,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9162={RabEc=0.9999941530682476,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9932={RabEc=0.9999999997137383,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9294={RabEc=0.9999990200203851,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10064={RabEc=0.9999999998916248,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9426={RabEc=0.9999998371715584,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9558={RabEc=0.9999999751304021,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9690={RabEc=0.9999999987215505,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9052={RabEc=0.9999774309995316,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9822={RabEc=0.9999999993757533,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9184={RabEc=0.9999956452097584,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9954={RabEc=0.9999999997433859,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9316={RabEc=0.999999273753528,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9448={RabEc=0.9999998785674105,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9580={RabEc=0.9999999836994783,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9712={RabEc=0.9999999988305843,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9074={RabEc=0.9999821504870239,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9844={RabEc=0.9999999994847869,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9206={RabEc=0.9999967627894613,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9976={RabEc=0.9999999997730338,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9338={RabEc=0.9999994619075171,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9470={RabEc=0.9999999096213512,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Rab0=5.326345720663587E-5}}</t>
  </si>
  <si>
    <t>{ova=0.0, proton=8.230351488057055}</t>
  </si>
  <si>
    <t>Endosome@66b15441</t>
  </si>
  <si>
    <t>{10370={p1=0.003, p2=0.003, mHCI=0.003442847535330767, vATPase=1.0, cMHCI=0.038232818191440116, protonCy=1.0E-4, preP=0.04884345875658067, ova=0.0412565412434193, mHCI-pept=0.018324334273229125, pept=1.9966470399385348, proton=0.33416413245201915}, 10502={p1=0.003, p2=0.003, mHCI=0.0037319627338717127, vATPase=1.0, cMHCI=0.03717621207438921, protonCy=1.0E-4, preP=0.055639640168335246, ova=0.034460359831664726, mHCI-pept=0.019091825191739065, pept=1.9953554055254337, proton=0.3399619544520133}, 9864={p1=0.003, p2=0.003, mHCI=7.21820979720572E-4, vATPase=1.0, cMHCI=0.04243491006679252, protonCy=1.0E-4, preP=0.007846193363389918, ova=0.08225380663661008, mHCI-pept=0.01684326895348691, pept=1.9999330240445004, proton=0.31190689394410653}, 10634={p1=0.003, p2=0.003, mHCI=0.003944670036305866, vATPase=1.0, cMHCI=0.03613664512977283, protonCy=1.0E-4, preP=0.061316287982850846, ova=0.028783712017149136, mHCI-pept=0.019918684833921285, pept=1.9939754286276083, proton=0.3457562988022067}, 9996={p1=0.003, p2=0.003, mHCI=0.0018203299894994725, vATPase=1.0, cMHCI=0.04131619035855409, protonCy=1.0E-4, preP=0.0213958454661035, ova=0.0687041545338965, mHCI-pept=0.016863479651946435, pept=1.9994634059806655, proton=0.3177180662817036}, 10766={p1=0.003, p2=0.003, mHCI=0.004105433954266554, vATPase=1.0, cMHCI=0.03511439738555947, protonCy=1.0E-4, preP=0.06605782283109775, ova=0.024042177168902244, mHCI-pept=0.020780168660173955, pept=1.9925300289693448, proton=0.35154716758856347}, 10128={p1=0.003, p2=0.003, mHCI=0.0025832691508412436, vATPase=1.0, cMHCI=0.040213121069738504, protonCy=1.0E-4, preP=0.032713466147324906, ova=0.05738653385267507, mHCI-pept=0.017203609779420256, pept=1.998662902475865, proton=0.32352575296169994}, 10898={p1=0.003, p2=0.003, mHCI=0.004230868043654069, vATPase=1.0, cMHCI=0.0341097167033891, protonCy=1.0E-4, preP=0.0700182857266523, ova=0.020081714273347696, mHCI-pept=0.02165941525295682, pept=1.9910347971528293, proton=0.3573345628957963}, 10260={p1=0.003, p2=0.003, mHCI=0.0031180279697495465, vATPase=1.0, cMHCI=0.03912611440693112, protonCy=1.0E-4, preP=0.042166736620114637, ova=0.04793326337988534, mHCI-pept=0.017755857623319334, pept=1.9976320271010752, proton=0.32932995607486293}, 10392={p1=0.003, p2=0.003, mHCI=0.0034976916029060843, vATPase=1.0, cMHCI=0.038055546769400046, protonCy=1.0E-4, preP=0.05006277371488288, ova=0.0400372262851171, mHCI-pept=0.01844676162769387, pept=1.996439168276401, proton=0.33513067771070554}, 10524={p1=0.003, p2=0.003, mHCI=0.0037719400891435347, vATPase=1.0, cMHCI=0.037001759673594856, protonCy=1.0E-4, preP=0.05665809771648377, ova=0.0334419022835162, mHCI-pept=0.0192263002372616, pept=1.9951308139047, proton=0.34092791995748783}, 9886={p1=0.003, p2=0.003, mHCI=9.341369460854256E-4, vATPase=1.0, cMHCI=0.042247388538027744, protonCy=1.0E-4, preP=0.010277160748366798, ova=0.07982283925163319, mHCI-pept=0.016818474515886833, pept=1.9998832820789847, proton=0.31287566481536133}, 10656={p1=0.003, p2=0.003, mHCI=0.003974541489022382, vATPase=1.0, cMHCI=0.03596506069680235, protonCy=1.0E-4, preP=0.06216697525491168, ova=0.027933024745088297, mHCI-pept=0.020060397814175256, pept=1.9937385752609451, proton=0.346721684902217}, 10018={p1=0.003, p2=0.003, mHCI=0.0019673685179757666, vATPase=1.0, cMHCI=0.0411312470606732, protonCy=1.0E-4, preP=0.023426360029713555, ova=0.06667363997028643, mHCI-pept=0.016901384421351032, pept=1.9993497640340714, proton=0.31868625606477946}, 10788={p1=0.003, p2=0.003, mHCI=0.004128433255637054, vATPase=1.0, cMHCI=0.0349457244379767, protonCy=1.0E-4, preP=0.06676837656048812, ova=0.02333162343951187, mHCI-pept=0.020925842306386225, pept=1.9922839460696025, proton=0.3525119746306485}, 10150={p1=0.003, p2=0.003, mHCI=0.0026859125727478994, vATPase=1.0, cMHCI=0.04003082722904855, protonCy=1.0E-4, preP=0.03440949450733757, ova=0.05569050549266241, mHCI-pept=0.017283260198203556, pept=1.9985049085924336, proton=0.32449336200514534}, 10282={p1=0.003, p2=0.003, mHCI=0.0031904927844449314, vATPase=1.0, cMHCI=0.03894653521855208, protonCy=1.0E-4, preP=0.04358337893010993, ova=0.04651662106989004, mHCI-pept=0.017862971997002996, pept=1.9974429850048876, proton=0.330296984727017}, 10414={p1=0.003, p2=0.003, mHCI=0.0035496430467288082, vATPase=1.0, cMHCI=0.0378787415499035, protonCy=1.0E-4, preP=0.051246052575608596, ova=0.03885394742439137, mHCI-pept=0.018571615403367686, pept=1.996228121663839, proton=0.3360971263196987}, 10546={p1=0.003, p2=0.003, mHCI=0.0038099509865409556, vATPase=1.0, cMHCI=0.03682778201699558, protonCy=1.0E-4, preP=0.0576464552930726, ova=0.03245354470692738, mHCI-pept=0.019362266996463456, pept=1.9949039143408382, proton=0.34189378887124156}, 9908={p1=0.003, p2=0.003, mHCI=0.0011337559917156549, vATPase=1.0, cMHCI=0.04206029150768587, protonCy=1.0E-4, preP=0.012636282208894999, ova=0.07746371779110502, mHCI-pept=0.016805952500598475, pept=1.9998211884700985, proton=0.31384433881437257}, 10678={p1=0.003, p2=0.003, mHCI=0.004003076079878119, vATPase=1.0, cMHCI=0.03579395863357973, protonCy=1.0E-4, preP=0.06299252091137503, ova=0.027107479088624965, mHCI-pept=0.020202965286542144, pept=1.9935000039282313, proton=0.3476869744684441}, 10040={p1=0.003, p2=0.003, mHCI=0.002105769973913466, vATPase=1.0, cMHCI=0.04094674055746319, protonCy=1.0E-4, preP=0.02539686385745906, ova=0.06470313614254092, mHCI-pept=0.016947489468623334, pept=1.9992275715089212, proton=0.3196543490337178}, 10810={p1=0.003, p2=0.003, mHCI=0.004150523216568017, vATPase=1.0, cMHCI=0.03477754059669926, protonCy=1.0E-4, preP=0.06745793025545879, ova=0.022642069744541204, mHCI-pept=0.021071936186732705, pept=1.9920365465734113, proton=0.35347668519685316}, 10172={p1=0.003, p2=0.003, mHCI=0.002782683590510815, vATPase=1.0, cMHCI=0.039848981463637564, protonCy=1.0E-4, preP=0.03605539762872865, ova=0.05404460237127132, mHCI-pept=0.017368334945851622, pept=1.9983409515477077, proton=0.3254608742925242}, 10304={p1=0.003, p2=0.003, mHCI=0.0032589668004651493, vATPase=1.0, cMHCI=0.038767414395604397, protonCy=1.0E-4, preP=0.04495815331103356, ova=0.04514184668896642, mHCI-pept=0.017973618803930457, pept=1.9972497403510536, proton=0.3312639166811408}, 10436={p1=0.003, p2=0.003, mHCI=0.003598882130348014, vATPase=1.0, cMHCI=0.037702404021315486, protonCy=1.0E-4, preP=0.052394360336358026, ova=0.03770563966364195, mHCI-pept=0.018698713848336497, pept=1.9960140688087897, proton=0.33706347828866295}, 9798={p1=0.003, p2=0.003, mHCI=0.0, vATPase=1.0, cMHCI=0.043, protonCy=1.0E-4, preP=1.0E-4, ova=0.09, mHCI-pept=0.017, pept=2.0, proton=0.309}, 10568={p1=0.003, p2=0.003, mHCI=0.0038461180008108223, vATPase=1.0, cMHCI=0.036654280438407454, protonCy=1.0E-4, preP=0.05860560249396395, ova=0.031494397506036026, mHCI-pept=0.019499601560781715, pept=1.9946748216373296, proton=0.3428595612029331}, 9930={p1=0.003, p2=0.003, mHCI=0.001321467575112053, vATPase=1.0, cMHCI=0.04187362109673503, protonCy=1.0E-4, preP=0.01492568133246832, ova=0.07517431866753167, mHCI-pept=0.016804911328152917, pept=1.9997474824901817, proton=0.3148129159508271}, 10700={p1=0.003, p2=0.003, mHCI=0.004030356963532639, vATPase=1.0, cMHCI=0.03562334012386299, protonCy=1.0E-4, preP=0.06379366799543383, ova=0.026306332004566158, mHCI-pept=0.020346302912604353, pept=1.9932597926288498, proton=0.3486521675105408}, 10062={p1=0.003, p2=0.003, mHCI=0.0022360719049211667, vATPase=1.0, cMHCI=0.04076267279888356, protonCy=1.0E-4, preP=0.027309130493956498, ova=0.06279086950604348, mHCI-pept=0.017001255296195273, pept=1.9990973315538019, proton=0.32062234519819954}, 10832={p1=0.003, p2=0.003, mHCI=0.00417176032535046, vATPase=1.0, cMHCI=0.034609846899979604, protonCy=1.0E-4, preP=0.06812710455222337, ova=0.021972895447776617, mHCI-pept=0.02121839277466992, pept=1.9917878836023095, proton=0.35444129929682466}, 10194={p1=0.003, p2=0.003, mHCI=0.002873947630603773, vATPase=1.0, cMHCI=0.039667585556626105, protonCy=1.0E-4, preP=0.03765265672665814, ova=0.05244734327334183, mHCI-pept=0.017458466812770128, pept=1.998171373279915, proton=0.3264282898335117}, 10326={p1=0.003, p2=0.003, mHCI=0.003323697756946128, vATPase=1.0, cMHCI=0.03858875355862418, protonCy=1.0E-4, preP=0.046292296853218874, ova=0.043807703146781105, mHCI-pept=0.018087548684429695, pept=1.9970525249413298, proton=0.3322307519469037}, 10458={p1=0.003, p2=0.003, mHCI=0.00364557784794598, vATPase=1.0, cMHCI=0.0375265356459342, protonCy=1.0E-4, preP=0.053508730501635994, ova=0.03659126949836397, mHCI-pept=0.01882788650611981, pept=1.9957971678846436, proton=0.33802973362726196}, 9820={p1=0.003, p2=0.003, mHCI=2.556783537981226E-4, vATPase=1.0, cMHCI=0.04281121799115328, protonCy=1.0E-4, preP=0.0027599019040562686, ova=0.08734009809594373, mHCI-pept=0.016933103655048604, pept=1.9999922501818992, proton=0.30996906154611503}, 10590={p1=0.003, p2=0.003, mHCI=0.003880556102107615, vATPase=1.0, cMHCI=0.036481256246323306, protonCy=1.0E-4, preP=0.0595364026187289, ova=0.03056359738127108, mHCI-pept=0.01963818765156906, pept=1.9944436434948014, proton=0.34382523696222006}, 9952={p1=0.003, p2=0.003, mHCI=0.0014980113387026046, vATPase=1.0, cMHCI=0.04168737939732339, protonCy=1.0E-4, preP=0.017147418332459627, ova=0.07295258166754036, mHCI-pept=0.016814609263973997, pept=1.9996628567025105, proton=0.3157813962344108}, 10722={p1=0.003, p2=0.003, mHCI=0.004056462244701578, vATPase=1.0, cMHCI=0.035453206326841416, protonCy=1.0E-4, preP=0.06457113761165265, ova=0.025528862388347343, mHCI-pept=0.020490331428456996, pept=1.9930180146494032, proton=0.3496172640381592}, 10084={p1=0.003, p2=0.003, mHCI=0.002358778666268013, vATPase=1.0, cMHCI=0.04057904570679446, protonCy=1.0E-4, preP=0.029164881125135083, ova=0.060935118874864885, mHCI-pept=0.01706217562693753, pept=1.9989595162205238, proton=0.32159024456790464}, 10854={p1=0.003, p2=0.003, mHCI=0.004192197603793145, vATPase=1.0, cMHCI=0.034442644362265094, protonCy=1.0E-4, preP=0.06877650178132476, ova=0.021323498218675237, mHCI-pept=0.021365158033941747, pept=1.9915380070461166, proton=0.35540581694020906}, 10216={p1=0.003, p2=0.003, mHCI=0.0029600479973869555, vATPase=1.0, cMHCI=0.03948664126373612, protonCy=1.0E-4, preP=0.03920270949055139, ova=0.050897290509448585, mHCI-pept=0.017553310738876927, pept=1.9979964950209448, proton=0.327395608637782}, 10348={p1=0.003, p2=0.003, mHCI=0.00338491807394065, vATPase=1.0, cMHCI=0.038410554301470105, protonCy=1.0E-4, preP=0.047587010127865606, ova=0.042512989872134366, mHCI-pept=0.01820452762458925, pept=1.9968515562492963, proton=0.333197490533974}, 10480={p1=0.003, p2=0.003, mHCI=0.0036898884330399543, vATPase=1.0, cMHCI=0.03735113786011451, protonCy=1.0E-4, preP=0.05459016596859002, ova=0.035509834031409955, mHCI-pept=0.018958973706845534, pept=1.9955775670068967, proton=0.3389958923451582}, 9842={p1=0.003, p2=0.003, mHCI=4.959669092387383E-4, vATPase=1.0, cMHCI=0.04262285394411137, protonCy=1.0E-4, preP=0.005341191947824323, ova=0.08475880805217567, mHCI-pept=0.016881179146649893, pept=1.999969626592013, proton=0.3109380261909207}, 10612={p1=0.003, p2=0.003, mHCI=0.003913373111650231, vATPase=1.0, cMHCI=0.036308710724037914, protonCy=1.0E-4, preP=0.06043969343820436, ova=0.029660306561795628, mHCI-pept=0.01977791616431184, pept=1.9942104809371708, proton=0.34479081615875934}, 9974={p1=0.003, p2=0.003, mHCI=0.0016640812636082658, vATPase=1.0, cMHCI=0.0415015684729377, protonCy=1.0E-4, preP=0.01930349263604889, ova=0.0707965073639511, mHCI-pept=0.016834350263454038, pept=1.9995679608634531, proton=0.3167497796748084}, 10744={p1=0.003, p2=0.003, mHCI=0.0040814650527056335, vATPase=1.0, cMHCI=0.03528355837726266, protonCy=1.0E-4, preP=0.06532562952769246, ova=0.02477437047230752, mHCI-pept=0.02063497657003171, pept=1.9927747386338175, proton=0.35058226406095}, 10106={p1=0.003, p2=0.003, mHCI=0.0024743631651722286, vATPase=1.0, cMHCI=0.04039586117507523, protonCy=1.0E-4, preP=0.030965786018170696, ova=0.059134213981829276, mHCI-pept=0.017129775659752544, pept=1.9988145681006653, proton=0.32255804715251213}, 10876={p1=0.003, p2=0.003, mHCI=0.004211884689230969, vATPase=1.0, cMHCI=0.03427593397432707, protonCy=1.0E-4, preP=0.06940670644063898, ova=0.020693293559360997, mHCI-pept=0.021512181336441942, pept=1.9912869636385708, proton=0.35637023813665153}, 10238={p1=0.003, p2=0.003, mHCI=0.0030413072433887254, vATPase=1.0, cMHCI=0.03930615031340978, protonCy=1.0E-4, preP=0.040706951372716384, ova=0.04939304862728359, mHCI-pept=0.017652542443201497, pept=1.997816618581578, proton=0.3283628307150084}}</t>
  </si>
  <si>
    <t>immunity.Endosome@66b15441</t>
  </si>
  <si>
    <t>{p1=64.08849013323177, p2=64.08849013323177, Tf=93.96106418222057, pLANCL2=0.0, vATPase=21362.83004441059, mHCI=38.88740019042095, cMHCI=882.6307527123066, LANCL2=0.0, mHCI-pept=360.25164976190797}</t>
  </si>
  <si>
    <t>{RabE=1.1367873630642515, RabC=1.1367873630642515, RabD=21358.28275188162, RabA=6.052350999192017E-5, RabB=1.136787363064251}</t>
  </si>
  <si>
    <t>{10370={RabEc=0.9999999689811353,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10502={RabEc=1.000000012941915,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9864={RabEc=0.9999725246911291,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10634={RabEc=1.0000000041440409,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9996={RabEc=0.9999945386107109,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10766={RabEc=0.9999999815679528,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10128={RabEc=0.999999092759913,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10898={RabEc=0.999999981547658,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10260={RabEc=0.9999998477431049,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10392={RabEc=0.9999999836894718,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10524={RabEc=1.0000000139825402,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9886={RabEc=0.9999777311523428,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10656={RabEc=1.0000000006360257,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10018={RabEc=0.9999959451096401,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10788={RabEc=0.9999999826249653,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10150={RabEc=0.9999993279031582,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10282={RabEc=0.999999886394299,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10414={RabEc=0.9999999942042997,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10546={RabEc=1.000000013438106,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9908={RabEc=0.9999827265228566,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10678={RabEc=0.9999999951548186,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10040={RabEc=0.9999969923367915,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10810={RabEc=0.9999999845783075,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10172={RabEc=0.9999995020948195,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10304={RabEc=0.9999999146636047,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10436={RabEc=1.0000000002996254,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9798={RabEc=1.0, RabCc=1.0, RabDc=1.0, RabAc=1.0, RabBc=1.0, RabAcyto=1.0, RabDcyto=1.0, RabBcyto=1.0, RabEm=0.0, RabCm=0.0, RabDm=1.0, RabAm=0.0, RabBm=0.0, zero=0.0, RabEcyto=1.0, RabCcyto=1.0, Rab0=0.0}, 10568={RabEc=1.0000000113288832,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9930={RabEc=0.9999868883986549,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10700={RabEc=0.9999999900335601,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10062={RabEc=0.9999977702524523,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10832={RabEc=0.9999999829153976,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10194={RabEc=0.9999996309712915,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10326={RabEc=0.9999999365716399,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10458={RabEc=1.0000000084622664,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9820={RabEc=0.9999742926640408,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10590={RabEc=1.0000000086449048,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9952={RabEc=0.9999901585497715,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10722={RabEc=0.9999999857460978,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10084={RabEc=0.999998347458025,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10854={RabEc=0.9999999817859148,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10216={RabEc=0.9999997258270048,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10348={RabEc=0.9999999536782382,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10480={RabEc=1.0000000132617333,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9842={RabEc=0.9999692905549512,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10612={RabEc=1.0000000062123717,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9974={RabEc=0.9999926569693169,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10744={RabEc=0.9999999827662795,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10106={RabEc=0.9999987754699684,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10876={RabEc=0.9999999812949659,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10238={RabEc=0.9999997959099057,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Rab0=5.322712857299345E-5}}</t>
  </si>
  <si>
    <t>{solubleMarker=0.0, mvb=0.005597167363766206, ova=15540.51363514467, proton=71866.13349192156}</t>
  </si>
  <si>
    <t>Endosome@ef5cdf6</t>
  </si>
  <si>
    <t>{9088={p1=0.0, p2=0.0, mHCI=0.0, vATPase=0.018, cMHCI=0.0, protonCy=1.0E-4, preP=1.0E-4, ova=0.005, mHCI-pept=0.0, pept=2.0, proton=0.0030531220344772016}, 9858={p1=0.0, p2=0.0, mHCI=0.0, vATPase=0.018, cMHCI=0.0, protonCy=1.0E-4, preP=1.0E-4, ova=0.005, mHCI-pept=0.0, pept=2.0, proton=0.003671702986217844}, 9220={p1=0.0, p2=0.0, mHCI=0.0, vATPase=0.018, cMHCI=0.0, protonCy=1.0E-4, preP=1.0E-4, ova=0.005, mHCI-pept=0.0, pept=2.0, proton=0.003159318310340831}, 9990={p1=0.0, p2=0.0, mHCI=0.0, vATPase=0.018, cMHCI=0.0, protonCy=1.0E-4, preP=1.0E-4, ova=0.005, mHCI-pept=0.0, pept=2.0, proton=0.003777528186532825}, 9352={p1=0.0, p2=0.0, mHCI=0.0, vATPase=0.018, cMHCI=0.0, protonCy=1.0E-4, preP=1.0E-4, ova=0.005, mHCI-pept=0.0, pept=2.0, proton=0.0032654508841775533}, 10122={p1=0.0, p2=0.0, mHCI=0.0, vATPase=0.018, cMHCI=0.0, protonCy=1.0E-4, preP=1.0E-4, ova=0.005, mHCI-pept=0.0, pept=2.0, proton=0.0038832898985996277}, 9484={p1=0.0, p2=0.0, mHCI=0.0, vATPase=0.018, cMHCI=0.0, protonCy=1.0E-4, preP=1.0E-4, ova=0.005, mHCI-pept=0.0, pept=2.0, proton=0.0033715197760874247}, 9616={p1=0.0, p2=0.0, mHCI=0.0, vATPase=0.018, cMHCI=0.0, protonCy=1.0E-4, preP=1.0E-4, ova=0.005, mHCI-pept=0.0, pept=2.0, proton=0.0034775250912566953}, 9748={p1=0.0, p2=0.0, mHCI=0.0, vATPase=0.018, cMHCI=0.0, protonCy=1.0E-4, preP=1.0E-4, ova=0.005, mHCI-pept=0.0, pept=2.0, proton=0.003583466792460234}, 9110={p1=0.0, p2=0.0, mHCI=0.0, vATPase=0.018, cMHCI=0.0, protonCy=1.0E-4, preP=1.0E-4, ova=0.005, mHCI-pept=0.0, pept=2.0, proton=0.0030708258390743167}, 9880={p1=0.0, p2=0.0, mHCI=0.0, vATPase=0.018, cMHCI=0.0, protonCy=1.0E-4, preP=1.0E-4, ova=0.005, mHCI-pept=0.0, pept=2.0, proton=0.0036893449302075098}, 9242={p1=0.0, p2=0.0, mHCI=0.0, vATPase=0.018, cMHCI=0.0, protonCy=1.0E-4, preP=1.0E-4, ova=0.005, mHCI-pept=0.0, pept=2.0, proton=0.0031770114942503216}, 10012={p1=0.0, p2=0.0, mHCI=0.0, vATPase=0.018, cMHCI=0.0, protonCy=1.0E-4, preP=1.0E-4, ova=0.005, mHCI-pept=0.0, pept=2.0, proton=0.0037951595463697205}, 9374={p1=0.0, p2=0.0, mHCI=0.0, vATPase=0.018, cMHCI=0.0, protonCy=1.0E-4, preP=1.0E-4, ova=0.005, mHCI-pept=0.0, pept=2.0, proton=0.0032831334571267845}, 9506={p1=0.0, p2=0.0, mHCI=0.0, vATPase=0.018, cMHCI=0.0, protonCy=1.0E-4, preP=1.0E-4, ova=0.005, mHCI-pept=0.0, pept=2.0, proton=0.0033891917480069937}, 9638={p1=0.0, p2=0.0, mHCI=0.0, vATPase=0.018, cMHCI=0.0, protonCy=1.0E-4, preP=1.0E-4, ova=0.005, mHCI-pept=0.0, pept=2.0, proton=0.0034951864578742302}, 9770={p1=0.0, p2=0.0, mHCI=0.0, vATPase=0.018, cMHCI=0.0, protonCy=1.0E-4, preP=1.0E-4, ova=0.005, mHCI-pept=0.0, pept=2.0, proton=0.0036011175616703435}, 9132={p1=0.0, p2=0.0, mHCI=0.0, vATPase=0.018, cMHCI=0.0, protonCy=1.0E-4, preP=1.0E-4, ova=0.005, mHCI-pept=0.0, pept=2.0, proton=0.003088527873556828}, 9902={p1=0.0, p2=0.0, mHCI=0.0, vATPase=0.018, cMHCI=0.0, protonCy=1.0E-4, preP=1.0E-4, ova=0.005, mHCI-pept=0.0, pept=2.0, proton=0.003706985109708701}, 9264={p1=0.0, p2=0.0, mHCI=0.0, vATPase=0.018, cMHCI=0.0, protonCy=1.0E-4, preP=1.0E-4, ova=0.005, mHCI-pept=0.0, pept=2.0, proton=0.0031947029089265796}, 10034={p1=0.0, p2=0.0, mHCI=0.0, vATPase=0.018, cMHCI=0.0, protonCy=1.0E-4, preP=1.0E-4, ova=0.005, mHCI-pept=0.0, pept=2.0, proton=0.0038127891428293716}, 9396={p1=0.0, p2=0.0, mHCI=0.0, vATPase=0.018, cMHCI=0.0, protonCy=1.0E-4, preP=1.0E-4, ova=0.005, mHCI-pept=0.0, pept=2.0, proton=0.00330081426173061}, 9528={p1=0.0, p2=0.0, mHCI=0.0, vATPase=0.018, cMHCI=0.0, protonCy=1.0E-4, preP=1.0E-4, ova=0.005, mHCI-pept=0.0, pept=2.0, proton=0.0034068619519343583}, 9660={p1=0.0, p2=0.0, mHCI=0.0, vATPase=0.018, cMHCI=0.0, protonCy=1.0E-4, preP=1.0E-4, ova=0.005, mHCI-pept=0.0, pept=2.0, proton=0.003512846057560038}, 9022={p1=0.0, p2=0.0, mHCI=0.0, vATPase=0.018, cMHCI=0.0, protonCy=1.0E-4, preP=1.0E-4, ova=0.005, mHCI-pept=0.0, pept=2.0, proton=0.003}, 9792={p1=0.0, p2=0.0, mHCI=0.0, vATPase=0.018, cMHCI=0.0, protonCy=1.0E-4, preP=1.0E-4, ova=0.005, mHCI-pept=0.0, pept=2.0, proton=0.0036187665654659547}, 9154={p1=0.0, p2=0.0, mHCI=0.0, vATPase=0.018, cMHCI=0.0, protonCy=1.0E-4, preP=1.0E-4, ova=0.005, mHCI-pept=0.0, pept=2.0, proton=0.0031062281379247354}, 9924={p1=0.0, p2=0.0, mHCI=0.0, vATPase=0.018, cMHCI=0.0, protonCy=1.0E-4, preP=1.0E-4, ova=0.005, mHCI-pept=0.0, pept=2.0, proton=0.003724623524906624}, 9286={p1=0.0, p2=0.0, mHCI=0.0, vATPase=0.018, cMHCI=0.0, protonCy=1.0E-4, preP=1.0E-4, ova=0.005, mHCI-pept=0.0, pept=2.0, proton=0.0032123925552574304}, 10056={p1=0.0, p2=0.0, mHCI=0.0, vATPase=0.018, cMHCI=0.0, protonCy=1.0E-4, preP=1.0E-4, ova=0.005, mHCI-pept=0.0, pept=2.0, proton=0.0038304169760969824}, 9418={p1=0.0, p2=0.0, mHCI=0.0, vATPase=0.018, cMHCI=0.0, protonCy=1.0E-4, preP=1.0E-4, ova=0.005, mHCI-pept=0.0, pept=2.0, proton=0.003318493297989031}, 9550={p1=0.0, p2=0.0, mHCI=0.0, vATPase=0.018, cMHCI=0.0, protonCy=1.0E-4, preP=1.0E-4, ova=0.005, mHCI-pept=0.0, pept=2.0, proton=0.0034245303880462642}, 9682={p1=0.0, p2=0.0, mHCI=0.0, vATPase=0.018, cMHCI=0.0, protonCy=1.0E-4, preP=1.0E-4, ova=0.005, mHCI-pept=0.0, pept=2.0, proton=0.003530503890490864}, 9044={p1=0.0, p2=0.0, mHCI=0.0, vATPase=0.018, cMHCI=0.0, protonCy=1.0E-4, preP=1.0E-4, ova=0.005, mHCI-pept=0.0, pept=2.0, proton=0.0030177091149391584}, 9814={p1=0.0, p2=0.0, mHCI=0.0, vATPase=0.018, cMHCI=0.0, protonCy=1.0E-4, preP=1.0E-4, ova=0.005, mHCI-pept=0.0, pept=2.0, proton=0.003636413804032271}, 9176={p1=0.0, p2=0.0, mHCI=0.0, vATPase=0.018, cMHCI=0.0, protonCy=1.0E-4, preP=1.0E-4, ova=0.005, mHCI-pept=0.0, pept=2.0, proton=0.0031239266321780377}, 9946={p1=0.0, p2=0.0, mHCI=0.0, vATPase=0.018, cMHCI=0.0, protonCy=1.0E-4, preP=1.0E-4, ova=0.005, mHCI-pept=0.0, pept=2.0, proton=0.0037422601759864813}, 9308={p1=0.0, p2=0.0, mHCI=0.0, vATPase=0.018, cMHCI=0.0, protonCy=1.0E-4, preP=1.0E-4, ova=0.005, mHCI-pept=0.0, pept=2.0, proton=0.0032300804332428762}, 10078={p1=0.0, p2=0.0, mHCI=0.0, vATPase=0.018, cMHCI=0.0, protonCy=1.0E-4, preP=1.0E-4, ova=0.005, mHCI-pept=0.0, pept=2.0, proton=0.0038480430463577586}, 9440={p1=0.0, p2=0.0, mHCI=0.0, vATPase=0.018, cMHCI=0.0, protonCy=1.0E-4, preP=1.0E-4, ova=0.005, mHCI-pept=0.0, pept=2.0, proton=0.003336170565902047}, 9572={p1=0.0, p2=0.0, mHCI=0.0, vATPase=0.018, cMHCI=0.0, protonCy=1.0E-4, preP=1.0E-4, ova=0.005, mHCI-pept=0.0, pept=2.0, proton=0.0034421970565194585}, 9704={p1=0.0, p2=0.0, mHCI=0.0, vATPase=0.018, cMHCI=0.0, protonCy=1.0E-4, preP=1.0E-4, ova=0.005, mHCI-pept=0.0, pept=2.0, proton=0.0035481599570557}, 9066={p1=0.0, p2=0.0, mHCI=0.0, vATPase=0.018, cMHCI=0.0, protonCy=1.0E-4, preP=1.0E-4, ova=0.005, mHCI-pept=0.0, pept=2.0, proton=0.003035416459765482}, 9836={p1=0.0, p2=0.0, mHCI=0.0, vATPase=0.018, cMHCI=0.0, protonCy=1.0E-4, preP=1.0E-4, ova=0.005, mHCI-pept=0.0, pept=2.0, proton=0.0036540592775544996}, 9198={p1=0.0, p2=0.0, mHCI=0.0, vATPase=0.018, cMHCI=0.0, protonCy=1.0E-4, preP=1.0E-4, ova=0.005, mHCI-pept=0.0, pept=2.0, proton=0.003141623356316736}, 9968={p1=0.0, p2=0.0, mHCI=0.0, vATPase=0.018, cMHCI=0.0, protonCy=1.0E-4, preP=1.0E-4, ova=0.005, mHCI-pept=0.0, pept=2.0, proton=0.0037598950631334807}, 9330={p1=0.0, p2=0.0, mHCI=0.0, vATPase=0.018, cMHCI=0.0, protonCy=1.0E-4, preP=1.0E-4, ova=0.005, mHCI-pept=0.0, pept=2.0, proton=0.0032477665428829175}, 10100={p1=0.0, p2=0.0, mHCI=0.0, vATPase=0.018, cMHCI=0.0, protonCy=1.0E-4, preP=1.0E-4, ova=0.005, mHCI-pept=0.0, pept=2.0, proton=0.0038656673537969055}, 9462={p1=0.0, p2=0.0, mHCI=0.0, vATPase=0.018, cMHCI=0.0, protonCy=1.0E-4, preP=1.0E-4, ova=0.005, mHCI-pept=0.0, pept=2.0, proton=0.0033538460654696576}, 9594={p1=0.0, p2=0.0, mHCI=0.0, vATPase=0.018, cMHCI=0.0, protonCy=1.0E-4, preP=1.0E-4, ova=0.005, mHCI-pept=0.0, pept=2.0, proton=0.003459861957530687}, 9726={p1=0.0, p2=0.0, mHCI=0.0, vATPase=0.018, cMHCI=0.0, protonCy=1.0E-4, preP=1.0E-4, ova=0.005, mHCI-pept=0.0, pept=2.0, proton=0.003565814257650421}}</t>
  </si>
  <si>
    <t>immunity.Endosome@ef5cdf6</t>
  </si>
  <si>
    <t>{p1=0.0, p2=0.0, Tf=0.0, mHCI=0.0, vATPase=327.98227303477444, cMHCI=0.0, mHCI-pept=0.0}</t>
  </si>
  <si>
    <t>{RabE=0.9706207682899501, RabC=0.9706207682899501, RabD=0.97071403819163, RabA=0.970527493486754, RabB=18216.38305772178}</t>
  </si>
  <si>
    <t>{9088={RabEc=0.9999728697049451, RabCc=0.9999728697049451, RabDc=0.9999728671418016, RabAc=0.9999728722014066, RabBc=1.0001335240004143, RabAcyto=1.0, RabDcyto=1.0, RabBcyto=1.0, RabEm=4.788891814632465E-5, RabCm=4.788891814632465E-5, RabDm=4.789274382198073E-5, RabAm=4.788532735299552E-5, RabBm=0.9997581809658391, zero=0.0, RabEcyto=1.0, RabCcyto=1.0, Rab0=5.0190547990104966E-5}, 9858={RabEc=1.0000000014123258, RabCc=1.0000000014123258, RabDc=1.0000000014125163, RabAc=1.0000000014121306, RabBc=0.9999999931698385, RabAcyto=1.0, RabDcyto=1.0, RabBcyto=1.0, RabEm=5.3268659571978474E-5, RabCm=5.326865957197848E-5, RabDm=5.327377832049215E-5, RabAm=5.3263540554239826E-5, RabBm=0.9997335892414628, zero=0.0, RabEcyto=1.0, RabCcyto=1.0, Rab0=5.326354181556121E-5}, 9220={RabEc=0.9999941526960516, RabCc=0.9999941526960516, RabDc=0.9999941519372851, RabAc=0.9999941535071277, RabBc=1.0000283006339263, RabAcyto=1.0, RabDcyto=1.0, RabBcyto=1.0, RabEm=5.3216866200257294E-5, RabCm=5.3216866200257294E-5, RabDm=5.3221971065461654E-5, RabAm=5.32117640055772E-5, RabBm=0.9997338264573995, zero=0.0, RabEcyto=1.0, RabCcyto=1.0, Rab0=5.323349642604901E-5}, 9990={RabEc=0.9999999931428035, RabCc=0.9999999931428035, RabDc=0.999999993141914, RabAc=0.9999999931437834, RabBc=1.0000000331657952, RabAcyto=1.0, RabDcyto=1.0, RabBcyto=1.0, RabEm=5.326865280724094E-5, RabCm=5.326865280724094E-5, RabDm=5.327377155410096E-5, RabAm=5.326353379138074E-5, RabBm=0.9997335892730607, zero=0.0, RabEcyto=1.0, RabCcyto=1.0, Rab0=5.326353727653156E-5}, 9352={RabEc=0.9999990203611707, RabCc=0.9999990203611707, RabDc=0.9999990202322159, RabAc=0.9999990204995137, RabBc=1.0000047379697765, RabAcyto=1.0, RabDcyto=1.0, RabBcyto=1.0, RabEm=5.3267731511979134E-5, RabCm=5.3267731511979134E-5, RabDm=5.327285003007212E-5, RabAm=5.326261275838055E-5, RabBm=0.9997335935641117, zero=0.0, RabEcyto=1.0, RabCcyto=1.0, Rab0=5.326293137262159E-5}, 10122={RabEc=0.9999999931143144, RabCc=0.9999999931143144, RabDc=0.9999999931134118, RabAc=0.9999999931152902, RabBc=1.0000000333022294, RabAcyto=1.0, RabDcyto=1.0, RabBcyto=1.0, RabEm=5.326865512366098E-5, RabCm=5.326865512366099E-5, RabDm=5.327377387114917E-5, RabAm=5.3263536107034344E-5, RabBm=0.9997335892624772, zero=0.0, RabEcyto=1.0, RabCcyto=1.0, Rab0=5.3263538594319136E-5}, 9484={RabEc=0.9999998373082029, RabCc=0.9999998373082029, RabDc=0.9999998372867547, RabAc=0.9999998373312114, RabBc=1.0000007868051692, RabAcyto=1.0, RabDcyto=1.0, RabBcyto=1.0, RabEm=5.326857374497595E-5, RabCm=5.326857374497595E-5, RabDm=5.327369247374389E-5, RabAm=5.3263454748496686E-5, RabBm=0.9997335896472463, zero=0.0, RabEcyto=1.0, RabCcyto=1.0, Rab0=5.326347933867302E-5}, 9616={RabEc=0.9999999739286894, RabCc=0.9999999739286894, RabDc=0.9999999739252509, RabAc=0.9999999739323815, RabBc=1.000000126080214, RabAcyto=1.0, RabDcyto=1.0, RabBcyto=1.0, RabEm=5.32686511123028E-5, RabCm=5.32686511123028E-5, RabDm=5.327376985910926E-5, RabAm=5.326353209617177E-5, RabBm=0.9997335892823702, zero=0.0, RabEcyto=1.0, RabCcyto=1.0, Rab0=5.32635347469797E-5}, 9748={RabEc=1.000000003918238, RabCc=1.000000003918238, RabDc=1.000000003918753, RabAc=1.0000000039176882, RabBc=0.9999999810466746, RabAcyto=1.0, RabDcyto=1.0, RabBcyto=1.0, RabEm=5.326866579695334E-5, RabCm=5.326866579695334E-5, RabDm=5.327378454709872E-5, RabAm=5.3263546777266965E-5, RabBm=0.9997335892128049, zero=0.0, RabEcyto=1.0, RabCcyto=1.0, Rab0=5.3263545573898295E-5}, 9110={RabEc=0.9999774299395214, RabCc=0.9999774299395214, RabDc=0.999977427476721, RabAc=0.9999774324460952, RabBc=1.0001102137194662, RabAcyto=1.0, RabDcyto=1.0, RabBcyto=1.0, RabEm=5.0805795477040344E-5, RabCm=5.0805795477040344E-5, RabDm=5.0810284746370434E-5, RabAm=5.080143208641533E-5, RabBm=0.9997448482426621, zero=0.0, RabEcyto=1.0, RabCcyto=1.0, Rab0=5.185587084779954E-5}, 9880={RabEc=0.9999999989540719, RabCc=0.9999999989540719, RabDc=0.9999999989539419, RabAc=0.9999999989542261, RabBc=1.000000005059791, RabAcyto=1.0, RabDcyto=1.0, RabBcyto=1.0, RabEm=5.326865665188604E-5, RabCm=5.326865665188605E-5, RabDm=5.3273775399662836E-5, RabAm=5.3263537635006415E-5, RabBm=0.9997335892550088, zero=0.0, RabEcyto=1.0, RabCcyto=1.0, Rab0=5.326353994991927E-5}, 9242={RabEc=0.9999956452741486, RabCc=0.9999956452741486, RabDc=0.9999956447058445, RabAc=0.9999956458825425, RabBc=1.000021070521227, RabAcyto=1.0, RabDcyto=1.0, RabBcyto=1.0, RabEm=5.324413417970048E-5, RabCm=5.324413417970048E-5, RabDm=5.324924638332827E-5, RabAm=5.32390230668295E-5, RabBm=0.9997337016999672, zero=0.0, RabEcyto=1.0, RabCcyto=1.0, Rab0=5.324918352058856E-5}, 10012={RabEc=0.999999993005285, RabCc=0.999999993005285, RabDc=0.9999999930043763, RabAc=0.9999999930062838, RabBc=1.0000000338305068, RabAcyto=1.0, RabDcyto=1.0, RabBcyto=1.0, RabEm=5.3268653451955996E-5, RabCm=5.3268653451956E-5, RabDm=5.3273772198992916E-5, RabAm=5.326353443587668E-5, RabBm=0.9997335892701269, zero=0.0, RabEcyto=1.0, RabCcyto=1.0, Rab0=5.326353763121372E-5}, 9374={RabEc=0.9999992740673537, RabCc=0.9999992740673537, RabDc=0.9999992739717539, RabAc=0.9999992741699163, RabBc=1.000003510866991, RabAcyto=1.0, RabDcyto=1.0, RabBcyto=1.0, RabEm=5.3268099691532406E-5, RabCm=5.3268099691532406E-5, RabDm=5.3273218303931386E-5, RabAm=5.32629808272868E-5, RabBm=0.999733591860388, zero=0.0, RabEcyto=1.0, RabCcyto=1.0, Rab0=5.326316239451327E-5}, 9506={RabEc=0.9999998787034409, RabCc=0.9999998787034409, RabDc=0.9999998786874486, RabAc=0.9999998787205969, RabBc=1.0000005866091148, RabAcyto=1.0, RabDcyto=1.0, RabBcyto=1.0, RabEm=5.326859537584712E-5, RabCm=5.326859537584712E-5, RabDm=5.327371410959006E-5, RabAm=5.326347637401176E-5, RabBm=0.9997335895449851, zero=0.0, RabEcyto=1.0, RabCcyto=1.0, Rab0=5.3263495076647946E-5}, 9638={RabEc=0.9999999838456236, RabCc=0.9999999838456236, RabDc=0.9999999838434915, RabAc=0.9999999838479146, RabBc=1.000000078118402, RabAcyto=1.0, RabDcyto=1.0, RabBcyto=1.0, RabEm=5.326865996610431E-5, RabCm=5.326865996610431E-5, RabDm=5.327377871509749E-5, RabAm=5.3263540947476864E-5, RabBm=0.9997335892410637, zero=0.0, RabEcyto=1.0, RabCcyto=1.0, Rab0=5.326354063866832E-5}, 9770={RabEc=1.0000000044764576, RabCc=1.0000000044764576, RabDc=1.0000000044770476, RabAc=1.0000000044758286, RabBc=0.9999999783482482, RabAcyto=1.0, RabDcyto=1.0, RabBcyto=1.0, RabEm=5.326866418623941E-5, RabCm=5.326866418623941E-5, RabDm=5.327378293593727E-5, RabAm=5.3263545167109117E-5, RabBm=0.999733589220122, zero=0.0, RabEcyto=1.0, RabCcyto=1.0, Rab0=5.3263544699528735E-5}, 9132={RabEc=0.9999821495015095, RabCc=0.9999821495015095, RabDc=0.9999821473950371, RabAc=0.9999821516947759, RabBc=1.0000868144723514, RabAcyto=1.0, RabDcyto=1.0, RabBcyto=1.0, RabEm=5.213965411403839E-5, RabCm=5.213965411403839E-5, RabDm=5.2144475706144114E-5, RabAm=5.2134894481275045E-5, RabBm=0.9997387511178374, zero=0.0, RabEcyto=1.0, RabCcyto=1.0, Rab0=5.261762504403044E-5}, 9902={RabEc=0.9999999965373273, RabCc=0.9999999965373273, RabDc=0.9999999965368827, RabAc=0.9999999965378256, RabBc=1.0000000167488254, RabAcyto=1.0, RabDcyto=1.0, RabBcyto=1.0, RabEm=5.3268654020378266E-5, RabCm=5.3268654020378266E-5, RabDm=5.327377276749531E-5, RabAm=5.326353500426409E-5, RabBm=0.9997335892672324, zero=0.0, RabEcyto=1.0, RabCcyto=1.0, Rab0=5.326353825211555E-5}, 9264={RabEc=0.999996763100756, RabCc=0.999996763100756, RabDc=0.9999967626768478, RabAc=0.999996763554982, RabBc=1.000015659075839, RabAcyto=1.0, RabDcyto=1.0, RabBcyto=1.0, RabEm=5.3256804908725364E-5, RabCm=5.3256804908725364E-5, RabDm=5.3261920516767083E-5, RabAm=5.3251689664672426E-5, RabBm=0.9997336436928038, zero=0.0, RabEcyto=1.0, RabCcyto=1.0, Rab0=5.3256508494574856E-5}, 10034={RabEc=0.9999999922203635, RabCc=0.9999999922203635, RabDc=0.9999999922193514, RabAc=0.9999999922214733, RabBc=1.0000000376265898, RabAcyto=1.0, RabDcyto=1.0, RabBcyto=1.0, RabEm=5.326865316582403E-5, RabCm=5.326865316582404E-5, RabDm=5.3273771912800494E-5, RabAm=5.3263534149805484E-5, RabBm=0.999733589271499, zero=0.0, RabEcyto=1.0, RabCcyto=1.0, Rab0=5.3263537403692715E-5}, 9396={RabEc=0.9999994621529829, RabCc=0.9999994621529829, RabDc=0.9999994620821304, RabAc=0.9999994622289976, RabBc=1.0000026011841268, RabAcyto=1.0, RabDcyto=1.0, RabBcyto=1.0, RabEm=5.326830429044057E-5, RabCm=5.326830429044057E-5, RabDm=5.327342295423458E-5, RabAm=5.326318536675156E-5, RabBm=0.9997335909097363, zero=0.0, RabEcyto=1.0, RabCcyto=1.0, Rab0=5.326329465834818E-5}, 9528={RabEc=0.9999999095057702, RabCc=0.9999999095057702, RabDc=0.9999999094938387, RabAc=0.9999999095185711, RabBc=1.0000004376429703, RabAcyto=1.0, RabDcyto=1.0, RabBcyto=1.0, RabEm=5.326861168820803E-5, RabCm=5.326861168820803E-5, RabDm=5.327373042571156E-5, RabAm=5.326349268231566E-5, RabBm=0.9997335894678915, zero=0.0, RabEcyto=1.0, RabCcyto=1.0, Rab0=5.326350692130498E-5}, 9660={RabEc=0.999999990537773, RabCc=0.999999990537773, RabDc=0.9999999905365228, RabAc=0.9999999905391171, RabBc=1.0000000457540303, RabAcyto=1.0, RabDcyto=1.0, RabBcyto=1.0, RabEm=5.326866360233424E-5, RabCm=5.326866360233424E-5, RabDm=5.32737823521696E-5, RabAm=5.326354458279522E-5, RabBm=0.9997335892239106, zero=0.0, RabEcyto=1.0, RabCcyto=1.0, Rab0=5.326354324675823E-5}, 9022={RabEc=1.0, RabCc=1.0, RabDc=1.0, RabAc=1.0, RabBc=1.0, RabAcyto=1.0, RabDcyto=1.0, RabBcyto=1.0, RabEm=0.0, RabCm=0.0, RabDm=0.0, RabAm=0.0, RabBm=1.0, zero=0.0, RabEcyto=1.0, RabCcyto=1.0, Rab0=-7.25787008482393E-8}, 9792={RabEc=1.0000000039394872, RabCc=1.0000000039394872, RabDc=1.0000000039400083, RabAc=1.000000003938935, RabBc=0.9999999809461401, RabAcyto=1.0, RabDcyto=1.0, RabBcyto=1.0, RabEm=5.3268662677406966E-5, RabCm=5.3268662677406966E-5, RabDm=5.3273781426708574E-5, RabAm=5.3263543658752085E-5, RabBm=0.9997335892270613, zero=0.0, RabEcyto=1.0, RabCcyto=1.0, Rab0=5.326354379541987E-5}, 9154={RabEc=0.9999862588700672, RabCc=0.9999862588700672, RabDc=0.9999862571749204, RabAc=0.9999862606572671, RabBc=1.0000666778333123, RabAcyto=1.0, RabDcyto=1.0, RabBcyto=1.0, RabEm=5.274999818031898E-5, RabCm=5.274999818031898E-5, RabDm=5.275497855899894E-5, RabAm=5.2745047060548415E-5, RabBm=0.9997359610417468, zero=0.0, RabEcyto=1.0, RabCcyto=1.0, Rab0=5.296635757006108E-5}, 9924={RabEc=0.9999999944549605, RabCc=0.9999999944549605, RabDc=0.9999999944542445, RabAc=0.9999999944557549, RabBc=1.000000026820443, RabAcyto=1.0, RabDcyto=1.0, RabBcyto=1.0, RabEm=5.3268651998807495E-5, RabCm=5.32686519988075E-5, RabDm=5.327377074542246E-5, RabAm=5.326353298327162E-5, RabBm=0.9997335892766419, zero=0.0, RabEcyto=1.0, RabCcyto=1.0, Rab0=5.32635369290125E-5}, 9286={RabEc=0.9999975970337874, RabCc=0.9999975970337874, RabDc=0.999997596718399, RabAc=0.999997597371918, RabBc=1.0000116234805279, RabAcyto=1.0, RabDcyto=1.0, RabBcyto=1.0, RabEm=5.3262781260684915E-5, RabCm=5.3262781260684915E-5, RabDm=5.326789846872439E-5, RabAm=5.325766408010515E-5, RabBm=0.9997336163076405, zero=0.0, RabEcyto=1.0, RabCcyto=1.0, Rab0=5.325998858638814E-5}, 10056={RabEc=0.9999999917647077, RabCc=0.9999999917647077, RabDc=0.9999999917636349, RabAc=0.9999999917658811, RabBc=1.0000000398301672, RabAcyto=1.0, RabDcyto=1.0, RabBcyto=1.0, RabEm=5.3268653150078265E-5, RabCm=5.326865315007827E-5, RabDm=5.327377189706044E-5, RabAm=5.326353413404535E-5, RabBm=0.9997335892716083, zero=0.0, RabEcyto=1.0, RabCcyto=1.0, Rab0=5.3263537357465566E-5}, 9418={RabEc=0.999999601550204, RabCc=0.999999601550204, RabDc=0.9999996014977021, RabAc=0.9999996016065311, RabBc=1.0000019270009264, RabAcyto=1.0, RabDcyto=1.0, RabBcyto=1.0, RabEm=5.3268423044339664E-5, RabCm=5.3268423044339664E-5, RabDm=5.327354173731966E-5, RabAm=5.326330408745408E-5, RabBm=0.9997335903554256, zero=0.0, RabEcyto=1.0, RabCcyto=1.0, Rab0=5.3263373957703916E-5}, 9550={RabEc=0.9999999323516234, RabCc=0.9999999323516234, RabDc=0.9999999323427041, RabAc=0.9999999323611942, RabBc=1.0000003271560534, RabAcyto=1.0, RabDcyto=1.0, RabBcyto=1.0, RabEm=5.3268624275923746E-5, RabCm=5.3268624275923746E-5, RabDm=5.327374301634902E-5, RabAm=5.326350526686071E-5, RabBm=0.9997335894084701, zero=0.0, RabEcyto=1.0, RabCcyto=1.0, Rab0=5.3263515991864716E-5}, 9682={RabEc=0.9999999960175109, RabCc=0.9999999960175109, RabDc=0.9999999960169829, RabAc=0.9999999960180799, RabBc=1.0000000192533078, RabAcyto=1.0, RabDcyto=1.0, RabBcyto=1.0, RabEm=5.326866603661629E-5, RabCm=5.326866603661629E-5, RabDm=5.327378478699422E-5, RabAm=5.326354701651024E-5, RabBm=0.9997335892123517, zero=0.0, RabEcyto=1.0, RabCcyto=1.0, Rab0=5.326354506852956E-5}, 9044={RabEc=0.9999763884241165, RabCc=0.9999763884241165, RabDc=0.9999763875597357, RabAc=0.9999763890139066, RabBc=1.0001252649845866, RabAcyto=1.0, RabDcyto=1.0, RabBcyto=1.0, RabEm=2.754329084395459E-5, RabCm=2.754329084395459E-5, RabDm=2.7544245552086798E-5, RabAm=2.754264858282103E-5, RabBm=0.9998511764072836, zero=0.0, RabEcyto=1.0, RabCcyto=1.0, Rab0=3.857753819088256E-5}, 9814={RabEc=1.000000003100363, RabCc=1.000000003100363, RabDc=1.0000000031007759, RabAc=1.0000000030999303, RabBc=0.9999999850053073, RabAcyto=1.0, RabDcyto=1.0, RabBcyto=1.0, RabEm=5.326866097709688E-5, RabCm=5.326866097709688E-5, RabDm=5.327377972595636E-5, RabAm=5.3263541958967465E-5, RabBm=0.9997335892349014, zero=0.0, RabEcyto=1.0, RabCcyto=1.0, Rab0=5.32635427566249E-5}, 9176={RabEc=0.9999895834157343, RabCc=0.9999895834157343, RabDc=0.999989582097017, RabAc=0.9999895848160143, RabBc=1.0000504792240026, RabAcyto=1.0, RabDcyto=1.0, RabBcyto=1.0, RabEm=5.302957123690298E-5, RabCm=5.302957123690298E-5, RabDm=5.303462584951861E-5, RabAm=5.3024530117746235E-5, RabBm=0.9997346829148982, zero=0.0, RabEcyto=1.0, RabCcyto=1.0, Rab0=5.3126207957800576E-5}, 9946={RabEc=0.9999999929998392, RabCc=0.9999999929998392, RabDc=0.9999999929989328, RabAc=0.9999999930008403, RabBc=1.0000000338581432, RabAcyto=1.0, RabDcyto=1.0, RabBcyto=1.0, RabEm=5.326865090852611E-5, RabCm=5.326865090852611E-5, RabDm=5.327376965487718E-5, RabAm=5.326353189328774E-5, RabBm=0.9997335892817445, zero=0.0, RabEcyto=1.0, RabCcyto=1.0, Rab0=5.326353618747252E-5}, 9308={RabEc=0.9999982174188081, RabCc=0.9999982174188081, RabDc=0.9999982171845195, RabAc=0.9999982176700779, RabBc=1.0000086219927897, RabAcyto=1.0, RabDcyto=1.0, RabBcyto=1.0, RabEm=5.326562549974142E-5, RabCm=5.326562549974142E-5, RabDm=5.327074346467409E-5, RabAm=5.326050740687659E-5, RabBm=0.9997336032562752, zero=0.0, RabEcyto=1.0, RabCcyto=1.0, Rab0=5.3261663150461225E-5}, 10078={RabEc=0.9999999917124155, RabCc=0.9999999917124155, RabDc=0.9999999917113342, RabAc=0.999999991713595, RabBc=1.000000040082875, RabAcyto=1.0, RabDcyto=1.0, RabBcyto=1.0, RabEm=5.326865344456898E-5, RabCm=5.326865344456899E-5, RabDm=5.327377219163221E-5, RabAm=5.326353442843658E-5, RabBm=0.9997335892702665, zero=0.0, RabEcyto=1.0, RabCcyto=1.0, Rab0=5.3263537521309453E-5}, 9440={RabEc=0.9999997047859223, RabCc=0.9999997047859223, RabDc=0.9999997047470157, RabAc=0.9999997048276628, RabBc=1.000001427718006, RabAcyto=1.0, RabDcyto=1.0, RabBcyto=1.0, RabEm=5.326849582291753E-5, RabCm=5.326849582291753E-5, RabDm=5.327361453340644E-5, RabAm=5.326337684645364E-5, RabBm=0.9997335900142963, zero=0.0, RabEcyto=1.0, RabCcyto=1.0, Rab0=5.32634239751192E-5}, 9572={RabEc=0.9999999494735146, RabCc=0.9999999494735146, RabDc=0.999999949466853, RabAc=0.9999999494806648, RabBc=1.0000002443510518, RabAcyto=1.0, RabDcyto=1.0, RabBcyto=1.0, RabEm=5.32686347961202E-5, RabCm=5.32686347961202E-5, RabDm=5.327375353902923E-5, RabAm=5.326351578432216E-5, RabBm=0.999733589358962, zero=0.0, RabEcyto=1.0, RabCcyto=1.0, Rab0=5.326352341953285E-5}, 9704={RabEc=1.000000000771257, RabCc=1.000000000771257, RabDc=1.0000000007713554, RabAc=1.0000000007711538, RabBc=0.9999999962633348, RabAcyto=1.0, RabDcyto=1.0, RabBcyto=1.0, RabEm=5.326866856765141E-5, RabCm=5.326866856765141E-5, RabDm=5.327378731861376E-5, RabAm=5.326354954691447E-5, RabBm=0.999733589200392, zero=0.0, RabEcyto=1.0, RabCcyto=1.0, Rab0=5.326354690417469E-5}, 9066={RabEc=0.9999706764113202, RabCc=0.9999706764113202, RabDc=0.9999706743278471, RabAc=0.9999706782572136, RabBc=1.000146878612836, RabAcyto=1.0, RabDcyto=1.0, RabBcyto=1.0, RabEm=4.1507558674025804E-5, RabCm=4.1507558674025804E-5, RabDm=4.151018891120318E-5, RabAm=4.1505289027955035E-5, RabBm=0.9997873489133965, zero=0.0, RabEcyto=1.0, RabCcyto=1.0, Rab0=4.654791261370878E-5}, 9836={RabEc=1.0000000022010445, RabCc=1.0000000022010445, RabDc=1.000000002201339, RabAc=1.0000000022007385, RabBc=0.9999999893552388, RabAcyto=1.0, RabDcyto=1.0, RabBcyto=1.0, RabEm=5.326865984894835E-5, RabCm=5.326865984894835E-5, RabDm=5.327377859752122E-5, RabAm=5.32635408311526E-5, RabBm=0.9997335892401317, zero=0.0, RabEcyto=1.0, RabCcyto=1.0, Rab0=5.326354203888617E-5}, 9198={RabEc=0.9999921744861883, RabCc=0.9999921744861883, RabDc=0.9999921734801203, RabAc=0.9999921755589473, RabBc=1.000037893044233, RabAcyto=1.0, RabDcyto=1.0, RabBcyto=1.0, RabEm=5.31578522815417E-5, RabCm=5.31578522815417E-5, RabDm=5.316294127329135E-5, RabAm=5.315276938698103E-5, RabBm=0.9997340963585863, zero=0.0, RabEcyto=1.0, RabCcyto=1.0, Rab0=5.3199647487535305E-5}, 9968={RabEc=0.9999999924648307, RabCc=0.9999999924648307, RabDc=0.999999992463854, RabAc=0.9999999924659077, RabBc=1.0000000364454273, RabAcyto=1.0, RabDcyto=1.0, RabBcyto=1.0, RabEm=5.326865107088647E-5, RabCm=5.326865107088647E-5, RabDm=5.327376981729239E-5, RabAm=5.3263532055571186E-5, RabBm=0.9997335892810482, zero=0.0, RabEcyto=1.0, RabCcyto=1.0, Rab0=5.3263536234358066E-5}, 9330={RabEc=0.9999986783222689, RabCc=0.9999986783222689, RabDc=0.9999986781483982, RabAc=0.9999986785087819, RabBc=1.000006392405871, RabAcyto=1.0, RabDcyto=1.0, RabBcyto=1.0, RabEm=5.3267030084035235E-5, RabCm=5.3267030084035235E-5, RabDm=5.3272148419464416E-5, RabAm=5.326191154730908E-5, RabBm=0.999733596798306, zero=0.0, RabEcyto=1.0, RabCcyto=1.0, Rab0=5.326250285600251E-5}, 10100={RabEc=0.9999999921375851, RabCc=0.9999999921375851, RabDc=0.9999999921365573, RabAc=0.999999992138702, RabBc=1.0000000380263503, RabAcyto=1.0, RabDcyto=1.0, RabBcyto=1.0, RabEm=5.326865408914646E-5, RabCm=5.3268654089146465E-5, RabDm=5.32737728363753E-5, RabAm=5.326353507281948E-5, RabBm=0.9997335892672855, zero=0.0, RabEcyto=1.0, RabCcyto=1.0, Rab0=5.3263537924001575E-5}, 9462={RabEc=0.9999997810642759, RabCc=0.9999997810642759, RabDc=0.999999781035417, RabAc=0.9999997810952356, RabBc=1.0000010588143537, RabAcyto=1.0, RabDcyto=1.0, RabBcyto=1.0, RabEm=5.3268542540120074E-5, RabCm=5.3268542540120074E-5, RabDm=5.3273661261636305E-5, RabAm=5.326342355151826E-5, RabBm=0.9997335897944827, zero=0.0, RabEcyto=1.0, RabCcyto=1.0, Rab0=5.326345692106265E-5}, 9594={RabEc=0.9999999627659266, RabCc=0.9999999627659266, RabDc=0.9999999627610171, RabAc=0.9999999627711971, RabBc=1.0000001800662102, RabAcyto=1.0, RabDcyto=1.0, RabBcyto=1.0, RabEm=5.326864310497962E-5, RabCm=5.326864310497962E-5, RabDm=5.3273761849855374E-5, RabAm=5.3263524091011415E-5, RabBm=0.9997335893198904, zero=0.0, RabEcyto=1.0, RabCcyto=1.0, Rab0=5.3263529255725666E-5}, 9726={RabEc=1.000000002693295, RabCc=1.000000002693295, RabDc=1.0000000026936475, RabAc=1.000000002692919, RabBc=0.9999999869693408, RabAcyto=1.0, RabDcyto=1.0, RabBcyto=1.0, RabEm=5.326866742255224E-5, RabCm=5.326866742255224E-5, RabDm=5.3273786173163655E-5, RabAm=5.3263548402276256E-5, RabBm=0.9997335892054725, zero=0.0, RabEcyto=1.0, RabCcyto=1.0, Rab0=5.326354640413441E-5}}</t>
  </si>
  <si>
    <t>{mvb=0.14956216074545298, ova=816.8140899333462, proton=617.1076495760746}</t>
  </si>
  <si>
    <t>Endosome@3f047c0d</t>
  </si>
  <si>
    <t>{10112={p1=0.0, p2=0.0, mHCI=0.0, vATPase=0.0, cMHCI=0.0, protonCy=1.0E-4, preP=1.0E-4, ova=0.0, mHCI-pept=0.0, pept=2.0, proton=3.7927893066668923E-7}, 9474={p1=0.0, p2=0.0, mHCI=0.0, vATPase=0.0, cMHCI=0.0, protonCy=1.0E-4, preP=1.0E-4, ova=0.0, mHCI-pept=0.0, pept=2.0, proton=8.995952023696476E-8}, 10244={p1=0.0, p2=0.0, mHCI=0.0, vATPase=0.0, cMHCI=0.0, protonCy=1.0E-4, preP=1.0E-4, ova=0.0, mHCI-pept=0.0, pept=2.0, proton=4.390334198331926E-7}, 9606={p1=0.0, p2=0.0, mHCI=0.0, vATPase=0.0, cMHCI=0.0, protonCy=1.0E-4, preP=1.0E-4, ova=0.0, mHCI-pept=0.0, pept=2.0, proton=1.498875687049542E-7}, 10376={p1=0.0, p2=0.0, mHCI=0.0, vATPase=0.0, cMHCI=0.0, protonCy=1.0E-4, preP=1.0E-4, ova=0.0, mHCI-pept=0.0, pept=2.0, proton=4.9875206018699E-7}, 9738={p1=0.0, p2=0.0, mHCI=0.0, vATPase=0.0, cMHCI=0.0, protonCy=1.0E-4, preP=1.0E-4, ova=0.0, mHCI-pept=0.0, pept=2.0, proton=2.0977965900171945E-7}, 9870={p1=0.0, p2=0.0, mHCI=0.0, vATPase=0.0, cMHCI=0.0, protonCy=1.0E-4, preP=1.0E-4, ova=0.0, mHCI-pept=0.0, pept=2.0, proton=2.696358505110678E-7}, 10002={p1=0.0, p2=0.0, mHCI=0.0, vATPase=0.0, cMHCI=0.0, protonCy=1.0E-4, preP=1.0E-4, ova=0.0, mHCI-pept=0.0, pept=2.0, proton=3.294561222217289E-7}, 9364={p1=0.0, p2=0.0, mHCI=0.0, vATPase=0.0, cMHCI=0.0, protonCy=1.0E-4, preP=1.0E-4, ova=0.0, mHCI-pept=0.0, pept=2.0, proton=3.9992003994402435E-8}, 10134={p1=0.0, p2=0.0, mHCI=0.0, vATPase=0.0, cMHCI=0.0, protonCy=1.0E-4, preP=1.0E-4, ova=0.0, mHCI-pept=0.0, pept=2.0, proton=3.892405026539398E-7}, 9496={p1=0.0, p2=0.0, mHCI=0.0, vATPase=0.0, cMHCI=0.0, protonCy=1.0E-4, preP=1.0E-4, ova=0.0, mHCI-pept=0.0, pept=2.0, proton=9.995002498525197E-8}, 10266={p1=0.0, p2=0.0, mHCI=0.0, vATPase=0.0, cMHCI=0.0, protonCy=1.0E-4, preP=1.0E-4, ova=0.0, mHCI-pept=0.0, pept=2.0, proton=4.489890154496785E-7}, 9628={p1=0.0, p2=0.0, mHCI=0.0, vATPase=0.0, cMHCI=0.0, protonCy=1.0E-4, preP=1.0E-4, ova=0.0, mHCI-pept=0.0, pept=2.0, proton=1.5987208194552117E-7}, 9760={p1=0.0, p2=0.0, mHCI=0.0, vATPase=0.0, cMHCI=0.0, protonCy=1.0E-4, preP=1.0E-4, ova=0.0, mHCI-pept=0.0, pept=2.0, proton=2.197581863413362E-7}, 9892={p1=0.0, p2=0.0, mHCI=0.0, vATPase=0.0, cMHCI=0.0, protonCy=1.0E-4, preP=1.0E-4, ova=0.0, mHCI-pept=0.0, pept=2.0, proton=2.796083895379453E-7}, 10024={p1=0.0, p2=0.0, mHCI=0.0, vATPase=0.0, cMHCI=0.0, protonCy=1.0E-4, preP=1.0E-4, ova=0.0, mHCI-pept=0.0, pept=2.0, proton=3.394226773938034E-7}, 9386={p1=0.0, p2=0.0, mHCI=0.0, vATPase=0.0, cMHCI=0.0, protonCy=1.0E-4, preP=1.0E-4, ova=0.0, mHCI-pept=0.0, pept=2.0, proton=4.998750624306507E-8}, 10156={p1=0.0, p2=0.0, mHCI=0.0, vATPase=0.0, cMHCI=0.0, protonCy=1.0E-4, preP=1.0E-4, ova=0.0, mHCI-pept=0.0, pept=2.0, proton=3.9920107831795517E-7}, 9518={p1=0.0, p2=0.0, mHCI=0.0, vATPase=0.0, cMHCI=0.0, protonCy=1.0E-4, preP=1.0E-4, ova=0.0, mHCI-pept=0.0, pept=2.0, proton=1.0993953073144213E-7}, 10288={p1=0.0, p2=0.0, mHCI=0.0, vATPase=0.0, cMHCI=0.0, protonCy=1.0E-4, preP=1.0E-4, ova=0.0, mHCI-pept=0.0, pept=2.0, proton=4.5894361537038786E-7}, 9650={p1=0.0, p2=0.0, mHCI=0.0, vATPase=0.0, cMHCI=0.0, protonCy=1.0E-4, preP=1.0E-4, ova=0.0, mHCI-pept=0.0, pept=2.0, proton=1.6985559668496367E-7}, 9782={p1=0.0, p2=0.0, mHCI=0.0, vATPase=0.0, cMHCI=0.0, protonCy=1.0E-4, preP=1.0E-4, ova=0.0, mHCI-pept=0.0, pept=2.0, proton=2.297357153793291E-7}, 9914={p1=0.0, p2=0.0, mHCI=0.0, vATPase=0.0, cMHCI=0.0, protonCy=1.0E-4, preP=1.0E-4, ova=0.0, mHCI-pept=0.0, pept=2.0, proton=2.895799308620004E-7}, 9276={p1=0.0, p2=0.0, mHCI=0.0, vATPase=0.0, cMHCI=0.0, protonCy=1.0E-4, preP=1.0E-4, ova=0.0, mHCI-pept=0.0, pept=2.0, proton=0.0}, 10046={p1=0.0, p2=0.0, mHCI=0.0, vATPase=0.0, cMHCI=0.0, protonCy=1.0E-4, preP=1.0E-4, ova=0.0, mHCI-pept=0.0, pept=2.0, proton=3.4938823571976025E-7}, 9408={p1=0.0, p2=0.0, mHCI=0.0, vATPase=0.0, cMHCI=0.0, protonCy=1.0E-4, preP=1.0E-4, ova=0.0, mHCI-pept=0.0, pept=2.0, proton=5.998200899165262E-8}, 10178={p1=0.0, p2=0.0, mHCI=0.0, vATPase=0.0, cMHCI=0.0, protonCy=1.0E-4, preP=1.0E-4, ova=0.0, mHCI-pept=0.0, pept=2.0, proton=4.091606577633117E-7}, 9540={p1=0.0, p2=0.0, mHCI=0.0, vATPase=0.0, cMHCI=0.0, protonCy=1.0E-4, preP=1.0E-4, ova=0.0, mHCI-pept=0.0, pept=2.0, proton=1.199280379765068E-7}, 10310={p1=0.0, p2=0.0, mHCI=0.0, vATPase=0.0, cMHCI=0.0, protonCy=1.0E-4, preP=1.0E-4, ova=0.0, mHCI-pept=0.0, pept=2.0, proton=4.688972196998971E-7}, 9672={p1=0.0, p2=0.0, mHCI=0.0, vATPase=0.0, cMHCI=0.0, protonCy=1.0E-4, preP=1.0E-4, ova=0.0, mHCI-pept=0.0, pept=2.0, proton=1.7983811292328175E-7}, 9804={p1=0.0, p2=0.0, mHCI=0.0, vATPase=0.0, cMHCI=0.0, protonCy=1.0E-4, preP=1.0E-4, ova=0.0, mHCI-pept=0.0, pept=2.0, proton=2.3971224621549854E-7}, 9936={p1=0.0, p2=0.0, mHCI=0.0, vATPase=0.0, cMHCI=0.0, protonCy=1.0E-4, preP=1.0E-4, ova=0.0, mHCI-pept=0.0, pept=2.0, proton=2.9955047458303335E-7}, 9298={p1=0.0, p2=0.0, mHCI=0.0, vATPase=0.0, cMHCI=0.0, protonCy=1.0E-4, preP=1.0E-4, ova=0.0, mHCI-pept=0.0, pept=2.0, proton=9.999500247964054E-9}, 10068={p1=0.0, p2=0.0, mHCI=0.0, vATPase=0.0, cMHCI=0.0, protonCy=1.0E-4, preP=1.0E-4, ova=0.0, mHCI-pept=0.0, pept=2.0, proton=3.593527973041759E-7}, 9430={p1=0.0, p2=0.0, mHCI=0.0, vATPase=0.0, cMHCI=0.0, protonCy=1.0E-4, preP=1.0E-4, ova=0.0, mHCI-pept=0.0, pept=2.0, proton=6.997551224016507E-8}, 10200={p1=0.0, p2=0.0, mHCI=0.0, vATPase=0.0, cMHCI=0.0, protonCy=1.0E-4, preP=1.0E-4, ova=0.0, mHCI-pept=0.0, pept=2.0, proton=4.1911924109458564E-7}, 9562={p1=0.0, p2=0.0, mHCI=0.0, vATPase=0.0, cMHCI=0.0, protonCy=1.0E-4, preP=1.0E-4, ova=0.0, mHCI-pept=0.0, pept=2.0, proton=1.2991554672044703E-7}, 10332={p1=0.0, p2=0.0, mHCI=0.0, vATPase=0.0, cMHCI=0.0, protonCy=1.0E-4, preP=1.0E-4, ova=0.0, mHCI-pept=0.0, pept=2.0, proton=4.788498285427829E-7}, 9694={p1=0.0, p2=0.0, mHCI=0.0, vATPase=0.0, cMHCI=0.0, protonCy=1.0E-4, preP=1.0E-4, ova=0.0, mHCI-pept=0.0, pept=2.0, proton=1.898196306604754E-7}, 9826={p1=0.0, p2=0.0, mHCI=0.0, vATPase=0.0, cMHCI=0.0, protonCy=1.0E-4, preP=1.0E-4, ova=0.0, mHCI-pept=0.0, pept=2.0, proton=2.496877789496447E-7}, 9958={p1=0.0, p2=0.0, mHCI=0.0, vATPase=0.0, cMHCI=0.0, protonCy=1.0E-4, preP=1.0E-4, ova=0.0, mHCI-pept=0.0, pept=2.0, proton=3.0952002092092027E-7}, 9320={p1=0.0, p2=0.0, mHCI=0.0, vATPase=0.0, cMHCI=0.0, protonCy=1.0E-4, preP=1.0E-4, ova=0.0, mHCI-pept=0.0, pept=2.0, proton=1.999800099685194E-8}, 10090={p1=0.0, p2=0.0, mHCI=0.0, vATPase=0.0, cMHCI=0.0, protonCy=1.0E-4, preP=1.0E-4, ova=0.0, mHCI-pept=0.0, pept=2.0, proton=3.6931636225162677E-7}, 9452={p1=0.0, p2=0.0, mHCI=0.0, vATPase=0.0, cMHCI=0.0, protonCy=1.0E-4, preP=1.0E-4, ova=0.0, mHCI-pept=0.0, pept=2.0, proton=7.996801598860245E-8}, 10222={p1=0.0, p2=0.0, mHCI=0.0, vATPase=0.0, cMHCI=0.0, protonCy=1.0E-4, preP=1.0E-4, ova=0.0, mHCI-pept=0.0, pept=2.0, proton=4.2907682841635397E-7}, 9584={p1=0.0, p2=0.0, mHCI=0.0, vATPase=0.0, cMHCI=0.0, protonCy=1.0E-4, preP=1.0E-4, ova=0.0, mHCI-pept=0.0, pept=2.0, proton=1.3990205696326286E-7}, 10354={p1=0.0, p2=0.0, mHCI=0.0, vATPase=0.0, cMHCI=0.0, protonCy=1.0E-4, preP=1.0E-4, ova=0.0, mHCI-pept=0.0, pept=2.0, proton=4.888014420036218E-7}, 9716={p1=0.0, p2=0.0, mHCI=0.0, vATPase=0.0, cMHCI=0.0, protonCy=1.0E-4, preP=1.0E-4, ova=0.0, mHCI-pept=0.0, pept=2.0, proton=1.9980014989654463E-7}, 9848={p1=0.0, p2=0.0, mHCI=0.0, vATPase=0.0, cMHCI=0.0, protonCy=1.0E-4, preP=1.0E-4, ova=0.0, mHCI-pept=0.0, pept=2.0, proton=2.596623136815676E-7}, 9980={p1=0.0, p2=0.0, mHCI=0.0, vATPase=0.0, cMHCI=0.0, protonCy=1.0E-4, preP=1.0E-4, ova=0.0, mHCI-pept=0.0, pept=2.0, proton=3.1948857009896004E-7}, 9342={p1=0.0, p2=0.0, mHCI=0.0, vATPase=0.0, cMHCI=0.0, protonCy=1.0E-4, preP=1.0E-4, ova=0.0, mHCI-pept=0.0, pept=2.0, proton=2.999550224566472E-8}}</t>
  </si>
  <si>
    <t>immunity.Endosome@3f047c0d</t>
  </si>
  <si>
    <t>{RabE=0.5552404955155266, RabC=0.5552404955155266, RabD=458.5211377455812, RabA=12093.506853766683, RabB=0.5552404955155268}</t>
  </si>
  <si>
    <t>{10240={RabEc=0.9999992118204692, RabCc=0.9999992118204692, RabDc=0.9991044136178916, RabAc=1.0008872064704133, RabBc=0.9999992118204692, RabAcyto=1.0, RabDcyto=1.0, RabBcyto=1.0, RabEm=4.5407890541031096E-5, RabCm=4.5407890541031096E-5, RabDm=0.03943646148049376, RabAm=0.9594169630067803, RabBm=4.540789054103108E-5, zero=0.0, RabEcyto=1.0, RabCcyto=1.0, Rab0=4.5492945007650296E-5}, 11010={RabEc=0.9999993203579662, RabCc=0.9999993203579662, RabDc=0.9989794092786397, RabAc=1.0010233064792748, RabBc=0.9999993203579662, RabAcyto=1.0, RabDcyto=1.0, RabBcyto=1.0, RabEm=5.184869971176898E-5, RabCm=5.184869971176898E-5, RabDm=0.04961096481923207, RabAm=0.949216671740578, RabBm=5.184869971176985E-5, zero=0.0, RabEcyto=1.0, RabCcyto=1.0, Rab0=5.1958444958927945E-5}, 10372={RabEc=0.9999994042748863, RabCc=0.9999994042748863, RabDc=0.9990824735777751, RabAc=1.0009178916155508, RabBc=0.9999994042748863, RabAcyto=1.0, RabDcyto=1.0, RabBcyto=1.0, RabEm=4.640018678288781E-5, RabCm=4.6400186782887805E-5, RabDm=0.04109103988632274, RabAm=0.9577584118104582, RabBm=4.6400186782887696E-5, zero=0.0, RabEcyto=1.0, RabCcyto=1.0, Rab0=4.648884677507637E-5}, 10504={RabEc=0.9999994158529998, RabCc=0.9999994158529998, RabDc=0.9990625419868585, RabAc=1.0009393335051686, RabBc=0.9999994158529998, RabAcyto=1.0, RabDcyto=1.0, RabBcyto=1.0, RabEm=4.7434989539086644E-5, RabCm=4.7434989539086644E-5, RabDm=0.042780572526084366, RabAm=0.9560647361386612, RabBm=4.743498953908666E-5, zero=0.0, RabEcyto=1.0, RabCcyto=1.0, Rab0=4.752747054184334E-5}, 10636={RabEc=0.999999398779107, RabCc=0.999999398779107, RabDc=0.9990421594945802, RabAc=1.0009601374780097, RabBc=0.999999398779107, RabAcyto=1.0, RabDcyto=1.0, RabBcyto=1.0, RabEm=4.8514984282028546E-5, RabCm=4.8514984282028546E-5, RabDm=0.04450664786987555, RabAm=0.9543343367383798, RabBm=4.8514984282028526E-5, zero=0.0, RabEcyto=1.0, RabCcyto=1.0, Rab0=4.8611542803112095E-5}, 9998={RabEc=0.9999917862738461, RabCc=0.9999917862738461, RabDc=0.9992454017407196, RabAc=1.000474079014393, RabBc=0.9999917862738461, RabAcyto=1.0, RabDcyto=1.0, RabBcyto=1.0, RabEm=4.41846347330447E-5, RabCm=4.41846347330447E-5, RabDm=0.03648795279216454, RabAm=0.9623706975463413, RabBm=4.418463473304471E-5, zero=0.0, RabEcyto=1.0, RabCcyto=1.0, Rab0=4.3936861200195644E-5}, 10768={RabEc=0.9999993736852473, RabCc=0.9999993736852473, RabDc=0.999020938326303, RabAc=1.0009815320789865, RabBc=0.9999993736852473, RabAcyto=1.0, RabDcyto=1.0, RabBcyto=1.0, RabEm=4.964326779884088E-5, RabCm=4.964326779884089E-5, RabDm=0.0462709650581699, RabAm=0.9525655020560643, RabBm=4.964326779884106E-5, zero=0.0, RabEcyto=1.0, RabCcyto=1.0, Rab0=4.974418627369936E-5}, 10130={RabEc=0.999998321263772, RabCc=0.999998321263772, RabDc=0.9991336219081128, RabAc=1.0008213661046208, RabBc=0.999998321263772, RabAcyto=1.0, RabDcyto=1.0, RabBcyto=1.0, RabEm=4.4612497241031945E-5, RabCm=4.4612497241031945E-5, RabDm=0.038083253020570994, RabAm=0.9607733561821137, RabBm=4.461249724103179E-5, zero=0.0, RabEcyto=1.0, RabCcyto=1.0, Rab0=4.469440949713442E-5}, 10900={RabEc=0.9999993455682021, RabCc=0.9999993455682021, RabDc=0.9989987311998515, RabAc=1.001003874134607, RabBc=0.9999993455682021, RabAcyto=1.0, RabDcyto=1.0, RabBcyto=1.0, RabEm=5.0823230109627E-5, RabCm=5.0823230109626996E-5, RabDm=0.048075332526165845, RabAm=0.9507564100662862, RabBm=5.0823230109627856E-5, zero=0.0, RabEcyto=1.0, RabCcyto=1.0, Rab0=5.0928821123393385E-5}, 10262={RabEc=0.9999992756265851, RabCc=0.9999992756265851, RabDc=0.999100312363249, RabAc=1.0008940403435926, RabBc=0.9999992756265851, RabAcyto=1.0, RabDcyto=1.0, RabBcyto=1.0, RabEm=4.5570416268862397E-5, RabCm=4.5570416268862397E-5, RabDm=0.03970986198745792, RabAm=0.9591429118087053, RabBm=4.557041626886232E-5, zero=0.0, RabEcyto=1.0, RabCcyto=1.0, Rab0=4.565605893502059E-5}, 10394={RabEc=0.9999994115029209, RabCc=0.9999994115029209, RabDc=0.9990791283092563, RabAc=1.0009216980530669, RabBc=0.9999994115029209, RabAcyto=1.0, RabDcyto=1.0, RabBcyto=1.0, RabEm=4.656963559681661E-5, RabCm=4.656963559681661E-5, RabDm=0.041370159483260345, RabAm=0.9574786137977286, RabBm=4.6569635596816505E-5, zero=0.0, RabEcyto=1.0, RabCcyto=1.0, Rab0=4.665891612531085E-5}, 10526={RabEc=0.9999994139876685, RabCc=0.9999994139876685, RabDc=0.999059193737569, RabAc=1.000942786634261, RabBc=0.9999994139876685, RabAcyto=1.0, RabDcyto=1.0, RabBcyto=1.0, RabEm=4.761177075219998E-5, RabCm=4.761177075219998E-5, RabDm=0.043065669694364775, RabAm=0.9557789311845758, RabBm=4.7611770752199974E-5, zero=0.0, RabEcyto=1.0, RabCcyto=1.0, Rab0=4.770491270742573E-5}, 10658={RabEc=0.9999993948966562, RabCc=0.9999993948966562, RabDc=0.9990386866777999, RabAc=1.0009636458386129, RabBc=0.9999993948966562, RabAcyto=1.0, RabDcyto=1.0, RabBcyto=1.0, RabEm=4.869959134954512E-5, RabCm=4.869959134954512E-5, RabDm=0.0447979980020749, RabAm=0.9540422474715641, RabBm=4.869959134954511E-5, zero=0.0, RabEcyto=1.0, RabCcyto=1.0, Rab0=4.87968562168806E-5}, 10020={RabEc=0.9999940743690507, RabCc=0.9999940743690507, RabDc=0.9992127456658042, RabAc=1.0005789965236156, RabBc=0.9999940743690507, RabAcyto=1.0, RabDcyto=1.0, RabBcyto=1.0, RabEm=4.3990101743749836E-5, RabCm=4.3990101743749836E-5, RabDm=0.036752127719390855, RabAm=0.9621070703541768, RabBm=4.3990101743749836E-5, zero=0.0, RabEcyto=1.0, RabCcyto=1.0, Rab0=4.397272510650954E-5}, 10790={RabEc=0.9999993691622884, RabCc=0.9999993691622884, RabDc=0.9990173083014663, RabAc=1.0009851851602491, RabBc=0.9999993691622884, RabAcyto=1.0, RabDcyto=1.0, RabBcyto=1.0, RabEm=4.9836242661201146E-5, RabCm=4.9836242661201146E-5, RabDm=0.04656886091320678, RabAm=0.9522668335453289, RabBm=4.983624266120147E-5, zero=0.0, RabEcyto=1.0, RabCcyto=1.0, Rab0=4.9937917385105456E-5}, 10152={RabEc=0.9999986210182275, RabCc=0.9999986210182275, RabDc=0.9991259023792143, RabAc=1.0008412948465586, RabBc=0.9999986210182275, RabAcyto=1.0, RabDcyto=1.0, RabBcyto=1.0, RabEm=4.476914734031272E-5, RabCm=4.476914734031272E-5, RabDm=0.03835207894036979, RabAm=0.9605039029198984, RabBm=4.476914734031261E-5, zero=0.0, RabEcyto=1.0, RabCcyto=1.0, Rab0=4.485180161576953E-5}, 10922={RabEc=0.9999993406469446, RabCc=0.9999993406469446, RabDc=0.9989949279738952, RabAc=1.0010076990610781, RabBc=0.9999993406469446, RabAcyto=1.0, RabDcyto=1.0, RabBcyto=1.0, RabEm=5.1025174386038806E-5, RabCm=5.1025174386038806E-5, RabDm=0.048380089430872165, RabAm=0.9504508445732326, RabBm=5.10251743860397E-5, zero=0.0, RabEcyto=1.0, RabCcyto=1.0, Rab0=5.113157664148596E-5}, 10284={RabEc=0.9999993217533512, RabCc=0.9999993217533512, RabDc=0.9990964680863353, RabAc=1.000899906299145, RabBc=0.9999993217533512, RabAcyto=1.0, RabDcyto=1.0, RabBcyto=1.0, RabEm=4.573407354230569E-5, RabCm=4.573407354230569E-5, RabDm=0.03998419826279267, RabAm=0.9588679203113674, RabBm=4.573407354230553E-5, zero=0.0, RabEcyto=1.0, RabCcyto=1.0, Rab0=4.582030911785388E-5}, 10416={RabEc=0.999999415459658, RabCc=0.999999415459658, RabDc=0.9990758108980617, RabAc=1.0009253463514902, RabBc=0.999999415459658, RabAcyto=1.0, RabDcyto=1.0, RabBcyto=1.0, RabEm=4.67402757761876E-5, RabCm=4.67402757761876E-5, RabDm=0.041650257094875874, RabAm=0.9571978329986153, RabBm=4.6740275776187534E-5, zero=0.0, RabEcyto=1.0, RabCcyto=1.0, Rab0=4.683018308505922E-5}, 10548={RabEc=0.9999994114777473, RabCc=0.9999994114777473, RabDc=0.9990558303132454, RabAc=1.000946230849676, RabBc=0.9999994114777473, RabAcyto=1.0, RabDcyto=1.0, RabBcyto=1.0, RabEm=4.778982061828143E-5, RabCm=4.778982061828143E-5, RabDm=0.0433517894005434, RabAm=0.9554920986106906, RabBm=4.7789820618281416E-5, zero=0.0, RabEcyto=1.0, RabCcyto=1.0, Rab0=4.7883630815775574E-5}, 9910={RabEc=1.0, RabCc=1.0, RabDc=1.0, RabAc=1.0, RabBc=1.0, RabAcyto=1.0, RabDcyto=1.0, RabBcyto=1.0, RabEm=0.0, RabCm=0.0, RabDm=0.03500000000000001, RabAm=0.963, RabBm=0.0, zero=0.0, RabEcyto=1.0, RabCcyto=1.0, Rab0=0.0010351411039058332}, 10680={RabEc=0.9999993908667301, RabCc=0.9999993908667301, RabDc=0.9990351890977522, RabAc=1.000967175148001, RabBc=0.9999993908667301, RabAcyto=1.0, RabDcyto=1.0, RabBcyto=1.0, RabEm=4.888555368602598E-5, RabCm=4.888555368602599E-5, RabDm=0.045090418110678245, RabAm=0.9537490827993457, RabBm=4.8885553686025967E-5, zero=0.0, RabEcyto=1.0, RabCcyto=1.0, Rab0=4.8983532822378295E-5}, 10042={RabEc=0.9999955651398323, RabCc=0.9999955651398323, RabDc=0.9991881660815581, RabAc=1.000657790388388, RabBc=0.9999955651398323, RabAcyto=1.0, RabDcyto=1.0, RabBcyto=1.0, RabEm=4.403920014286073E-5, RabCm=4.403920014286073E-5, RabDm=0.03701673839908617, RabAm=0.9618421947389089, RabBm=4.403920014286072E-5, zero=0.0, RabEcyto=1.0, RabCcyto=1.0, Rab0=4.4090365481817824E-5}, 10812={RabEc=0.9999993646166561, RabCc=0.9999993646166561, RabDc=0.9990136496540855, RabAc=1.0009888683023864, RabBc=0.9999993646166561, RabAcyto=1.0, RabDcyto=1.0, RabBcyto=1.0, RabEm=5.0030666386183045E-5, RabCm=5.0030666386183045E-5, RabDm=0.04686787675820033, RabAm=0.9519670392403545, RabBm=5.003066638618357E-5, zero=0.0, RabEcyto=1.0, RabCcyto=1.0, Rab0=5.013310619108219E-5}, 10174={RabEc=0.9999988419654263, RabCc=0.9999988419654263, RabDc=0.9991194051966414, RabAc=1.0008568414917636, RabBc=0.9999988419654263, RabAcyto=1.0, RabDcyto=1.0, RabBcyto=1.0, RabEm=4.4927100511611185E-5, RabCm=4.4927100511611185E-5, RabDm=0.038621805564018064, RabAm=0.9602335438550016, RabBm=4.492710051161104E-5, zero=0.0, RabEcyto=1.0, RabCcyto=1.0, Rab0=4.501038335030349E-5}, 10944={RabEc=0.9999993356715081, RabCc=0.9999993356715081, RabDc=0.9989910944574457, RabAc=1.0010115546798002, RabBc=0.9999993356715081, RabAcyto=1.0, RabDcyto=1.0, RabBcyto=1.0, RabEm=5.122867439576232E-5, RabCm=5.122867439576232E-5, RabDm=0.04868602142163663, RabAm=0.9501440977615327, RabBm=5.122867439576323E-5, zero=0.0, RabEcyto=1.0, RabCcyto=1.0, Rab0=5.133589754771116E-5}, 10306={RabEc=0.9999993542261724, RabCc=0.9999993542261724, RabDc=0.999092816914117, RabAc=1.0009050303736267, RabBc=0.9999993542261724, RabAcyto=1.0, RabDcyto=1.0, RabBcyto=1.0, RabEm=4.58988708273688E-5, RabCm=4.58988708273688E-5, RabDm=0.04025947723306714, RabAm=0.9585919815542815, RabBm=4.5898870827368535E-5, zero=0.0, RabEcyto=1.0, RabCcyto=1.0, Rab0=4.5985704074023056E-5}, 10438={RabEc=0.9999994172382971, RabCc=0.9999994172382971, RabDc=0.9990725038366263, RabAc=1.0009288981332738, RabBc=0.9999994172382971, RabAcyto=1.0, RabDcyto=1.0, RabBcyto=1.0, RabEm=4.691211885044712E-5, RabCm=4.691211885044712E-5, RabDm=0.04193133988278242, RabAm=0.95691606220516, RabBm=4.69121188504471E-5, zero=0.0, RabEcyto=1.0, RabCcyto=1.0, Rab0=4.7002659410860207E-5}, 10570={RabEc=0.999999408832498, RabCc=0.999999408832498, RabDc=0.9990524434170586, RabAc=1.00094969502928, RabBc=0.999999408832498, RabAcyto=1.0, RabDcyto=1.0, RabBcyto=1.0, RabEm=4.796915180096144E-5, RabCm=4.796915180096143E-5, RabDm=0.04363893901652833, RabAm=0.9552042309942564, RabBm=4.7969151800961417E-5, zero=0.0, RabEcyto=1.0, RabCcyto=1.0, Rab0=4.806363771694024E-5}, 9932={RabEc=0.999957003176274, RabCc=0.999957003176274, RabDc=0.9994594973757921, RabAc=0.9999260032501093, RabBc=0.999957003176274, RabAcyto=1.0, RabDcyto=1.0, RabBcyto=1.0, RabEm=6.218204085168457E-5, RabCm=6.218204085168457E-5, RabDm=0.03567059632017774, RabAm=0.9631283854939875, RabBm=6.218204085168462E-5, zero=0.0, RabEcyto=1.0, RabCcyto=1.0, Rab0=4.9613167184878376E-5}, 10702={RabEc=0.9999993867441844, RabCc=0.9999993867441844, RabDc=0.9990316655979543, RabAc=1.0009707288135063, RabBc=0.9999993867441844, RabAcyto=1.0, RabDcyto=1.0, RabBcyto=1.0, RabEm=4.907288578463047E-5, RabCm=4.907288578463048E-5, RabDm=0.045383916113242107, RabAm=0.953454834746091, RabBm=4.9072885784630466E-5, zero=0.0, RabEcyto=1.0, RabCcyto=1.0, Rab0=4.917158721736217E-5}, 10064={RabEc=0.9999966083088759, RabCc=0.9999966083088759, RabDc=0.9991693164290093, RabAc=1.0007170067260054, RabBc=0.9999966083088759, RabAcyto=1.0, RabDcyto=1.0, RabBcyto=1.0, RabEm=4.416123883840577E-5, RabCm=4.416123883840577E-5, RabDm=0.037282087196848425, RabAm=0.9615763370983154, RabBm=4.41612388384061E-5, zero=0.0, RabEcyto=1.0, RabCcyto=1.0, Rab0=4.423309222617198E-5}, 10834={RabEc=0.9999993599431125, RabCc=0.9999993599431125, RabDc=0.9990099635647106, RabAc=1.0009925761237095, RabBc=0.9999993599431125, RabAcyto=1.0, RabDcyto=1.0, RabBcyto=1.0, RabEm=5.022656246030335E-5, RabCm=5.0226562460303346E-5, RabDm=0.04716802390914096, RabAm=0.9516661077310936, RabBm=5.0226562460304016E-5, zero=0.0, RabEcyto=1.0, RabCcyto=1.0, Rab0=5.032977628885087E-5}, 10196={RabEc=0.9999990046814446, RabCc=0.9999990046814446, RabDc=0.999113806632174, RabAc=1.0008691499011435, RabBc=0.9999990046814446, RabAcyto=1.0, RabDcyto=1.0, RabBcyto=1.0, RabEm=4.508622641832784E-5, RabCm=4.508622641832784E-5, RabDm=0.03889244019164471, RabAm=0.9599622721256842, RabBm=4.508622641832781E-5, zero=0.0, RabEcyto=1.0, RabCcyto=1.0, Rab0=4.51701073208721E-5}, 10966={RabEc=0.9999993306286817, RabCc=0.9999993306286817, RabDc=0.998987230458658, RabAc=1.0010154406909948, RabBc=0.9999993306286817, RabAcyto=1.0, RabDcyto=1.0, RabBcyto=1.0, RabEm=5.143374988511705E-5, RabCm=5.143374988511705E-5, RabDm=0.048993138448799455, RabAm=0.9498361596017176, RabBm=5.143374988511796E-5, zero=0.0, RabEcyto=1.0, RabCcyto=1.0, Rab0=5.1541803731886966E-5}, 10328={RabEc=0.9999993774473986, RabCc=0.9999993774473986, RabDc=0.9990892890356163, RabAc=1.000909659632423, RabBc=0.9999993774473986, RabAcyto=1.0, RabDcyto=1.0, RabBcyto=1.0, RabEm=4.606481488114948E-5, RabCm=4.606481488114948E-5, RabDm=0.040535705818533455, RabAm=0.9583150885892111, RabBm=4.6064814881149135E-5, zero=0.0, RabEcyto=1.0, RabCcyto=1.0, Rab0=4.61522515167281E-5}, 10460={RabEc=0.9999994180794741, RabCc=0.9999994180794741, RabDc=0.9990691872830221, RabAc=1.0009324232886296, RabBc=0.9999994180794741, RabAcyto=1.0, RabDcyto=1.0, RabBcyto=1.0, RabEm=4.708517628172773E-5, RabCm=4.708517628172773E-5, RabDm=0.04221341502215335, RabAm=0.956633294196145, RabBm=4.708517628172773E-5, zero=0.0, RabEcyto=1.0, RabCcyto=1.0, Rab0=4.7176356761079816E-5}, 10592={RabEc=0.9999994056999898, RabCc=0.9999994056999898, RabDc=0.9990490382860713, RabAc=1.0009531597774166, RabBc=0.9999994056999898, RabAcyto=1.0, RabDcyto=1.0, RabBcyto=1.0, RabEm=4.8149780295154244E-5, RabCm=4.8149780295154244E-5, RabDm=0.04392712684071625, RabAm=0.9549153199728938, RabBm=4.8149780295154224E-5, zero=0.0, RabEcyto=1.0, RabCcyto=1.0, Rab0=4.824494940900534E-5}, 9954={RabEc=0.9999792013094915, RabCc=0.9999792013094915, RabDc=0.9993548368241374, RabAc=1.0001531849169463, RabBc=0.9999792013094915, RabAcyto=1.0, RabDcyto=1.0, RabBcyto=1.0, RabEm=4.899317143805298E-5, RabCm=4.899317143805298E-5, RabDm=0.03595454499596276, RabAm=0.9628882819487203, RabBm=4.8993171438052987E-5, zero=0.0, RabEcyto=1.0, RabCcyto=1.0, Rab0=4.5334644907879246E-5}, 10724={RabEc=0.9999993825537006, RabCc=0.9999993825537006, RabDc=0.9990281154767042, RabAc=1.0009743085690281, RabBc=0.9999993825537006, RabAcyto=1.0, RabDcyto=1.0, RabBcyto=1.0, RabEm=4.926160311829408E-5, RabCm=4.9261603118294085E-5, RabDm=0.04567850029772217, RabAm=0.9531594949618064, RabBm=4.9261603118294085E-5, zero=0.0, RabEcyto=1.0, RabCcyto=1.0, Rab0=4.9361035020950214E-5}, 10086={RabEc=0.9999973623996744, RabCc=0.9999973623996744, RabDc=0.9991546301939456, RabAc=1.0007616619317987, RabBc=0.9999973623996744, RabAcyto=1.0, RabDcyto=1.0, RabBcyto=1.0, RabEm=4.430562951256524E-5, RabCm=4.430562951256524E-5, RabDm=0.037548269789007285, RabAm=0.9613095703557157, RabBm=4.430562951256496E-5, zero=0.0, RabEcyto=1.0, RabCcyto=1.0, Rab0=4.438407064427564E-5}, 10856={RabEc=0.9999993551995149, RabCc=0.9999993551995149, RabDc=0.999006248849064, RabAc=1.0009963121774246, RabBc=0.9999993551995149, RabAcyto=1.0, RabDcyto=1.0, RabBcyto=1.0, RabEm=5.042394440643157E-5, RabCm=5.0423944406431565E-5, RabDm=0.04746930991710737, RabAm=0.9513640314122266, RabBm=5.042394440643233E-5, zero=0.0, RabEcyto=1.0, RabCcyto=1.0, Rab0=5.0527941351080615E-5}, 10218={RabEc=0.9999991242386925, RabCc=0.9999991242386925, RabDc=0.9991088684267192, RabAc=1.0008790628332014, RabBc=0.9999991242386925, RabAcyto=1.0, RabDcyto=1.0, RabBcyto=1.0, RabEm=4.5246493443973406E-5, RabCm=4.5246493443973406E-5, RabDm=0.039163989851077344, RabAm=0.9596900808104915, RabBm=4.524649344397342E-5, zero=0.0, RabEcyto=1.0, RabCcyto=1.0, Rab0=4.533096200403372E-5}, 10988={RabEc=0.9999993255238596, RabCc=0.9999993255238596, RabDc=0.9989833355471638, RabAc=1.0010193577809623, RabBc=0.9999993255238596, RabAcyto=1.0, RabDcyto=1.0, RabBcyto=1.0, RabEm=5.164041791808802E-5, RabCm=5.164041791808803E-5, RabDm=0.049301449410010224, RabAm=0.9495270211277427, RabBm=5.164041791808892E-5, zero=0.0, RabEcyto=1.0, RabCcyto=1.0, Rab0=5.174931239713931E-5}, 10350={RabEc=0.9999993932058965, RabCc=0.9999993932058965, RabDc=0.9990858559430963, RabAc=1.000913894783806, RabBc=0.9999993932058965, RabAcyto=1.0, RabDcyto=1.0, RabBcyto=1.0, RabEm=4.623191713499719E-5, RabCm=4.623191713499719E-5, RabDm=0.040812891035122756, RabAm=0.9580372343548476, RabBm=4.623191713499691E-5, zero=0.0, RabEcyto=1.0, RabCcyto=1.0, Rab0=4.6319962529370655E-5}, 10482={RabEc=0.9999994171971069, RabCc=0.9999994171971069, RabDc=0.9990658733901646, RabAc=1.0009358780534567, RabBc=0.9999994171971069, RabAcyto=1.0, RabDcyto=1.0, RabBcyto=1.0, RabEm=4.725946274137277E-5, RabCm=4.725946274137276E-5, RabDm=0.04249649019192785, RabAm=0.9563495212337915, RabBm=4.725946274137278E-5, zero=0.0, RabEcyto=1.0, RabCcyto=1.0, Rab0=4.7351289961189026E-5}, 10614={RabEc=0.9999994023556698, RabCc=0.9999994023556698, RabDc=0.9990456103086743, RabAc=1.0009566408625428, RabBc=0.9999994023556698, RabAcyto=1.0, RabDcyto=1.0, RabBcyto=1.0, RabEm=4.833171930569299E-5, RabCm=4.833171930569299E-5, RabDm=0.0442163603514909, RabAm=0.9546253580152346, RabBm=4.833171930569297E-5, zero=0.0, RabEcyto=1.0, RabCcyto=1.0, Rab0=4.84275792619503E-5}, 9976={RabEc=0.9999877680657226, RabCc=0.9999877680657226, RabDc=0.9992900931988594, RabAc=1.0003349430764474, RabBc=0.9999877680657226, RabAcyto=1.0, RabDcyto=1.0, RabBcyto=1.0, RabEm=4.5200502317245024E-5, RabCm=4.5200502317245024E-5, RabDm=0.03622321275572394, RabAm=0.9626321523319535, RabBm=4.520050231724503E-5, zero=0.0, RabEcyto=1.0, RabCcyto=1.0, Rab0=4.4174509275931425E-5}, 10746={RabEc=0.9999993781581715, RabCc=0.9999993781581715, RabDc=0.9990245404706856, RabAc=1.0009779071760845, RabBc=0.9999993781581715, RabAcyto=1.0, RabDcyto=1.0, RabBcyto=1.0, RabEm=4.945172641317946E-5, RabCm=4.9451726413179464E-5, RabDm=0.04597418093802869, RabAm=0.9528630530893077, RabBm=4.945172641317953E-5, zero=0.0, RabEcyto=1.0, RabCcyto=1.0, Rab0=4.955189732845168E-5}, 10108={RabEc=0.999997914685228, RabCc=0.999997914685228, RabDc=0.9991430005706743, RabAc=1.0007955146779683, RabBc=0.999997914685228, RabAcyto=1.0, RabDcyto=1.0, RabBcyto=1.0, RabEm=4.445754851617669E-5, RabCm=4.445754851617669E-5, RabDm=0.03781531988707146, RabAm=0.9610419102237767, RabBm=4.445754851617661E-5, zero=0.0, RabEcyto=1.0, RabCcyto=1.0, Rab0=4.453834750823565E-5}, 10878={RabEc=0.9999993504047316, RabCc=0.9999993504047316, RabDc=0.9990025048881873, RabAc=1.0010000778808248, RabBc=0.9999993504047316, RabAcyto=1.0, RabDcyto=1.0, RabBcyto=1.0, RabEm=5.062282812927774E-5, RabCm=5.0622828129277735E-5, RabDm=0.04777174323319201, RabAm=0.9510608017689015, RabBm=5.0622828129278576E-5, zero=0.0, RabEcyto=1.0, RabCcyto=1.0, Rab0=5.072761742293526E-5}}</t>
  </si>
  <si>
    <t>{ova=0.0, proton=0.03211849423132161}</t>
  </si>
  <si>
    <t>Endosome@6dae5ebd</t>
  </si>
  <si>
    <t>{10496={p1=1.0, p2=1.0, mHCI=0.0, vATPase=0.0, cMHCI=0.0, protonCy=1.0E-4, preP=1.0E-4, ova=0.0, mHCI-pept=0.0, pept=2.0, proton=3.294561222217289E-7}, 9858={p1=1.0, p2=1.0, mHCI=0.0, vATPase=0.0, cMHCI=0.0, protonCy=1.0E-4, preP=1.0E-4, ova=0.0, mHCI-pept=0.0, pept=2.0, proton=3.9992003994402435E-8}, 10628={p1=1.0, p2=1.0, mHCI=0.0, vATPase=0.0, cMHCI=0.0, protonCy=1.0E-4, preP=1.0E-4, ova=0.0, mHCI-pept=0.0, pept=2.0, proton=3.892405026539398E-7}, 9990={p1=1.0, p2=1.0, mHCI=0.0, vATPase=0.0, cMHCI=0.0, protonCy=1.0E-4, preP=1.0E-4, ova=0.0, mHCI-pept=0.0, pept=2.0, proton=9.995002498525197E-8}, 10760={p1=1.0, p2=1.0, mHCI=0.0, vATPase=0.0, cMHCI=0.0, protonCy=1.0E-4, preP=1.0E-4, ova=0.0, mHCI-pept=0.0, pept=2.0, proton=4.489890154496785E-7}, 10122={p1=1.0, p2=1.0, mHCI=0.0, vATPase=0.0, cMHCI=0.0, protonCy=1.0E-4, preP=1.0E-4, ova=0.0, mHCI-pept=0.0, pept=2.0, proton=1.5987208194552117E-7}, 10254={p1=1.0, p2=1.0, mHCI=0.0, vATPase=0.0, cMHCI=0.0, protonCy=1.0E-4, preP=1.0E-4, ova=0.0, mHCI-pept=0.0, pept=2.0, proton=2.197581863413362E-7}, 10386={p1=1.0, p2=1.0, mHCI=0.0, vATPase=0.0, cMHCI=0.0, protonCy=1.0E-4, preP=1.0E-4, ova=0.0, mHCI-pept=0.0, pept=2.0, proton=2.796083895379453E-7}, 10518={p1=1.0, p2=1.0, mHCI=0.0, vATPase=0.0, cMHCI=0.0, protonCy=1.0E-4, preP=1.0E-4, ova=0.0, mHCI-pept=0.0, pept=2.0, proton=3.394226773938034E-7}, 9880={p1=1.0, p2=1.0, mHCI=0.0, vATPase=0.0, cMHCI=0.0, protonCy=1.0E-4, preP=1.0E-4, ova=0.0, mHCI-pept=0.0, pept=2.0, proton=4.998750624306507E-8}, 10650={p1=1.0, p2=1.0, mHCI=0.0, vATPase=0.0, cMHCI=0.0, protonCy=1.0E-4, preP=1.0E-4, ova=0.0, mHCI-pept=0.0, pept=2.0, proton=3.9920107831795517E-7}, 10012={p1=1.0, p2=1.0, mHCI=0.0, vATPase=0.0, cMHCI=0.0, protonCy=1.0E-4, preP=1.0E-4, ova=0.0, mHCI-pept=0.0, pept=2.0, proton=1.0993953073144213E-7}, 10782={p1=1.0, p2=1.0, mHCI=0.0, vATPase=0.0, cMHCI=0.0, protonCy=1.0E-4, preP=1.0E-4, ova=0.0, mHCI-pept=0.0, pept=2.0, proton=4.5894361537038786E-7}, 10144={p1=1.0, p2=1.0, mHCI=0.0, vATPase=0.0, cMHCI=0.0, protonCy=1.0E-4, preP=1.0E-4, ova=0.0, mHCI-pept=0.0, pept=2.0, proton=1.6985559668496367E-7}, 10276={p1=1.0, p2=1.0, mHCI=0.0, vATPase=0.0, cMHCI=0.0, protonCy=1.0E-4, preP=1.0E-4, ova=0.0, mHCI-pept=0.0, pept=2.0, proton=2.297357153793291E-7}, 10408={p1=1.0, p2=1.0, mHCI=0.0, vATPase=0.0, cMHCI=0.0, protonCy=1.0E-4, preP=1.0E-4, ova=0.0, mHCI-pept=0.0, pept=2.0, proton=2.895799308620004E-7}, 9770={p1=1.0, p2=1.0, mHCI=0.0, vATPase=0.0, cMHCI=0.0, protonCy=1.0E-4, preP=1.0E-4, ova=0.0, mHCI-pept=0.0, pept=2.0, proton=0.0}, 10540={p1=1.0, p2=1.0, mHCI=0.0, vATPase=0.0, cMHCI=0.0, protonCy=1.0E-4, preP=1.0E-4, ova=0.0, mHCI-pept=0.0, pept=2.0, proton=3.4938823571976025E-7}, 9902={p1=1.0, p2=1.0, mHCI=0.0, vATPase=0.0, cMHCI=0.0, protonCy=1.0E-4, preP=1.0E-4, ova=0.0, mHCI-pept=0.0, pept=2.0, proton=5.998200899165262E-8}, 10672={p1=1.0, p2=1.0, mHCI=0.0, vATPase=0.0, cMHCI=0.0, protonCy=1.0E-4, preP=1.0E-4, ova=0.0, mHCI-pept=0.0, pept=2.0, proton=4.091606577633117E-7}, 10034={p1=1.0, p2=1.0, mHCI=0.0, vATPase=0.0, cMHCI=0.0, protonCy=1.0E-4, preP=1.0E-4, ova=0.0, mHCI-pept=0.0, pept=2.0, proton=1.199280379765068E-7}, 10804={p1=1.0, p2=1.0, mHCI=0.0, vATPase=0.0, cMHCI=0.0, protonCy=1.0E-4, preP=1.0E-4, ova=0.0, mHCI-pept=0.0, pept=2.0, proton=4.688972196998971E-7}, 10166={p1=1.0, p2=1.0, mHCI=0.0, vATPase=0.0, cMHCI=0.0, protonCy=1.0E-4, preP=1.0E-4, ova=0.0, mHCI-pept=0.0, pept=2.0, proton=1.7983811292328175E-7}, 10298={p1=1.0, p2=1.0, mHCI=0.0, vATPase=0.0, cMHCI=0.0, protonCy=1.0E-4, preP=1.0E-4, ova=0.0, mHCI-pept=0.0, pept=2.0, proton=2.3971224621549854E-7}, 10430={p1=1.0, p2=1.0, mHCI=0.0, vATPase=0.0, cMHCI=0.0, protonCy=1.0E-4, preP=1.0E-4, ova=0.0, mHCI-pept=0.0, pept=2.0, proton=2.9955047458303335E-7}, 9792={p1=1.0, p2=1.0, mHCI=0.0, vATPase=0.0, cMHCI=0.0, protonCy=1.0E-4, preP=1.0E-4, ova=0.0, mHCI-pept=0.0, pept=2.0, proton=9.999500247964054E-9}, 10562={p1=1.0, p2=1.0, mHCI=0.0, vATPase=0.0, cMHCI=0.0, protonCy=1.0E-4, preP=1.0E-4, ova=0.0, mHCI-pept=0.0, pept=2.0, proton=3.593527973041759E-7}, 9924={p1=1.0, p2=1.0, mHCI=0.0, vATPase=0.0, cMHCI=0.0, protonCy=1.0E-4, preP=1.0E-4, ova=0.0, mHCI-pept=0.0, pept=2.0, proton=6.997551224016507E-8}, 10694={p1=1.0, p2=1.0, mHCI=0.0, vATPase=0.0, cMHCI=0.0, protonCy=1.0E-4, preP=1.0E-4, ova=0.0, mHCI-pept=0.0, pept=2.0, proton=4.1911924109458564E-7}, 10056={p1=1.0, p2=1.0, mHCI=0.0, vATPase=0.0, cMHCI=0.0, protonCy=1.0E-4, preP=1.0E-4, ova=0.0, mHCI-pept=0.0, pept=2.0, proton=1.2991554672044703E-7}, 10826={p1=1.0, p2=1.0, mHCI=0.0, vATPase=0.0, cMHCI=0.0, protonCy=1.0E-4, preP=1.0E-4, ova=0.0, mHCI-pept=0.0, pept=2.0, proton=4.788498285427829E-7}, 10188={p1=1.0, p2=1.0, mHCI=0.0, vATPase=0.0, cMHCI=0.0, protonCy=1.0E-4, preP=1.0E-4, ova=0.0, mHCI-pept=0.0, pept=2.0, proton=1.898196306604754E-7}, 10320={p1=1.0, p2=1.0, mHCI=0.0, vATPase=0.0, cMHCI=0.0, protonCy=1.0E-4, preP=1.0E-4, ova=0.0, mHCI-pept=0.0, pept=2.0, proton=2.496877789496447E-7}, 10452={p1=1.0, p2=1.0, mHCI=0.0, vATPase=0.0, cMHCI=0.0, protonCy=1.0E-4, preP=1.0E-4, ova=0.0, mHCI-pept=0.0, pept=2.0, proton=3.0952002092092027E-7}, 9814={p1=1.0, p2=1.0, mHCI=0.0, vATPase=0.0, cMHCI=0.0, protonCy=1.0E-4, preP=1.0E-4, ova=0.0, mHCI-pept=0.0, pept=2.0, proton=1.999800099685194E-8}, 10584={p1=1.0, p2=1.0, mHCI=0.0, vATPase=0.0, cMHCI=0.0, protonCy=1.0E-4, preP=1.0E-4, ova=0.0, mHCI-pept=0.0, pept=2.0, proton=3.6931636225162677E-7}, 9946={p1=1.0, p2=1.0, mHCI=0.0, vATPase=0.0, cMHCI=0.0, protonCy=1.0E-4, preP=1.0E-4, ova=0.0, mHCI-pept=0.0, pept=2.0, proton=7.996801598860245E-8}, 10716={p1=1.0, p2=1.0, mHCI=0.0, vATPase=0.0, cMHCI=0.0, protonCy=1.0E-4, preP=1.0E-4, ova=0.0, mHCI-pept=0.0, pept=2.0, proton=4.2907682841635397E-7}, 10078={p1=1.0, p2=1.0, mHCI=0.0, vATPase=0.0, cMHCI=0.0, protonCy=1.0E-4, preP=1.0E-4, ova=0.0, mHCI-pept=0.0, pept=2.0, proton=1.3990205696326286E-7}, 10848={p1=1.0, p2=1.0, mHCI=0.0, vATPase=0.0, cMHCI=0.0, protonCy=1.0E-4, preP=1.0E-4, ova=0.0, mHCI-pept=0.0, pept=2.0, proton=4.888014420036218E-7}, 10210={p1=1.0, p2=1.0, mHCI=0.0, vATPase=0.0, cMHCI=0.0, protonCy=1.0E-4, preP=1.0E-4, ova=0.0, mHCI-pept=0.0, pept=2.0, proton=1.9980014989654463E-7}, 10342={p1=1.0, p2=1.0, mHCI=0.0, vATPase=0.0, cMHCI=0.0, protonCy=1.0E-4, preP=1.0E-4, ova=0.0, mHCI-pept=0.0, pept=2.0, proton=2.596623136815676E-7}, 10474={p1=1.0, p2=1.0, mHCI=0.0, vATPase=0.0, cMHCI=0.0, protonCy=1.0E-4, preP=1.0E-4, ova=0.0, mHCI-pept=0.0, pept=2.0, proton=3.1948857009896004E-7}, 9836={p1=1.0, p2=1.0, mHCI=0.0, vATPase=0.0, cMHCI=0.0, protonCy=1.0E-4, preP=1.0E-4, ova=0.0, mHCI-pept=0.0, pept=2.0, proton=2.999550224566472E-8}, 10606={p1=1.0, p2=1.0, mHCI=0.0, vATPase=0.0, cMHCI=0.0, protonCy=1.0E-4, preP=1.0E-4, ova=0.0, mHCI-pept=0.0, pept=2.0, proton=3.7927893066668923E-7}, 9968={p1=1.0, p2=1.0, mHCI=0.0, vATPase=0.0, cMHCI=0.0, protonCy=1.0E-4, preP=1.0E-4, ova=0.0, mHCI-pept=0.0, pept=2.0, proton=8.995952023696476E-8}, 10738={p1=1.0, p2=1.0, mHCI=0.0, vATPase=0.0, cMHCI=0.0, protonCy=1.0E-4, preP=1.0E-4, ova=0.0, mHCI-pept=0.0, pept=2.0, proton=4.390334198331926E-7}, 10100={p1=1.0, p2=1.0, mHCI=0.0, vATPase=0.0, cMHCI=0.0, protonCy=1.0E-4, preP=1.0E-4, ova=0.0, mHCI-pept=0.0, pept=2.0, proton=1.498875687049542E-7}, 10870={p1=1.0, p2=1.0, mHCI=0.0, vATPase=0.0, cMHCI=0.0, protonCy=1.0E-4, preP=1.0E-4, ova=0.0, mHCI-pept=0.0, pept=2.0, proton=4.9875206018699E-7}, 10232={p1=1.0, p2=1.0, mHCI=0.0, vATPase=0.0, cMHCI=0.0, protonCy=1.0E-4, preP=1.0E-4, ova=0.0, mHCI-pept=0.0, pept=2.0, proton=2.0977965900171945E-7}, 10364={p1=1.0, p2=1.0, mHCI=0.0, vATPase=0.0, cMHCI=0.0, protonCy=1.0E-4, preP=1.0E-4, ova=0.0, mHCI-pept=0.0, pept=2.0, proton=2.696358505110678E-7}}</t>
  </si>
  <si>
    <t>immunity.Endosome@6dae5ebd</t>
  </si>
  <si>
    <t>{p1=7539.822368615503, p2=7539.822368615503, Tf=0.0, mHCI=0.0, vATPase=0.0, cMHCI=0.0, mHCI-pept=0.0}</t>
  </si>
  <si>
    <t>{RabE=7538.217933964691, RabC=0.40120067105746976, RabD=0.4012391697569889, RabA=0.4011621792895269, RabB=0.40120067105746765}</t>
  </si>
  <si>
    <t>{10496={RabEc=1.0000000163630656, RabCc=0.9999999961059132, RabDc=0.9999999961054012, RabAc=0.9999999961064636, RabBc=0.9999999961059132, RabAcyto=1.0, RabDcyto=1.0, RabBcyto=1.0, RabEm=0.9997871072372239, RabCm=5.3232273230444564E-5, RabDm=5.323738498799548E-5, RabAm=5.32271612041918E-5, RabBm=5.323227323044445E-5, zero=0.0, RabEcyto=1.0, RabCcyto=1.0, Rab0=5.322716265799571E-5}, 9858={RabEc=1.0000902080972367, RabCc=0.9999782176079067, RabDc=0.9999782151974768, RabAc=0.9999782200733964, RabBc=0.9999782176079067, RabAcyto=1.0, RabDcyto=1.0, RabBcyto=1.0, RabEm=0.9997969518943164, RabCm=5.107874521579341E-5, RabDm=5.10833031624576E-5, RabAm=5.107429916301113E-5, RabBm=5.1078745215793406E-5, zero=0.0, RabEcyto=1.0, RabCcyto=1.0, Rab0=5.199650546168919E-5}, 10628={RabEc=0.9999999888260281, RabCc=1.000000002659293, RabDc=1.0000000026596418, RabAc=1.000000002658918, RabBc=1.000000002659293, RabAcyto=1.0, RabDcyto=1.0, RabBcyto=1.0, RabEm=0.9997871072232112, RabCm=5.3232276199590794E-5, RabDm=5.323738795782728E-5, RabAm=5.3227164172602945E-5, RabBm=5.3232276199590916E-5, zero=0.0, RabEcyto=1.0, RabCcyto=1.0, Rab0=5.322716479417194E-5}, 9990={RabEc=1.0000174061795128, RabCc=0.9999958536458221, RabDc=0.9999958531057149, RabAc=0.9999958542241494, RabBc=0.9999958536458221, RabAcyto=1.0, RabDcyto=1.0, RabBcyto=1.0, RabEm=0.9997872052453795, RabCm=5.321089164215152E-5, RabDm=5.3215997690760754E-5, RabAm=5.3205786512871145E-5, RabBm=5.321089164215124E-5, zero=0.0, RabEcyto=1.0, RabCcyto=1.0, Rab0=5.3214679667883656E-5}, 10760={RabEc=0.999999995112958, RabCc=1.0000000011630308, RabDc=1.0000000011631829, RabAc=1.0000000011628667, RabBc=1.0000000011630308, RabAcyto=1.0, RabDcyto=1.0, RabBcyto=1.0, RabEm=0.9997871072265867, RabCm=5.323227548318818E-5, RabDm=5.323738724125771E-5, RabAm=5.3227163456380826E-5, RabBm=5.3232275483188244E-5, zero=0.0, RabEcyto=1.0, RabCcyto=1.0, Rab0=5.3227164284478806E-5}, 10122={RabEc=1.0000029017038514, RabCc=0.9999993092896844, RabDc=0.9999993091989646, RabAc=0.9999993093870295, RabBc=0.9999993092896844, RabAcyto=1.0, RabDcyto=1.0, RabBcyto=1.0, RabEm=0.9997871094807357, RabCm=5.323179250878366E-5, RabDm=5.323690414862941E-5, RabAm=5.3226680615490835E-5, RabBm=5.323179250878348E-5, zero=0.0, RabEcyto=1.0, RabCcyto=1.0, Rab0=5.322684201795373E-5}, 10254={RabEc=1.0000004794305781, RabCc=0.9999998858936158, RabDc=0.9999998858786099, RabAc=0.999999885909714, RabBc=0.9999998858936158, RabAcyto=1.0, RabDcyto=1.0, RabBcyto=1.0, RabEm=0.9997871074792454, RabCm=5.323222190462592E-5, RabDm=5.323733365027564E-5, RabAm=5.3227109891188384E-5, RabBm=5.323222190462587E-5, zero=0.0, RabEcyto=1.0, RabCcyto=1.0, Rab0=5.322712593897552E-5}, 10386={RabEc=1.0000000884176954, RabCc=0.9999999789577332, RabDc=0.9999999789549636, RabAc=0.9999999789607041, RabBc=0.9999999789577332, RabAcyto=1.0, RabDcyto=1.0, RabBcyto=1.0, RabEm=0.9997871072754023, RabCm=5.3232265130425015E-5, RabDm=5.323737688609303E-5, RabAm=5.3227153106203914E-5, RabBm=5.323226513042489E-5, zero=0.0, RabEcyto=1.0, RabCcyto=1.0, Rab0=5.3227156879559775E-5}, 10518={RabEc=1.000000008211369, RabCc=0.999999998045911, RabDc=0.9999999980456541, RabAc=0.9999999980461876, RabBc=0.999999998045911, RabAcyto=1.0, RabDcyto=1.0, RabBcyto=1.0, RabEm=0.9997871072329565, RabCm=5.323227413550567E-5, RabDm=5.323738589326656E-5, RabAm=5.322716210902676E-5, RabBm=5.323227413550558E-5, zero=0.0, RabEcyto=1.0, RabCcyto=1.0, Rab0=5.322716330526644E-5}, 9880={RabEc=1.0000713454990904, RabCc=0.9999828748673555, RabDc=0.9999828728328259, RabAc=0.9999828769914118, RabBc=0.9999828748673555, RabAcyto=1.0, RabDcyto=1.0, RabBcyto=1.0, RabEm=0.9997916200598362, RabCm=5.224519389670982E-5, RabDm=5.225004515361537E-5, RabAm=5.2240397204171567E-5, RabBm=5.224519389670981E-5, zero=0.0, RabEcyto=1.0, RabCcyto=1.0, Rab0=5.266260254762669E-5}, 10650={RabEc=0.9999999904106976, RabCc=1.0000000022821471, RabDc=1.0000000022824462, RabAc=1.0000000022818252, RabBc=1.0000000022821471, RabAcyto=1.0, RabDcyto=1.0, RabBcyto=1.0, RabEm=0.9997871072240635, RabCm=5.3232276018674945E-5, RabDm=5.3237387776869255E-5, RabAm=5.32271639917327E-5, RabBm=5.323227601867505E-5, zero=0.0, RabEcyto=1.0, RabCcyto=1.0, Rab0=5.322716466550521E-5}, 10012={RabEc=1.0000129377356888, RabCc=0.9999969189320704, RabDc=0.9999969185294222, RabAc=0.9999969193635688, RabBc=0.9999969189320704, RabAcyto=1.0, RabDcyto=1.0, RabBcyto=1.0, RabEm=0.9997871544670325, RabCm=5.322198554430138E-5, RabDm=5.3227094573743995E-5, RabAm=5.321687679725843E-5, RabBm=5.322198554430167E-5, zero=0.0, RabEcyto=1.0, RabCcyto=1.0, Rab0=5.322108304335755E-5}, 10782={RabEc=0.9999999952872403, RabCc=1.0000000011215542, RabDc=1.0000000011217012, RabAc=1.0000000011213963, RabBc=1.0000000011215542, RabAcyto=1.0, RabDcyto=1.0, RabBcyto=1.0, RabEm=0.9997871072266776, RabCm=5.323227546388339E-5, RabDm=5.323738722194843E-5, RabAm=5.3227163437080856E-5, RabBm=5.323227546388345E-5, zero=0.0, RabEcyto=1.0, RabCcyto=1.0, Rab0=5.322716427066608E-5}, 10144={RabEc=1.0000021497480718, RabCc=0.9999994882984052, RabDc=0.9999994882311781, RabAc=0.9999994883705456, RabBc=0.9999994882984052, RabAcyto=1.0, RabDcyto=1.0, RabBcyto=1.0, RabEm=0.9997871086585409, RabCm=5.323196975352389E-5, RabDm=5.3237081438109686E-5, RabAm=5.322685780842947E-5, RabBm=5.323196975352379E-5, zero=0.0, RabEcyto=1.0, RabCcyto=1.0, Rab0=5.3226955240799785E-5}, 10276={RabEc=1.0000003575791243, RabCc=0.9999999148960157, RabDc=0.9999999148848226, RabAc=0.9999999149080234, RabBc=0.9999999148960157, RabAcyto=1.0, RabDcyto=1.0, RabBcyto=1.0, RabEm=0.9997871074170519, RabCm=5.323223508411262E-5, RabDm=5.3237346832805896E-5, RabAm=5.3227123067410264E-5, RabBm=5.32322350841126E-5, zero=0.0, RabEcyto=1.0, RabCcyto=1.0, Rab0=5.322713541489482E-5}, 10408={RabEc=1.0000000666253621, RabCc=0.999999984144037, RabDc=0.9999999841419499, RabAc=0.9999999841462761, RabBc=0.999999984144037, RabAcyto=1.0, RabDcyto=1.0, RabBcyto=1.0, RabEm=0.999787107263619, RabCm=5.323226763196411E-5, RabDm=5.323737938821539E-5, RabAm=5.322715560711165E-5, RabBm=5.3232267631963955E-5, zero=0.0, RabEcyto=1.0, RabCcyto=1.0, Rab0=5.322715865674497E-5}, 9770={RabEc=1.0, RabCc=1.0, RabDc=1.0, RabAc=1.0, RabBc=1.0, RabAcyto=1.0, RabDcyto=1.0, RabBcyto=1.0, RabEm=1.0, RabCm=0.0, RabDm=0.0, RabAm=0.0, RabBm=0.0, zero=0.0, RabEcyto=1.0, RabCcyto=1.0, Rab0=5.3263492532047226E-5}, 10540={RabEc=1.0000000022167597, RabCc=0.9999999994725429, RabDc=0.9999999994724735, RabAc=0.9999999994726181, RabBc=0.9999999994725429, RabAcyto=1.0, RabDcyto=1.0, RabBcyto=1.0, RabEm=0.9997871072298536, RabCm=5.323227479333335E-5, RabDm=5.323738655124658E-5, RabAm=5.322716276669067E-5, RabBm=5.32322747933333E-5, zero=0.0, RabEcyto=1.0, RabCcyto=1.0, Rab0=5.3227163776841024E-5}, 9902={RabEc=1.000054921248949, RabCc=0.9999868611694955, RabDc=0.9999868595440741, RabAc=0.9999868628857872, RabBc=0.9999868611694955, RabAcyto=1.0, RabDcyto=1.0, RabBcyto=1.0, RabEm=0.9997891803396131, RabCm=5.277890596752499E-5, RabDm=5.278389664648957E-5, RabAm=5.277394092592661E-5, RabBm=5.277890596752497E-5, zero=0.0, RabEcyto=1.0, RabCcyto=1.0, Rab0=5.296750341467376E-5}, 10672={RabEc=0.9999999919953675, RabCc=1.0000000019050013, RabDc=1.000000001905251, RabAc=1.0000000019047326, RabBc=1.0000000019050013, RabAcyto=1.0, RabDcyto=1.0, RabBcyto=1.0, RabEm=0.9997871072249158, RabCm=5.3232275837759095E-5, RabDm=5.323738759591123E-5, RabAm=5.3227163810862455E-5, RabBm=5.3232275837759183E-5, zero=0.0, RabEcyto=1.0, RabCcyto=1.0, Rab0=5.322716453683849E-5}, 10034={RabEc=1.0000096045983258, RabCc=0.9999977131069153, RabDc=0.9999977128074488, RabAc=0.9999977134280046, RabBc=0.9999977131069153, RabAcyto=1.0, RabDcyto=1.0, RabBcyto=1.0, RabEm=0.9997871306452566, RabCm=5.322718556952182E-5, RabDm=5.323229599149904E-5, RabAm=5.322207513673932E-5, RabBm=5.322718556952201E-5, zero=0.0, RabEcyto=1.0, RabCcyto=1.0, Rab0=5.322410501147982E-5}, 10804={RabEc=0.9999999954615223, RabCc=1.000000001080078, RabDc=1.0000000010802192, RabAc=1.0000000010799257, RabBc=1.000000001080078, RabAcyto=1.0, RabDcyto=1.0, RabBcyto=1.0, RabEm=0.9997871072267687, RabCm=5.323227544457859E-5, RabDm=5.3237387202639145E-5, RabAm=5.3227163417780885E-5, RabBm=5.3232275444578646E-5, zero=0.0, RabEcyto=1.0, RabCcyto=1.0, Rab0=5.322716425685334E-5}, 10166={RabEc=1.0000015921743906, RabCc=0.9999996210270423, RabDc=0.9999996209772412, RabAc=0.9999996210804835, RabBc=0.9999996210270423, RabAcyto=1.0, RabDcyto=1.0, RabBcyto=1.0, RabEm=0.9997871081689679, RabCm=5.323207490823479E-5, RabDm=5.3237186618883716E-5, RabAm=5.322696293340171E-5, RabBm=5.323207490823474E-5, zero=0.0, RabEcyto=1.0, RabCcyto=1.0, Rab0=5.322702419869314E-5}, 10298={RabEc=1.0000002676075113, RabCc=0.9999999363101898, RabDc=0.999999936301812, RabAc=0.9999999363191773, RabBc=0.9999999363101898, RabAcyto=1.0, RabDcyto=1.0, RabBcyto=1.0, RabEm=0.9997871073706837, RabCm=5.3232244913057365E-5, RabDm=5.323735666402403E-5, RabAm=5.322713289391244E-5, RabBm=5.3232244913057304E-5, zero=0.0, RabEcyto=1.0, RabCcyto=1.0, Rab0=5.32271424673531E-5}, 10430={RabEc=1.0000000486438303, RabCc=0.9999999884234261, RabDc=0.9999999884219024, RabAc=0.9999999884250613, RabBc=0.9999999884234261, RabAcyto=1.0, RabDcyto=1.0, RabBcyto=1.0, RabEm=0.9997871072539808, RabCm=5.323226967757996E-5, RabDm=5.3237381434307586E-5, RabAm=5.3227157652212584E-5, RabBm=5.323226967757979E-5, zero=0.0, RabEcyto=1.0, RabCcyto=1.0, Rab0=5.322716011260518E-5}, 9792={RabEc=1.0000943529534083, RabCc=0.9999743235988566, RabDc=0.9999743224957132, RabAc=0.9999743244055531, RabBc=0.9999743235988566, RabAcyto=1.0, RabDcyto=1.0, RabBcyto=1.0, RabEm=0.9998899406434886, RabCm=3.0734545111502596E-5, RabDm=3.073578714567035E-5, RabAm=3.073365188200023E-5, RabBm=3.0734545111502575E-5, zero=0.0, RabEcyto=1.0, RabCcyto=1.0, Rab0=4.038431979479241E-5}, 10562={RabEc=0.999999998379238, RabCc=1.000000000385809, RabDc=1.0000000003858596, RabAc=1.000000000385755, RabBc=1.000000000385809, RabAcyto=1.0, RabDcyto=1.0, RabBcyto=1.0, RabEm=0.9997871072279152, RabCm=5.3232275203927634E-5, RabDm=5.323738696193553E-5, RabAm=5.322716317718355E-5, RabBm=5.323227520392761E-5, zero=0.0, RabEcyto=1.0, RabCcyto=1.0, Rab0=5.322716407271946E-5}, 9924={RabEc=1.0000416335262048, RabCc=0.9999900593974946, RabDc=0.9999900581382488, RabAc=0.9999900607358081, RabBc=0.9999900593974946, RabAcyto=1.0, RabDcyto=1.0, RabBcyto=1.0, RabEm=0.9997880628243526, RabCm=5.302335282686794E-5, RabDm=5.302840852182546E-5, RabAm=5.301830891145398E-5, RabBm=5.3023352826867925E-5, zero=0.0, RabEcyto=1.0, RabCcyto=1.0, Rab0=5.3107245095905626E-5}, 10694={RabEc=0.999999993580037, RabCc=1.0000000015278554, RabDc=1.0000000015280555, RabAc=1.00000000152764, RabBc=1.0000000015278554, RabAcyto=1.0, RabDcyto=1.0, RabBcyto=1.0, RabEm=0.9997871072257681, RabCm=5.3232275656843246E-5, RabDm=5.3237387414953205E-5, RabAm=5.322716362999221E-5, RabBm=5.323227565684333E-5, zero=0.0, RabEcyto=1.0, RabCcyto=1.0, Rab0=5.322716440817176E-5}, 10056={RabEc=1.000007124752463, RabCc=0.9999983037623347, RabDc=0.9999983035399317, RabAc=0.9999983040008751, RabBc=0.9999983037623347, RabAcyto=1.0, RabDcyto=1.0, RabBcyto=1.0, RabEm=0.9997871192863654, RabCm=5.3229662018520754E-5, RabDm=5.32347730999488E-5, RabAm=5.322455079070479E-5, RabBm=5.322966201852135E-5, zero=0.0, RabEcyto=1.0, RabCcyto=1.0, Rab0=5.322555824223924E-5}, 10826={RabEc=0.9999999956358046, RabCc=1.0000000010386014, RabDc=1.0000000010387375, RabAc=1.000000001038455, RabBc=1.0000000010386014, RabAcyto=1.0, RabDcyto=1.0, RabBcyto=1.0, RabEm=0.9997871072268598, RabCm=5.3232275425273796E-5, RabDm=5.323738718332986E-5, RabAm=5.3227163398480914E-5, RabBm=5.323227542527385E-5, zero=0.0, RabEcyto=1.0, RabCcyto=1.0, Rab0=5.322716424304062E-5}, 10188={RabEc=1.000001179057111, RabCc=0.9999997193645163, RabDc=0.9999997193276293, RabAc=0.9999997194040968, RabBc=0.9999997193645163, RabAcyto=1.0, RabDcyto=1.0, RabBcyto=1.0, RabEm=0.9997871078740378, RabCm=5.3232137984801083E-5, RabDm=5.3237249710744357E-5, RabAm=5.3227025992831216E-5, RabBm=5.3232137984800894E-5, zero=0.0, RabEcyto=1.0, RabCcyto=1.0, Rab0=5.322706682433169E-5}, 10320={RabEc=1.0000002024885932, RabCc=0.9999999518088357, RabDc=0.999999951802496, RabAc=0.9999999518156368, RabBc=0.9999999518088357, RabAcyto=1.0, RabDcyto=1.0, RabBcyto=1.0, RabEm=0.9997871073370224, RabCm=5.323225204918078E-5, RabDm=5.323736380179879E-5, RabAm=5.322714002826079E-5, RabBm=5.3232252049180675E-5, zero=0.0, RabEcyto=1.0, RabCcyto=1.0, Rab0=5.322714758441093E-5}, 10452={RabEc=1.0000000344730988, RabCc=0.9999999917959009, RabDc=0.9999999917948211, RabAc=0.9999999917970601, RabBc=0.9999999917959009, RabAcyto=1.0, RabDcyto=1.0, RabBcyto=1.0, RabEm=0.9997871072464876, RabCm=5.323227126727257E-5, RabDm=5.323738302436961E-5, RabAm=5.322715924150671E-5, RabBm=5.323227126727239E-5, zero=0.0, RabEcyto=1.0, RabCcyto=1.0, Rab0=5.322716124714039E-5}, 9814={RabEc=1.0001171939833866, RabCc=0.9999706310181897, RabDc=0.9999706287997207, RabAc=0.999970633028208, RabBc=0.9999706310181897, RabAcyto=1.0, RabDcyto=1.0, RabBcyto=1.0, RabEm=0.9998341203251966, RabCm=4.294703916540372E-5, RabDm=4.294991229601009E-5, RabAm=4.294450880015365E-5, RabBm=4.2947039165403716E-5, zero=0.0, RabEcyto=1.0, RabCcyto=1.0, Rab0=4.7354667911015714E-5}, 10584={RabEc=0.9999999966988039, RabCc=1.000000000785709, RabDc=1.0000000007858119, RabAc=1.0000000007855987, RabBc=1.000000000785709, RabAcyto=1.0, RabDcyto=1.0, RabBcyto=1.0, RabEm=0.9997871072271417, RabCm=5.323227536728849E-5, RabDm=5.323738712533343E-5, RabAm=5.3227163340505384E-5, RabBm=5.3232275367288516E-5, zero=0.0, RabEcyto=1.0, RabCcyto=1.0, Rab0=5.322716419290175E-5}, 9946={RabEc=1.0000312774409006, RabCc=0.9999925407723944, RabDc=0.9999925398140379, RabAc=0.9999925417948188, RabBc=0.9999925407723944, RabAcyto=1.0, RabDcyto=1.0, RabBcyto=1.0, RabEm=0.999787550128883, RabCm=5.313548600165782E-5, RabDm=5.314057176434386E-5, RabAm=5.313040553788037E-5, RabBm=5.313548600165781E-5, zero=0.0, RabEcyto=1.0, RabCcyto=1.0, Rab0=5.317141434705214E-5}, 10716={RabEc=0.9999999947643937, RabCc=1.0000000012459835, RabDc=1.0000000012461463, RabAc=1.0000000012458077, RabBc=1.0000000012459835, RabAcyto=1.0, RabDcyto=1.0, RabBcyto=1.0, RabEm=0.9997871072264045, RabCm=5.323227552179779E-5, RabDm=5.3237387279876265E-5, RabAm=5.322716349498077E-5, RabBm=5.323227552179784E-5, zero=0.0, RabEcyto=1.0, RabCcyto=1.0, Rab0=5.3227164312104264E-5}, 10078={RabEc=1.0000052825694046, RabCc=0.9999987424403914, RabDc=0.9999987422753693, RabAc=0.9999987426174228, RabBc=0.9999987424403914, RabAcyto=1.0, RabDcyto=1.0, RabBcyto=1.0, RabEm=0.9997871137321881, RabCm=5.323087071258533E-5, RabDm=5.323598211320239E-5, RabAm=5.3225759102290717E-5, RabBm=5.3230870712585525E-5, zero=0.0, RabEcyto=1.0, RabCcyto=1.0, Rab0=5.322627770656687E-5}, 10848={RabEc=0.9999999958100868, RabCc=1.0000000009971253, RabDc=1.0000000009972558, RabAc=1.0000000009969845, RabBc=1.0000000009971253, RabAcyto=1.0, RabDcyto=1.0, RabBcyto=1.0, RabEm=0.9997871072269509, RabCm=5.3232275405968994E-5, RabDm=5.3237387164020575E-5, RabAm=5.322716337918094E-5, RabBm=5.323227540596905E-5, zero=0.0, RabEcyto=1.0, RabCcyto=1.0, Rab0=5.3227164229227884E-5}, 10210={RabEc=1.00000087311791, RabCc=0.9999997921872495, RabDc=0.999999792159929, RabAc=0.9999997922165624, RabBc=0.9999997921872495, RabAcyto=1.0, RabDcyto=1.0, RabBcyto=1.0, RabEm=0.9997871076902705, RabCm=5.323217711680881E-5, RabDm=5.32372888520277E-5, RabAm=5.322706511464872E-5, RabBm=5.32321771168086E-5, zero=0.0, RabEcyto=1.0, RabCcyto=1.0, Rab0=5.32270940643381E-5}, 10342={RabEc=1.0000001476733418, RabCc=0.9999999648552106, RabDc=0.9999999648505862, RabAc=0.9999999648601713, RabBc=0.9999999648552106, RabAcyto=1.0, RabDcyto=1.0, RabBcyto=1.0, RabEm=0.999787107307787, RabCm=5.323225825310527E-5, RabDm=5.323737000716672E-5, RabAm=5.322714623062598E-5, RabBm=5.3232258253105154E-5, zero=0.0, RabEcyto=1.0, RabCcyto=1.0, Rab0=5.3227152004200775E-5}, 10474={RabEc=1.0000000241131688, RabCc=0.9999999942614612, RabDc=0.9999999942607062, RabAc=0.9999999942622723, RabBc=0.9999999942614612, RabAcyto=1.0, RabDcyto=1.0, RabBcyto=1.0, RabEm=0.9997871072411392, RabCm=5.323227240104192E-5, RabDm=5.323738415840147E-5, RabAm=5.322716037499403E-5, RabBm=5.3232272401041774E-5, zero=0.0, RabEcyto=1.0, RabCcyto=1.0, Rab0=5.322716206035063E-5}, 9836={RabEc=1.0001084327275216, RabCc=0.9999735143494192, RabDc=0.9999735117746811, RabAc=0.999973516882046, RabBc=0.9999735143494192, RabAcyto=1.0, RabDcyto=1.0, RabBcyto=1.0, RabEm=0.9998086115940763, RabCm=4.8527862707468903E-5, RabDm=4.853182856723094E-5, RabAm=4.852410977865439E-5, RabBm=4.8527862707468903E-5, zero=0.0, RabEcyto=1.0, RabCcyto=1.0, Rab0=5.054023469768044E-5}, 10606={RabEc=0.9999999872413584, RabCc=1.0000000030364389, RabDc=1.0000000030368374, RabAc=1.0000000030360106, RabBc=1.0000000030364389, RabAcyto=1.0, RabDcyto=1.0, RabBcyto=1.0, RabEm=0.9997871072223589, RabCm=5.3232276380506644E-5, RabDm=5.3237388138785305E-5, RabAm=5.322716435347319E-5, RabBm=5.323227638050678E-5, zero=0.0, RabEcyto=1.0, RabCcyto=1.0, Rab0=5.322716492283866E-5}, 9968={RabEc=1.0000233709588473, RabCc=0.9999944303137932, RabDc=0.9999944295920703, RabAc=0.9999944310855181, RabBc=0.9999944303137932, RabAcyto=1.0, RabDcyto=1.0, RabBcyto=1.0, RabEm=0.9997873144065897, RabCm=5.3187030012873565E-5, RabDm=5.319212964064358E-5, RabAm=5.318193268768352E-5, RabBm=5.3187030012873416E-5, zero=0.0, RabEcyto=1.0, RabCcyto=1.0, Rab0=5.320096359183795E-5}, 10738={RabEc=0.9999999949386758, RabCc=1.000000001204507, RabDc=1.0000000012046646, RabAc=1.0000000012043373, RabBc=1.000000001204507, RabAcyto=1.0, RabDcyto=1.0, RabBcyto=1.0, RabEm=0.9997871072264957, RabCm=5.3232275502492986E-5, RabDm=5.323738726056698E-5, RabAm=5.32271634756808E-5, RabBm=5.3232275502493047E-5, zero=0.0, RabEcyto=1.0, RabCcyto=1.0, Rab0=5.3227164298291535E-5}, 10100={RabEc=1.0000039155085905, RabCc=0.9999990679309334, RabDc=0.9999990678085564, RabAc=0.9999990680622333, RabBc=0.9999990679309334, RabAcyto=1.0, RabDcyto=1.0, RabBcyto=1.0, RabEm=0.9997871109382285, RabCm=5.3231477190653134E-5, RabDm=5.323658874952037E-5, RabAm=5.322636539239318E-5, RabBm=5.323147719065294E-5, zero=0.0, RabEcyto=1.0, RabCcyto=1.0, Rab0=5.322664578352742E-5}, 10870={RabEc=0.9999999959843691, RabCc=1.0000000009556487, RabDc=1.0000000009557741, RabAc=1.0000000009555141, RabBc=1.0000000009556487, RabAcyto=1.0, RabDcyto=1.0, RabBcyto=1.0, RabEm=0.9997871072270418, RabCm=5.32322753866642E-5, RabDm=5.32373871447113E-5, RabAm=5.322716335988097E-5, RabBm=5.3232275386664245E-5, zero=0.0, RabEcyto=1.0, RabCcyto=1.0, Rab0=5.3227164215415155E-5}, 10232={RabEc=1.000000646612888, RabCc=0.9999998461009605, RabDc=0.9999998460807247, RabAc=0.9999998461226709, RabBc=0.9999998461009605, RabAcyto=1.0, RabDcyto=1.0, RabBcyto=1.0, RabEm=0.9997871075666969, RabCm=5.323220335816193E-5, RabDm=5.3237315099510054E-5, RabAm=5.322709134935739E-5, RabBm=5.323220335816181E-5, zero=0.0, RabEcyto=1.0, RabCcyto=1.0, Rab0=5.3227112673126434E-5}, 10364={RabEc=1.0000001163542063, RabCc=0.9999999723089565, RabDc=0.9999999723053125, RabAc=0.9999999723128655, RabBc=0.9999999723089565, RabAcyto=1.0, RabDcyto=1.0, RabBcyto=1.0, RabEm=0.9997871072906425, RabCm=5.323226189414514E-5, RabDm=5.3237373649057304E-5, RabAm=5.322714987074327E-5, RabBm=5.3232261894144996E-5, zero=0.0, RabEcyto=1.0, RabCcyto=1.0, Rab0=5.3227154584510195E-5}}</t>
  </si>
  <si>
    <t>{mvb=0.03875674148771974, ova=0.0, proton=0.005024036227516541}</t>
  </si>
  <si>
    <t>Endosome@587b9b67</t>
  </si>
  <si>
    <t>{9600={p1=1.0, p2=1.0, mHCI=0.0, vATPase=0.0, cMHCI=0.0, protonCy=1.0E-4, preP=1.0E-4, ova=0.0, mHCI-pept=0.0, pept=2.0, proton=9.999500247964054E-9}, 10370={p1=1.0, p2=1.0, mHCI=0.0, vATPase=0.0, cMHCI=0.0, protonCy=1.0E-4, preP=1.0E-4, ova=0.0, mHCI-pept=0.0, pept=2.0, proton=3.593527973041759E-7}, 9732={p1=1.0, p2=1.0, mHCI=0.0, vATPase=0.0, cMHCI=0.0, protonCy=1.0E-4, preP=1.0E-4, ova=0.0, mHCI-pept=0.0, pept=2.0, proton=6.997551224016507E-8}, 10502={p1=1.0, p2=1.0, mHCI=0.0, vATPase=0.0, cMHCI=0.0, protonCy=1.0E-4, preP=1.0E-4, ova=0.0, mHCI-pept=0.0, pept=2.0, proton=4.1911924109458564E-7}, 9864={p1=1.0, p2=1.0, mHCI=0.0, vATPase=0.0, cMHCI=0.0, protonCy=1.0E-4, preP=1.0E-4, ova=0.0, mHCI-pept=0.0, pept=2.0, proton=1.2991554672044703E-7}, 10634={p1=1.0, p2=1.0, mHCI=0.0, vATPase=0.0, cMHCI=0.0, protonCy=1.0E-4, preP=1.0E-4, ova=0.0, mHCI-pept=0.0, pept=2.0, proton=4.788498285427829E-7}, 9996={p1=1.0, p2=1.0, mHCI=0.0, vATPase=0.0, cMHCI=0.0, protonCy=1.0E-4, preP=1.0E-4, ova=0.0, mHCI-pept=0.0, pept=2.0, proton=1.898196306604754E-7}, 10128={p1=1.0, p2=1.0, mHCI=0.0, vATPase=0.0, cMHCI=0.0, protonCy=1.0E-4, preP=1.0E-4, ova=0.0, mHCI-pept=0.0, pept=2.0, proton=2.496877789496447E-7}, 10260={p1=1.0, p2=1.0, mHCI=0.0, vATPase=0.0, cMHCI=0.0, protonCy=1.0E-4, preP=1.0E-4, ova=0.0, mHCI-pept=0.0, pept=2.0, proton=3.0952002092092027E-7}, 9622={p1=1.0, p2=1.0, mHCI=0.0, vATPase=0.0, cMHCI=0.0, protonCy=1.0E-4, preP=1.0E-4, ova=0.0, mHCI-pept=0.0, pept=2.0, proton=1.999800099685194E-8}, 10392={p1=1.0, p2=1.0, mHCI=0.0, vATPase=0.0, cMHCI=0.0, protonCy=1.0E-4, preP=1.0E-4, ova=0.0, mHCI-pept=0.0, pept=2.0, proton=3.6931636225162677E-7}, 9754={p1=1.0, p2=1.0, mHCI=0.0, vATPase=0.0, cMHCI=0.0, protonCy=1.0E-4, preP=1.0E-4, ova=0.0, mHCI-pept=0.0, pept=2.0, proton=7.996801598860245E-8}, 10524={p1=1.0, p2=1.0, mHCI=0.0, vATPase=0.0, cMHCI=0.0, protonCy=1.0E-4, preP=1.0E-4, ova=0.0, mHCI-pept=0.0, pept=2.0, proton=4.2907682841635397E-7}, 9886={p1=1.0, p2=1.0, mHCI=0.0, vATPase=0.0, cMHCI=0.0, protonCy=1.0E-4, preP=1.0E-4, ova=0.0, mHCI-pept=0.0, pept=2.0, proton=1.3990205696326286E-7}, 10656={p1=1.0, p2=1.0, mHCI=0.0, vATPase=0.0, cMHCI=0.0, protonCy=1.0E-4, preP=1.0E-4, ova=0.0, mHCI-pept=0.0, pept=2.0, proton=4.888014420036218E-7}, 10018={p1=1.0, p2=1.0, mHCI=0.0, vATPase=0.0, cMHCI=0.0, protonCy=1.0E-4, preP=1.0E-4, ova=0.0, mHCI-pept=0.0, pept=2.0, proton=1.9980014989654463E-7}, 10150={p1=1.0, p2=1.0, mHCI=0.0, vATPase=0.0, cMHCI=0.0, protonCy=1.0E-4, preP=1.0E-4, ova=0.0, mHCI-pept=0.0, pept=2.0, proton=2.596623136815676E-7}, 10282={p1=1.0, p2=1.0, mHCI=0.0, vATPase=0.0, cMHCI=0.0, protonCy=1.0E-4, preP=1.0E-4, ova=0.0, mHCI-pept=0.0, pept=2.0, proton=3.1948857009896004E-7}, 9644={p1=1.0, p2=1.0, mHCI=0.0, vATPase=0.0, cMHCI=0.0, protonCy=1.0E-4, preP=1.0E-4, ova=0.0, mHCI-pept=0.0, pept=2.0, proton=2.999550224566472E-8}, 10414={p1=1.0, p2=1.0, mHCI=0.0, vATPase=0.0, cMHCI=0.0, protonCy=1.0E-4, preP=1.0E-4, ova=0.0, mHCI-pept=0.0, pept=2.0, proton=3.7927893066668923E-7}, 9776={p1=1.0, p2=1.0, mHCI=0.0, vATPase=0.0, cMHCI=0.0, protonCy=1.0E-4, preP=1.0E-4, ova=0.0, mHCI-pept=0.0, pept=2.0, proton=8.995952023696476E-8}, 10546={p1=1.0, p2=1.0, mHCI=0.0, vATPase=0.0, cMHCI=0.0, protonCy=1.0E-4, preP=1.0E-4, ova=0.0, mHCI-pept=0.0, pept=2.0, proton=4.390334198331926E-7}, 9908={p1=1.0, p2=1.0, mHCI=0.0, vATPase=0.0, cMHCI=0.0, protonCy=1.0E-4, preP=1.0E-4, ova=0.0, mHCI-pept=0.0, pept=2.0, proton=1.498875687049542E-7}, 10678={p1=1.0, p2=1.0, mHCI=0.0, vATPase=0.0, cMHCI=0.0, protonCy=1.0E-4, preP=1.0E-4, ova=0.0, mHCI-pept=0.0, pept=2.0, proton=4.9875206018699E-7}, 10040={p1=1.0, p2=1.0, mHCI=0.0, vATPase=0.0, cMHCI=0.0, protonCy=1.0E-4, preP=1.0E-4, ova=0.0, mHCI-pept=0.0, pept=2.0, proton=2.0977965900171945E-7}, 10172={p1=1.0, p2=1.0, mHCI=0.0, vATPase=0.0, cMHCI=0.0, protonCy=1.0E-4, preP=1.0E-4, ova=0.0, mHCI-pept=0.0, pept=2.0, proton=2.696358505110678E-7}, 10304={p1=1.0, p2=1.0, mHCI=0.0, vATPase=0.0, cMHCI=0.0, protonCy=1.0E-4, preP=1.0E-4, ova=0.0, mHCI-pept=0.0, pept=2.0, proton=3.294561222217289E-7}, 9666={p1=1.0, p2=1.0, mHCI=0.0, vATPase=0.0, cMHCI=0.0, protonCy=1.0E-4, preP=1.0E-4, ova=0.0, mHCI-pept=0.0, pept=2.0, proton=3.9992003994402435E-8}, 10436={p1=1.0, p2=1.0, mHCI=0.0, vATPase=0.0, cMHCI=0.0, protonCy=1.0E-4, preP=1.0E-4, ova=0.0, mHCI-pept=0.0, pept=2.0, proton=3.892405026539398E-7}, 9798={p1=1.0, p2=1.0, mHCI=0.0, vATPase=0.0, cMHCI=0.0, protonCy=1.0E-4, preP=1.0E-4, ova=0.0, mHCI-pept=0.0, pept=2.0, proton=9.995002498525197E-8}, 10568={p1=1.0, p2=1.0, mHCI=0.0, vATPase=0.0, cMHCI=0.0, protonCy=1.0E-4, preP=1.0E-4, ova=0.0, mHCI-pept=0.0, pept=2.0, proton=4.489890154496785E-7}, 9930={p1=1.0, p2=1.0, mHCI=0.0, vATPase=0.0, cMHCI=0.0, protonCy=1.0E-4, preP=1.0E-4, ova=0.0, mHCI-pept=0.0, pept=2.0, proton=1.5987208194552117E-7}, 10062={p1=1.0, p2=1.0, mHCI=0.0, vATPase=0.0, cMHCI=0.0, protonCy=1.0E-4, preP=1.0E-4, ova=0.0, mHCI-pept=0.0, pept=2.0, proton=2.197581863413362E-7}, 10194={p1=1.0, p2=1.0, mHCI=0.0, vATPase=0.0, cMHCI=0.0, protonCy=1.0E-4, preP=1.0E-4, ova=0.0, mHCI-pept=0.0, pept=2.0, proton=2.796083895379453E-7}, 10326={p1=1.0, p2=1.0, mHCI=0.0, vATPase=0.0, cMHCI=0.0, protonCy=1.0E-4, preP=1.0E-4, ova=0.0, mHCI-pept=0.0, pept=2.0, proton=3.394226773938034E-7}, 9688={p1=1.0, p2=1.0, mHCI=0.0, vATPase=0.0, cMHCI=0.0, protonCy=1.0E-4, preP=1.0E-4, ova=0.0, mHCI-pept=0.0, pept=2.0, proton=4.998750624306507E-8}, 10458={p1=1.0, p2=1.0, mHCI=0.0, vATPase=0.0, cMHCI=0.0, protonCy=1.0E-4, preP=1.0E-4, ova=0.0, mHCI-pept=0.0, pept=2.0, proton=3.9920107831795517E-7}, 9820={p1=1.0, p2=1.0, mHCI=0.0, vATPase=0.0, cMHCI=0.0, protonCy=1.0E-4, preP=1.0E-4, ova=0.0, mHCI-pept=0.0, pept=2.0, proton=1.0993953073144213E-7}, 10590={p1=1.0, p2=1.0, mHCI=0.0, vATPase=0.0, cMHCI=0.0, protonCy=1.0E-4, preP=1.0E-4, ova=0.0, mHCI-pept=0.0, pept=2.0, proton=4.5894361537038786E-7}, 9952={p1=1.0, p2=1.0, mHCI=0.0, vATPase=0.0, cMHCI=0.0, protonCy=1.0E-4, preP=1.0E-4, ova=0.0, mHCI-pept=0.0, pept=2.0, proton=1.6985559668496367E-7}, 10084={p1=1.0, p2=1.0, mHCI=0.0, vATPase=0.0, cMHCI=0.0, protonCy=1.0E-4, preP=1.0E-4, ova=0.0, mHCI-pept=0.0, pept=2.0, proton=2.297357153793291E-7}, 10216={p1=1.0, p2=1.0, mHCI=0.0, vATPase=0.0, cMHCI=0.0, protonCy=1.0E-4, preP=1.0E-4, ova=0.0, mHCI-pept=0.0, pept=2.0, proton=2.895799308620004E-7}, 9578={p1=1.0, p2=1.0, mHCI=0.0, vATPase=0.0, cMHCI=0.0, protonCy=1.0E-4, preP=1.0E-4, ova=0.0, mHCI-pept=0.0, pept=2.0, proton=0.0}, 10348={p1=1.0, p2=1.0, mHCI=0.0, vATPase=0.0, cMHCI=0.0, protonCy=1.0E-4, preP=1.0E-4, ova=0.0, mHCI-pept=0.0, pept=2.0, proton=3.4938823571976025E-7}, 9710={p1=1.0, p2=1.0, mHCI=0.0, vATPase=0.0, cMHCI=0.0, protonCy=1.0E-4, preP=1.0E-4, ova=0.0, mHCI-pept=0.0, pept=2.0, proton=5.998200899165262E-8}, 10480={p1=1.0, p2=1.0, mHCI=0.0, vATPase=0.0, cMHCI=0.0, protonCy=1.0E-4, preP=1.0E-4, ova=0.0, mHCI-pept=0.0, pept=2.0, proton=4.091606577633117E-7}, 9842={p1=1.0, p2=1.0, mHCI=0.0, vATPase=0.0, cMHCI=0.0, protonCy=1.0E-4, preP=1.0E-4, ova=0.0, mHCI-pept=0.0, pept=2.0, proton=1.199280379765068E-7}, 10612={p1=1.0, p2=1.0, mHCI=0.0, vATPase=0.0, cMHCI=0.0, protonCy=1.0E-4, preP=1.0E-4, ova=0.0, mHCI-pept=0.0, pept=2.0, proton=4.688972196998971E-7}, 9974={p1=1.0, p2=1.0, mHCI=0.0, vATPase=0.0, cMHCI=0.0, protonCy=1.0E-4, preP=1.0E-4, ova=0.0, mHCI-pept=0.0, pept=2.0, proton=1.7983811292328175E-7}, 10106={p1=1.0, p2=1.0, mHCI=0.0, vATPase=0.0, cMHCI=0.0, protonCy=1.0E-4, preP=1.0E-4, ova=0.0, mHCI-pept=0.0, pept=2.0, proton=2.3971224621549854E-7}, 10238={p1=1.0, p2=1.0, mHCI=0.0, vATPase=0.0, cMHCI=0.0, protonCy=1.0E-4, preP=1.0E-4, ova=0.0, mHCI-pept=0.0, pept=2.0, proton=2.9955047458303335E-7}}</t>
  </si>
  <si>
    <t>immunity.Endosome@587b9b67</t>
  </si>
  <si>
    <t>{p1=7539.822368615503, p2=7539.822368615503, mHCI=0.0, vATPase=0.0, cMHCI=0.0, mHCI-pept=0.0}</t>
  </si>
  <si>
    <t>{RabE=7537.814234320144, RabC=0.4016344970761216, RabD=0.4016730911383801, RabA=0.4015959010156759, RabB=0.40163449707611953}</t>
  </si>
  <si>
    <t>{9600={RabEc=1.0001252229266648,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10370={RabEc=0.9999999873958977,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9732={RabEc=1.0000504670740173,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10502={RabEc=0.9999999951919541,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9864={RabEc=1.0000086232288403,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10634={RabEc=0.9999999975831785,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9996={RabEc=1.0000014355851177,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10128={RabEc=1.000000182647725,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10260={RabEc=0.9999999737168319,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9622={RabEc=1.000146838122614,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10392={RabEc=0.9999999886952402,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9754={RabEc=1.0000378839220903,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10524={RabEc=0.9999999958823641,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9886={RabEc=1.0000063937503727,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10656={RabEc=0.9999999979233415,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10018={RabEc=1.0000010592087631,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10150={RabEc=1.0000001159293153,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10282={RabEc=0.9999999786796875,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9644={RabEc=1.000133490079349,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10414={RabEc=0.9999999899945831,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9776={RabEc=1.0000282939563374,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10546={RabEc=0.9999999962225269,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9908={RabEc=1.0000047386254196,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10678={RabEc=0.9999999982635043,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10040={RabEc=1.0000007765389625,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10172={RabEc=1.0000000722505753,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10304={RabEc=0.9999999834978692,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9666={RabEc=1.0001101865272295,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10436={RabEc=0.9999999912939259,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9798={RabEc=1.000021067246363,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10568={RabEc=0.9999999965626899,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9930={RabEc=1.0000035120627158,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10062={RabEc=1.0000005662529934,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10194={RabEc=1.0000000318845292,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10326={RabEc=0.999999984797212,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9688={RabEc=1.0000867934247175,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10458={RabEc=0.9999999925932687,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9820={RabEc=1.0000156573876868,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10590={RabEc=0.9999999969028527,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9952={RabEc=1.0000026046686665,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10084={RabEc=1.0000004084289495,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10216={RabEc=1.0000000087803491,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9578={RabEc=1.0, RabCc=1.0, RabDc=1.0, RabAc=1.0, RabBc=1.0, RabAcyto=1.0, RabDcyto=1.0, RabBcyto=1.0, RabEm=1.0, RabCm=0.0, RabDm=0.0, RabAm=0.0, RabBm=0.0, zero=0.0, RabEcyto=1.0, RabCcyto=1.0, Rab0=0.0}, 10348={RabEc=0.9999999860965548,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9710={RabEc=1.0000666618207685,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10480={RabEc=0.9999999938926115,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9842={RabEc=1.0000116235580565,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10612={RabEc=0.9999999972430157,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9974={RabEc=1.000001933406117,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10106={RabEc=1.0000002842512221,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10238={RabEc=0.9999999687539762,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Rab0=5.326349517984817E-5}}</t>
  </si>
  <si>
    <t>{ova=0.0, proton=0.009541375315041237}</t>
  </si>
  <si>
    <t>{9603={p1=0.0, p2=0.0, mHCI=0.0, vATPase=0.0, cMHCI=0.0, protonCy=1.0E-4, preP=1.0E-4, ova=0.0, mHCI-pept=0.0, pept=2.0, proton=2.796083895379453E-7}, 9735={p1=0.0, p2=0.0, mHCI=0.0, vATPase=0.0, cMHCI=0.0, protonCy=1.0E-4, preP=1.0E-4, ova=0.0, mHCI-pept=0.0, pept=2.0, proton=3.394226773938034E-7}, 9097={p1=0.0, p2=0.0, mHCI=0.0, vATPase=0.0, cMHCI=0.0, protonCy=1.0E-4, preP=1.0E-4, ova=0.0, mHCI-pept=0.0, pept=2.0, proton=4.998750624306507E-8}, 9867={p1=0.0, p2=0.0, mHCI=0.0, vATPase=0.0, cMHCI=0.0, protonCy=1.0E-4, preP=1.0E-4, ova=0.0, mHCI-pept=0.0, pept=2.0, proton=3.9920107831795517E-7}, 9229={p1=0.0, p2=0.0, mHCI=0.0, vATPase=0.0, cMHCI=0.0, protonCy=1.0E-4, preP=1.0E-4, ova=0.0, mHCI-pept=0.0, pept=2.0, proton=1.0993953073144213E-7}, 9999={p1=0.0, p2=0.0, mHCI=0.0, vATPase=0.0, cMHCI=0.0, protonCy=1.0E-4, preP=1.0E-4, ova=0.0, mHCI-pept=0.0, pept=2.0, proton=4.5894361537038786E-7}, 9361={p1=0.0, p2=0.0, mHCI=0.0, vATPase=0.0, cMHCI=0.0, protonCy=1.0E-4, preP=1.0E-4, ova=0.0, mHCI-pept=0.0, pept=2.0, proton=1.6985559668496367E-7}, 9493={p1=0.0, p2=0.0, mHCI=0.0, vATPase=0.0, cMHCI=0.0, protonCy=1.0E-4, preP=1.0E-4, ova=0.0, mHCI-pept=0.0, pept=2.0, proton=2.297357153793291E-7}, 9625={p1=0.0, p2=0.0, mHCI=0.0, vATPase=0.0, cMHCI=0.0, protonCy=1.0E-4, preP=1.0E-4, ova=0.0, mHCI-pept=0.0, pept=2.0, proton=2.895799308620004E-7}, 8987={p1=0.0, p2=0.0, mHCI=0.0, vATPase=0.0, cMHCI=0.0, protonCy=1.0E-4, preP=1.0E-4, ova=0.0, mHCI-pept=0.0, pept=2.0, proton=0.0}, 9757={p1=0.0, p2=0.0, mHCI=0.0, vATPase=0.0, cMHCI=0.0, protonCy=1.0E-4, preP=1.0E-4, ova=0.0, mHCI-pept=0.0, pept=2.0, proton=3.4938823571976025E-7}, 9119={p1=0.0, p2=0.0, mHCI=0.0, vATPase=0.0, cMHCI=0.0, protonCy=1.0E-4, preP=1.0E-4, ova=0.0, mHCI-pept=0.0, pept=2.0, proton=5.998200899165262E-8}, 9889={p1=0.0, p2=0.0, mHCI=0.0, vATPase=0.0, cMHCI=0.0, protonCy=1.0E-4, preP=1.0E-4, ova=0.0, mHCI-pept=0.0, pept=2.0, proton=4.091606577633117E-7}, 9251={p1=0.0, p2=0.0, mHCI=0.0, vATPase=0.0, cMHCI=0.0, protonCy=1.0E-4, preP=1.0E-4, ova=0.0, mHCI-pept=0.0, pept=2.0, proton=1.199280379765068E-7}, 10021={p1=0.0, p2=0.0, mHCI=0.0, vATPase=0.0, cMHCI=0.0, protonCy=1.0E-4, preP=1.0E-4, ova=0.0, mHCI-pept=0.0, pept=2.0, proton=4.688972196998971E-7}, 9383={p1=0.0, p2=0.0, mHCI=0.0, vATPase=0.0, cMHCI=0.0, protonCy=1.0E-4, preP=1.0E-4, ova=0.0, mHCI-pept=0.0, pept=2.0, proton=1.7983811292328175E-7}, 9515={p1=0.0, p2=0.0, mHCI=0.0, vATPase=0.0, cMHCI=0.0, protonCy=1.0E-4, preP=1.0E-4, ova=0.0, mHCI-pept=0.0, pept=2.0, proton=2.3971224621549854E-7}, 9647={p1=0.0, p2=0.0, mHCI=0.0, vATPase=0.0, cMHCI=0.0, protonCy=1.0E-4, preP=1.0E-4, ova=0.0, mHCI-pept=0.0, pept=2.0, proton=2.9955047458303335E-7}, 9009={p1=0.0, p2=0.0, mHCI=0.0, vATPase=0.0, cMHCI=0.0, protonCy=1.0E-4, preP=1.0E-4, ova=0.0, mHCI-pept=0.0, pept=2.0, proton=9.999500247964054E-9}, 9779={p1=0.0, p2=0.0, mHCI=0.0, vATPase=0.0, cMHCI=0.0, protonCy=1.0E-4, preP=1.0E-4, ova=0.0, mHCI-pept=0.0, pept=2.0, proton=3.593527973041759E-7}, 9141={p1=0.0, p2=0.0, mHCI=0.0, vATPase=0.0, cMHCI=0.0, protonCy=1.0E-4, preP=1.0E-4, ova=0.0, mHCI-pept=0.0, pept=2.0, proton=6.997551224016507E-8}, 9911={p1=0.0, p2=0.0, mHCI=0.0, vATPase=0.0, cMHCI=0.0, protonCy=1.0E-4, preP=1.0E-4, ova=0.0, mHCI-pept=0.0, pept=2.0, proton=4.1911924109458564E-7}, 9273={p1=0.0, p2=0.0, mHCI=0.0, vATPase=0.0, cMHCI=0.0, protonCy=1.0E-4, preP=1.0E-4, ova=0.0, mHCI-pept=0.0, pept=2.0, proton=1.2991554672044703E-7}, 10043={p1=0.0, p2=0.0, mHCI=0.0, vATPase=0.0, cMHCI=0.0, protonCy=1.0E-4, preP=1.0E-4, ova=0.0, mHCI-pept=0.0, pept=2.0, proton=4.788498285427829E-7}, 9405={p1=0.0, p2=0.0, mHCI=0.0, vATPase=0.0, cMHCI=0.0, protonCy=1.0E-4, preP=1.0E-4, ova=0.0, mHCI-pept=0.0, pept=2.0, proton=1.898196306604754E-7}, 9537={p1=0.0, p2=0.0, mHCI=0.0, vATPase=0.0, cMHCI=0.0, protonCy=1.0E-4, preP=1.0E-4, ova=0.0, mHCI-pept=0.0, pept=2.0, proton=2.496877789496447E-7}, 9669={p1=0.0, p2=0.0, mHCI=0.0, vATPase=0.0, cMHCI=0.0, protonCy=1.0E-4, preP=1.0E-4, ova=0.0, mHCI-pept=0.0, pept=2.0, proton=3.0952002092092027E-7}, 9031={p1=0.0, p2=0.0, mHCI=0.0, vATPase=0.0, cMHCI=0.0, protonCy=1.0E-4, preP=1.0E-4, ova=0.0, mHCI-pept=0.0, pept=2.0, proton=1.999800099685194E-8}, 9801={p1=0.0, p2=0.0, mHCI=0.0, vATPase=0.0, cMHCI=0.0, protonCy=1.0E-4, preP=1.0E-4, ova=0.0, mHCI-pept=0.0, pept=2.0, proton=3.6931636225162677E-7}, 9163={p1=0.0, p2=0.0, mHCI=0.0, vATPase=0.0, cMHCI=0.0, protonCy=1.0E-4, preP=1.0E-4, ova=0.0, mHCI-pept=0.0, pept=2.0, proton=7.996801598860245E-8}, 9933={p1=0.0, p2=0.0, mHCI=0.0, vATPase=0.0, cMHCI=0.0, protonCy=1.0E-4, preP=1.0E-4, ova=0.0, mHCI-pept=0.0, pept=2.0, proton=4.2907682841635397E-7}, 9295={p1=0.0, p2=0.0, mHCI=0.0, vATPase=0.0, cMHCI=0.0, protonCy=1.0E-4, preP=1.0E-4, ova=0.0, mHCI-pept=0.0, pept=2.0, proton=1.3990205696326286E-7}, 10065={p1=0.0, p2=0.0, mHCI=0.0, vATPase=0.0, cMHCI=0.0, protonCy=1.0E-4, preP=1.0E-4, ova=0.0, mHCI-pept=0.0, pept=2.0, proton=4.888014420036218E-7}, 9427={p1=0.0, p2=0.0, mHCI=0.0, vATPase=0.0, cMHCI=0.0, protonCy=1.0E-4, preP=1.0E-4, ova=0.0, mHCI-pept=0.0, pept=2.0, proton=1.9980014989654463E-7}, 9559={p1=0.0, p2=0.0, mHCI=0.0, vATPase=0.0, cMHCI=0.0, protonCy=1.0E-4, preP=1.0E-4, ova=0.0, mHCI-pept=0.0, pept=2.0, proton=2.596623136815676E-7}, 9691={p1=0.0, p2=0.0, mHCI=0.0, vATPase=0.0, cMHCI=0.0, protonCy=1.0E-4, preP=1.0E-4, ova=0.0, mHCI-pept=0.0, pept=2.0, proton=3.1948857009896004E-7}, 9053={p1=0.0, p2=0.0, mHCI=0.0, vATPase=0.0, cMHCI=0.0, protonCy=1.0E-4, preP=1.0E-4, ova=0.0, mHCI-pept=0.0, pept=2.0, proton=2.999550224566472E-8}, 9823={p1=0.0, p2=0.0, mHCI=0.0, vATPase=0.0, cMHCI=0.0, protonCy=1.0E-4, preP=1.0E-4, ova=0.0, mHCI-pept=0.0, pept=2.0, proton=3.7927893066668923E-7}, 9185={p1=0.0, p2=0.0, mHCI=0.0, vATPase=0.0, cMHCI=0.0, protonCy=1.0E-4, preP=1.0E-4, ova=0.0, mHCI-pept=0.0, pept=2.0, proton=8.995952023696476E-8}, 9955={p1=0.0, p2=0.0, mHCI=0.0, vATPase=0.0, cMHCI=0.0, protonCy=1.0E-4, preP=1.0E-4, ova=0.0, mHCI-pept=0.0, pept=2.0, proton=4.390334198331926E-7}, 9317={p1=0.0, p2=0.0, mHCI=0.0, vATPase=0.0, cMHCI=0.0, protonCy=1.0E-4, preP=1.0E-4, ova=0.0, mHCI-pept=0.0, pept=2.0, proton=1.498875687049542E-7}, 10087={p1=0.0, p2=0.0, mHCI=0.0, vATPase=0.0, cMHCI=0.0, protonCy=1.0E-4, preP=1.0E-4, ova=0.0, mHCI-pept=0.0, pept=2.0, proton=4.9875206018699E-7}, 9449={p1=0.0, p2=0.0, mHCI=0.0, vATPase=0.0, cMHCI=0.0, protonCy=1.0E-4, preP=1.0E-4, ova=0.0, mHCI-pept=0.0, pept=2.0, proton=2.0977965900171945E-7}, 9581={p1=0.0, p2=0.0, mHCI=0.0, vATPase=0.0, cMHCI=0.0, protonCy=1.0E-4, preP=1.0E-4, ova=0.0, mHCI-pept=0.0, pept=2.0, proton=2.696358505110678E-7}, 9713={p1=0.0, p2=0.0, mHCI=0.0, vATPase=0.0, cMHCI=0.0, protonCy=1.0E-4, preP=1.0E-4, ova=0.0, mHCI-pept=0.0, pept=2.0, proton=3.294561222217289E-7}, 9075={p1=0.0, p2=0.0, mHCI=0.0, vATPase=0.0, cMHCI=0.0, protonCy=1.0E-4, preP=1.0E-4, ova=0.0, mHCI-pept=0.0, pept=2.0, proton=3.9992003994402435E-8}, 9845={p1=0.0, p2=0.0, mHCI=0.0, vATPase=0.0, cMHCI=0.0, protonCy=1.0E-4, preP=1.0E-4, ova=0.0, mHCI-pept=0.0, pept=2.0, proton=3.892405026539398E-7}, 9207={p1=0.0, p2=0.0, mHCI=0.0, vATPase=0.0, cMHCI=0.0, protonCy=1.0E-4, preP=1.0E-4, ova=0.0, mHCI-pept=0.0, pept=2.0, proton=9.995002498525197E-8}, 9977={p1=0.0, p2=0.0, mHCI=0.0, vATPase=0.0, cMHCI=0.0, protonCy=1.0E-4, preP=1.0E-4, ova=0.0, mHCI-pept=0.0, pept=2.0, proton=4.489890154496785E-7}, 9339={p1=0.0, p2=0.0, mHCI=0.0, vATPase=0.0, cMHCI=0.0, protonCy=1.0E-4, preP=1.0E-4, ova=0.0, mHCI-pept=0.0, pept=2.0, proton=1.5987208194552117E-7}, 9471={p1=0.0, p2=0.0, mHCI=0.0, vATPase=0.0, cMHCI=0.0, protonCy=1.0E-4, preP=1.0E-4, ova=0.0, mHCI-pept=0.0, pept=2.0, proton=2.197581863413362E-7}}</t>
  </si>
  <si>
    <t>{RabE=5.691180322003338, RabC=106106.90761158652, RabD=5.691730568433298, RabA=5.690630046446753, RabB=5.69118032200334}</t>
  </si>
  <si>
    <t>{9603={RabEc=0.9999999698112344, RabCc=0.999999813735887, RabDc=0.9999999698084875, RabAc=0.999999969814184, RabBc=0.9999999698112344, RabAcyto=1.0, RabDcyto=1.0, RabBcyto=1.0, RabEm=5.359625296847588E-5, RabCm=0.9992533990032884, RabDm=5.360143487329761E-5, RabAm=5.359107078915052E-5, RabBm=5.359625296847598E-5, zero=0.0, RabEcyto=1.0, RabCcyto=1.0, Rab0=5.35910709606209E-5}, 9735={RabEc=0.9999999891843719, RabCc=0.9999999332309261, RabDc=0.9999999891833882, RabAc=0.9999999891854282, RabBc=0.9999999891843719, RabAcyto=1.0, RabDcyto=1.0, RabBcyto=1.0, RabEm=5.359624369517485E-5, RabCm=0.9992533990490938, RabDm=5.360142559810821E-5, RabAm=5.359106151788681E-5, RabBm=5.359624369517485E-5, zero=0.0, RabEcyto=1.0, RabCcyto=1.0, Rab0=5.359106224812034E-5}, 9097={RabEc=0.9999890151240477, RabCc=0.9999366791818598, RabDc=0.9999890140512702, RabAc=0.9999890162905112, RabBc=0.9999890151240477, RabAcyto=1.0, RabDcyto=1.0, RabBcyto=1.0, RabEm=5.384085960289608E-5, RabCm=0.9992522790430708, RabDm=5.384610750542451E-5, RabAm=5.3835597332475165E-5, RabBm=5.384085960289607E-5, zero=0.0, RabEcyto=1.0, RabCcyto=1.0, Rab0=5.373261873406904E-5}, 9867={RabEc=0.9999999959039091, RabCc=0.9999999747010815, RabDc=0.9999999959035382, RabAc=0.99999999590431, RabBc=0.9999999959039091, RabAcyto=1.0, RabDcyto=1.0, RabBcyto=1.0, RabEm=5.359624052623744E-5, RabCm=0.9992533990647648, RabDm=5.360142242852848E-5, RabAm=5.3591058349640016E-5, RabBm=5.359624052623743E-5, zero=0.0, RabEcyto=1.0, RabCcyto=1.0, Rab0=5.3591059252763444E-5}, 9229={RabEc=0.999998246086975, RabCc=0.9999892468465869, RabDc=0.999998245926396, RabAc=0.9999982462594488, RabBc=0.999998246086975, RabAcyto=1.0, RabDcyto=1.0, RabBcyto=1.0, RabEm=5.359923227988693E-5, RabCm=0.9992533850705942, RabDm=5.360441494027568E-5, RabAm=5.359404920249279E-5, RabBm=5.359923227988693E-5, zero=0.0, RabEcyto=1.0, RabCcyto=1.0, Rab0=5.359308655200845E-5}, 9999={RabEc=0.9999999971171191, RabCc=0.9999999821923627, RabDc=0.9999999971168587, RabAc=0.9999999971174008, RabBc=0.9999999971171191, RabAcyto=1.0, RabDcyto=1.0, RabBcyto=1.0, RabEm=5.3596239957212425E-5, RabCm=0.9992533990675802, RabDm=5.360142185938863E-5, RabAm=5.359105778073854E-5, RabBm=5.3596239957212445E-5, zero=0.0, RabEcyto=1.0, RabCcyto=1.0, Rab0=5.359105871364675E-5}, 9361={RabEc=0.9999996856295394, RabCc=0.9999980636845605, RabDc=0.9999996856008895, RabAc=0.9999996856602886, RabBc=0.9999996856295394, RabAcyto=1.0, RabDcyto=1.0, RabBcyto=1.0, RabEm=5.3596415567813864E-5, RabCm=0.9992533982099882, RabDm=5.360159750758702E-5, RabAm=5.359123334974994E-5, RabBm=5.359641556781387E-5, zero=0.0, RabEcyto=1.0, RabCcyto=1.0, Rab0=5.3591213867141826E-5}, 9493={RabEc=0.99999991928334, RabCc=0.9999995022974644, RabDc=0.9999999192759912, RabAc=0.9999999192912271, RabBc=0.99999991928334, RabAcyto=1.0, RabDcyto=1.0, RabBcyto=1.0, RabEm=5.359627823071349E-5, RabCm=0.999253398878907, RabDm=5.360146014075418E-5, RabAm=5.3591096045714536E-5, RabBm=5.3596278230713425E-5, zero=0.0, RabEcyto=1.0, RabCcyto=1.0, Rab0=5.359109429324743E-5}, 9625={RabEc=0.9999999731978282, RabCc=0.9999998346243711, RabDc=0.9999999731953894, RabAc=0.9999999732004468, RabBc=0.9999999731978282, RabAcyto=1.0, RabDcyto=1.0, RabBcyto=1.0, RabEm=5.359625134682979E-5, RabCm=0.9992533990112981, RabDm=5.360143325132126E-5, RabAm=5.3591069167860766E-5, RabBm=5.359625134682988E-5, zero=0.0, RabEcyto=1.0, RabCcyto=1.0, Rab0=5.359106943726857E-5}, 8987={RabEc=1.0, RabCc=1.0, RabDc=1.0, RabAc=1.0, RabBc=1.0, RabAcyto=1.0, RabDcyto=1.0, RabBcyto=1.0, RabEm=0.0, RabCm=0.999, RabDm=0.0, RabAm=0.0, RabBm=0.0, zero=0.0, RabEcyto=1.0, RabCcyto=1.0, Rab0=5.21375085849389E-4}, 9757={RabEc=0.9999999903042949, RabCc=0.9999999401426187, RabDc=0.9999999903034131, RabAc=0.9999999903052419, RabBc=0.9999999903042949, RabAcyto=1.0, RabDcyto=1.0, RabBcyto=1.0, RabEm=5.359624316701862E-5, RabCm=0.9992533990517056, RabDm=5.360142506984492E-5, RabAm=5.359106098984568E-5, RabBm=5.359624316701862E-5, zero=0.0, RabEcyto=1.0, RabCcyto=1.0, Rab0=5.359106174889419E-5}, 9119={RabEc=0.9999919735234056, RabCc=0.9999525811240068, RabDc=0.9999919727587064, RabAc=0.9999919743511261, RabBc=0.9999919735234056, RabAcyto=1.0, RabDcyto=1.0, RabBcyto=1.0, RabEm=5.3709434181662036E-5, RabCm=0.9992528803135882, RabDm=5.371464664130692E-5, RabAm=5.3704214881195336E-5, RabBm=5.370943418166203E-5, zero=0.0, RabEcyto=1.0, RabCcyto=1.0, Rab0=5.3657042374849965E-5}, 9889={RabEc=0.9999999963695052, RabCc=0.9999999775750034, RabDc=0.9999999963691767, RabAc=0.9999999963698606, RabBc=0.9999999963695052, RabAcyto=1.0, RabDcyto=1.0, RabBcyto=1.0, RabEm=5.359624030703349E-5, RabCm=0.999253399065849, RabDm=5.360142220928016E-5, RabAm=5.359105813048378E-5, RabBm=5.359624030703348E-5, zero=0.0, RabEcyto=1.0, RabCcyto=1.0, Rab0=5.3591059045416745E-5}, 9251={RabEc=0.9999987018324769, RabCc=0.999992028385798, RabDc=0.9999987017138212, RabAc=0.9999987019598849, RabBc=0.9999987018324769, RabAcyto=1.0, RabDcyto=1.0, RabBcyto=1.0, RabEm=5.3597846906621406E-5, RabCm=0.9992533915101586, RabDm=5.3603029203715985E-5, RabAm=5.3592664266436485E-5, RabBm=5.35978469066214E-5, zero=0.0, RabEcyto=1.0, RabCcyto=1.0, Rab0=5.3592188406631745E-5}, 10021={RabEc=0.9999999972666418, RabCc=0.9999999831158344, RabDc=0.9999999972663952, RabAc=0.9999999972669091, RabBc=0.9999999972666418, RabAcyto=1.0, RabDcyto=1.0, RabBcyto=1.0, RabEm=5.35962398872482E-5, RabCm=0.9992533990679263, RabDm=5.3601421789410335E-5, RabAm=5.359105771078949E-5, RabBm=5.359623988724824E-5, zero=0.0, RabEcyto=1.0, RabCcyto=1.0, Rab0=5.359105864729274E-5}, 9383={RabEc=0.9999997524108455, RabCc=0.9999984746710271, RabDc=0.9999997523882859, RabAc=0.9999997524350578, RabBc=0.9999997524108455, RabAcyto=1.0, RabDcyto=1.0, RabBcyto=1.0, RabEm=5.3596372534383096E-5, RabCm=0.9992533984184506, RabDm=5.360155446462733E-5, RabAm=5.3591190327027205E-5, RabBm=5.3596372534383096E-5, zero=0.0, RabEcyto=1.0, RabCcyto=1.0, Rab0=5.359117753713172E-5}, 9515={RabEc=0.9999999368036956, RabCc=0.9999996102539513, RabDc=0.9999999367979431, RabAc=0.9999999368098699, RabBc=0.9999999368036956, RabAcyto=1.0, RabDcyto=1.0, RabBcyto=1.0, RabEm=5.359626922094469E-5, RabCm=0.9992533989231784, RabDm=5.3601451129107483E-5, RabAm=5.3591087037996326E-5, RabBm=5.359626922094467E-5, zero=0.0, RabEcyto=1.0, RabCcyto=1.0, Rab0=5.359108606070205E-5}, 9647={RabEc=0.9999999765844219, RabCc=0.9999998555128555, RabDc=0.9999999765822916, RabAc=0.9999999765867096, RabBc=0.9999999765844219, RabAcyto=1.0, RabDcyto=1.0, RabBcyto=1.0, RabEm=5.35962497251837E-5, RabCm=0.999253399019308, RabDm=5.360143162934491E-5, RabAm=5.359106754657103E-5, RabBm=5.359624972518377E-5, zero=0.0, RabEcyto=1.0, RabCcyto=1.0, Rab0=5.3591067913916247E-5}, 9009={RabEc=0.999955889234418, RabCc=0.999824695246951, RabDc=0.9999558846427965, RabAc=0.9999558937482314, RabBc=0.999955889234418, RabAcyto=1.0, RabDcyto=1.0, RabBcyto=1.0, RabEm=5.910938793400962E-5, RabCm=0.9992281923488983, RabDm=5.9115184255432396E-5, RabAm=5.910397389662001E-5, RabBm=5.9109387934009595E-5, zero=0.0, RabEcyto=1.0, RabCcyto=1.0, Rab0=5.6744802930607586E-5}, 9779={RabEc=0.9999999914242176, RabCc=0.9999999470543113, RabDc=0.9999999914234382, RabAc=0.9999999914250555, RabBc=0.9999999914242176, RabAcyto=1.0, RabDcyto=1.0, RabBcyto=1.0, RabEm=5.359624263886238E-5, RabCm=0.9992533990543176, RabDm=5.360142454158163E-5, RabAm=5.3591060461804545E-5, RabBm=5.359624263886238E-5, zero=0.0, RabEcyto=1.0, RabCcyto=1.0, Rab0=5.359106124966803E-5}, 9141={RabEc=0.9999941050292422, RabCc=0.9999646367399458, RabDc=0.9999941044766104, RabAc=0.9999941056255647, RabBc=0.9999941050292422, RabAcyto=1.0, RabDcyto=1.0, RabBcyto=1.0, RabEm=5.364899826574886E-5, RabCm=0.9992531568841596, RabDm=5.3654194353267866E-5, RabAm=5.364379887350574E-5, RabBm=5.364899826574885E-5, zero=0.0, RabEcyto=1.0, RabCcyto=1.0, Rab0=5.362221193105457E-5}, 9911={RabEc=0.9999999965190279, RabCc=0.9999999784984751, RabDc=0.9999999965187131, RabAc=0.9999999965193686, RabBc=0.9999999965190279, RabAcyto=1.0, RabDcyto=1.0, RabBcyto=1.0, RabEm=5.359624023706928E-5, RabCm=0.9992533990661953, RabDm=5.360142213930185E-5, RabAm=5.3591058060534735E-5, RabBm=5.359624023706927E-5, zero=0.0, RabEcyto=1.0, RabCcyto=1.0, Rab0=5.3591058979062745E-5}, 9273={RabEc=0.9999990389351725, RabCc=0.9999940918716425, RabDc=0.999999038847429, RabAc=0.999999039029369, RabBc=0.9999990389351725, RabAcyto=1.0, RabDcyto=1.0, RabBcyto=1.0, RabEm=5.359713516618039E-5, RabCm=0.9992533947911213, RabDm=5.360231728120337E-5, RabAm=5.35919527429985E-5, RabBm=5.359713516618039E-5, zero=0.0, RabEcyto=1.0, RabCcyto=1.0, Rab0=5.359175437067923E-5}, 10043={RabEc=0.9999999974161646, RabCc=0.9999999840393063, RabDc=0.9999999974159316, RabAc=0.9999999974164171, RabBc=0.9999999974161646, RabAcyto=1.0, RabDcyto=1.0, RabBcyto=1.0, RabEm=5.359623981728399E-5, RabCm=0.9992533990682726, RabDm=5.3601421719432024E-5, RabAm=5.359105764084044E-5, RabBm=5.359623981728404E-5, zero=0.0, RabEcyto=1.0, RabCcyto=1.0, Rab0=5.359105858093874E-5}, 9405={RabEc=0.9999998092258827, RabCc=0.9999988244011749, RabDc=0.9999998092085032, RabAc=0.9999998092445349, RabBc=0.9999998092258827, RabAcyto=1.0, RabDcyto=1.0, RabBcyto=1.0, RabEm=5.359633791067472E-5, RabCm=0.9992533985867197, RabDm=5.3601519833354257E-5, RabAm=5.359115571176776E-5, RabBm=5.359633791067471E-5, zero=0.0, RabEcyto=1.0, RabCcyto=1.0, Rab0=5.3591147761973774E-5}, 9537={RabEc=0.9999999470447279, RabCc=0.9999996733824127, RabDc=0.9999999470399081, RabAc=0.9999999470499017, RabBc=0.9999999470447279, RabAcyto=1.0, RabDcyto=1.0, RabBcyto=1.0, RabEm=5.3596264159645316E-5, RabCm=0.9992533989481193, RabDm=5.3601446066766366E-5, RabAm=5.3591081977827313E-5, RabBm=5.3596264159645336E-5, zero=0.0, RabEcyto=1.0, RabCcyto=1.0, Rab0=5.359108136509957E-5}, 9669={RabEc=0.9999999799710159, RabCc=0.9999998764013397, RabDc=0.9999999799691934, RabAc=0.9999999799729725, RabBc=0.9999999799710159, RabAcyto=1.0, RabDcyto=1.0, RabBcyto=1.0, RabEm=5.359624810353761E-5, RabCm=0.999253399027318, RabDm=5.360143000736856E-5, RabAm=5.3591065925281275E-5, RabBm=5.359624810353766E-5, zero=0.0, RabEcyto=1.0, RabCcyto=1.0, Rab0=5.359106639056391E-5}, 9031={RabEc=0.9999698546135184, RabCc=0.9998585527271587, RabDc=0.999969851278402, RabAc=0.9999698582380255, RabBc=0.9999698546135184, RabAcyto=1.0, RabDcyto=1.0, RabBcyto=1.0, RabEm=5.6120317972710226E-5, RabCm=0.9992418573403713, RabDm=5.612605508371655E-5, RabAm=5.611453847067943E-5, RabBm=5.612031797271022E-5, zero=0.0, RabEcyto=1.0, RabCcyto=1.0, Rab0=5.503651597776687E-5}, 9801={RabEc=0.9999999925441405, RabCc=0.9999999539660039, RabDc=0.9999999925434632, RabAc=0.9999999925448692, RabBc=0.9999999925441405, RabAcyto=1.0, RabDcyto=1.0, RabBcyto=1.0, RabEm=5.359624211070615E-5, RabCm=0.9992533990569294, RabDm=5.360142401331835E-5, RabAm=5.359105993376341E-5, RabBm=5.3596242110706144E-5, zero=0.0, RabEcyto=1.0, RabCcyto=1.0, Rab0=5.359106075044189E-5}, 9163={RabEc=0.9999956563955936, RabCc=0.9999736934795093, RabDc=0.9999956559925732, RabAc=0.9999956568295993, RabBc=0.9999956563955936, RabAcyto=1.0, RabDcyto=1.0, RabBcyto=1.0, RabEm=5.362113319696856E-5, RabCm=0.9992532845455602, RabDm=5.362632174125207E-5, RabAm=5.361594297991928E-5, RabBm=5.362113319696855E-5, zero=0.0, RabEcyto=1.0, RabCcyto=1.0, Rab0=5.3606009173664474E-5}, 9933={RabEc=0.9999999966685508, RabCc=0.999999979421947, RabDc=0.9999999966682496, RabAc=0.9999999966688768, RabBc=0.9999999966685508, RabAcyto=1.0, RabDcyto=1.0, RabBcyto=1.0, RabEm=5.359624016710506E-5, RabCm=0.9992533990665415, RabDm=5.3601422069323546E-5, RabAm=5.359105799058569E-5, RabBm=5.359624016710507E-5, zero=0.0, RabEcyto=1.0, RabCcyto=1.0, Rab0=5.3591058912708746E-5}, 9295={RabEc=0.9999992883589411, RabCc=0.999995621878558, RabDc=0.9999992882940176, RabAc=0.9999992884286312, RabBc=0.9999992883589411, RabAcyto=1.0, RabDcyto=1.0, RabBcyto=1.0, RabEm=5.359677754628103E-5, RabCm=0.9992533964990609, RabDm=5.360195957127362E-5, RabAm=5.359159522990901E-5, RabBm=5.359677754628102E-5, zero=0.0, RabEcyto=1.0, RabCcyto=1.0, Rab0=5.359147689402159E-5}, 10065={RabEc=0.9999999975656872, RabCc=0.9999999849627782, RabDc=0.9999999975654679, RabAc=0.9999999975659252, RabBc=0.9999999975656872, RabAcyto=1.0, RabDcyto=1.0, RabBcyto=1.0, RabEm=5.3596239747319775E-5, RabCm=0.9992533990686189, RabDm=5.360142164945372E-5, RabAm=5.359105757089139E-5, RabBm=5.3596239747319836E-5, zero=0.0, RabEcyto=1.0, RabCcyto=1.0, Rab0=5.359105851458475E-5}, 9427={RabEc=0.9999998475093034, RabCc=0.999999060154383, RabDc=0.9999998474954143, RabAc=0.9999998475242098, RabBc=0.9999998475093034, RabAcyto=1.0, RabDcyto=1.0, RabBcyto=1.0, RabEm=5.359631645562788E-5, RabCm=0.9992533986915341, RabDm=5.360149837372097E-5, RabAm=5.359113426179042E-5, RabBm=5.359631645562778E-5, zero=0.0, RabEcyto=1.0, RabCcyto=1.0, Rab0=5.35911287671221E-5}, 9559={RabEc=0.9999999572857603, RabCc=0.999999736510874, RabDc=0.9999999572818731, RabAc=0.9999999572899337, RabBc=0.9999999572857603, RabAcyto=1.0, RabDcyto=1.0, RabBcyto=1.0, RabEm=5.3596259098345934E-5, RabCm=0.99925339897306, RabDm=5.360144100442525E-5, RabAm=5.359107691765831E-5, RabBm=5.3596259098346E-5, zero=0.0, RabEcyto=1.0, RabCcyto=1.0, Rab0=5.3591076669497095E-5}, 9691={RabEc=0.9999999833576095, RabCc=0.9999998972898241, RabDc=0.9999999833560956, RabAc=0.9999999833592352, RabBc=0.9999999833576095, RabAcyto=1.0, RabDcyto=1.0, RabBcyto=1.0, RabEm=5.3596246481891524E-5, RabCm=0.999253399035328, RabDm=5.360142838539221E-5, RabAm=5.359106430399152E-5, RabBm=5.359624648189156E-5, zero=0.0, RabEcyto=1.0, RabCcyto=1.0, Rab0=5.359106486721159E-5}, 9053={RabEc=0.9999788263839869, RabCc=0.9998899171209944, RabDc=0.9999788241356523, RabAc=0.9999788288536676, RabBc=0.9999788263839869, RabAcyto=1.0, RabDcyto=1.0, RabBcyto=1.0, RabEm=5.4753038905961564E-5, RabCm=0.9992481081724992, RabDm=5.4758516514324306E-5, RabAm=5.474750835072957E-5, RabBm=5.475303890596156E-5, zero=0.0, RabEcyto=1.0, RabCcyto=1.0, Rab0=5.425481067253806E-5}, 9823={RabEc=0.9999999936640634, RabCc=0.9999999608776965, RabDc=0.9999999936634881, RabAc=0.9999999936646826, RabBc=0.9999999936640634, RabAcyto=1.0, RabDcyto=1.0, RabBcyto=1.0, RabEm=5.359624158254992E-5, RabCm=0.9992533990595412, RabDm=5.360142348505506E-5, RabAm=5.359105940572229E-5, RabBm=5.3596241582549904E-5, zero=0.0, RabEcyto=1.0, RabCcyto=1.0, Rab0=5.359106025121574E-5}, 9185={RabEc=0.9999967925245162, RabCc=0.9999804588491948, RabDc=0.9999967922288311, RabAc=0.9999967928425292, RabBc=0.9999967925245162, RabAcyto=1.0, RabDcyto=1.0, RabBcyto=1.0, RabEm=5.360826174186598E-5, RabCm=0.9992533435537134, RabDm=5.361344681542302E-5, RabAm=5.360307574147348E-5, RabBm=5.360826174186597E-5, zero=0.0, RabEcyto=1.0, RabCcyto=1.0, Rab0=5.3598486094638124E-5}, 9955={RabEc=0.9999999968180734, RabCc=0.9999999803454189, RabDc=0.9999999968177858, RabAc=0.9999999968183848, RabBc=0.9999999968180734, RabAcyto=1.0, RabDcyto=1.0, RabBcyto=1.0, RabEm=5.359624009714085E-5, RabCm=0.9992533990668876, RabDm=5.360142199934524E-5, RabAm=5.359105792063664E-5, RabBm=5.3596240097140865E-5, zero=0.0, RabEcyto=1.0, RabCcyto=1.0, Rab0=5.3591058846354746E-5}, 9317={RabEc=0.999999470558815, RabCc=0.999996741014066, RabDc=0.9999994705105381, RabAc=0.9999994706106327, RabBc=0.999999470558815, RabAcyto=1.0, RabDcyto=1.0, RabBcyto=1.0, RabEm=5.3596581537979E-5, RabCm=0.9992533974134481, RabDm=5.360176351590617E-5, RabAm=5.359139927632279E-5, RabBm=5.359658153797901E-5, zero=0.0, RabEcyto=1.0, RabCcyto=1.0, Rab0=5.3591346532183464E-5}, 10087={RabEc=0.9999999977152101, RabCc=0.9999999858862502, RabDc=0.9999999977150044, RabAc=0.9999999977154331, RabBc=0.9999999977152101, RabAcyto=1.0, RabDcyto=1.0, RabBcyto=1.0, RabEm=5.3596239677355565E-5, RabCm=0.9992533990689649, RabDm=5.3601421579475414E-5, RabAm=5.3591057500942344E-5, RabBm=5.3596239677355626E-5, zero=0.0, RabEcyto=1.0, RabCcyto=1.0, Rab0=5.359105844823075E-5}, 9449={RabEc=0.9999998799446733, RabCc=0.9999992599165299, RabDc=0.9999998799337412, RabAc=0.9999998799564064, RabBc=0.9999998799446733, RabAcyto=1.0, RabDcyto=1.0, RabBcyto=1.0, RabEm=5.359629858155902E-5, RabCm=0.9992533987789505, RabDm=5.3601480495849195E-5, RabAm=5.3591116391915585E-5, RabBm=5.3596298581558864E-5, zero=0.0, RabEcyto=1.0, RabCcyto=1.0, Rab0=5.359111284666715E-5}, 9581={RabEc=0.9999999664246407, RabCc=0.9999997928474026, RabDc=0.9999999664215853, RabAc=0.9999999664279211, RabBc=0.9999999664246407, RabAcyto=1.0, RabDcyto=1.0, RabBcyto=1.0, RabEm=5.359625459012197E-5, RabCm=0.9992533989952783, RabDm=5.360143649527396E-5, RabAm=5.359107241044026E-5, RabBm=5.359625459012209E-5, zero=0.0, RabEcyto=1.0, RabCcyto=1.0, Rab0=5.359107248397323E-5}, 9713={RabEc=0.9999999867442033, RabCc=0.9999999181783082, RabDc=0.9999999867429975, RabAc=0.9999999867454981, RabBc=0.9999999867442033, RabAcyto=1.0, RabDcyto=1.0, RabBcyto=1.0, RabEm=5.3596244860245435E-5, RabCm=0.9992533990433377, RabDm=5.360142676341586E-5, RabAm=5.359106268270178E-5, RabBm=5.359624486024545E-5, zero=0.0, RabEcyto=1.0, RabCcyto=1.0, Rab0=5.3591063343859254E-5}, 9075={RabEc=0.9999848442325706, RabCc=0.9999160247402572, RabDc=0.9999848426978017, RabAc=0.9999848459110833, RabBc=0.9999848442325706, RabAcyto=1.0, RabDcyto=1.0, RabBcyto=1.0, RabEm=5.412742688236049E-5, RabCm=0.9992509686209037, RabDm=5.413275050299562E-5, RabAm=5.412207383733968E-5, RabBm=5.4127426882360486E-5, zero=0.0, RabEcyto=1.0, RabCcyto=1.0, Rab0=5.389678684023331E-5}, 9845={RabEc=0.9999999947839864, RabCc=0.9999999677893892, RabDc=0.9999999947835132, RabAc=0.9999999947844963, RabBc=0.9999999947839864, RabAcyto=1.0, RabDcyto=1.0, RabBcyto=1.0, RabEm=5.359624105439368E-5, RabCm=0.999253399062153, RabDm=5.3601422956791766E-5, RabAm=5.359105887768115E-5, RabBm=5.359624105439367E-5, zero=0.0, RabEcyto=1.0, RabCcyto=1.0, Rab0=5.3591059751989586E-5}, 9207={RabEc=0.9999976288821033, RabCc=0.9999854988398348, RabDc=0.9999976286644366, RabAc=0.9999976291160078, RabBc=0.9999976288821033, RabAcyto=1.0, RabDcyto=1.0, RabBcyto=1.0, RabEm=5.360215036948488E-5, RabCm=0.9992533716424279, RabDm=5.36073338045174E-5, RabAm=5.3596966356006907E-5, RabBm=5.3602150369484875E-5, zero=0.0, RabEcyto=1.0, RabCcyto=1.0, Rab0=5.3594842521447826E-5}, 9977={RabEc=0.9999999969675962, RabCc=0.9999999812688908, RabDc=0.9999999969673224, RabAc=0.9999999969678929, RabBc=0.9999999969675962, RabAcyto=1.0, RabDcyto=1.0, RabBcyto=1.0, RabEm=5.3596240027176635E-5, RabCm=0.9992533990672339, RabDm=5.360142192936694E-5, RabAm=5.359105785068759E-5, RabBm=5.359624002717666E-5, zero=0.0, RabEcyto=1.0, RabCcyto=1.0, Rab0=5.3591058780000746E-5}, 9339={RabEc=0.9999995920051956, RabCc=0.9999974877542446, RabDc=0.9999995919680035, RabAc=0.9999995920451141, RabBc=0.9999995920051956, RabAcyto=1.0, RabDcyto=1.0, RabBcyto=1.0, RabEm=5.3596482927932114E-5, RabCm=0.9992533978856065, RabDm=5.360166488298111E-5, RabAm=5.3591300692518325E-5, RabBm=5.359648292793212E-5, zero=0.0, RabEcyto=1.0, RabCcyto=1.0, Rab0=5.359126881050871E-5}, 9471={RabEc=0.9999998996140065, RabCc=0.999999381106997, RabDc=0.9999998996048662, RabAc=0.9999998996238169, RabBc=0.9999998996140065, RabAcyto=1.0, RabDcyto=1.0, RabBcyto=1.0, RabEm=5.359628840613626E-5, RabCm=0.9992533988289288, RabDm=5.360147031830168E-5, RabAm=5.359110621881506E-5, RabBm=5.3596288406136145E-5, zero=0.0, RabEcyto=1.0, RabCcyto=1.0, Rab0=5.3591103569957294E-5}}</t>
  </si>
  <si>
    <t>{ova=0.0, proton=1.361073940127056}</t>
  </si>
  <si>
    <t>Endosome@4c5fcf76</t>
  </si>
  <si>
    <t>{10112={p1=1.0, p2=1.0, mHCI=0.0, vATPase=0.0, cMHCI=0.0, protonCy=1.0E-4, preP=1.0E-4, ova=0.0, mHCI-pept=0.0, pept=2.0, proton=1.5987208194552117E-7}, 10244={p1=1.0, p2=1.0, mHCI=0.0, vATPase=0.0, cMHCI=0.0, protonCy=1.0E-4, preP=1.0E-4, ova=0.0, mHCI-pept=0.0, pept=2.0, proton=2.197581863413362E-7}, 10376={p1=1.0, p2=1.0, mHCI=0.0, vATPase=0.0, cMHCI=0.0, protonCy=1.0E-4, preP=1.0E-4, ova=0.0, mHCI-pept=0.0, pept=2.0, proton=2.796083895379453E-7}, 10508={p1=1.0, p2=1.0, mHCI=0.0, vATPase=0.0, cMHCI=0.0, protonCy=1.0E-4, preP=1.0E-4, ova=0.0, mHCI-pept=0.0, pept=2.0, proton=3.394226773938034E-7}, 9870={p1=1.0, p2=1.0, mHCI=0.0, vATPase=0.0, cMHCI=0.0, protonCy=1.0E-4, preP=1.0E-4, ova=0.0, mHCI-pept=0.0, pept=2.0, proton=4.998750624306507E-8}, 10640={p1=1.0, p2=1.0, mHCI=0.0, vATPase=0.0, cMHCI=0.0, protonCy=1.0E-4, preP=1.0E-4, ova=0.0, mHCI-pept=0.0, pept=2.0, proton=3.9920107831795517E-7}, 10002={p1=1.0, p2=1.0, mHCI=0.0, vATPase=0.0, cMHCI=0.0, protonCy=1.0E-4, preP=1.0E-4, ova=0.0, mHCI-pept=0.0, pept=2.0, proton=1.0993953073144213E-7}, 10772={p1=1.0, p2=1.0, mHCI=0.0, vATPase=0.0, cMHCI=0.0, protonCy=1.0E-4, preP=1.0E-4, ova=0.0, mHCI-pept=0.0, pept=2.0, proton=4.5894361537038786E-7}, 10134={p1=1.0, p2=1.0, mHCI=0.0, vATPase=0.0, cMHCI=0.0, protonCy=1.0E-4, preP=1.0E-4, ova=0.0, mHCI-pept=0.0, pept=2.0, proton=1.6985559668496367E-7}, 10266={p1=1.0, p2=1.0, mHCI=0.0, vATPase=0.0, cMHCI=0.0, protonCy=1.0E-4, preP=1.0E-4, ova=0.0, mHCI-pept=0.0, pept=2.0, proton=2.297357153793291E-7}, 10398={p1=1.0, p2=1.0, mHCI=0.0, vATPase=0.0, cMHCI=0.0, protonCy=1.0E-4, preP=1.0E-4, ova=0.0, mHCI-pept=0.0, pept=2.0, proton=2.895799308620004E-7}, 9760={p1=1.0, p2=1.0, mHCI=0.0, vATPase=0.0, cMHCI=0.0, protonCy=1.0E-4, preP=1.0E-4, ova=0.0, mHCI-pept=0.0, pept=2.0, proton=0.0}, 10530={p1=1.0, p2=1.0, mHCI=0.0, vATPase=0.0, cMHCI=0.0, protonCy=1.0E-4, preP=1.0E-4, ova=0.0, mHCI-pept=0.0, pept=2.0, proton=3.4938823571976025E-7}, 9892={p1=1.0, p2=1.0, mHCI=0.0, vATPase=0.0, cMHCI=0.0, protonCy=1.0E-4, preP=1.0E-4, ova=0.0, mHCI-pept=0.0, pept=2.0, proton=5.998200899165262E-8}, 10662={p1=1.0, p2=1.0, mHCI=0.0, vATPase=0.0, cMHCI=0.0, protonCy=1.0E-4, preP=1.0E-4, ova=0.0, mHCI-pept=0.0, pept=2.0, proton=4.091606577633117E-7}, 10024={p1=1.0, p2=1.0, mHCI=0.0, vATPase=0.0, cMHCI=0.0, protonCy=1.0E-4, preP=1.0E-4, ova=0.0, mHCI-pept=0.0, pept=2.0, proton=1.199280379765068E-7}, 10794={p1=1.0, p2=1.0, mHCI=0.0, vATPase=0.0, cMHCI=0.0, protonCy=1.0E-4, preP=1.0E-4, ova=0.0, mHCI-pept=0.0, pept=2.0, proton=4.688972196998971E-7}, 10156={p1=1.0, p2=1.0, mHCI=0.0, vATPase=0.0, cMHCI=0.0, protonCy=1.0E-4, preP=1.0E-4, ova=0.0, mHCI-pept=0.0, pept=2.0, proton=1.7983811292328175E-7}, 10288={p1=1.0, p2=1.0, mHCI=0.0, vATPase=0.0, cMHCI=0.0, protonCy=1.0E-4, preP=1.0E-4, ova=0.0, mHCI-pept=0.0, pept=2.0, proton=2.3971224621549854E-7}, 10420={p1=1.0, p2=1.0, mHCI=0.0, vATPase=0.0, cMHCI=0.0, protonCy=1.0E-4, preP=1.0E-4, ova=0.0, mHCI-pept=0.0, pept=2.0, proton=2.9955047458303335E-7}, 9782={p1=1.0, p2=1.0, mHCI=0.0, vATPase=0.0, cMHCI=0.0, protonCy=1.0E-4, preP=1.0E-4, ova=0.0, mHCI-pept=0.0, pept=2.0, proton=9.999500247964054E-9}, 10552={p1=1.0, p2=1.0, mHCI=0.0, vATPase=0.0, cMHCI=0.0, protonCy=1.0E-4, preP=1.0E-4, ova=0.0, mHCI-pept=0.0, pept=2.0, proton=3.593527973041759E-7}, 9914={p1=1.0, p2=1.0, mHCI=0.0, vATPase=0.0, cMHCI=0.0, protonCy=1.0E-4, preP=1.0E-4, ova=0.0, mHCI-pept=0.0, pept=2.0, proton=6.997551224016507E-8}, 10684={p1=1.0, p2=1.0, mHCI=0.0, vATPase=0.0, cMHCI=0.0, protonCy=1.0E-4, preP=1.0E-4, ova=0.0, mHCI-pept=0.0, pept=2.0, proton=4.1911924109458564E-7}, 10046={p1=1.0, p2=1.0, mHCI=0.0, vATPase=0.0, cMHCI=0.0, protonCy=1.0E-4, preP=1.0E-4, ova=0.0, mHCI-pept=0.0, pept=2.0, proton=1.2991554672044703E-7}, 10816={p1=1.0, p2=1.0, mHCI=0.0, vATPase=0.0, cMHCI=0.0, protonCy=1.0E-4, preP=1.0E-4, ova=0.0, mHCI-pept=0.0, pept=2.0, proton=4.788498285427829E-7}, 10178={p1=1.0, p2=1.0, mHCI=0.0, vATPase=0.0, cMHCI=0.0, protonCy=1.0E-4, preP=1.0E-4, ova=0.0, mHCI-pept=0.0, pept=2.0, proton=1.898196306604754E-7}, 10310={p1=1.0, p2=1.0, mHCI=0.0, vATPase=0.0, cMHCI=0.0, protonCy=1.0E-4, preP=1.0E-4, ova=0.0, mHCI-pept=0.0, pept=2.0, proton=2.496877789496447E-7}, 10442={p1=1.0, p2=1.0, mHCI=0.0, vATPase=0.0, cMHCI=0.0, protonCy=1.0E-4, preP=1.0E-4, ova=0.0, mHCI-pept=0.0, pept=2.0, proton=3.0952002092092027E-7}, 9804={p1=1.0, p2=1.0, mHCI=0.0, vATPase=0.0, cMHCI=0.0, protonCy=1.0E-4, preP=1.0E-4, ova=0.0, mHCI-pept=0.0, pept=2.0, proton=1.999800099685194E-8}, 10574={p1=1.0, p2=1.0, mHCI=0.0, vATPase=0.0, cMHCI=0.0, protonCy=1.0E-4, preP=1.0E-4, ova=0.0, mHCI-pept=0.0, pept=2.0, proton=3.6931636225162677E-7}, 9936={p1=1.0, p2=1.0, mHCI=0.0, vATPase=0.0, cMHCI=0.0, protonCy=1.0E-4, preP=1.0E-4, ova=0.0, mHCI-pept=0.0, pept=2.0, proton=7.996801598860245E-8}, 10706={p1=1.0, p2=1.0, mHCI=0.0, vATPase=0.0, cMHCI=0.0, protonCy=1.0E-4, preP=1.0E-4, ova=0.0, mHCI-pept=0.0, pept=2.0, proton=4.2907682841635397E-7}, 10068={p1=1.0, p2=1.0, mHCI=0.0, vATPase=0.0, cMHCI=0.0, protonCy=1.0E-4, preP=1.0E-4, ova=0.0, mHCI-pept=0.0, pept=2.0, proton=1.3990205696326286E-7}, 10838={p1=1.0, p2=1.0, mHCI=0.0, vATPase=0.0, cMHCI=0.0, protonCy=1.0E-4, preP=1.0E-4, ova=0.0, mHCI-pept=0.0, pept=2.0, proton=4.888014420036218E-7}, 10200={p1=1.0, p2=1.0, mHCI=0.0, vATPase=0.0, cMHCI=0.0, protonCy=1.0E-4, preP=1.0E-4, ova=0.0, mHCI-pept=0.0, pept=2.0, proton=1.9980014989654463E-7}, 10332={p1=1.0, p2=1.0, mHCI=0.0, vATPase=0.0, cMHCI=0.0, protonCy=1.0E-4, preP=1.0E-4, ova=0.0, mHCI-pept=0.0, pept=2.0, proton=2.596623136815676E-7}, 10464={p1=1.0, p2=1.0, mHCI=0.0, vATPase=0.0, cMHCI=0.0, protonCy=1.0E-4, preP=1.0E-4, ova=0.0, mHCI-pept=0.0, pept=2.0, proton=3.1948857009896004E-7}, 9826={p1=1.0, p2=1.0, mHCI=0.0, vATPase=0.0, cMHCI=0.0, protonCy=1.0E-4, preP=1.0E-4, ova=0.0, mHCI-pept=0.0, pept=2.0, proton=2.999550224566472E-8}, 10596={p1=1.0, p2=1.0, mHCI=0.0, vATPase=0.0, cMHCI=0.0, protonCy=1.0E-4, preP=1.0E-4, ova=0.0, mHCI-pept=0.0, pept=2.0, proton=3.7927893066668923E-7}, 9958={p1=1.0, p2=1.0, mHCI=0.0, vATPase=0.0, cMHCI=0.0, protonCy=1.0E-4, preP=1.0E-4, ova=0.0, mHCI-pept=0.0, pept=2.0, proton=8.995952023696476E-8}, 10728={p1=1.0, p2=1.0, mHCI=0.0, vATPase=0.0, cMHCI=0.0, protonCy=1.0E-4, preP=1.0E-4, ova=0.0, mHCI-pept=0.0, pept=2.0, proton=4.390334198331926E-7}, 10090={p1=1.0, p2=1.0, mHCI=0.0, vATPase=0.0, cMHCI=0.0, protonCy=1.0E-4, preP=1.0E-4, ova=0.0, mHCI-pept=0.0, pept=2.0, proton=1.498875687049542E-7}, 10860={p1=1.0, p2=1.0, mHCI=0.0, vATPase=0.0, cMHCI=0.0, protonCy=1.0E-4, preP=1.0E-4, ova=0.0, mHCI-pept=0.0, pept=2.0, proton=4.9875206018699E-7}, 10222={p1=1.0, p2=1.0, mHCI=0.0, vATPase=0.0, cMHCI=0.0, protonCy=1.0E-4, preP=1.0E-4, ova=0.0, mHCI-pept=0.0, pept=2.0, proton=2.0977965900171945E-7}, 10354={p1=1.0, p2=1.0, mHCI=0.0, vATPase=0.0, cMHCI=0.0, protonCy=1.0E-4, preP=1.0E-4, ova=0.0, mHCI-pept=0.0, pept=2.0, proton=2.696358505110678E-7}, 10486={p1=1.0, p2=1.0, mHCI=0.0, vATPase=0.0, cMHCI=0.0, protonCy=1.0E-4, preP=1.0E-4, ova=0.0, mHCI-pept=0.0, pept=2.0, proton=3.294561222217289E-7}, 9848={p1=1.0, p2=1.0, mHCI=0.0, vATPase=0.0, cMHCI=0.0, protonCy=1.0E-4, preP=1.0E-4, ova=0.0, mHCI-pept=0.0, pept=2.0, proton=3.9992003994402435E-8}, 10618={p1=1.0, p2=1.0, mHCI=0.0, vATPase=0.0, cMHCI=0.0, protonCy=1.0E-4, preP=1.0E-4, ova=0.0, mHCI-pept=0.0, pept=2.0, proton=3.892405026539398E-7}, 9980={p1=1.0, p2=1.0, mHCI=0.0, vATPase=0.0, cMHCI=0.0, protonCy=1.0E-4, preP=1.0E-4, ova=0.0, mHCI-pept=0.0, pept=2.0, proton=9.995002498525197E-8}, 10750={p1=1.0, p2=1.0, mHCI=0.0, vATPase=0.0, cMHCI=0.0, protonCy=1.0E-4, preP=1.0E-4, ova=0.0, mHCI-pept=0.0, pept=2.0, proton=4.489890154496785E-7}}</t>
  </si>
  <si>
    <t>immunity.Endosome@4c5fcf76</t>
  </si>
  <si>
    <t>{p1=23876.10416728243, p2=23876.10416728243, Tf=0.0, mHCI=0.0, vATPase=0.0, cMHCI=0.0, mHCI-pept=0.0}</t>
  </si>
  <si>
    <t>{RabE=23871.023457555788, RabC=1.2704687914653598, RabD=1.2705907040137236, RabA=1.270346900866924, RabB=1.2704687914653596}</t>
  </si>
  <si>
    <t>{10112={RabEc=1.0000029017038976, RabCc=0.9999993092896734, RabDc=0.9999993091989517, RabAc=0.99999930938702, RabBc=0.9999993092896734, RabAcyto=1.0, RabDcyto=1.0, RabBcyto=1.0, RabEm=0.9997871094807346, RabCm=5.323179250857924E-5, RabDm=5.323690414842621E-5, RabAm=5.3226680615285026E-5, RabBm=5.3231792508579214E-5, zero=0.0, RabEcyto=1.0, RabCcyto=1.0, Rab0=5.322684201783654E-5}, 10244={RabEc=1.0000004794303181, RabCc=0.9999998858936779, RabDc=0.999999885878673, RabAc=0.9999998859097763, RabBc=0.9999998858936779, RabAcyto=1.0, RabDcyto=1.0, RabBcyto=1.0, RabEm=0.999787107479243, RabCm=5.323222190464075E-5, RabDm=5.323733365029095E-5, RabAm=5.322710989120337E-5, RabBm=5.3232221904640796E-5, zero=0.0, RabEcyto=1.0, RabCcyto=1.0, Rab0=5.322712593898803E-5}, 10376={RabEc=1.00000008841809, RabCc=0.9999999789576391, RabDc=0.9999999789548728, RabAc=0.999999978960609, RabBc=0.9999999789576391, RabAcyto=1.0, RabDcyto=1.0, RabBcyto=1.0, RabEm=0.9997871072754007, RabCm=5.323226513037122E-5, RabDm=5.323737688603977E-5, RabAm=5.322715310615054E-5, RabBm=5.3232265130371326E-5, zero=0.0, RabEcyto=1.0, RabCcyto=1.0, Rab0=5.322715687952358E-5}, 10508={RabEc=1.0000000082156084, RabCc=0.9999999980449019, RabDc=0.9999999980446468, RabAc=0.9999999980451784, RabBc=0.9999999980449019, RabAcyto=1.0, RabDcyto=1.0, RabBcyto=1.0, RabEm=0.9997871072329563, RabCm=5.323227413510374E-5, RabDm=5.32373858928646E-5, RabAm=5.322716210862494E-5, RabBm=5.323227413510379E-5, zero=0.0, RabEcyto=1.0, RabCcyto=1.0, Rab0=5.3227163304969737E-5}, 9870={RabEc=1.000071345499091, RabCc=0.999982874867357, RabDc=0.9999828728328262, RabAc=0.9999828769914125, RabBc=0.999982874867357, RabAcyto=1.0, RabDcyto=1.0, RabBcyto=1.0, RabEm=0.9997916200598335, RabCm=5.224519389673085E-5, RabDm=5.225004515363635E-5, RabAm=5.2240397204192566E-5, RabBm=5.224519389673085E-5, zero=0.0, RabEcyto=1.0, RabCcyto=1.0, Rab0=5.2662602547673945E-5}, 10640={RabEc=0.9999999904097215, RabCc=1.0000000022823792, RabDc=1.0000000022826792, RabAc=1.0000000022820565, RabBc=1.0000000022823792, RabAcyto=1.0, RabDcyto=1.0, RabBcyto=1.0, RabEm=0.9997871072240608, RabCm=5.32322760187957E-5, RabDm=5.3237387776990286E-5, RabAm=5.32271639918534E-5, RabBm=5.323227601879563E-5, zero=0.0, RabEcyto=1.0, RabCcyto=1.0, Rab0=5.322716466559033E-5}, 10002={RabEc=1.0000129377357223, RabCc=0.999996918932063, RabDc=0.999996918529414, RabAc=0.9999969193635612, RabBc=0.999996918932063, RabAcyto=1.0, RabDcyto=1.0, RabBcyto=1.0, RabEm=0.9997871544670381, RabCm=5.3221985542595224E-5, RabDm=5.3227094572039785E-5, RabAm=5.32168767955536E-5, RabBm=5.322198554259522E-5, zero=0.0, RabEcyto=1.0, RabCcyto=1.0, Rab0=5.3221083042244E-5}, 10772={RabEc=0.9999999952875515, RabCc=1.00000000112148, RabDc=1.000000001121627, RabAc=1.000000001121321, RabBc=1.00000000112148, RabAcyto=1.0, RabDcyto=1.0, RabBcyto=1.0, RabEm=0.9997871072266755, RabCm=5.323227546385213E-5, RabDm=5.323738722191737E-5, RabAm=5.322716343704956E-5, RabBm=5.3232275463852095E-5, zero=0.0, RabEcyto=1.0, RabCcyto=1.0, Rab0=5.3227164270643926E-5}, 10134={RabEc=1.000002149748169, RabCc=0.9999994882983819, RabDc=0.9999994882311531, RabAc=0.999999488370523, RabBc=0.9999994882983819, RabAcyto=1.0, RabDcyto=1.0, RabBcyto=1.0, RabEm=0.9997871086585431, RabCm=5.3231969752571924E-5, RabDm=5.3237081437157973E-5, RabAm=5.322685780747773E-5, RabBm=5.3231969752571985E-5, zero=0.0, RabEcyto=1.0, RabCcyto=1.0, Rab0=5.3226955240256E-5}, 10266={RabEc=1.0000003575780343, RabCc=0.9999999148962752, RabDc=0.9999999148850831, RabAc=0.9999999149082831, RabBc=0.9999999148962752, RabAcyto=1.0, RabDcyto=1.0, RabBcyto=1.0, RabEm=0.9997871074170487, RabCm=5.3232235084326844E-5, RabDm=5.3237346833020575E-5, RabAm=5.3227123067624665E-5, RabBm=5.323223508432685E-5, zero=0.0, RabEcyto=1.0, RabCcyto=1.0, Rab0=5.322713541503498E-5}, 10398={RabEc=1.0000000666276223, RabCc=0.9999999841434989, RabDc=0.9999999841414153, RabAc=0.999999984145737, RabBc=0.9999999841434989, RabAcyto=1.0, RabDcyto=1.0, RabBcyto=1.0, RabEm=0.9997871072636179, RabCm=5.323226763177452E-5, RabDm=5.32373793880263E-5, RabAm=5.32271556069225E-5, RabBm=5.323226763177466E-5, zero=0.0, RabEcyto=1.0, RabCcyto=1.0, Rab0=5.3227158656601465E-5}, 9760={RabEc=1.0, RabCc=1.0, RabDc=1.0, RabAc=1.0, RabBc=1.0, RabAcyto=1.0, RabDcyto=1.0, RabBcyto=1.0, RabEm=1.0, RabCm=0.0, RabDm=0.0, RabAm=0.0, RabBm=0.0, zero=0.0, RabEcyto=1.0, RabCcyto=1.0, Rab0=5.326349253223133E-5}, 10530={RabEc=1.0000000022202309, RabCc=0.9999999994717168, RabDc=0.9999999994716491, RabAc=0.9999999994717916, RabBc=0.9999999994717168, RabAcyto=1.0, RabDcyto=1.0, RabBcyto=1.0, RabEm=0.999787107229853, RabCm=5.323227479301782E-5, RabDm=5.323738655093103E-5, RabAm=5.3227162766375204E-5, RabBm=5.323227479301786E-5, zero=0.0, RabEcyto=1.0, RabCcyto=1.0, Rab0=5.322716377660593E-5}, 9892={RabEc=1.0000549212489476, RabCc=0.9999868611694973, RabDc=0.9999868595440752, RabAc=0.9999868628857883, RabBc=0.9999868611694973, RabAcyto=1.0, RabDcyto=1.0, RabBcyto=1.0, RabEm=0.9997891803396124, RabCm=5.277890596716779E-5, RabDm=5.2783896646132226E-5, RabAm=5.2773940925569506E-5, RabBm=5.2778905967167783E-5, zero=0.0, RabEcyto=1.0, RabCcyto=1.0, Rab0=5.2967503414184595E-5}, 10662={RabEc=0.9999999919941795, RabCc=1.000000001905284, RabDc=1.000000001905534, RabAc=1.0000000019050141, RabBc=1.000000001905284, RabAcyto=1.0, RabDcyto=1.0, RabBcyto=1.0, RabEm=0.9997871072249132, RabCm=5.3232275837902725E-5, RabDm=5.3237387596055124E-5, RabAm=5.3227163811006023E-5, RabBm=5.323227583790267E-5, zero=0.0, RabEcyto=1.0, RabCcyto=1.0, Rab0=5.32271645369401E-5}, 10024={RabEc=1.0000096045983575, RabCc=0.9999977131069082, RabDc=0.999997712807439, RabAc=0.9999977134279971, RabBc=0.9999977131069082, RabAcyto=1.0, RabDcyto=1.0, RabBcyto=1.0, RabEm=0.9997871306452611, RabCm=5.322718556801776E-5, RabDm=5.323229598999498E-5, RabAm=5.322207513523522E-5, RabBm=5.3227185568017655E-5, zero=0.0, RabEcyto=1.0, RabCcyto=1.0, Rab0=5.3224105010660124E-5}, 10794={RabEc=0.9999999954617894, RabCc=1.000000001080014, RabDc=1.000000001080156, RabAc=1.000000001079861, RabBc=1.000000001080014, RabAcyto=1.0, RabDcyto=1.0, RabBcyto=1.0, RabEm=0.9997871072267667, RabCm=5.323227544455219E-5, RabDm=5.323738720261296E-5, RabAm=5.322716341775445E-5, RabBm=5.3232275444552164E-5, zero=0.0, RabEcyto=1.0, RabCcyto=1.0, Rab0=5.3227164256834687E-5}, 10156={RabEc=1.0000015921744543, RabCc=0.9999996210270271, RabDc=0.9999996209772246, RabAc=0.9999996210804685, RabBc=0.9999996210270271, RabAcyto=1.0, RabDcyto=1.0, RabBcyto=1.0, RabEm=0.9997871081689684, RabCm=5.323207490762806E-5, RabDm=5.323718661827663E-5, RabAm=5.322696293279551E-5, RabBm=5.3232074907628136E-5, zero=0.0, RabEcyto=1.0, RabCcyto=1.0, Rab0=5.3227024198346625E-5}, 10288={RabEc=1.0000002676079052, RabCc=0.999999936310096, RabDc=0.9999999363017197, RabAc=0.9999999363190832, RabBc=0.999999936310096, RabAcyto=1.0, RabDcyto=1.0, RabBcyto=1.0, RabEm=0.9997871073706829, RabCm=5.3232244912784675E-5, RabDm=5.323735666375176E-5, RabAm=5.3227132893640256E-5, RabBm=5.323224491278472E-5, zero=0.0, RabEcyto=1.0, RabCcyto=1.0, Rab0=5.3227142467191714E-5}, 10420={RabEc=1.0000000486470235, RabCc=0.9999999884226659, RabDc=0.9999999884211456, RabAc=0.9999999884243002, RabBc=0.9999999884226659, RabAcyto=1.0, RabDcyto=1.0, RabBcyto=1.0, RabEm=0.9997871072539799, RabCm=5.323226967733409E-5, RabDm=5.323738143406213E-5, RabAm=5.322715765196712E-5, RabBm=5.323226967733422E-5, zero=0.0, RabEcyto=1.0, RabCcyto=1.0, Rab0=5.322716011241461E-5}, 9782={RabEc=1.0000943529534085, RabCc=0.9999743235988571, RabDc=0.9999743224957132, RabAc=0.9999743244055531, RabBc=0.9999743235988571, RabAcyto=1.0, RabDcyto=1.0, RabBcyto=1.0, RabEm=0.999889940643487, RabCm=3.0734545111515186E-5, RabDm=3.073578714568294E-5, RabAm=3.0733651882012826E-5, RabBm=3.0734545111515186E-5, zero=0.0, RabEcyto=1.0, RabCcyto=1.0, Rab0=4.038431979480151E-5}, 10552={RabEc=0.9999999983814317, RabCc=1.0000000003852867, RabDc=1.0000000003853386, RabAc=1.0000000003852325, RabBc=1.0000000003852867, RabAcyto=1.0, RabDcyto=1.0, RabBcyto=1.0, RabEm=0.9997871072279142, RabCm=5.323227520375229E-5, RabDm=5.323738696176025E-5, RabAm=5.322716317700823E-5, RabBm=5.32322752037523E-5, zero=0.0, RabEcyto=1.0, RabCcyto=1.0, Rab0=5.322716407258483E-5}, 9914={RabEc=1.0000416335262212, RabCc=0.999990059397491, RabDc=0.9999900581382452, RabAc=0.9999900607358044, RabBc=0.999990059397491, RabAcyto=1.0, RabDcyto=1.0, RabBcyto=1.0, RabEm=0.9997880628243636, RabCm=5.302335282399339E-5, RabDm=5.302840851895012E-5, RabAm=5.3018308908580376E-5, RabBm=5.302335282399338E-5, zero=0.0, RabEcyto=1.0, RabCcyto=1.0, Rab0=5.310724509369502E-5}, 10684={RabEc=0.9999999935786374, RabCc=1.0000000015281885, RabDc=1.0000000015283887, RabAc=1.0000000015279722, RabBc=1.0000000015281885, RabAcyto=1.0, RabDcyto=1.0, RabBcyto=1.0, RabEm=0.9997871072257652, RabCm=5.323227565700976E-5, RabDm=5.3237387415119955E-5, RabAm=5.322716363015865E-5, RabBm=5.3232275657009705E-5, zero=0.0, RabEcyto=1.0, RabCcyto=1.0, Rab0=5.3227164408289876E-5}, 10046={RabEc=1.0000071247524764, RabCc=0.9999983037623318, RabDc=0.9999983035399217, RabAc=0.9999983040008722, RabBc=0.9999983037623318, RabAcyto=1.0, RabDcyto=1.0, RabBcyto=1.0, RabEm=0.9997871192863609, RabCm=5.3229662019006836E-5, RabDm=5.32347731004363E-5, RabAm=5.3224550791189056E-5, RabBm=5.322966201900653E-5, zero=0.0, RabEcyto=1.0, RabCcyto=1.0, Rab0=5.322555824250401E-5}, 10816={RabEc=0.999999995636027, RabCc=1.0000000010385484, RabDc=1.0000000010386847, RabAc=1.0000000010384011, RabBc=1.0000000010385484, RabAcyto=1.0, RabDcyto=1.0, RabBcyto=1.0, RabEm=0.9997871072268577, RabCm=5.3232275425252254E-5, RabDm=5.3237387183308545E-5, RabAm=5.3227163398459324E-5, RabBm=5.323227542525223E-5, zero=0.0, RabEcyto=1.0, RabCcyto=1.0, Rab0=5.322716424302544E-5}, 10178={RabEc=1.0000011790570953, RabCc=0.9999997193645201, RabDc=0.9999997193276328, RabAc=0.9999997194041009, RabBc=0.9999997193645201, RabAcyto=1.0, RabDcyto=1.0, RabBcyto=1.0, RabEm=0.9997871078740347, RabCm=5.323213798496963E-5, RabDm=5.323724971091293E-5, RabAm=5.3227025992999755E-5, RabBm=5.3232137984969806E-5, zero=0.0, RabEcyto=1.0, RabCcyto=1.0, Rab0=5.322706682442955E-5}, 10310={RabEc=1.0000002024878147, RabCc=0.999999951809021, RabDc=0.9999999518026832, RabAc=0.9999999518158217, RabBc=0.999999951809021, RabAcyto=1.0, RabDcyto=1.0, RabBcyto=1.0, RabEm=0.9997871073370198, RabCm=5.323225204925208E-5, RabDm=5.323736380187068E-5, RabAm=5.3227140028332615E-5, RabBm=5.3232252049252164E-5, zero=0.0, RabEcyto=1.0, RabCcyto=1.0, Rab0=5.32271475844649E-5}, 10442={RabEc=1.0000000344762945, RabCc=0.9999999917951402, RabDc=0.9999999917940635, RabAc=0.9999999917962985, RabBc=0.9999999917951402, RabAcyto=1.0, RabDcyto=1.0, RabBcyto=1.0, RabEm=0.9997871072464865, RabCm=5.323227126704991E-5, RabDm=5.323738302414728E-5, RabAm=5.3227159241284374E-5, RabBm=5.323227126705004E-5, zero=0.0, RabEcyto=1.0, RabCcyto=1.0, Rab0=5.322716124696301E-5}, 9804={RabEc=1.0001171939833875, RabCc=0.9999706310181908, RabDc=0.99997062879972, RabAc=0.9999706330282078, RabBc=0.9999706310181908, RabAcyto=1.0, RabDcyto=1.0, RabBcyto=1.0, RabEm=0.9998341203251945, RabCm=4.2947039165486115E-5, RabDm=4.2949912296092455E-5, RabAm=4.294450880023601E-5, RabBm=4.294703916548612E-5, zero=0.0, RabEcyto=1.0, RabCcyto=1.0, Rab0=4.7354667911063704E-5}, 10574={RabEc=0.9999999966992114, RabCc=1.0000000007856118, RabDc=1.0000000007857162, RabAc=1.000000000785501, RabBc=1.0000000007856118, RabAcyto=1.0, RabDcyto=1.0, RabBcyto=1.0, RabEm=0.9997871072271395, RabCm=5.323227536730716E-5, RabDm=5.3237387125352254E-5, RabAm=5.3227163340524026E-5, RabBm=5.323227536730714E-5, zero=0.0, RabEcyto=1.0, RabCcyto=1.0, Rab0=5.3227164192906454E-5}, 9936={RabEc=1.0000312774409281, RabCc=0.9999925407723872, RabDc=0.9999925398140306, RabAc=0.9999925417948113, RabBc=0.9999925407723872, RabAcyto=1.0, RabDcyto=1.0, RabBcyto=1.0, RabEm=0.9997875501289055, RabCm=5.313548599663468E-5, RabDm=5.3140571759319336E-5, RabAm=5.31304055328589E-5, RabBm=5.313548599663467E-5, zero=0.0, RabEcyto=1.0, RabCcyto=1.0, Rab0=5.317141434176935E-5}, 10706={RabEc=0.9999999947648384, RabCc=1.0000000012458776, RabDc=1.0000000012460408, RabAc=1.0000000012457009, RabBc=1.0000000012458776, RabAcyto=1.0, RabDcyto=1.0, RabBcyto=1.0, RabEm=0.9997871072264025, RabCm=5.323227552175194E-5, RabDm=5.323738727983061E-5, RabAm=5.3227163494934913E-5, RabBm=5.32322755217519E-5, zero=0.0, RabEcyto=1.0, RabCcyto=1.0, Rab0=5.3227164312071663E-5}, 10068={RabEc=1.0000052825694299, RabCc=0.9999987424403858, RabDc=0.9999987422753567, RabAc=0.9999987426174174, RabBc=0.9999987424403858, RabAcyto=1.0, RabDcyto=1.0, RabBcyto=1.0, RabEm=0.9997871137321883, RabCm=5.32308707120141E-5, RabDm=5.323598211263128E-5, RabAm=5.322575910171888E-5, RabBm=5.3230870712013995E-5, zero=0.0, RabEcyto=1.0, RabCcyto=1.0, Rab0=5.322627770624502E-5}, 10838={RabEc=0.9999999958102649, RabCc=1.0000000009970824, RabDc=1.0000000009972134, RabAc=1.0000000009969412, RabBc=1.0000000009970824, RabAcyto=1.0, RabDcyto=1.0, RabBcyto=1.0, RabEm=0.9997871072269486, RabCm=5.323227540595232E-5, RabDm=5.323738716400413E-5, RabAm=5.322716337916421E-5, RabBm=5.32322754059523E-5, zero=0.0, RabEcyto=1.0, RabCcyto=1.0, Rab0=5.3227164229216195E-5}, 10200={RabEc=1.0000008731177847, RabCc=0.9999997921872793, RabDc=0.9999997921599593, RabAc=0.9999997922165926, RabBc=0.9999997921872793, RabAcyto=1.0, RabDcyto=1.0, RabBcyto=1.0, RabEm=0.9997871076902661, RabCm=5.3232177117268193E-5, RabDm=5.3237288852487467E-5, RabAm=5.3227065115107896E-5, RabBm=5.323217711726838E-5, zero=0.0, RabEcyto=1.0, RabCcyto=1.0, Rab0=5.322709406460336E-5}, 10332={RabEc=1.000000147668567, RabCc=0.9999999648563469, RabDc=0.9999999648517254, RabAc=0.9999999648613069, RabBc=0.9999999648563469, RabAcyto=1.0, RabDcyto=1.0, RabBcyto=1.0, RabEm=0.9997871073077826, RabCm=5.323225825352686E-5, RabDm=5.3237370007589E-5, RabAm=5.3227146231048026E-5, RabBm=5.323225825352696E-5, zero=0.0, RabEcyto=1.0, RabCcyto=1.0, Rab0=5.3227152004518785E-5}, 10464={RabEc=1.0000000241154343, RabCc=0.9999999942609219, RabDc=0.9999999942601695, RabAc=0.9999999942617323, RabBc=0.9999999942609219, RabAcyto=1.0, RabDcyto=1.0, RabBcyto=1.0, RabEm=0.9997871072411377, RabCm=5.3232272400922E-5, RabDm=5.323738415828174E-5, RabAm=5.322716037487428E-5, RabBm=5.32322724009221E-5, zero=0.0, RabEcyto=1.0, RabCcyto=1.0, Rab0=5.322716206024668E-5}, 9826={RabEc=1.000108432727522, RabCc=0.9999735143494205, RabDc=0.9999735117746811, RabAc=0.9999735168820463, RabBc=0.9999735143494205, RabAcyto=1.0, RabDcyto=1.0, RabBcyto=1.0, RabEm=0.9998086115940745, RabCm=4.8527862707493576E-5, RabDm=4.853182856725556E-5, RabAm=4.852410977867901E-5, RabBm=4.852786270749358E-5, zero=0.0, RabEcyto=1.0, RabCcyto=1.0, Rab0=5.054023469763112E-5}, 10596={RabEc=0.9999999872408056, RabCc=1.00000000303657, RabDc=1.0000000030369696, RabAc=1.0000000030361411, RabBc=1.00000000303657, RabAcyto=1.0, RabDcyto=1.0, RabBcyto=1.0, RabEm=0.9997871072223564, RabCm=5.323227638058164E-5, RabDm=5.3237388138860616E-5, RabAm=5.322716435354815E-5, RabBm=5.3232276380581556E-5, zero=0.0, RabEcyto=1.0, RabCcyto=1.0, Rab0=5.322716492289077E-5}, 9958={RabEc=1.0000233709588717, RabCc=0.9999944303137882, RabDc=0.9999944295920651, RabAc=0.9999944310855133, RabBc=0.9999944303137882, RabAcyto=1.0, RabDcyto=1.0, RabBcyto=1.0, RabEm=0.9997873144065861, RabCm=5.318703001309301E-5, RabDm=5.3192129640861836E-5, RabAm=5.318193268790247E-5, RabBm=5.3187030013092994E-5, zero=0.0, RabEcyto=1.0, RabCcyto=1.0, Rab0=5.32009635919027E-5}, 10728={RabEc=0.999999994939076, RabCc=1.0000000012044117, RabDc=1.0000000012045696, RabAc=1.000000001204241, RabBc=1.0000000012044117, RabAcyto=1.0, RabDcyto=1.0, RabBcyto=1.0, RabEm=0.9997871072264936, RabCm=5.3232275502452E-5, RabDm=5.32373872605262E-5, RabAm=5.3227163475639794E-5, RabBm=5.323227550245196E-5, zero=0.0, RabEcyto=1.0, RabCcyto=1.0, Rab0=5.322716429826242E-5}, 10090={RabEc=1.0000039155086053, RabCc=0.9999990679309297, RabDc=0.9999990678085499, RabAc=0.9999990680622315, RabBc=0.9999990679309297, RabAcyto=1.0, RabDcyto=1.0, RabBcyto=1.0, RabEm=0.9997871109382268, RabCm=5.3231477190557995E-5, RabDm=5.323658874942598E-5, RabAm=5.322636539229614E-5, RabBm=5.3231477190557995E-5, zero=0.0, RabEcyto=1.0, RabCcyto=1.0, Rab0=5.322664578347225E-5}, 10860={RabEc=0.9999999959845025, RabCc=1.0000000009556167, RabDc=1.0000000009557422, RabAc=1.0000000009554815, RabBc=1.0000000009556167, RabAcyto=1.0, RabDcyto=1.0, RabBcyto=1.0, RabEm=0.9997871072270397, RabCm=5.323227538665238E-5, RabDm=5.323738714469972E-5, RabAm=5.32271633598691E-5, RabBm=5.323227538665236E-5, zero=0.0, RabEcyto=1.0, RabCcyto=1.0, Rab0=5.322716421540695E-5}, 10222={RabEc=1.0000006466127322, RabCc=0.9999998461009979, RabDc=0.9999998460807625, RabAc=0.9999998461227083, RabBc=0.9999998461009979, RabAcyto=1.0, RabDcyto=1.0, RabBcyto=1.0, RabEm=0.9997871075666931, RabCm=5.323220335844407E-5, RabDm=5.3237315099792686E-5, RabAm=5.322709134963949E-5, RabBm=5.3232203358444174E-5, zero=0.0, RabEcyto=1.0, RabCcyto=1.0, Rab0=5.3227112673290176E-5}, 10354={RabEc=1.0000001163536112, RabCc=0.9999999723090978, RabDc=0.9999999723054569, RabAc=0.9999999723130061, RabBc=0.9999999723090978, RabAcyto=1.0, RabDcyto=1.0, RabBcyto=1.0, RabEm=0.9997871072906402, RabCm=5.3232261894160826E-5, RabDm=5.3237373649073594E-5, RabAm=5.322714987075947E-5, RabBm=5.323226189416094E-5, zero=0.0, RabEcyto=1.0, RabCcyto=1.0, Rab0=5.322715458452958E-5}, 10486={RabEc=1.0000000163675646, RabCc=0.9999999961048424, RabDc=0.9999999961043324, RabAc=0.9999999961053926, RabBc=0.9999999961048424, RabAcyto=1.0, RabDcyto=1.0, RabBcyto=1.0, RabEm=0.9997871072372239, RabCm=5.323227323001005E-5, RabDm=5.323738498756094E-5, RabAm=5.322716120375743E-5, RabBm=5.323227323001012E-5, zero=0.0, RabEcyto=1.0, RabCcyto=1.0, Rab0=5.3227162657676266E-5}, 9848={RabEc=1.0000902080972367, RabCc=0.9999782176079081, RabDc=0.9999782151974772, RabAc=0.9999782200733977, RabBc=0.9999782176079081, RabAcyto=1.0, RabDcyto=1.0, RabBcyto=1.0, RabEm=0.9997969518943143, RabCm=5.1078745215752755E-5, RabDm=5.1083303162416874E-5, RabAm=5.107429916297041E-5, RabBm=5.107874521575276E-5, zero=0.0, RabEcyto=1.0, RabCcyto=1.0, Rab0=5.199650546175544E-5}, 10618={RabEc=0.9999999888252635, RabCc=1.0000000026594746, RabDc=1.0000000026598241, RabAc=1.0000000026590987, RabBc=1.0000000026594746, RabAcyto=1.0, RabDcyto=1.0, RabBcyto=1.0, RabEm=0.9997871072232087, RabCm=5.3232276199688664E-5, RabDm=5.323738795792545E-5, RabAm=5.322716417270078E-5, RabBm=5.323227619968859E-5, zero=0.0, RabEcyto=1.0, RabCcyto=1.0, Rab0=5.3227164794240554E-5}, 9980={RabEc=1.0000174061795577, RabCc=0.999995853645811, RabDc=0.9999958531057033, RabAc=0.9999958542241381, RabBc=0.999995853645811, RabAcyto=1.0, RabDcyto=1.0, RabBcyto=1.0, RabEm=0.9997872052454184, RabCm=5.321089163307853E-5, RabDm=5.3215997681683E-5, RabAm=5.320578650380023E-5, RabBm=5.3210891633078514E-5, zero=0.0, RabEcyto=1.0, RabCcyto=1.0, Rab0=5.321467966288155E-5}, 10750={RabEc=0.9999999951133138, RabCc=1.0000000011629457, RabDc=1.0000000011630983, RabAc=1.000000001162781, RabBc=1.0000000011629457, RabAcyto=1.0, RabDcyto=1.0, RabBcyto=1.0, RabEm=0.9997871072265845, RabCm=5.3232275483152066E-5, RabDm=5.323738724122178E-5, RabAm=5.322716345634468E-5, RabBm=5.323227548315203E-5, zero=0.0, RabEcyto=1.0, RabCcyto=1.0, Rab0=5.322716428445317E-5}}</t>
  </si>
  <si>
    <t>{mvb=0.17440533669473934, ova=0.0, proton=0.022608163023824436}</t>
  </si>
  <si>
    <t>Endosome@7c4357</t>
  </si>
  <si>
    <t>{10624={p1=0.0, p2=0.0, mHCI=0.0, vATPase=0.0, cMHCI=0.0, protonCy=1.0E-4, preP=1.0E-4, ova=0.0, mHCI-pept=0.0, pept=2.0, proton=1.0E-4}, 9986={p1=0.0, p2=0.0, mHCI=0.0, vATPase=0.0, cMHCI=0.0, protonCy=1.0E-4, preP=1.0E-4, ova=0.0, mHCI-pept=0.0, pept=2.0, proton=1.0E-4}, 10756={p1=0.0, p2=0.0, mHCI=0.0, vATPase=0.0, cMHCI=0.0, protonCy=1.0E-4, preP=1.0E-4, ova=0.0, mHCI-pept=0.0, pept=2.0, proton=1.0E-4}, 10118={p1=0.0, p2=0.0, mHCI=0.0, vATPase=0.0, cMHCI=0.0, protonCy=1.0E-4, preP=1.0E-4, ova=0.0, mHCI-pept=0.0, pept=2.0, proton=1.0E-4}, 10888={p1=0.0, p2=0.0, mHCI=0.0, vATPase=0.0, cMHCI=0.0, protonCy=1.0E-4, preP=1.0E-4, ova=0.0, mHCI-pept=0.0, pept=2.0, proton=1.0E-4}, 10250={p1=0.0, p2=0.0, mHCI=0.0, vATPase=0.0, cMHCI=0.0, protonCy=1.0E-4, preP=1.0E-4, ova=0.0, mHCI-pept=0.0, pept=2.0, proton=1.0E-4}, 11020={p1=0.0, p2=0.0, mHCI=0.0, vATPase=0.0, cMHCI=0.0, protonCy=1.0E-4, preP=1.0E-4, ova=0.0, mHCI-pept=0.0, pept=2.0, proton=1.0E-4}, 10382={p1=0.0, p2=0.0, mHCI=0.0, vATPase=0.0, cMHCI=0.0, protonCy=1.0E-4, preP=1.0E-4, ova=0.0, mHCI-pept=0.0, pept=2.0, proton=1.0E-4}, 10514={p1=0.0, p2=0.0, mHCI=0.0, vATPase=0.0, cMHCI=0.0, protonCy=1.0E-4, preP=1.0E-4, ova=0.0, mHCI-pept=0.0, pept=2.0, proton=1.0E-4}, 10646={p1=0.0, p2=0.0, mHCI=0.0, vATPase=0.0, cMHCI=0.0, protonCy=1.0E-4, preP=1.0E-4, ova=0.0, mHCI-pept=0.0, pept=2.0, proton=1.0E-4}, 10008={p1=0.0, p2=0.0, mHCI=0.0, vATPase=0.0, cMHCI=0.0, protonCy=1.0E-4, preP=1.0E-4, ova=0.0, mHCI-pept=0.0, pept=2.0, proton=1.0E-4}, 10778={p1=0.0, p2=0.0, mHCI=0.0, vATPase=0.0, cMHCI=0.0, protonCy=1.0E-4, preP=1.0E-4, ova=0.0, mHCI-pept=0.0, pept=2.0, proton=1.0E-4}, 10140={p1=0.0, p2=0.0, mHCI=0.0, vATPase=0.0, cMHCI=0.0, protonCy=1.0E-4, preP=1.0E-4, ova=0.0, mHCI-pept=0.0, pept=2.0, proton=1.0E-4}, 10910={p1=0.0, p2=0.0, mHCI=0.0, vATPase=0.0, cMHCI=0.0, protonCy=1.0E-4, preP=1.0E-4, ova=0.0, mHCI-pept=0.0, pept=2.0, proton=1.0E-4}, 10272={p1=0.0, p2=0.0, mHCI=0.0, vATPase=0.0, cMHCI=0.0, protonCy=1.0E-4, preP=1.0E-4, ova=0.0, mHCI-pept=0.0, pept=2.0, proton=1.0E-4}, 11042={p1=0.0, p2=0.0, mHCI=0.0, vATPase=0.0, cMHCI=0.0, protonCy=1.0E-4, preP=1.0E-4, ova=0.0, mHCI-pept=0.0, pept=2.0, proton=1.0E-4}, 10404={p1=0.0, p2=0.0, mHCI=0.0, vATPase=0.0, cMHCI=0.0, protonCy=1.0E-4, preP=1.0E-4, ova=0.0, mHCI-pept=0.0, pept=2.0, proton=1.0E-4}, 10536={p1=0.0, p2=0.0, mHCI=0.0, vATPase=0.0, cMHCI=0.0, protonCy=1.0E-4, preP=1.0E-4, ova=0.0, mHCI-pept=0.0, pept=2.0, proton=1.0E-4}, 10668={p1=0.0, p2=0.0, mHCI=0.0, vATPase=0.0, cMHCI=0.0, protonCy=1.0E-4, preP=1.0E-4, ova=0.0, mHCI-pept=0.0, pept=2.0, proton=1.0E-4}, 10030={p1=0.0, p2=0.0, mHCI=0.0, vATPase=0.0, cMHCI=0.0, protonCy=1.0E-4, preP=1.0E-4, ova=0.0, mHCI-pept=0.0, pept=2.0, proton=1.0E-4}, 10800={p1=0.0, p2=0.0, mHCI=0.0, vATPase=0.0, cMHCI=0.0, protonCy=1.0E-4, preP=1.0E-4, ova=0.0, mHCI-pept=0.0, pept=2.0, proton=1.0E-4}, 10162={p1=0.0, p2=0.0, mHCI=0.0, vATPase=0.0, cMHCI=0.0, protonCy=1.0E-4, preP=1.0E-4, ova=0.0, mHCI-pept=0.0, pept=2.0, proton=1.0E-4}, 10932={p1=0.0, p2=0.0, mHCI=0.0, vATPase=0.0, cMHCI=0.0, protonCy=1.0E-4, preP=1.0E-4, ova=0.0, mHCI-pept=0.0, pept=2.0, proton=1.0E-4}, 10294={p1=0.0, p2=0.0, mHCI=0.0, vATPase=0.0, cMHCI=0.0, protonCy=1.0E-4, preP=1.0E-4, ova=0.0, mHCI-pept=0.0, pept=2.0, proton=1.0E-4}, 10426={p1=0.0, p2=0.0, mHCI=0.0, vATPase=0.0, cMHCI=0.0, protonCy=1.0E-4, preP=1.0E-4, ova=0.0, mHCI-pept=0.0, pept=2.0, proton=1.0E-4}, 10558={p1=0.0, p2=0.0, mHCI=0.0, vATPase=0.0, cMHCI=0.0, protonCy=1.0E-4, preP=1.0E-4, ova=0.0, mHCI-pept=0.0, pept=2.0, proton=1.0E-4}, 10690={p1=0.0, p2=0.0, mHCI=0.0, vATPase=0.0, cMHCI=0.0, protonCy=1.0E-4, preP=1.0E-4, ova=0.0, mHCI-pept=0.0, pept=2.0, proton=1.0E-4}, 10052={p1=0.0, p2=0.0, mHCI=0.0, vATPase=0.0, cMHCI=0.0, protonCy=1.0E-4, preP=1.0E-4, ova=0.0, mHCI-pept=0.0, pept=2.0, proton=1.0E-4}, 10822={p1=0.0, p2=0.0, mHCI=0.0, vATPase=0.0, cMHCI=0.0, protonCy=1.0E-4, preP=1.0E-4, ova=0.0, mHCI-pept=0.0, pept=2.0, proton=1.0E-4}, 10184={p1=0.0, p2=0.0, mHCI=0.0, vATPase=0.0, cMHCI=0.0, protonCy=1.0E-4, preP=1.0E-4, ova=0.0, mHCI-pept=0.0, pept=2.0, proton=1.0E-4}, 10954={p1=0.0, p2=0.0, mHCI=0.0, vATPase=0.0, cMHCI=0.0, protonCy=1.0E-4, preP=1.0E-4, ova=0.0, mHCI-pept=0.0, pept=2.0, proton=1.0E-4}, 10316={p1=0.0, p2=0.0, mHCI=0.0, vATPase=0.0, cMHCI=0.0, protonCy=1.0E-4, preP=1.0E-4, ova=0.0, mHCI-pept=0.0, pept=2.0, proton=1.0E-4}, 10448={p1=0.0, p2=0.0, mHCI=0.0, vATPase=0.0, cMHCI=0.0, protonCy=1.0E-4, preP=1.0E-4, ova=0.0, mHCI-pept=0.0, pept=2.0, proton=1.0E-4}, 10580={p1=0.0, p2=0.0, mHCI=0.0, vATPase=0.0, cMHCI=0.0, protonCy=1.0E-4, preP=1.0E-4, ova=0.0, mHCI-pept=0.0, pept=2.0, proton=1.0E-4}, 9942={p1=0.0, p2=0.0, mHCI=0.0, vATPase=0.0, cMHCI=0.0, protonCy=1.0E-4, preP=1.0E-4, ova=0.0, mHCI-pept=0.0, pept=2.0, proton=1.0E-4}, 10712={p1=0.0, p2=0.0, mHCI=0.0, vATPase=0.0, cMHCI=0.0, protonCy=1.0E-4, preP=1.0E-4, ova=0.0, mHCI-pept=0.0, pept=2.0, proton=1.0E-4}, 10074={p1=0.0, p2=0.0, mHCI=0.0, vATPase=0.0, cMHCI=0.0, protonCy=1.0E-4, preP=1.0E-4, ova=0.0, mHCI-pept=0.0, pept=2.0, proton=1.0E-4}, 10844={p1=0.0, p2=0.0, mHCI=0.0, vATPase=0.0, cMHCI=0.0, protonCy=1.0E-4, preP=1.0E-4, ova=0.0, mHCI-pept=0.0, pept=2.0, proton=1.0E-4}, 10206={p1=0.0, p2=0.0, mHCI=0.0, vATPase=0.0, cMHCI=0.0, protonCy=1.0E-4, preP=1.0E-4, ova=0.0, mHCI-pept=0.0, pept=2.0, proton=1.0E-4}, 10976={p1=0.0, p2=0.0, mHCI=0.0, vATPase=0.0, cMHCI=0.0, protonCy=1.0E-4, preP=1.0E-4, ova=0.0, mHCI-pept=0.0, pept=2.0, proton=1.0E-4}, 10338={p1=0.0, p2=0.0, mHCI=0.0, vATPase=0.0, cMHCI=0.0, protonCy=1.0E-4, preP=1.0E-4, ova=0.0, mHCI-pept=0.0, pept=2.0, proton=1.0E-4}, 10470={p1=0.0, p2=0.0, mHCI=0.0, vATPase=0.0, cMHCI=0.0, protonCy=1.0E-4, preP=1.0E-4, ova=0.0, mHCI-pept=0.0, pept=2.0, proton=1.0E-4}, 10602={p1=0.0, p2=0.0, mHCI=0.0, vATPase=0.0, cMHCI=0.0, protonCy=1.0E-4, preP=1.0E-4, ova=0.0, mHCI-pept=0.0, pept=2.0, proton=1.0E-4}, 9964={p1=0.0, p2=0.0, mHCI=0.0, vATPase=0.0, cMHCI=0.0, protonCy=1.0E-4, preP=1.0E-4, ova=0.0, mHCI-pept=0.0, pept=2.0, proton=1.0E-4}, 10734={p1=0.0, p2=0.0, mHCI=0.0, vATPase=0.0, cMHCI=0.0, protonCy=1.0E-4, preP=1.0E-4, ova=0.0, mHCI-pept=0.0, pept=2.0, proton=1.0E-4}, 10096={p1=0.0, p2=0.0, mHCI=0.0, vATPase=0.0, cMHCI=0.0, protonCy=1.0E-4, preP=1.0E-4, ova=0.0, mHCI-pept=0.0, pept=2.0, proton=1.0E-4}, 10866={p1=0.0, p2=0.0, mHCI=0.0, vATPase=0.0, cMHCI=0.0, protonCy=1.0E-4, preP=1.0E-4, ova=0.0, mHCI-pept=0.0, pept=2.0, proton=1.0E-4}, 10228={p1=0.0, p2=0.0, mHCI=0.0, vATPase=0.0, cMHCI=0.0, protonCy=1.0E-4, preP=1.0E-4, ova=0.0, mHCI-pept=0.0, pept=2.0, proton=1.0E-4}, 10998={p1=0.0, p2=0.0, mHCI=0.0, vATPase=0.0, cMHCI=0.0, protonCy=1.0E-4, preP=1.0E-4, ova=0.0, mHCI-pept=0.0, pept=2.0, proton=1.0E-4}, 10360={p1=0.0, p2=0.0, mHCI=0.0, vATPase=0.0, cMHCI=0.0, protonCy=1.0E-4, preP=1.0E-4, ova=0.0, mHCI-pept=0.0, pept=2.0, proton=1.0E-4}, 10492={p1=0.0, p2=0.0, mHCI=0.0, vATPase=0.0, cMHCI=0.0, protonCy=1.0E-4, preP=1.0E-4, ova=0.0, mHCI-pept=0.0, pept=2.0, proton=1.0E-4}}</t>
  </si>
  <si>
    <t>immunity.Endosome@7c4357</t>
  </si>
  <si>
    <t>{RabE=0.9626856004417916, RabC=0.9626856004417916, RabD=0.9627781068260478, RabA=0.9625930893677336, RabB=18067.596302973245}</t>
  </si>
  <si>
    <t>{9857={RabEc=0.9999967627894613,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10627={RabEc=0.9999999997730338,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9989={RabEc=0.9999994619075171,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10121={RabEc=0.9999999096213512,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10253={RabEc=0.9999999893694483,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9615={RabEc=1.0, RabCc=1.0, RabDc=1.0, RabAc=1.0, RabBc=1.0, RabAcyto=1.0, RabDcyto=1.0, RabBcyto=1.0, RabEm=0.0, RabCm=0.0, RabDm=0.0, RabAm=0.0, RabBm=1.0, zero=0.0, RabEcyto=1.0, RabCcyto=1.0, Rab0=0.0}, 10385={RabEc=0.9999999989396181,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9747={RabEc=0.9999862596883315,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10517={RabEc=0.9999999995938207,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9879={RabEc=0.9999975964506078,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10649={RabEc=0.9999999998026815,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10011={RabEc=0.9999996013821241,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10143={RabEc=0.9999999326243737,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10275={RabEc=0.9999999976762688,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9637={RabEc=0.9999763856128623,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10407={RabEc=0.9999999990486519,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9769={RabEc=0.9999895840838122,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10539={RabEc=0.9999999996544425,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9901={RabEc=0.9999982168233083,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10671={RabEc=0.9999999998323293,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10033={RabEc=0.9999997046711079,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10165={RabEc=0.9999999510602812,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10297={RabEc=0.9999999980772485,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9659={RabEc=0.9999706763689581,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10429={RabEc=0.9999999991576857,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9791={RabEc=0.9999921750074438,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10561={RabEc=0.9999999996840904,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9923={RabEc=0.9999986779209883,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10693={RabEc=0.9999999998619772,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10055={RabEc=0.9999997810129712,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10187={RabEc=0.9999999648989994,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10319={RabEc=0.9999999984782281,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9681={RabEc=0.9999728705307762,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10451={RabEc=0.9999999992667195,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9813={RabEc=0.9999941530682476,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10583={RabEc=0.9999999997137383,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9945={RabEc=0.9999990200203851,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10715={RabEc=0.9999999998916248,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10077={RabEc=0.9999998371715584,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10209={RabEc=0.9999999751304021,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10341={RabEc=0.9999999987215505,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9703={RabEc=0.9999774309995316,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10473={RabEc=0.9999999993757533,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9835={RabEc=0.9999956452097584,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10605={RabEc=0.9999999997433859,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9967={RabEc=0.999999273753528,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10099={RabEc=0.9999998785674105,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10231={RabEc=0.9999999836994783,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10363={RabEc=0.9999999988305843,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9725={RabEc=0.9999821504870239,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10495={RabEc=0.9999999994847869,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Rab0=5.3263492198911614E-5}}</t>
  </si>
  <si>
    <t>{ova=0.0, proton=14.009997082068685}</t>
  </si>
  <si>
    <t>{10368={p1=0.006, p2=0.006, mHCI=0.0028447150964862524, vATPase=0.075, cMHCI=0.09202479744957384, protonCy=1.0E-4, preP=0.03194829590716385, ova=0.0041517040928361615, mHCI-pept=0.009130487453939885, pept=1.9903948945909327, proton=0.21493008376473355}, 9730={p1=0.006, p2=0.006, mHCI=0.0016527144039168349, vATPase=0.075, cMHCI=0.10156149709988481, protonCy=1.0E-4, preP=0.01244631449366486, ova=0.02365368550633515, mHCI-pept=7.857884961983176E-4, pept=1.9992075601117896, proton=0.21337583844119892}, 10500={p1=0.006, p2=0.006, mHCI=0.0028680467207141285, vATPase=0.075, cMHCI=0.09016075826285744, protonCy=1.0E-4, preP=0.03320345439266358, ova=0.002896545607336435, mHCI-pept=0.01097119501642844, pept=1.988348465466076, proton=0.21525108940315302}, 9862={p1=0.006, p2=0.006, mHCI=0.0022851439612270315, vATPase=0.075, cMHCI=0.09951459241972298, protonCy=1.0E-4, preP=0.019597383635440085, ova=0.01650261636455993, mHCI-pept=0.0022002636190499598, pept=1.9977633983279102, proton=0.2136977763471043}, 10632={p1=0.006, p2=0.006, mHCI=0.0028822496647949616, vATPase=0.075, cMHCI=0.08833258930536124, protonCy=1.0E-4, preP=0.03407914867129339, ova=0.0020208513287066202, mHCI-pept=0.012785161029843804, pept=1.9862911195292354, proton=0.2155719024959589}, 9994={p1=0.006, p2=0.006, mHCI=0.0025895139627917798, vATPase=0.075, cMHCI=0.09750684767824229, protonCy=1.0E-4, preP=0.02458651535716979, ova=0.011513484642830227, mHCI-pept=0.003903638358965899, pept=1.995998123143617, proton=0.21401952114820338}, 10126={p1=0.006, p2=0.006, mHCI=0.0027376460190883505, vATPase=0.075, cMHCI=0.09553756033012525, protonCy=1.0E-4, preP=0.02806731447491468, ova=0.008032685525085343, mHCI-pept=0.005724793650786352, pept=1.9940788522730684, proton=0.21434107296032426}, 10258={p1=0.006, p2=0.006, mHCI=0.002811345443536917, vATPase=0.075, cMHCI=0.0936060394240759, protonCy=1.0E-4, preP=0.030495785572360753, ova=0.005604214427639266, mHCI-pept=0.007582615132387164, pept=1.9920851494567635, proton=0.21466243189922563}, 9620={p1=0.006, p2=0.006, mHCI=6.244885464251307E-4, vATPase=0.075, cMHCI=0.10329767982480217, protonCy=1.0E-4, preP=0.004170864278908268, ova=0.03192913572109173, mHCI-pept=7.783162877269699E-5, pept=1.999921988904252, proton=0.21310740925871619}, 10390={p1=0.006, p2=0.006, mHCI=0.0028495681638577336, vATPase=0.075, cMHCI=0.09171160543278054, protonCy=1.0E-4, preP=0.032190072336605424, ova=0.00390992766339459, mHCI-pept=0.009438826403361729, pept=1.9900549027021928, proton=0.2149835980805967}, 9752={p1=0.006, p2=0.006, mHCI=0.001792810493029014, vATPase=0.075, cMHCI=0.1012175967123841, protonCy=1.0E-4, preP=0.013823797906871481, ova=0.022276202093128535, mHCI-pept=9.895927945868608E-4, pept=1.9990007494128514, proton=0.21342950817382345}, 10522={p1=0.006, p2=0.006, mHCI=0.002870873941585308, vATPase=0.075, cMHCI=0.08985359008492234, protonCy=1.0E-4, preP=0.033372136082025425, ova=0.002727863917974586, mHCI-pept=0.011275535973492349, pept=1.9880061634437765, proton=0.21530457162005728}, 9884={p1=0.006, p2=0.006, mHCI=0.002352392398138801, vATPase=0.075, cMHCI=0.09917726797372768, protonCy=1.0E-4, preP=0.020558421201355887, ova=0.015541578798644129, mHCI-pept=0.0024703396281334834, pept=1.9974853948994071, proton=0.21375141388754787}, 10654={p1=0.006, p2=0.006, mHCI=0.0028841104878878573, vATPase=0.075, cMHCI=0.08803133619923383, protonCy=1.0E-4, preP=0.03419683375225463, ova=0.0019031662477453865, mHCI-pept=0.013084553312878298, pept=1.9859475380203797, proton=0.21562535263315788}, 10016={p1=0.006, p2=0.006, mHCI=0.002622071334130356, vATPase=0.075, cMHCI=0.09717598127044753, protonCy=1.0E-4, preP=0.025257008548376012, ova=0.010842991451624005, mHCI-pept=0.004201947395422072, pept=1.995686039312746, proton=0.2140731265157755}, 10148={p1=0.006, p2=0.006, mHCI=0.002753678732643825, vATPase=0.075, cMHCI=0.09521303600145899, protonCy=1.0E-4, preP=0.028535101695212995, ova=0.0075648983047870285, mHCI-pept=0.006033285265897165, pept=1.9937503568115273, proton=0.21439464617432288}, 10280={p1=0.006, p2=0.006, mHCI=0.0028195034237821995, vATPase=0.075, cMHCI=0.09328774313121567, protonCy=1.0E-4, preP=0.030822149637340174, ova=0.005277850362659849, mHCI-pept=0.00789275344500211, pept=1.991748655169534, proton=0.2147159729789371}, 9642={p1=0.006, p2=0.006, mHCI=8.835716814926611E-4, vATPase=0.075, cMHCI=0.10294820799843026, protonCy=1.0E-4, preP=0.006030272390555535, ova=0.030069727609444468, mHCI-pept=1.6822032007705005E-4, pept=1.9998311919765217, proton=0.2131611058329169}, 10412={p1=0.006, p2=0.006, mHCI=0.0028539716645402456, vATPase=0.075, cMHCI=0.09139942502001384, protonCy=1.0E-4, preP=0.032417768814543356, ova=0.0036822311854566624, mHCI-pept=0.009746603315445886, pept=1.9897144169216605, proton=0.21503710704529583}, 9774={p1=0.006, p2=0.006, mHCI=0.001916730430955183, vATPase=0.075, cMHCI=0.10087480058623785, protonCy=1.0E-4, preP=0.015121062934304392, ova=0.020978937065695622, mHCI-pept=0.0012084689828069472, pept=1.9987781487632486, proton=0.21348317253974305}, 10544={p1=0.006, p2=0.006, mHCI=0.0028734867127446825, vATPase=0.075, cMHCI=0.08954741525634762, protonCy=1.0E-4, preP=0.03353099452003801, ova=0.0025690054799620073, mHCI-pept=0.01157909803090771, pept=1.9876635962342737, proton=0.21535804848900725}, 9906={p1=0.006, p2=0.006, mHCI=0.0024119376625927106, vATPase=0.075, cMHCI=0.09884102800230073, protonCy=1.0E-4, preP=0.021463492296187183, ova=0.014636507703812836, mHCI-pept=0.0027470343351065378, pept=1.997199842680496, proton=0.2138050460645056}, 10676={p1=0.006, p2=0.006, mHCI=0.002885869050689759, vATPase=0.075, cMHCI=0.08773105849129939, protonCy=1.0E-4, preP=0.034307665460348837, ova=0.0017923345396511775, mHCI-pept=0.013383072458010846, pept=1.9856038004875463, proton=0.21567879742561039}, 10038={p1=0.006, p2=0.006, mHCI=0.0026509597593559523, vATPase=0.075, cMHCI=0.09684617987646643, protonCy=1.0E-4, preP=0.025888455231094246, ova=0.010211544768905775, mHCI-pept=0.004502860364177587, pept=1.9953703304449077, proton=0.2141267265230789}, 10170={p1=0.006, p2=0.006, mHCI=0.0027679633436615884, vATPase=0.075, cMHCI=0.09488955754711194, protonCy=1.0E-4, preP=0.028975647087160602, ova=0.007124352912839418, mHCI-pept=0.006342479109226442, pept=1.9934201045094992, proton=0.21444821403126793}, 10302={p1=0.006, p2=0.006, mHCI=0.002826828085903391, vATPase=0.075, cMHCI=0.09297047388972689, protonCy=1.0E-4, preP=0.03112950772164979, ova=0.004970492278350231, mHCI-pept=0.008202698024369721, pept=1.9914112937472246, proton=0.21476950870480827}, 9664={p1=0.006, p2=0.006, mHCI=0.001112646002097085, vATPase=0.075, cMHCI=0.10259985717493522, protonCy=1.0E-4, preP=0.007781397003054302, ova=0.028318602996945705, mHCI-pept=2.8749682296767034E-4, pept=1.9997111507894585, proton=0.21321479703772855}, 10434={p1=0.006, p2=0.006, mHCI=0.00285797774870245, vATPase=0.075, cMHCI=0.0910882531475606, protonCy=1.0E-4, preP=0.03263220526966604, ova=0.003467794730333972, mHCI-pept=0.01005376910373694, pept=1.9893734879740175, proton=0.21509061065936597}, 9796={p1=0.006, p2=0.006, mHCI=0.0020263555375570857, vATPase=0.075, cMHCI=0.10053310540080308, protonCy=1.0E-4, preP=0.016342781128759448, ova=0.019757218871240566, mHCI-pept=0.0014405390616398096, pept=1.9985415880223747, proton=0.2135368315394944}, 10566={p1=0.006, p2=0.006, mHCI=0.0028759099162439295, vATPase=0.075, cMHCI=0.08924223076431782, protonCy=1.0E-4, preP=0.033680601761887675, ova=0.0024193982381123455, mHCI-pept=0.011881859319438234, pept=1.9873207880447523, proton=0.21541152001053773}, 9928={p1=0.006, p2=0.006, mHCI=0.0024646757112674845, vATPase=0.075, cMHCI=0.09850586923947147, protonCy=1.0E-4, preP=0.02231585615560262, ova=0.0137841438443974, mHCI-pept=0.00302945504926102, pept=1.9969076131017418, proton=0.21385867287851373}, 10060={p1=0.006, p2=0.006, mHCI=0.002676606021299249, vATPase=0.075, cMHCI=0.09651744028420148, protonCy=1.0E-4, preP=0.02648312934377766, ova=0.00961687065622236, mHCI-pept=0.0048059536944992315, pept=1.9950514116286484, proton=0.21418032117064956}, 10192={p1=0.006, p2=0.006, mHCI=0.002780703076111126, vATPase=0.075, cMHCI=0.09456712180807024, protonCy=1.0E-4, preP=0.029390537131623044, ova=0.006709462868376978, mHCI-pept=0.006652175115818601, pept=1.9930882930190958, proton=0.2145017765316952}, 10324={p1=0.006, p2=0.006, mHCI=0.002833416253882685, vATPase=0.075, cMHCI=0.09265422859289907, protonCy=1.0E-4, preP=0.03141896667905129, ova=0.004681033320948726, mHCI-pept=0.00851235515321822, pept=1.9910731593607345, proton=0.2148230390773746}, 9686={p1=0.006, p2=0.006, mHCI=0.0013151989503026804, vATPase=0.075, cMHCI=0.10225262398749627, protonCy=1.0E-4, preP=0.00943054405698097, ova=0.026669455943019043, mHCI-pept=4.321770622010282E-4, pept=1.999565257387713, proton=0.21326848287368827}, 10456={p1=0.006, p2=0.006, mHCI=0.002861632572877124, vATPase=0.075, cMHCI=0.0907780867602432, protonCy=1.0E-4, preP=0.03283415392809526, ova=0.003265846071904759, mHCI-pept=0.010360280666879667, pept=1.9890321607551993, proton=0.2151441089233423}, 9818={p1=0.006, p2=0.006, mHCI=0.0021233484175293875, vATPase=0.075, cMHCI=0.1001925078446048, protonCy=1.0E-4, preP=0.017493351990042604, ova=0.01860664800995741, mHCI-pept=0.0016841437378657912, pept=1.9982926843131763, proton=0.21359048517361404}, 10588={p1=0.006, p2=0.006, mHCI=0.0028781655857469035, vATPase=0.075, cMHCI=0.0889380336044271, protonCy=1.0E-4, preP=0.0338214965813061, ova=0.002278503418693914, mHCI-pept=0.012183800809825982, pept=1.9869777603125267, proton=0.2154649861851834}, 9950={p1=0.006, p2=0.006, mHCI=0.002511398361171047, vATPase=0.075, cMHCI=0.09817178842830337, protonCy=1.0E-4, preP=0.023118582233110384, ova=0.012981417766889632, mHCI-pept=0.0033168132105255333, pept=1.996609476301217, proton=0.2139122943301086}, 10082={p1=0.006, p2=0.006, mHCI=0.002699386851157533, vATPase=0.075, cMHCI=0.09618975929045707, protonCy=1.0E-4, preP=0.027043172307535765, ova=0.009056827692464253, mHCI-pept=0.0051108538583853474, pept=1.9947296492708662, proton=0.2142339104590234}, 10214={p1=0.006, p2=0.006, mHCI=0.002792077295822565, vATPase=0.075, cMHCI=0.09424572563409116, protonCy=1.0E-4, preP=0.0297812658403048, ova=0.0063187341596952174, mHCI-pept=0.0069621970700862595, pept=1.9927550967883225, proton=0.2145553336761401}, 9576={p1=0.006, p2=0.006, mHCI=0.0, vATPase=0.075, cMHCI=0.104, protonCy=1.0E-4, preP=1.0E-4, ova=0.036, mHCI-pept=0.0, pept=2.0, proton=0.213}, 10346={p1=0.006, p2=0.006, mHCI=0.002839353378441649, vATPase=0.075, cMHCI=0.09233900414266395, protonCy=1.0E-4, preP=0.03169156884368657, ova=0.004408431156313445, mHCI-pept=0.008821642478894387, pept=1.9907343351200384, proton=0.21487656409717124}, 9708={p1=0.006, p2=0.006, mHCI=0.0014943133937150633, vATPase=0.075, cMHCI=0.10190650507857342, protonCy=1.0E-4, preP=0.010983652263033354, ova=0.02511634773696666, mHCI-pept=5.991815277114876E-4, pept=1.9993965103157947, proton=0.2133221633413328}, 10478={p1=0.006, p2=0.006, mHCI=0.002864976875985053, vATPase=0.075, cMHCI=0.09046892281139866, protonCy=1.0E-4, preP=0.03302434200143919, ova=0.003075657998560826, mHCI-pept=0.01066610031261628, pept=1.9886904748925918, proton=0.2151976018377596}, 9840={p1=0.006, p2=0.006, mHCI=0.0022091784183327686, vATPase=0.075, cMHCI=0.09985300461531353, protonCy=1.0E-4, preP=0.018576918821661893, ova=0.01752308117833812, mHCI-pept=0.0019378169663536763, pept=1.9980328667837437, proton=0.21364413344263847}, 10610={p1=0.006, p2=0.006, mHCI=0.002880273110433328, vATPase=0.075, cMHCI=0.0886348207806581, protonCy=1.0E-4, preP=0.03395418630129669, ova=0.0021458136987033173, mHCI-pept=0.012484906108908572, pept=1.986634531903314, proton=0.21551844701347891}, 9972={p1=0.006, p2=0.006, mHCI=0.0025528051462956575, vATPase=0.075, cMHCI=0.09783878232087191, protonCy=1.0E-4, preP=0.02387456120318455, ova=0.012225438796815466, mHCI-pept=0.003608412532832399, pept=1.9963061126573935, proton=0.21396591041982646}, 10104={p1=0.006, p2=0.006, mHCI=0.0027196354816979473, vATPase=0.075, cMHCI=0.09586313370091755, protonCy=1.0E-4, preP=0.027570600929400783, ova=0.008529399070599238, mHCI-pept=0.005417230817384481, pept=1.9944053674709288, proton=0.21428749438873634}, 10236={p1=0.006, p2=0.006, mHCI=0.002802244725743014, vATPase=0.075, cMHCI=0.09392536588368144, protonCy=1.0E-4, preP=0.030149240297698363, ova=0.005950759702301654, mHCI-pept=0.007272389390575513, pept=1.9924206701884182, proton=0.21460888546513845}, 9598={p1=0.006, p2=0.006, mHCI=3.314518525128644E-4, vATPase=0.075, cMHCI=0.10364827603017508, protonCy=1.0E-4, preP=0.0021964767922998583, ova=0.03390352320770014, mHCI-pept=2.02721173120606E-5, pept=1.9999797047499497, proton=0.2130537073145896}}</t>
  </si>
  <si>
    <t>{p1=2262.047892672141, p2=2262.047892672141, Tf=0.0, pLANCL2=0.0, vATPase=28275.598658401763, mHCI=976.2674337630384, cMHCI=36760.85988527857, LANCL2=0.0, mHCI-pept=1471.7028206088246}</t>
  </si>
  <si>
    <t>{RabE=20.31797721674114, RabC=20.317977216741383, RabD=376567.2955618146, RabA=0.001095916447752025, RabB=20.318952430565275}</t>
  </si>
  <si>
    <t>{10368={RabEc=1.000000025529098, RabCc=1.000000025529098, RabDc=0.9999995402722671, RabAc=1.0000000882107336, RabBc=1.000000277180181, RabAcyto=1.0, RabDcyto=1.0, RabBcyto=1.0, RabEm=5.388601264672365E-5, RabCm=5.3886012646723606E-5, RabDm=0.998831122851828, RabAm=2.9065330840400444E-9, RabBm=5.3886028876051803E-5, zero=0.0, RabEcyto=1.0, RabCcyto=1.0, Rab0=5.388076672158927E-5}, 9730={RabEc=1.0001360877420629, RabCc=1.0001360877420629, RabDc=0.9973645064451414, RabAc=1.0005146112383736, RabBc=1.0016033325358071, RabAcyto=1.0, RabDcyto=1.0, RabBcyto=1.0, RabEm=6.133970912979067E-5, RabCm=6.133970912979067E-5, RabDm=0.9988047764208865, RabAm=3.1504971720791576E-9, RabBm=6.147874170279987E-5, zero=0.0, RabEcyto=1.0, RabCcyto=1.0, Rab0=5.77268479066241E-5}, 10500={RabEc=1.0000000070746178, RabCc=1.000000007074618, RabDc=0.9999998723221715, RabAc=1.0000000245157976, RabBc=1.0000000770033022, RabAcyto=1.0, RabDcyto=1.0, RabBcyto=1.0, RabEm=5.3885977319457435E-5, RabCm=5.388597731945718E-5, RabDm=0.9988311229962403, RabAm=2.9065313532148092E-9, RabBm=5.3885981827704726E-5, zero=0.0, RabEcyto=1.0, RabCcyto=1.0, Rab0=5.388074001387352E-5}, 9862={RabEc=1.0000243053262603, RabCc=1.0000243053262603, RabDc=0.9995579499793706, RabAc=1.0000850648163662, RabBc=1.0002668768285836, RabAcyto=1.0, RabDcyto=1.0, RabBcyto=1.0, RabEm=5.395787445628658E-5, RabCm=5.3957874456286955E-5, RabDm=0.9988308435095419, RabAm=2.9096323310134863E-9, RabBm=5.397354237461402E-5, zero=0.0, RabEcyto=1.0, RabCcyto=1.0, Rab0=5.392886879124999E-5}, 10632={RabEc=1.0000000007050402, RabCc=1.0000000007050402, RabDc=0.9999999872804776, RabAc=1.00000000244181, RabBc=1.0000000076707394, RabAcyto=1.0, RabDcyto=1.0, RabBcyto=1.0, RabEm=5.3885972106476895E-5, RabCm=5.388597210647672E-5, RabDm=0.9988311230216417, RabAm=2.9065309781855186E-9, RabBm=5.388597255600814E-5, zero=0.0, RabEcyto=1.0, RabCcyto=1.0, Rab0=5.3880734310710645E-5}, 9994={RabEc=1.0000040373881318, RabCc=1.0000040373881318, RabDc=0.9999268494169435, RabAc=1.0000140617932831, RabBc=1.0000441407664462, RabAcyto=1.0, RabDcyto=1.0, RabBcyto=1.0, RabEm=5.389269771668625E-5, RabCm=5.3892697716686894E-5, RabDm=0.9988310949074868, RabAm=2.9068786332125624E-9, RabBm=5.3895284435987714E-5, zero=0.0, RabEcyto=1.0, RabCcyto=1.0, Rab0=5.3886085017835896E-5}, 10126={RabEc=1.0000006700586175, RabCc=1.0000006700586175, RabDc=0.9999878873723375, RabAc=1.0000023268220148, RabBc=1.0000073067805102, RabAcyto=1.0, RabDcyto=1.0, RabBcyto=1.0, RabEm=5.388705956873929E-5, RabCm=5.388705956873918E-5, RabDm=0.9988311184592098, RabAm=2.906587678058215E-9, RabBm=5.388748759979858E-5, zero=0.0, RabEcyto=1.0, RabCcyto=1.0, Rab0=5.388160671743406E-5}, 10258={RabEc=1.0000001124849012, RabCc=1.0000001124849012, RabDc=0.9999979709603022, RabAc=1.0000003895242073, RabBc=1.0000012236349836, RabAcyto=1.0, RabDcyto=1.0, RabBcyto=1.0, RabEm=5.38861517070176E-5, RabCm=5.38861517070175E-5, RabDm=0.9988311222670649, RabAm=2.9065403737477415E-9, RabBm=5.3886223368211465E-5, zero=0.0, RabEcyto=1.0, RabCcyto=1.0, Rab0=5.3880878864779135E-5}, 9620={RabEc=0.9997868131221518, RabCc=0.9997868131221518, RabDc=0.9914485182834519, RabAc=1.0023062815611083, RabBc=1.0060432553355256, RabAcyto=1.0, RabDcyto=1.0, RabBcyto=1.0, RabEm=6.168340357629299E-4, RabCm=6.168340357629299E-4, RabDm=0.9965455532432356, RabAm=3.9093899710200985E-8, RabBm=8.829977894822731E-4, zero=0.0, RabEcyto=1.0, RabCcyto=1.0, Rab0=3.8440638110849796E-4}, 10390={RabEc=1.0000000198045258, RabCc=1.0000000198045258, RabDc=0.9999996433476241, RabAc=1.0000000684341375, RabBc=1.0000002150349387, RabAcyto=1.0, RabDcyto=1.0, RabBcyto=1.0, RabEm=5.3886001828586184E-5, RabCm=5.3886001828585845E-5, RabDm=0.9988311228961401, RabAm=2.9065325515013467E-9, RabBm=5.3886014417133915E-5, zero=0.0, RabEcyto=1.0, RabCcyto=1.0, Rab0=5.388075850540322E-5}, 9752={RabEc=1.0001044890234216, RabCc=1.0001044890234216, RabDc=0.9980346326319968, RabAc=1.0003812335078237, RabBc=1.0011915007283807, RabAcyto=1.0, RabDcyto=1.0, RabBcyto=1.0, RabEm=5.69935284671169E-5, RabCm=5.69935284671169E-5, RabDm=0.9988200959200635, RabAm=3.0096598422471977E-9, RabBm=5.7073152772481115E-5, zero=0.0, RabEcyto=1.0, RabCcyto=1.0, Rab0=5.550543982252687E-5}, 10522={RabEc=1.000000005766492, RabCc=1.0000000057664922, RabDc=0.9999998958712912, RabAc=1.0000000199976853, RabBc=1.0000000628056136, RabAcyto=1.0, RabDcyto=1.0, RabBcyto=1.0, RabEm=5.3885975328290086E-5, RabCm=5.388597532828985E-5, RabDm=0.9988311230046791, RabAm=2.9065312468972E-9, RabBm=5.388597900586411E-5, zero=0.0, RabEcyto=1.0, RabCcyto=1.0, Rab0=5.388073837951847E-5}, 9884={RabEc=1.0000180308156015, RabCc=1.0000180308156015, RabDc=0.9996724274294814, RabAc=1.00006301760578, RabBc=1.0001977358035037, RabAcyto=1.0, RabDcyto=1.0, RabBcyto=1.0, RabEm=5.39284584259285E-5, RabCm=5.392845842592879E-5, RabDm=0.9988309537478858, RabAm=2.9084837719019508E-9, RabBm=5.394005808989372E-5, zero=0.0, RabEcyto=1.0, RabCcyto=1.0, Rab0=5.39109479414842E-5}, 10654={RabEc=1.0000000001526896, RabCc=1.0000000001526894, RabDc=0.9999999972768281, RabAc=1.0000000005207803, RabBc=1.0000000016395971, RabAcyto=1.0, RabDcyto=1.0, RabBcyto=1.0, RabEm=5.3885971489430754E-5, RabCm=5.388597148943064E-5, RabDm=0.998831123024425, RabAm=2.906530940331607E-9, RabBm=5.388597158540581E-5, zero=0.0, RabEcyto=1.0, RabCcyto=1.0, Rab0=5.388073373199122E-5}, 10016={RabEc=1.0000029925533684, RabCc=1.0000029925533684, RabDc=0.999945801490425, RabAc=1.000010417392088, RabBc=1.0000327028958698, RabAcyto=1.0, RabDcyto=1.0, RabBcyto=1.0, RabEm=5.389090323799558E-5, RabCm=5.389090323799566E-5, RabDm=0.9988311023741411, RabAm=2.9067868850036538E-9, RabBm=5.3892819526469824E-5, zero=0.0, RabEcyto=1.0, RabCcyto=1.0, Rab0=5.3884672322385516E-5}, 10148={RabEc=1.000000496726335, RabCc=1.000000496726335, RabDc=0.9999910240258925, RabAc=1.0000017240808514, RabBc=1.0000054143631258, RabAcyto=1.0, RabDcyto=1.0, RabBcyto=1.0, RabEm=5.388677810234859E-5, RabCm=5.3886778102348584E-5, RabDm=0.9988311196404359, RabAm=2.9065729926641814E-9, RabBm=5.3887095261352735E-5, zero=0.0, RabEcyto=1.0, RabCcyto=1.0, Rab0=5.3881380777172E-5}, 10280={RabEc=1.0000000836169916, RabCc=1.0000000836169916, RabDc=0.9999984922371586, RabAc=1.0000002894206361, RabBc=1.0000009092282813, RabAcyto=1.0, RabDcyto=1.0, RabBcyto=1.0, RabEm=5.388610415504546E-5, RabCm=5.38861041550454E-5, RabDm=0.9988311224660757, RabAm=2.9065379087570625E-9, RabBm=5.388615740145953E-5, zero=0.0, RabEcyto=1.0, RabCcyto=1.0, Rab0=5.388084092693586E-5}, 9642={RabEc=1.000106749267078, RabCc=1.000106749267078, RabDc=0.9925218094248499, RabAc=1.0017085576372593, RabBc=1.0049253535370757, RabAcyto=1.0, RabDcyto=1.0, RabBcyto=1.0, RabEm=3.0514304629287835E-4, RabCm=3.0514304629287835E-4, RabDm=0.9978983939642148, RabAm=1.1613885610600894E-8, RabBm=3.4921151267175237E-4, zero=0.0, RabEcyto=1.0, RabCcyto=1.0, Rab0=1.887613958932771E-4}, 10412={RabEc=1.0000000157336941, RabCc=1.0000000157336941, RabDc=0.9999997165933796, RabAc=1.0000000543840402, RabBc=1.0000001708786947, RabAcyto=1.0, RabDcyto=1.0, RabBcyto=1.0, RabEm=5.3885993536578594E-5, RabCm=5.388599353657808E-5, RabDm=0.9988311229297465, RabAm=2.9065321537588015E-9, RabBm=5.388600353866201E-5, zero=0.0, RabEcyto=1.0, RabCcyto=1.0, Rab0=5.3880752361781564E-5}, 9774={RabEc=1.0000789175749458, RabCc=1.0000789175749458, RabDc=0.9985386917874955, RabAc=1.000282424791523, RabBc=1.0008842172896506, RabAcyto=1.0, RabDcyto=1.0, RabBcyto=1.0, RabEm=5.520662906249834E-5, RabCm=5.520662906249834E-5, RabDm=0.9988264000117887, RabAm=2.9514607901039084E-9, RabBm=5.526085280306279E-5, zero=0.0, RabEcyto=1.0, RabCcyto=1.0, Rab0=5.458750507512808E-5}, 10544={RabEc=1.0000000045181343, RabCc=1.0000000045181345, RabDc=0.9999999183772148, RabAc=1.000000015677641, RabBc=1.0000000492340904, RabAcyto=1.0, RabDcyto=1.0, RabBcyto=1.0, RabEm=5.388597407581601E-5, RabCm=5.388597407581578E-5, RabDm=0.9988311230104643, RabAm=2.9065311660711807E-9, RabBm=5.388597695923276E-5, zero=0.0, RabEcyto=1.0, RabCcyto=1.0, Rab0=5.3880737145965165E-5}, 9906={RabEc=1.0000133706552405, RabCc=1.0000133706552405, RabDc=0.9997572774050482, RabAc=1.0000466846933214, RabBc=1.0001465022560632, RabAcyto=1.0, RabDcyto=1.0, RabBcyto=1.0, RabEm=5.391308893329088E-5, RabCm=5.391308893329097E-5, RabDm=0.9988310128978116, RabAm=2.907838294945771E-9, RabBm=5.392167956210455E-5, zero=0.0, RabEcyto=1.0, RabCcyto=1.0, Rab0=5.39009161739173E-5}, 10676={RabEc=0.9999999997796291, RabCc=0.9999999997796288, RabDc=1.0000000040301857, RabAc=0.9999999992228839, RabBc=0.9999999975649283, RabAcyto=1.0, RabDcyto=1.0, RabBcyto=1.0, RabEm=5.388597099361947E-5, RabCm=5.388597099361941E-5, RabDm=0.9988311230265821, RabAm=2.906530912234242E-9, RabBm=5.3885970850743016E-5, zero=0.0, RabEcyto=1.0, RabCcyto=1.0, Rab0=5.388073330115559E-5}, 10038={RabEc=1.0000022181629762, RabCc=1.0000022181629762, RabDc=0.9999598419340575, RabAc=1.0000077178187123, RabBc=1.000024229762928, RabAcyto=1.0, RabDcyto=1.0, RabBcyto=1.0, RabEm=5.388961051705122E-5, RabCm=5.388961051705117E-5, RabDm=0.9988311077769826, RabAm=2.906720090632354E-9, RabBm=5.3891030211976505E-5, zero=0.0, RabEcyto=1.0, RabCcyto=1.0, Rab0=5.3883644304025374E-5}, 10170={RabEc=1.0000003683479528, RabCc=1.0000003683479528, RabDc=0.999993346257473, RabAc=1.0000012778927678, RabBc=1.0000040133815173, RabAcyto=1.0, RabDcyto=1.0, RabBcyto=1.0, RabEm=5.3886571768504097E-5, RabCm=5.3886571768504266E-5, RabDm=0.9988311205077619, RabAm=2.9065621861061717E-9, RabBm=5.3886806851790416E-5, zero=0.0, RabEcyto=1.0, RabCcyto=1.0, Rab0=5.388121453935134E-5}, 10302={RabEc=1.0000000620773437, RabCc=1.0000000620773437, RabDc=0.9999988810307958, RabAc=1.0000002147671359, RabBc=1.0000006747409755, RabAcyto=1.0, RabDcyto=1.0, RabBcyto=1.0, RabEm=5.388607010920637E-5, RabCm=5.388607010920638E-5, RabDm=0.998831122609527, RabAm=2.906536115707161E-9, RabBm=5.388610962217527E-5, zero=0.0, RabEcyto=1.0, RabCcyto=1.0, Rab0=5.388081334861984E-5}, 9664={RabEc=1.0002020233906277, RabCc=1.0002020233906277, RabDc=0.9939935408800953, RabAc=1.0012657350141327, RabBc=1.003801944071824, RabAcyto=1.0, RabDcyto=1.0, RabBcyto=1.0, RabEm=1.5989123799180807E-4, RabCm=1.5989123799180807E-4, RabDm=0.9984504818940928, RabAm=6.417561317654123E-9, RabBm=1.6744881840656452E-4, zero=0.0, RabEcyto=1.0, RabCcyto=1.0, Rab0=1.0894497320725135E-4}, 10434={RabEc=1.0000000122852077, RabCc=1.000000012285208, RabDc=0.9999997786839302, RabAc=1.0000000424709188, RabBc=1.0000001334437074, RabAcyto=1.0, RabDcyto=1.0, RabBcyto=1.0, RabEm=5.3885987853757186E-5, RabCm=5.3885987853756915E-5, RabDm=0.9988311229535137, RabAm=2.906531859558598E-9, RabBm=5.388599566533487E-5, zero=0.0, RabEcyto=1.0, RabCcyto=1.0, Rab0=5.388074783391573E-5}, 9796={RabEc=1.00005908981495, RabCc=1.00005908981495, RabDc=0.9989152191760692, RabAc=1.00020922546756, RabBc=1.000655683496696, RabAcyto=1.0, RabDcyto=1.0, RabBcyto=1.0, RabEm=5.446586008191956E-5, RabCm=5.446586008191956E-5, RabDm=0.9988290221750425, RabAm=2.9270547803595878E-9, RabBm=5.4504953026189776E-5, zero=0.0, RabEcyto=1.0, RabCcyto=1.0, Rab0=5.42028039652658E-5}, 10566={RabEc=1.000000003392749, RabCc=1.0000000033927492, RabDc=0.9999999386925909, RabAc=1.0000000117763228, RabBc=1.00000003698124, RabAcyto=1.0, RabDcyto=1.0, RabBcyto=1.0, RabEm=5.388597376709135E-5, RabCm=5.388597376709106E-5, RabDm=0.9988311230128064, RabAm=2.906531119373016E-9, RabBm=5.388597593323085E-5, zero=0.0, RabEcyto=1.0, RabCcyto=1.0, Rab0=5.388073644738119E-5}, 9928={RabEc=1.0000099127548918, RabCc=1.0000099127548918, RabDc=0.9998201565125872, RabAc=1.000034584972411, RabBc=1.000108541267473, RabAcyto=1.0, RabDcyto=1.0, RabBcyto=1.0, RabEm=5.390428893192957E-5, RabCm=5.390428893192995E-5, RabDm=0.9988310476512802, RabAm=2.907442807677859E-9, RabBm=5.391065202604503E-5, zero=0.0, RabEcyto=1.0, RabCcyto=1.0, Rab0=5.389479063944326E-5}, 10060={RabEc=1.0000016443414532, RabCc=1.0000016443414532, RabDc=0.9999702416372396, RabAc=1.0000057184964517, RabBc=1.0000179540898388, RabAcyto=1.0, RabDcyto=1.0, RabBcyto=1.0, RabEm=5.388866711823754E-5, RabCm=5.388866711823778E-5, RabDm=0.9988311117293038, RabAm=2.9066710691982666E-9, RabBm=5.388971904178632E-5, zero=0.0, RabEcyto=1.0, RabCcyto=1.0, Rab0=5.388288999947098E-5}, 10192={RabEc=1.000000273384174, RabCc=1.000000273384174, RabDc=0.9999950633775331, RabAc=1.0000009480085248, RabBc=1.0000029775136254, RabAcyto=1.0, RabDcyto=1.0, RabBcyto=1.0, RabEm=5.388641952371497E-5, RabCm=5.388641952371523E-5, RabDm=0.998831121147943, RabAm=2.9065542060291385E-9, RabBm=5.388659392396325E-5, zero=0.0, RabEcyto=1.0, RabCcyto=1.0, Rab0=5.388109178347437E-5}, 10324={RabEc=1.0000000460653002, RabCc=1.0000000460653002, RabDc=0.9999991699310907, RabAc=1.000000159301183, RabBc=1.0000005005105386, RabAcyto=1.0, RabDcyto=1.0, RabBcyto=1.0, RabEm=5.3886045691331603E-5, RabCm=5.388604569133168E-5, RabDm=0.9988311227130335, RabAm=2.906534811525361E-9, RabBm=5.388607500035894E-5, zero=0.0, RabEcyto=1.0, RabCcyto=1.0, Rab0=5.388079330086877E-5}, 9686={RabEc=1.0002022048834125, RabCc=1.0002022048834125, RabDc=0.9953601178157546, RabAc=1.0009376813205886, RabBc=1.0028741612798397, RabAcyto=1.0, RabDcyto=1.0, RabBcyto=1.0, RabEm=9.774629120272648E-5, RabCm=9.774629120272648E-5, RabDm=0.9986755764627571, RabAm=4.337660125213021E-9, RabBm=9.918136940315421E-5, zero=0.0, RabEcyto=1.0, RabCcyto=1.0, Rab0=7.640982702594894E-5}, 10456={RabEc=1.0000000104288882, RabCc=1.0000000104288884, RabDc=0.9999998119943958, RabAc=1.000000036086974, RabBc=1.0000001133700978, RabAcyto=1.0, RabDcyto=1.0, RabBcyto=1.0, RabEm=5.388598228609585E-5, RabCm=5.38859822860954E-5, RabDm=0.9988311229750937, RabAm=2.9065316212841934E-9, RabBm=5.3885988921798986E-5, zero=0.0, RabEcyto=1.0, RabCcyto=1.0, Rab0=5.3880744132834635E-5}, 9818={RabEc=1.000044038667861, RabCc=1.000044038667861, RabDc=0.9991954342247186, RabAc=1.0001549980676832, RabBc=1.0004860151057484, RabAcyto=1.0, RabDcyto=1.0, RabBcyto=1.0, RabEm=5.4153901993809215E-5, RabCm=5.41539019938092E-5, RabDm=0.9988301336480584, RabAm=2.916561706447024E-9, RabBm=5.4182592895699717E-5, zero=0.0, RabEcyto=1.0, RabCcyto=1.0, Rab0=5.403761774895076E-5}, 10588={RabEc=1.000000002242973, RabCc=1.000000002242973, RabDc=0.9999999594688072, RabAc=1.000000007785366, RabBc=1.0000000244487819, RabAcyto=1.0, RabDcyto=1.0, RabBcyto=1.0, RabEm=5.388597324115677E-5, RabCm=5.3885973241156485E-5, RabDm=0.9988311230159386, RabAm=2.9065310648903394E-9, RabBm=5.388597467357561E-5, zero=0.0, RabEcyto=1.0, RabCcyto=1.0, Rab0=5.38807356267748E-5}, 9950={RabEc=1.0000073482466505, RabCc=1.0000073482466505, RabDc=0.9998667492380927, RabAc=1.0000256212931145, RabBc=1.0000804157886716, RabAcyto=1.0, RabDcyto=1.0, RabBcyto=1.0, RabEm=5.389882516286617E-5, RabCm=5.389882516286618E-5, RabDm=0.9988310696972964, RabAm=2.907183571354913E-9, RabBm=5.390353866294066E-5, zero=0.0, RabEcyto=1.0, RabCcyto=1.0, Rab0=5.389078578381309E-5}, 10082={RabEc=1.0000012191005783, RabCc=1.0000012191005783, RabDc=0.9999779456627035, RabAc=1.0000042375791358, RabBc=1.000013305350539, RabAcyto=1.0, RabDcyto=1.0, RabBcyto=1.0, RabEm=5.3887966716015636E-5, RabCm=5.3887966716015893E-5, RabDm=0.99883111466251, RabAm=2.9066347063187208E-9, RabBm=5.388874622723741E-5, zero=0.0, RabEcyto=1.0, RabCcyto=1.0, Rab0=5.388233044848939E-5}, 10214={RabEc=1.0000002032462492, RabCc=1.0000002032462492, RabDc=0.9999963311477597, RabAc=1.0000007044779746, RabBc=1.0000022127573902, RabAcyto=1.0, RabDcyto=1.0, RabBcyto=1.0, RabEm=5.388630461820467E-5, RabCm=5.3886304618204825E-5, RabDm=0.9988311216293598, RabAm=2.906548234468695E-9, RabBm=5.38864342186691E-5, zero=0.0, RabEcyto=1.0, RabCcyto=1.0, Rab0=5.388099988894851E-5}, 9576={RabEc=1.0, RabCc=1.0, RabDc=1.0, RabAc=1.0, RabBc=1.0, RabAcyto=1.0, RabDcyto=1.0, RabBcyto=1.0, RabEm=0.0, RabCm=0.0, RabDm=0.984, RabAm=0.004000000000000001, RabBm=0.01, zero=0.0, RabEcyto=1.0, RabCcyto=1.0, Rab0=0.0010466645792522721}, 10346={RabEc=1.00000003420535, RabCc=1.00000003420535, RabDc=0.9999993838436294, RabAc=1.0000001182364997, RabBc=1.000000371509878, RabAcyto=1.0, RabDcyto=1.0, RabBcyto=1.0, RabEm=5.388602707963925E-5, RabCm=5.388602707963929E-5, RabDm=0.9988311227915374, RabAm=2.906533828890682E-9, RabBm=5.3886048833510144E-5, zero=0.0, RabEcyto=1.0, RabCcyto=1.0, Rab0=5.388077818832012E-5}, 9708={RabEc=1.0001716056650973, RabCc=1.0001716056650973, RabDc=0.9964851606694115, RabAc=1.0006946521211337, RabBc=1.0021519347462373, RabAcyto=1.0, RabDcyto=1.0, RabBcyto=1.0, RabEm=7.19417290313541E-5, RabCm=7.19417290313541E-5, RabDm=0.9987673353309343, RabAm=3.494224671005668E-9, RabBm=7.229780140340652E-5, zero=0.0, RabEcyto=1.0, RabCcyto=1.0, Rab0=6.314449462676196E-5}, 10478={RabEc=1.000000008877281, RabCc=1.0000000088772811, RabDc=0.9999998398536674, RabAc=1.0000000307465613, RabBc=1.0000000965800206, RabAcyto=1.0, RabDcyto=1.0, RabBcyto=1.0, RabEm=5.388597845225017E-5, RabCm=5.388597845224967E-5, RabDm=0.9988311229902582, RabAm=2.9065314482856636E-9, RabBm=5.388598410507477E-5, zero=0.0, RabEcyto=1.0, RabCcyto=1.0, Rab0=5.388074145291717E-5}, 9840={RabEc=1.0000327389328425, RabCc=1.0000327389328425, RabDc=0.9994035510907915, RabAc=1.0001148254204664, RabBc=1.0003601696371285, RabAcyto=1.0, RabDcyto=1.0, RabBcyto=1.0, RabEm=5.401889783852649E-5, RabCm=5.401889783852649E-5, RabDm=0.9988306199650382, RabAm=2.9118645464166744E-9, RabBm=5.4040077759605515E-5, zero=0.0, RabEcyto=1.0, RabCcyto=1.0, Rab0=5.396382891345034E-5}, 10610={RabEc=1.0000000012755839, RabCc=1.0000000012755839, RabDc=0.9999999769604454, RabAc=1.0000000044247275, RabBc=1.0000000138967173, RabAcyto=1.0, RabDcyto=1.0, RabBcyto=1.0, RabEm=5.3885972716459887E-5, RabCm=5.3885972716459636E-5, RabDm=0.9988311230188629, RabAm=2.906531016399263E-9, RabBm=5.3885973530902E-5, zero=0.0, RabEcyto=1.0, RabCcyto=1.0, Rab0=5.3880734894496405E-5}, 9972={RabEc=1.0000054468813242, RabCc=1.0000054468813242, RabDc=0.9999012712580283, RabAc=1.000018981010074, RabBc=1.0000595785197504, RabAcyto=1.0, RabDcyto=1.0, RabBcyto=1.0, RabEm=5.389521132848095E-5, RabCm=5.389521132848115E-5, RabDm=0.9988310845085188, RabAm=2.907005397370647E-9, RabBm=5.389870305522021E-5, zero=0.0, RabEcyto=1.0, RabCcyto=1.0, Rab0=5.388803801636578E-5}, 10104={RabEc=1.0000009038411992, RabCc=1.0000009038411992, RabDc=0.9999836551119516, RabAc=1.0000031401921425, RabBc=1.000009860340934, RabAcyto=1.0, RabDcyto=1.0, RabBcyto=1.0, RabEm=5.388744446368013E-5, RabCm=5.388744446368012E-5, RabDm=0.9988311168474415, RabAm=2.906607656922997E-9, RabBm=5.388802211179934E-5, zero=0.0, RabEcyto=1.0, RabCcyto=1.0, Rab0=5.388191416402072E-5}, 10236={RabEc=1.0000001511298773, RabCc=1.0000001511298773, RabDc=0.999997272887052, RabAc=1.0000005235929275, RabBc=1.000001644696146, RabAcyto=1.0, RabDcyto=1.0, RabBcyto=1.0, RabEm=5.388621719536758E-5, RabCm=5.388621719536757E-5, RabDm=0.9988311219942142, RabAm=2.9065437326218404E-9, RabBm=5.388631352006854E-5, zero=0.0, RabEcyto=1.0, RabCcyto=1.0, Rab0=5.38809305835621E-5}, 9598={RabEc=0.9991453271283434, RabCc=0.9991453271283434, RabDc=0.9922390404839281, RabAc=1.0031050378399002, RabBc=1.0060694720942087, RabAcyto=1.0, RabDcyto=1.0, RabBcyto=1.0, RabEm=0.0011040286144123044, RabCm=0.0011040286144123044, RabDm=0.9932290264512417, RabAm=7.769890171970395E-6, RabBm=0.00273267024974038, zero=0.0, RabEcyto=1.0, RabCcyto=1.0, Rab0=8.691407592740491E-4}}</t>
  </si>
  <si>
    <t>{solubleMarker=1.0, mvb=13.00904406851963, ova=245913.05935865178, proton=4571178.651877794}</t>
  </si>
  <si>
    <t>Endosome@575ec412</t>
  </si>
  <si>
    <t>{10496={p1=0.0, p2=0.0, mHCI=0.0, vATPase=0.001, cMHCI=0.0, protonCy=1.0E-4, preP=1.0E-4, ova=0.0, mHCI-pept=0.0, pept=2.0, proton=1.49875206018699E-4}, 9858={p1=0.0, p2=0.0, mHCI=0.0, vATPase=0.001, cMHCI=0.0, protonCy=1.0E-4, preP=1.0E-4, ova=0.0, mHCI-pept=0.0, pept=2.0, proton=1.2097796590017193E-4}, 9990={p1=0.0, p2=0.0, mHCI=0.0, vATPase=0.001, cMHCI=0.0, protonCy=1.0E-4, preP=1.0E-4, ova=0.0, mHCI-pept=0.0, pept=2.0, proton=1.2696358505110677E-4}, 10122={p1=0.0, p2=0.0, mHCI=0.0, vATPase=0.001, cMHCI=0.0, protonCy=1.0E-4, preP=1.0E-4, ova=0.0, mHCI-pept=0.0, pept=2.0, proton=1.3294561222217284E-4}, 9484={p1=0.0, p2=0.0, mHCI=0.0, vATPase=0.001, cMHCI=0.0, protonCy=1.0E-4, preP=1.0E-4, ova=0.0, mHCI-pept=0.0, pept=2.0, proton=1.0399920039944022E-4}, 10254={p1=0.0, p2=0.0, mHCI=0.0, vATPase=0.001, cMHCI=0.0, protonCy=1.0E-4, preP=1.0E-4, ova=0.0, mHCI-pept=0.0, pept=2.0, proton=1.38924050265394E-4}, 9616={p1=0.0, p2=0.0, mHCI=0.0, vATPase=0.001, cMHCI=0.0, protonCy=1.0E-4, preP=1.0E-4, ova=0.0, mHCI-pept=0.0, pept=2.0, proton=1.0999500249852518E-4}, 10386={p1=0.0, p2=0.0, mHCI=0.0, vATPase=0.001, cMHCI=0.0, protonCy=1.0E-4, preP=1.0E-4, ova=0.0, mHCI-pept=0.0, pept=2.0, proton=1.4489890154496782E-4}, 9748={p1=0.0, p2=0.0, mHCI=0.0, vATPase=0.001, cMHCI=0.0, protonCy=1.0E-4, preP=1.0E-4, ova=0.0, mHCI-pept=0.0, pept=2.0, proton=1.159872081945521E-4}, 9880={p1=0.0, p2=0.0, mHCI=0.0, vATPase=0.001, cMHCI=0.0, protonCy=1.0E-4, preP=1.0E-4, ova=0.0, mHCI-pept=0.0, pept=2.0, proton=1.2197581863413362E-4}, 10012={p1=0.0, p2=0.0, mHCI=0.0, vATPase=0.001, cMHCI=0.0, protonCy=1.0E-4, preP=1.0E-4, ova=0.0, mHCI-pept=0.0, pept=2.0, proton=1.279608389537945E-4}, 10144={p1=0.0, p2=0.0, mHCI=0.0, vATPase=0.001, cMHCI=0.0, protonCy=1.0E-4, preP=1.0E-4, ova=0.0, mHCI-pept=0.0, pept=2.0, proton=1.339422677393803E-4}, 9506={p1=0.0, p2=0.0, mHCI=0.0, vATPase=0.001, cMHCI=0.0, protonCy=1.0E-4, preP=1.0E-4, ova=0.0, mHCI-pept=0.0, pept=2.0, proton=1.049987506243065E-4}, 10276={p1=0.0, p2=0.0, mHCI=0.0, vATPase=0.001, cMHCI=0.0, protonCy=1.0E-4, preP=1.0E-4, ova=0.0, mHCI-pept=0.0, pept=2.0, proton=1.3992010783179552E-4}, 9638={p1=0.0, p2=0.0, mHCI=0.0, vATPase=0.001, cMHCI=0.0, protonCy=1.0E-4, preP=1.0E-4, ova=0.0, mHCI-pept=0.0, pept=2.0, proton=1.109939530731442E-4}, 10408={p1=0.0, p2=0.0, mHCI=0.0, vATPase=0.001, cMHCI=0.0, protonCy=1.0E-4, preP=1.0E-4, ova=0.0, mHCI-pept=0.0, pept=2.0, proton=1.4589436153703876E-4}, 9770={p1=0.0, p2=0.0, mHCI=0.0, vATPase=0.001, cMHCI=0.0, protonCy=1.0E-4, preP=1.0E-4, ova=0.0, mHCI-pept=0.0, pept=2.0, proton=1.1698555966849637E-4}, 9902={p1=0.0, p2=0.0, mHCI=0.0, vATPase=0.001, cMHCI=0.0, protonCy=1.0E-4, preP=1.0E-4, ova=0.0, mHCI-pept=0.0, pept=2.0, proton=1.229735715379329E-4}, 10034={p1=0.0, p2=0.0, mHCI=0.0, vATPase=0.001, cMHCI=0.0, protonCy=1.0E-4, preP=1.0E-4, ova=0.0, mHCI-pept=0.0, pept=2.0, proton=1.2895799308620002E-4}, 9396={p1=0.0, p2=0.0, mHCI=0.0, vATPase=0.001, cMHCI=0.0, protonCy=1.0E-4, preP=1.0E-4, ova=0.0, mHCI-pept=0.0, pept=2.0, proton=1.0E-4}, 10166={p1=0.0, p2=0.0, mHCI=0.0, vATPase=0.001, cMHCI=0.0, protonCy=1.0E-4, preP=1.0E-4, ova=0.0, mHCI-pept=0.0, pept=2.0, proton=1.34938823571976E-4}, 9528={p1=0.0, p2=0.0, mHCI=0.0, vATPase=0.001, cMHCI=0.0, protonCy=1.0E-4, preP=1.0E-4, ova=0.0, mHCI-pept=0.0, pept=2.0, proton=1.0599820089916523E-4}, 10298={p1=0.0, p2=0.0, mHCI=0.0, vATPase=0.001, cMHCI=0.0, protonCy=1.0E-4, preP=1.0E-4, ova=0.0, mHCI-pept=0.0, pept=2.0, proton=1.4091606577633112E-4}, 9660={p1=0.0, p2=0.0, mHCI=0.0, vATPase=0.001, cMHCI=0.0, protonCy=1.0E-4, preP=1.0E-4, ova=0.0, mHCI-pept=0.0, pept=2.0, proton=1.1199280379765067E-4}, 10430={p1=0.0, p2=0.0, mHCI=0.0, vATPase=0.001, cMHCI=0.0, protonCy=1.0E-4, preP=1.0E-4, ova=0.0, mHCI-pept=0.0, pept=2.0, proton=1.468897219699897E-4}, 9792={p1=0.0, p2=0.0, mHCI=0.0, vATPase=0.001, cMHCI=0.0, protonCy=1.0E-4, preP=1.0E-4, ova=0.0, mHCI-pept=0.0, pept=2.0, proton=1.1798381129232816E-4}, 9924={p1=0.0, p2=0.0, mHCI=0.0, vATPase=0.001, cMHCI=0.0, protonCy=1.0E-4, preP=1.0E-4, ova=0.0, mHCI-pept=0.0, pept=2.0, proton=1.2397122462154983E-4}, 10056={p1=0.0, p2=0.0, mHCI=0.0, vATPase=0.001, cMHCI=0.0, protonCy=1.0E-4, preP=1.0E-4, ova=0.0, mHCI-pept=0.0, pept=2.0, proton=1.299550474583033E-4}, 9418={p1=0.0, p2=0.0, mHCI=0.0, vATPase=0.001, cMHCI=0.0, protonCy=1.0E-4, preP=1.0E-4, ova=0.0, mHCI-pept=0.0, pept=2.0, proton=1.009999500247964E-4}, 10188={p1=0.0, p2=0.0, mHCI=0.0, vATPase=0.001, cMHCI=0.0, protonCy=1.0E-4, preP=1.0E-4, ova=0.0, mHCI-pept=0.0, pept=2.0, proton=1.3593527973041757E-4}, 9550={p1=0.0, p2=0.0, mHCI=0.0, vATPase=0.001, cMHCI=0.0, protonCy=1.0E-4, preP=1.0E-4, ova=0.0, mHCI-pept=0.0, pept=2.0, proton=1.0699755122401651E-4}, 10320={p1=0.0, p2=0.0, mHCI=0.0, vATPase=0.001, cMHCI=0.0, protonCy=1.0E-4, preP=1.0E-4, ova=0.0, mHCI-pept=0.0, pept=2.0, proton=1.419119241094586E-4}, 9682={p1=0.0, p2=0.0, mHCI=0.0, vATPase=0.001, cMHCI=0.0, protonCy=1.0E-4, preP=1.0E-4, ova=0.0, mHCI-pept=0.0, pept=2.0, proton=1.1299155467204468E-4}, 10452={p1=0.0, p2=0.0, mHCI=0.0, vATPase=0.001, cMHCI=0.0, protonCy=1.0E-4, preP=1.0E-4, ova=0.0, mHCI-pept=0.0, pept=2.0, proton=1.4788498285427828E-4}, 9814={p1=0.0, p2=0.0, mHCI=0.0, vATPase=0.001, cMHCI=0.0, protonCy=1.0E-4, preP=1.0E-4, ova=0.0, mHCI-pept=0.0, pept=2.0, proton=1.1898196306604752E-4}, 9946={p1=0.0, p2=0.0, mHCI=0.0, vATPase=0.001, cMHCI=0.0, protonCy=1.0E-4, preP=1.0E-4, ova=0.0, mHCI-pept=0.0, pept=2.0, proton=1.2496877789496444E-4}, 10078={p1=0.0, p2=0.0, mHCI=0.0, vATPase=0.001, cMHCI=0.0, protonCy=1.0E-4, preP=1.0E-4, ova=0.0, mHCI-pept=0.0, pept=2.0, proton=1.30952002092092E-4}, 9440={p1=0.0, p2=0.0, mHCI=0.0, vATPase=0.001, cMHCI=0.0, protonCy=1.0E-4, preP=1.0E-4, ova=0.0, mHCI-pept=0.0, pept=2.0, proton=1.0199980009968518E-4}, 10210={p1=0.0, p2=0.0, mHCI=0.0, vATPase=0.001, cMHCI=0.0, protonCy=1.0E-4, preP=1.0E-4, ova=0.0, mHCI-pept=0.0, pept=2.0, proton=1.3693163622516264E-4}, 9572={p1=0.0, p2=0.0, mHCI=0.0, vATPase=0.001, cMHCI=0.0, protonCy=1.0E-4, preP=1.0E-4, ova=0.0, mHCI-pept=0.0, pept=2.0, proton=1.0799680159886023E-4}, 10342={p1=0.0, p2=0.0, mHCI=0.0, vATPase=0.001, cMHCI=0.0, protonCy=1.0E-4, preP=1.0E-4, ova=0.0, mHCI-pept=0.0, pept=2.0, proton=1.429076828416354E-4}, 9704={p1=0.0, p2=0.0, mHCI=0.0, vATPase=0.001, cMHCI=0.0, protonCy=1.0E-4, preP=1.0E-4, ova=0.0, mHCI-pept=0.0, pept=2.0, proton=1.1399020569632626E-4}, 10474={p1=0.0, p2=0.0, mHCI=0.0, vATPase=0.001, cMHCI=0.0, protonCy=1.0E-4, preP=1.0E-4, ova=0.0, mHCI-pept=0.0, pept=2.0, proton=1.4888014420036218E-4}, 9836={p1=0.0, p2=0.0, mHCI=0.0, vATPase=0.001, cMHCI=0.0, protonCy=1.0E-4, preP=1.0E-4, ova=0.0, mHCI-pept=0.0, pept=2.0, proton=1.1998001498965444E-4}, 9968={p1=0.0, p2=0.0, mHCI=0.0, vATPase=0.001, cMHCI=0.0, protonCy=1.0E-4, preP=1.0E-4, ova=0.0, mHCI-pept=0.0, pept=2.0, proton=1.2596623136815676E-4}, 10100={p1=0.0, p2=0.0, mHCI=0.0, vATPase=0.001, cMHCI=0.0, protonCy=1.0E-4, preP=1.0E-4, ova=0.0, mHCI-pept=0.0, pept=2.0, proton=1.3194885700989594E-4}, 9462={p1=0.0, p2=0.0, mHCI=0.0, vATPase=0.001, cMHCI=0.0, protonCy=1.0E-4, preP=1.0E-4, ova=0.0, mHCI-pept=0.0, pept=2.0, proton=1.0299955022456646E-4}, 10232={p1=0.0, p2=0.0, mHCI=0.0, vATPase=0.001, cMHCI=0.0, protonCy=1.0E-4, preP=1.0E-4, ova=0.0, mHCI-pept=0.0, pept=2.0, proton=1.379278930666689E-4}, 9594={p1=0.0, p2=0.0, mHCI=0.0, vATPase=0.001, cMHCI=0.0, protonCy=1.0E-4, preP=1.0E-4, ova=0.0, mHCI-pept=0.0, pept=2.0, proton=1.0899595202369646E-4}, 10364={p1=0.0, p2=0.0, mHCI=0.0, vATPase=0.001, cMHCI=0.0, protonCy=1.0E-4, preP=1.0E-4, ova=0.0, mHCI-pept=0.0, pept=2.0, proton=1.439033419833193E-4}, 9726={p1=0.0, p2=0.0, mHCI=0.0, vATPase=0.001, cMHCI=0.0, protonCy=1.0E-4, preP=1.0E-4, ova=0.0, mHCI-pept=0.0, pept=2.0, proton=1.1498875687049541E-4}}</t>
  </si>
  <si>
    <t>immunity.Endosome@575ec412</t>
  </si>
  <si>
    <t>{p1=0.0, p2=0.0, Tf=0.0, pLANCL2=0.0, mHCI=0.0, vATPase=7.5398223686155035, cMHCI=0.0, LANCL2=0.0, mHCI-pept=0.0}</t>
  </si>
  <si>
    <t>{RabE=0.40163581350685645, RabC=7537.814228128128, RabD=0.40167440788031844, RabA=0.4015972171034045, RabB=0.4016358135068562}</t>
  </si>
  <si>
    <t>{10496={RabEc=1.0000000003600973,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9858={RabEc=0.9999998394004195,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9990={RabEc=0.9999999850514472,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10122={RabEc=1.000000003416957,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9484={RabEc=0.9999774309995312,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10254={RabEc=1.000000001803755,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9616={RabEc=0.9999956452063448,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10386={RabEc=1.0000000007119247,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9748={RabEc=0.999999273697599,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9880={RabEc=0.9999998828940491,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10012={RabEc=0.9999999934029979,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10144={RabEc=1.00000000314809,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9506={RabEc=0.9999821504870232,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10276={RabEc=1.0000000015348878,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9638={RabEc=0.9999967629006532,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10408={RabEc=1.0000000006415593,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9770={RabEc=0.999999461342928,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9902={RabEc=0.9999999155317008,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10034={RabEc=0.9999999981869911,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9396={RabEc=1.0, RabCc=1.0, RabDc=1.0, RabAc=1.0, RabBc=1.0, RabAcyto=1.0, RabDcyto=1.0, RabBcyto=1.0, RabEm=0.0, RabCm=1.0, RabDm=0.0, RabAm=0.0, RabBm=0.0, zero=0.0, RabEcyto=1.0, RabCcyto=1.0, Rab0=0.0}, 10166={RabEc=1.000000002879223,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9528={RabEc=0.9999862596883313,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10298={RabEc=1.0000000012660208,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9660={RabEc=0.9999975966128074,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10430={RabEc=1.0000000005711938,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9792={RabEc=0.9999996001598128,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9924={RabEc=0.9999999412041494,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10056={RabEc=1.0000000064718715,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9418={RabEc=0.9999763856128633,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10188={RabEc=1.000000002610356,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9550={RabEc=0.9999895840837814,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10320={RabEc=1.0000000009971537,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9682={RabEc=0.9999982168635515,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10452={RabEc=1.0000000005008285,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9814={RabEc=0.9999997031103548,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9946={RabEc=0.9999999622203193,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10078={RabEc=1.0000000054446005,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9440={RabEc=0.9999706763689588,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10210={RabEc=1.000000002341489,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9572={RabEc=0.9999921750073832,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10342={RabEc=1.0000000008526555,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9704={RabEc=0.9999986778218188,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10474={RabEc=1.0000000004304628,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9836={RabEc=0.9999997809442168,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9968={RabEc=0.9999999760257908,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10100={RabEc=1.0000000044173298,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9462={RabEc=0.999972870530776,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10232={RabEc=1.0000000020726219,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9594={RabEc=0.9999941530683389,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10364={RabEc=1.00000000078229,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9726={RabEc=0.999999020059411,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Rab0=5.326287829335496E-5}}</t>
  </si>
  <si>
    <t>{solubleMarker=0.0, mvb=0.027563457715565384, ova=0.0, proton=6.381885857119678}</t>
  </si>
  <si>
    <t>Endosome@569095c0</t>
  </si>
  <si>
    <t>{9857={p1=0.006, p2=0.006, mHCI=0.0021723884015232326, vATPase=1.0, cMHCI=0.10011830337976538, protonCy=1.0E-4, preP=0.016527054658127382, ova=0.017572945341872627, mHCI-pept=0.0017093082187113848, pept=1.9982665998483775, proton=0.22475879157978626}, 10627={p1=0.006, p2=0.006, mHCI=0.0031990753254806056, vATPase=1.0, cMHCI=0.08795216476533164, protonCy=1.0E-4, preP=0.03194807919876595, ova=0.002151920801234056, mHCI-pept=0.012848759909187752, pept=1.986193905638043, proton=0.2589126816362359}, 9989={p1=0.006, p2=0.006, mHCI=0.0026025429820709855, vATPase=1.0, cMHCI=0.09800876234364693, protonCy=1.0E-4, preP=0.021839772104760197, ova=0.012260227895239804, mHCI-pept=0.0033886946742820736, pept=1.9965333535541512, proton=0.23062223709528035}, 10121={p1=0.006, p2=0.006, mHCI=0.002836343920464834, vATPase=1.0, cMHCI=0.09590699752207274, protonCy=1.0E-4, preP=0.025546329398804996, ova=0.00855367060119501, mHCI-pept=0.005256658557462431, pept=1.994571845284023, proton=0.23648216559867433}, 10253={p1=0.006, p2=0.006, mHCI=0.00297647010755014, vATPase=1.0, cMHCI=0.09381472201453815, protonCy=1.0E-4, preP=0.02813230662487146, ova=0.0059676933751285416, mHCI-pept=0.007208807877911709, pept=1.9924822544602216, proton=0.2423385791995424}, 9615={p1=0.006, p2=0.006, mHCI=0.0, vATPase=1.0, cMHCI=0.104, protonCy=1.0E-4, preP=1.0E-4, ova=0.034, mHCI-pept=0.0, pept=2.0, proton=0.214}, 10385={p1=0.006, p2=0.006, mHCI=0.003071824925237243, vATPase=1.0, cMHCI=0.09173357313365824, protonCy=1.0E-4, preP=0.029936481685592847, ova=0.004163518314407159, mHCI-pept=0.009194601941104509, pept=1.990312440389304, proton=0.24819148000619365}, 9747={p1=0.006, p2=0.006, mHCI=0.001514217076054489, vATPase=1.0, cMHCI=0.1018809056973872, protonCy=1.0E-4, preP=0.010379004915110672, ova=0.023720995084889333, mHCI-pept=6.048772265583E-4, pept=1.9993907081253894, proton=0.2198698988542467}, 10517={p1=0.006, p2=0.006, mHCI=0.003145703664087444, vATPase=1.0, cMHCI=0.08966511306424162, protonCy=1.0E-4, preP=0.03119521162325693, ova=0.002904788376743077, mHCI-pept=0.011189183271670962, pept=1.9880853560494713, proton=0.25404087012567245}, 9879={p1=0.006, p2=0.006, mHCI=0.002264831862060863, vATPase=1.0, cMHCI=0.09976624818522521, protonCy=1.0E-4, preP=0.017550423333282154, ova=0.016549576666717854, mHCI-pept=0.001968919952713903, pept=1.998000512406973, proton=0.22573627682555145}, 10649={p1=0.006, p2=0.006, mHCI=0.0032092092006060827, vATPase=1.0, cMHCI=0.08761082959387093, protonCy=1.0E-4, preP=0.03207339718029036, ova=0.002026602819709649, mHCI-pept=0.013179961205523007, pept=1.985812098033597, proton=0.25988675166375913}, 10011={p1=0.006, p2=0.006, mHCI=0.0026514041922318095, vATPase=1.0, cMHCI=0.09765788098517596, protonCy=1.0E-4, preP=0.022553752249260824, ova=0.011546247750739183, mHCI-pept=0.0036907148225922195, pept=1.9962186392883512, proton=0.23159913602581023}, 10143={p1=0.006, p2=0.006, mHCI=0.0028644215734548416, vATPase=1.0, cMHCI=0.0955575808050724, protonCy=1.0E-4, preP=0.026044456432692785, ova=0.00805554356730722, mHCI-pept=0.0055779976214727555, pept=1.9942307336435698, proton=0.2374584785656525}, 10275={p1=0.006, p2=0.006, mHCI=0.0029946229850181636, vATPase=1.0, cMHCI=0.09346704807050302, protonCy=1.0E-4, preP=0.028479838057341, ova=0.005620161942659006, mHCI-pept=0.00753832894447881, pept=1.9921253564186767, proton=0.24331430655444164}, 9637={p1=0.006, p2=0.006, mHCI=3.330503479556822E-4, vATPase=1.0, cMHCI=0.10364659048611942, protonCy=1.0E-4, preP=0.002080005859421076, ova=0.03201999414057893, mHCI-pept=2.035916592489482E-5, pept=1.9999796174789117, proton=0.21497856107113095}, 10407={p1=0.006, p2=0.006, mHCI=0.003085225044094504, vATPase=1.0, cMHCI=0.09138790752508968, protonCy=1.0E-4, preP=0.030178946132295707, ova=0.003921053867704298, mHCI-pept=0.009526867430815803, pept=1.989944835419167, proton=0.24916662210027574}, 9769={p1=0.006, p2=0.006, mHCI=0.0016777964563785667, vATPase=1.0, cMHCI=0.10152810365750127, protonCy=1.0E-4, preP=0.011760408132824605, ova=0.0223395918671754, mHCI-pept=7.940998861201458E-4, pept=1.9991990643151323, proton=0.22084787296484076}, 10539={p1=0.006, p2=0.006, mHCI=0.003156815382218091, vATPase=1.0, cMHCI=0.08932170890143068, protonCy=1.0E-4, preP=0.03136437321200617, ova=0.0027356267879938352, mHCI-pept=0.011521475716351235, pept=1.9877094905486383, proton=0.2550154273099885}, 9901={p1=0.006, p2=0.006, mHCI=0.002347601047349252, vATPase=1.0, cMHCI=0.0994143678944673, protonCy=1.0E-4, preP=0.018514195657506196, ova=0.015585804342493813, mHCI-pept=0.002238031058183424, pept=1.9977239715112256, proton=0.22671366432767928}, 10671={p1=0.006, p2=0.006, mHCI=0.0032192078355597416, vATPase=1.0, cMHCI=0.08726992766363924, protonCy=1.0E-4, preP=0.03219141719262067, ova=0.001908582807379349, mHCI-pept=0.013510864500801047, pept=1.9854291648160978, proton=0.2608607242891498}, 10033={p1=0.006, p2=0.006, mHCI=0.0026956530430232604, vATPase=1.0, cMHCI=0.09730722388228717, protonCy=1.0E-4, preP=0.023226153389933946, ova=0.010873846610066065, mHCI-pept=0.003997123074689552, pept=1.9958984049163098, proton=0.23257593727133138}, 10165={p1=0.006, p2=0.006, mHCI=0.00289029813997261, vATPase=1.0, cMHCI=0.09520843557634803, protonCy=1.0E-4, preP=0.02651357477946717, ova=0.007586425220532837, mHCI-pept=0.00590126628367936, pept=1.9938864555567186, proton=0.2384346939062154}, 10297={p1=0.006, p2=0.006, mHCI=0.003011723192521978, vATPase=1.0, cMHCI=0.09311969074500145, protonCy=1.0E-4, preP=0.028807130816352198, ova=0.005292869183647802, mHCI-pept=0.007868586062476562, pept=1.991766417060131, proton=0.24428993634148383}, 9659={p1=0.006, p2=0.006, mHCI=6.284948196445157E-4, vATPase=1.0, cMHCI=0.10329325984621247, protonCy=1.0E-4, preP=0.00394470515230081, ova=0.0301552948476992, mHCI-pept=7.824533414301029E-5, pept=1.999921572929341, proton=0.21595702429104746}, 10429={p1=0.006, p2=0.006, mHCI=0.003098119613474814, vATPase=1.0, cMHCI=0.09104260158151121, protonCy=1.0E-4, preP=0.030407290546268038, ova=0.003692709453731967, mHCI-pept=0.009859278805013966, pept=1.989575729495153, proton=0.2501416666850239}, 9791={p1=0.006, p2=0.006, mHCI=0.0018234378198452245, vATPase=1.0, cMHCI=0.10117543376543238, protonCy=1.0E-4, preP=0.013061364689787369, ova=0.02103863531021264, mHCI-pept=0.0010011284147223869, pept=1.9989889170490802, proton=0.2218257492829135}, 10561={p1=0.006, p2=0.006, mHCI=0.003167682297144444, vATPase=1.0, cMHCI=0.08897870538689297, protonCy=1.0E-4, preP=0.031523683452723765, ova=0.0025763165472762416, mHCI-pept=0.011853612315962598, pept=1.9873323859817305, proton=0.25598988704345876}, 9923={p1=0.006, p2=0.006, mHCI=0.0024218198331282612, vATPase=1.0, cMHCI=0.09906267088060125, protonCy=1.0E-4, preP=0.019421842247177634, ova=0.014678157752822371, mHCI-pept=0.002515509286270461, pept=1.9974380721732017, proton=0.2276909540959437}, 10693={p1=0.006, p2=0.006, mHCI=0.0032290861959798907, vATPase=1.0, cMHCI=0.08692946532440378, protonCy=1.0E-4, preP=0.03230256434173113, ova=0.0017974356582688888, mHCI-pept=0.01384144847961635, pept=1.985045121913936, proton=0.2618345995221477}, 10055={p1=0.006, p2=0.006, mHCI=0.0027358252767931877, vATPase=1.0, cMHCI=0.0969567990538302, protonCy=1.0E-4, preP=0.02385939696324121, ova=0.010240603036758795, mHCI-pept=0.004307375669376595, pept=1.9955731729675963, proton=0.2335526408416118}, 10187={p1=0.006, p2=0.006, mHCI=0.0029142287947656925, vATPase=1.0, cMHCI=0.09485956950313301, protonCy=1.0E-4, preP=0.026955373822214735, ova=0.007144626177785269, mHCI-pept=0.0062262017021013005, pept=1.9935392605728657, proton=0.23941081163012512}, 10319={p1=0.006, p2=0.006, mHCI=0.0030278922720689645, vATPase=1.0, cMHCI=0.09277265735661896, protonCy=1.0E-4, preP=0.029115363544359806, ova=0.004984636455640197, mHCI-pept=0.00819945037131208, pept=1.9914055559630504, proton=0.24526546857042522}, 9681={p1=0.006, p2=0.006, mHCI=8.906947510328752E-4, vATPase=1.0, cMHCI=0.1029400171087054, protonCy=1.0E-4, preP=0.0057008128133156115, ova=0.028399187186684393, mHCI-pept=1.6928814026172148E-4, pept=1.9998301149460787, proton=0.21693538966953407}, 10451={p1=0.006, p2=0.006, mHCI=0.003110566586134813, vATPase=1.0, cMHCI=0.0906976622761597, protonCy=1.0E-4, preP=0.030622337249545637, ova=0.003477662750454369, mHCI-pept=0.010191771137705476, pept=1.9892051803614217, proton=0.2511166137701887}, 9813={p1=0.006, p2=0.006, mHCI=0.0019532247660185337, vATPase=1.0, cMHCI=0.10082290469129983, protonCy=1.0E-4, preP=0.01428655943888726, ova=0.019813440561112745, mHCI-pept=0.0012238705426816305, pept=1.9987622959198892, proton=0.2228035278182436}, 10583={p1=0.006, p2=0.006, mHCI=0.0031783322066122454, vATPase=1.0, cMHCI=0.08863610915214458, protonCy=1.0E-4, preP=0.03167371638575215, ova=0.002426283614247859, mHCI-pept=0.012185558641243195, pept=1.9869540707658038, proton=0.25696424933582784}, 9945={p1=0.006, p2=0.006, mHCI=0.0024884815340414385, vATPase=1.0, cMHCI=0.09871116545752326, protonCy=1.0E-4, preP=0.02027663161519482, ova=0.01382336838480519, mHCI-pept=0.0028003530084352904, pept=1.9971437822969516, proton=0.22866814614011752}, 10715={p1=0.006, p2=0.006, mHCI=0.0032388573959659253, vATPase=1.0, cMHCI=0.08658944886993242, protonCy=1.0E-4, preP=0.03240723868204472, ova=0.001692761317955304, mHCI-pept=0.014171693734101676, pept=1.9846599834522498, proton=0.2628083773724915}, 10077={p1=0.006, p2=0.006, mHCI=0.002772393757929476, vATPase=1.0, cMHCI=0.09660661445985967, protonCy=1.0E-4, preP=0.024455763270862685, ova=0.00964423672913732, mHCI-pept=0.004620991782210832, pept=1.9952434047836336, proton=0.23452924674641856}, 10209={p1=0.006, p2=0.006, mHCI=0.0029364387413394464, vATPase=1.0, cMHCI=0.0945109901943377, protonCy=1.0E-4, preP=0.027371444468913025, ova=0.0067285555310869815, mHCI-pept=0.006552571064322852, pept=1.993189369087443, proton=0.24038683174714293}, 10341={p1=0.006, p2=0.006, mHCI=0.0030432374972931904, vATPase=1.0, cMHCI=0.09242595516614481, protonCy=1.0E-4, preP=0.029405646179511268, ova=0.004694353820488735, mHCI-pept=0.008530807336562009, pept=1.9910428788305192, proton=0.24624090325102133}, 9703={p1=0.006, p2=0.006, mHCI=0.0011235071607842958, vATPase=1.0, cMHCI=0.10258687124217268, protonCy=1.0E-4, preP=0.007354652725142623, ova=0.02674534727485738, mHCI-pept=2.896215970430133E-4, pept=1.9997090007362706, proton=0.21791365721637457}, 10473={p1=0.006, p2=0.006, mHCI=0.003122616979554976, vATPase=1.0, cMHCI=0.09035309652505771, protonCy=1.0E-4, preP=0.030824860568918457, ova=0.0032751394310815496, mHCI-pept=0.010524286495387315, pept=1.9888332390177936, proton=0.2520914633655195}, 9835={p1=0.006, p2=0.006, mHCI=0.0020689989967126593, vATPase=1.0, cMHCI=0.10047052504569998, protonCy=1.0E-4, preP=0.015440404400148601, ova=0.018659595599851402, mHCI-pept=0.001460475957587352, pept=1.9985209949273928, proton=0.2237812085806089}, 10605={p1=0.006, p2=0.006, mHCI=0.0031887893303987605, vATPase=1.0, cMHCI=0.08829392677213238, protonCy=1.0E-4, preP=0.03181501194444749, ova=0.002284988055552526, mHCI-pept=0.012517283897468867, pept=1.9865745698371136, proton=0.2579385141968393}, 9967={p1=0.006, p2=0.006, mHCI=0.0025484639718434975, vATPase=1.0, cMHCI=0.09835985987998212, protonCy=1.0E-4, preP=0.02108164192745589, ova=0.013018358072544117, mHCI-pept=0.0030916761481743645, pept=1.9968419573568748, proton=0.2296452404699728}, 10099={p1=0.006, p2=0.006, mHCI=0.002805776886952818, vATPase=1.0, cMHCI=0.09625667800171021, protonCy=1.0E-4, preP=0.02501739993579568, ova=0.009082600064204329, mHCI-pept=0.004937545111336956, pept=1.9949095087120228, proton=0.2355057549955177}, 10231={p1=0.006, p2=0.006, mHCI=0.0029571272319709246, vATPase=1.0, cMHCI=0.09416270520063348, protonCy=1.0E-4, preP=0.027763285067360224, ova=0.0063367149326397825, mHCI-pept=0.006880167567395594, pept=1.9928369762551366, proton=0.2413627542670289}, 10363={p1=0.006, p2=0.006, mHCI=0.0030578537901794723, vATPase=1.0, cMHCI=0.09207959137666527, protonCy=1.0E-4, preP=0.029679024083622794, ova=0.0044209759163772065, mHCI-pept=0.00886255483315527, pept=1.9906784793550658, proton=0.24721624039302637}, 9725={p1=0.006, p2=0.006, mHCI=0.0013303427162338203, vATPase=1.0, cMHCI=0.10223383115539009, protonCy=1.0E-4, preP=0.008912180498296573, ova=0.025187819501703432, mHCI-pept=4.358261283760817E-4, pept=1.999561552628998, proton=0.21889182694135156}, 10495={p1=0.006, p2=0.006, mHCI=0.0031343159827759218, vATPase=1.0, cMHCI=0.09000891118711753, protonCy=1.0E-4, preP=0.03101558970665465, ova=0.0030844102933453564, mHCI-pept=0.01085677283010657, pept=1.9884599507964198, proton=0.2530662154807649}}</t>
  </si>
  <si>
    <t>immunity.Endosome@569095c0</t>
  </si>
  <si>
    <t>{p1=75.39822368615505, p2=75.39822368615505, Tf=0.0, pLANCL2=0.0, vATPase=12566.370614359173, mHCI=32.70451965250353, cMHCI=1231.6144310649167, LANCL2=0.0, mHCI-pept=42.58359317593368}</t>
  </si>
  <si>
    <t>{RabE=0.6689342001265302, RabC=0.6689342001265302, RabD=12563.694905385719, RabA=3.560968613900186E-5, RabB=0.6689342001265289}</t>
  </si>
  <si>
    <t>{9857={RabEc=0.9999969923367915,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10627={RabEc=0.9999999845783075,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9989={RabEc=0.9999995020948195,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10121={RabEc=0.9999999146636047,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10253={RabEc=1.0000000002996254,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9615={RabEc=1.0, RabCc=1.0, RabDc=1.0, RabAc=1.0, RabBc=1.0, RabAcyto=1.0, RabDcyto=1.0, RabBcyto=1.0, RabEm=0.0, RabCm=0.0, RabDm=1.0, RabAm=0.0, RabBm=0.0, zero=0.0, RabEcyto=1.0, RabCcyto=1.0, Rab0=0.0}, 10385={RabEc=1.0000000113288832,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9747={RabEc=0.9999868883986549,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10517={RabEc=0.9999999900335601,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9879={RabEc=0.9999977702524523,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10649={RabEc=0.9999999829153976,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10011={RabEc=0.9999996309712915,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10143={RabEc=0.9999999365716399,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10275={RabEc=1.0000000084622664,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9637={RabEc=0.9999742926640408,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10407={RabEc=1.0000000086449048,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9769={RabEc=0.9999901585497715,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10539={RabEc=0.9999999857460978,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9901={RabEc=0.999998347458025,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10671={RabEc=0.9999999817859148,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10033={RabEc=0.9999997258270048,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10165={RabEc=0.9999999536782382,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10297={RabEc=1.0000000132617333,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9659={RabEc=0.9999692905549512,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10429={RabEc=1.0000000062123717,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9791={RabEc=0.9999926569693169,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10561={RabEc=0.9999999827662795,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9923={RabEc=0.9999987754699684,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10693={RabEc=0.9999999812949659,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10055={RabEc=0.9999997959099057,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10187={RabEc=0.9999999689811353,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10319={RabEc=1.000000012941915,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9681={RabEc=0.9999725246911291,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10451={RabEc=1.0000000041440409,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9813={RabEc=0.9999945386107109,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10583={RabEc=0.9999999815679528,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9945={RabEc=0.999999092759913,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10715={RabEc=0.999999981547658,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10077={RabEc=0.9999998477431049,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10209={RabEc=0.9999999836894718,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10341={RabEc=1.0000000139825402,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9703={RabEc=0.9999777311523428,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10473={RabEc=1.0000000006360257,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9835={RabEc=0.9999959451096401,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10605={RabEc=0.9999999826249653,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9967={RabEc=0.9999993279031582,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10099={RabEc=0.999999886394299,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10231={RabEc=0.9999999942042997,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10363={RabEc=1.000000013438106,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9725={RabEc=0.9999827265228566,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10495={RabEc=0.9999999951548186,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Rab0=5.3227182903432895E-5}}</t>
  </si>
  <si>
    <t>{solubleMarker=0.0, mvb=0.061230869849583536, ova=1232.5325403847046, proton=23184.676026015237}</t>
  </si>
  <si>
    <t>Endosome@6d666e35</t>
  </si>
  <si>
    <t>immunity.Endosome@6d666e35</t>
  </si>
  <si>
    <t>{p1=105.55751316061713, p2=105.55751316061713, Tf=0.0, pLANCL2=0.0, mHCI=0.0, vATPase=79.16813487046285, cMHCI=0.0, LANCL2=0.0, mHCI-pept=0.0}</t>
  </si>
  <si>
    <t>{RabE=1.4057104065327781, RabC=1.4057104065327781, RabD=1.405845483193834, RabA=1.4055753232445942, RabB=26382.349868283098}</t>
  </si>
  <si>
    <t>{mvb=0.1299795908505083, ova=0.0, proton=616.7345652884978}</t>
  </si>
  <si>
    <t>Endosome@2a43791e</t>
  </si>
  <si>
    <t>{9729={p1=0.0, p2=0.0, mHCI=0.0, vATPase=0.0, cMHCI=0.0, protonCy=1.0E-4, preP=1.0E-4, ova=0.009, mHCI-pept=0.0, pept=2.0, proton=1.9980014989654463E-7}, 9861={p1=0.0, p2=0.0, mHCI=0.0, vATPase=0.0, cMHCI=0.0, protonCy=1.0E-4, preP=1.0E-4, ova=0.009, mHCI-pept=0.0, pept=2.0, proton=2.596623136815676E-7}, 9993={p1=0.0, p2=0.0, mHCI=0.0, vATPase=0.0, cMHCI=0.0, protonCy=1.0E-4, preP=1.0E-4, ova=0.009, mHCI-pept=0.0, pept=2.0, proton=3.1948857009896004E-7}, 9355={p1=0.0, p2=0.0, mHCI=0.0, vATPase=0.0, cMHCI=0.0, protonCy=1.0E-4, preP=1.0E-4, ova=0.009, mHCI-pept=0.0, pept=2.0, proton=2.999550224566472E-8}, 10125={p1=0.0, p2=0.0, mHCI=0.0, vATPase=0.0, cMHCI=0.0, protonCy=1.0E-4, preP=1.0E-4, ova=0.009, mHCI-pept=0.0, pept=2.0, proton=3.7927893066668923E-7}, 9487={p1=0.0, p2=0.0, mHCI=0.0, vATPase=0.0, cMHCI=0.0, protonCy=1.0E-4, preP=1.0E-4, ova=0.009, mHCI-pept=0.0, pept=2.0, proton=8.995952023696476E-8}, 10257={p1=0.0, p2=0.0, mHCI=0.0, vATPase=0.0, cMHCI=0.0, protonCy=1.0E-4, preP=1.0E-4, ova=0.009, mHCI-pept=0.0, pept=2.0, proton=4.390334198331926E-7}, 9619={p1=0.0, p2=0.0, mHCI=0.0, vATPase=0.0, cMHCI=0.0, protonCy=1.0E-4, preP=1.0E-4, ova=0.009, mHCI-pept=0.0, pept=2.0, proton=1.498875687049542E-7}, 10389={p1=0.0, p2=0.0, mHCI=0.0, vATPase=0.0, cMHCI=0.0, protonCy=1.0E-4, preP=1.0E-4, ova=0.009, mHCI-pept=0.0, pept=2.0, proton=4.9875206018699E-7}, 9751={p1=0.0, p2=0.0, mHCI=0.0, vATPase=0.0, cMHCI=0.0, protonCy=1.0E-4, preP=1.0E-4, ova=0.009, mHCI-pept=0.0, pept=2.0, proton=2.0977965900171945E-7}, 9883={p1=0.0, p2=0.0, mHCI=0.0, vATPase=0.0, cMHCI=0.0, protonCy=1.0E-4, preP=1.0E-4, ova=0.009, mHCI-pept=0.0, pept=2.0, proton=2.696358505110678E-7}, 10015={p1=0.0, p2=0.0, mHCI=0.0, vATPase=0.0, cMHCI=0.0, protonCy=1.0E-4, preP=1.0E-4, ova=0.009, mHCI-pept=0.0, pept=2.0, proton=3.294561222217289E-7}, 9377={p1=0.0, p2=0.0, mHCI=0.0, vATPase=0.0, cMHCI=0.0, protonCy=1.0E-4, preP=1.0E-4, ova=0.009, mHCI-pept=0.0, pept=2.0, proton=3.9992003994402435E-8}, 10147={p1=0.0, p2=0.0, mHCI=0.0, vATPase=0.0, cMHCI=0.0, protonCy=1.0E-4, preP=1.0E-4, ova=0.009, mHCI-pept=0.0, pept=2.0, proton=3.892405026539398E-7}, 9509={p1=0.0, p2=0.0, mHCI=0.0, vATPase=0.0, cMHCI=0.0, protonCy=1.0E-4, preP=1.0E-4, ova=0.009, mHCI-pept=0.0, pept=2.0, proton=9.995002498525197E-8}, 10279={p1=0.0, p2=0.0, mHCI=0.0, vATPase=0.0, cMHCI=0.0, protonCy=1.0E-4, preP=1.0E-4, ova=0.009, mHCI-pept=0.0, pept=2.0, proton=4.489890154496785E-7}, 9641={p1=0.0, p2=0.0, mHCI=0.0, vATPase=0.0, cMHCI=0.0, protonCy=1.0E-4, preP=1.0E-4, ova=0.009, mHCI-pept=0.0, pept=2.0, proton=1.5987208194552117E-7}, 9773={p1=0.0, p2=0.0, mHCI=0.0, vATPase=0.0, cMHCI=0.0, protonCy=1.0E-4, preP=1.0E-4, ova=0.009, mHCI-pept=0.0, pept=2.0, proton=2.197581863413362E-7}, 9905={p1=0.0, p2=0.0, mHCI=0.0, vATPase=0.0, cMHCI=0.0, protonCy=1.0E-4, preP=1.0E-4, ova=0.009, mHCI-pept=0.0, pept=2.0, proton=2.796083895379453E-7}, 10037={p1=0.0, p2=0.0, mHCI=0.0, vATPase=0.0, cMHCI=0.0, protonCy=1.0E-4, preP=1.0E-4, ova=0.009, mHCI-pept=0.0, pept=2.0, proton=3.394226773938034E-7}, 9399={p1=0.0, p2=0.0, mHCI=0.0, vATPase=0.0, cMHCI=0.0, protonCy=1.0E-4, preP=1.0E-4, ova=0.009, mHCI-pept=0.0, pept=2.0, proton=4.998750624306507E-8}, 10169={p1=0.0, p2=0.0, mHCI=0.0, vATPase=0.0, cMHCI=0.0, protonCy=1.0E-4, preP=1.0E-4, ova=0.009, mHCI-pept=0.0, pept=2.0, proton=3.9920107831795517E-7}, 9531={p1=0.0, p2=0.0, mHCI=0.0, vATPase=0.0, cMHCI=0.0, protonCy=1.0E-4, preP=1.0E-4, ova=0.009, mHCI-pept=0.0, pept=2.0, proton=1.0993953073144213E-7}, 10301={p1=0.0, p2=0.0, mHCI=0.0, vATPase=0.0, cMHCI=0.0, protonCy=1.0E-4, preP=1.0E-4, ova=0.009, mHCI-pept=0.0, pept=2.0, proton=4.5894361537038786E-7}, 9663={p1=0.0, p2=0.0, mHCI=0.0, vATPase=0.0, cMHCI=0.0, protonCy=1.0E-4, preP=1.0E-4, ova=0.009, mHCI-pept=0.0, pept=2.0, proton=1.6985559668496367E-7}, 9795={p1=0.0, p2=0.0, mHCI=0.0, vATPase=0.0, cMHCI=0.0, protonCy=1.0E-4, preP=1.0E-4, ova=0.009, mHCI-pept=0.0, pept=2.0, proton=2.297357153793291E-7}, 9927={p1=0.0, p2=0.0, mHCI=0.0, vATPase=0.0, cMHCI=0.0, protonCy=1.0E-4, preP=1.0E-4, ova=0.009, mHCI-pept=0.0, pept=2.0, proton=2.895799308620004E-7}, 9289={p1=0.0, p2=0.0, mHCI=0.0, vATPase=0.0, cMHCI=0.0, protonCy=1.0E-4, preP=1.0E-4, ova=0.009, mHCI-pept=0.0, pept=2.0, proton=0.0}, 10059={p1=0.0, p2=0.0, mHCI=0.0, vATPase=0.0, cMHCI=0.0, protonCy=1.0E-4, preP=1.0E-4, ova=0.009, mHCI-pept=0.0, pept=2.0, proton=3.4938823571976025E-7}, 9421={p1=0.0, p2=0.0, mHCI=0.0, vATPase=0.0, cMHCI=0.0, protonCy=1.0E-4, preP=1.0E-4, ova=0.009, mHCI-pept=0.0, pept=2.0, proton=5.998200899165262E-8}, 10191={p1=0.0, p2=0.0, mHCI=0.0, vATPase=0.0, cMHCI=0.0, protonCy=1.0E-4, preP=1.0E-4, ova=0.009, mHCI-pept=0.0, pept=2.0, proton=4.091606577633117E-7}, 9553={p1=0.0, p2=0.0, mHCI=0.0, vATPase=0.0, cMHCI=0.0, protonCy=1.0E-4, preP=1.0E-4, ova=0.009, mHCI-pept=0.0, pept=2.0, proton=1.199280379765068E-7}, 10323={p1=0.0, p2=0.0, mHCI=0.0, vATPase=0.0, cMHCI=0.0, protonCy=1.0E-4, preP=1.0E-4, ova=0.009, mHCI-pept=0.0, pept=2.0, proton=4.688972196998971E-7}, 9685={p1=0.0, p2=0.0, mHCI=0.0, vATPase=0.0, cMHCI=0.0, protonCy=1.0E-4, preP=1.0E-4, ova=0.009, mHCI-pept=0.0, pept=2.0, proton=1.7983811292328175E-7}, 9817={p1=0.0, p2=0.0, mHCI=0.0, vATPase=0.0, cMHCI=0.0, protonCy=1.0E-4, preP=1.0E-4, ova=0.009, mHCI-pept=0.0, pept=2.0, proton=2.3971224621549854E-7}, 9949={p1=0.0, p2=0.0, mHCI=0.0, vATPase=0.0, cMHCI=0.0, protonCy=1.0E-4, preP=1.0E-4, ova=0.009, mHCI-pept=0.0, pept=2.0, proton=2.9955047458303335E-7}, 9311={p1=0.0, p2=0.0, mHCI=0.0, vATPase=0.0, cMHCI=0.0, protonCy=1.0E-4, preP=1.0E-4, ova=0.009, mHCI-pept=0.0, pept=2.0, proton=9.999500247964054E-9}, 10081={p1=0.0, p2=0.0, mHCI=0.0, vATPase=0.0, cMHCI=0.0, protonCy=1.0E-4, preP=1.0E-4, ova=0.009, mHCI-pept=0.0, pept=2.0, proton=3.593527973041759E-7}, 9443={p1=0.0, p2=0.0, mHCI=0.0, vATPase=0.0, cMHCI=0.0, protonCy=1.0E-4, preP=1.0E-4, ova=0.009, mHCI-pept=0.0, pept=2.0, proton=6.997551224016507E-8}, 10213={p1=0.0, p2=0.0, mHCI=0.0, vATPase=0.0, cMHCI=0.0, protonCy=1.0E-4, preP=1.0E-4, ova=0.009, mHCI-pept=0.0, pept=2.0, proton=4.1911924109458564E-7}, 9575={p1=0.0, p2=0.0, mHCI=0.0, vATPase=0.0, cMHCI=0.0, protonCy=1.0E-4, preP=1.0E-4, ova=0.009, mHCI-pept=0.0, pept=2.0, proton=1.2991554672044703E-7}, 10345={p1=0.0, p2=0.0, mHCI=0.0, vATPase=0.0, cMHCI=0.0, protonCy=1.0E-4, preP=1.0E-4, ova=0.009, mHCI-pept=0.0, pept=2.0, proton=4.788498285427829E-7}, 9707={p1=0.0, p2=0.0, mHCI=0.0, vATPase=0.0, cMHCI=0.0, protonCy=1.0E-4, preP=1.0E-4, ova=0.009, mHCI-pept=0.0, pept=2.0, proton=1.898196306604754E-7}, 9839={p1=0.0, p2=0.0, mHCI=0.0, vATPase=0.0, cMHCI=0.0, protonCy=1.0E-4, preP=1.0E-4, ova=0.009, mHCI-pept=0.0, pept=2.0, proton=2.496877789496447E-7}, 9971={p1=0.0, p2=0.0, mHCI=0.0, vATPase=0.0, cMHCI=0.0, protonCy=1.0E-4, preP=1.0E-4, ova=0.009, mHCI-pept=0.0, pept=2.0, proton=3.0952002092092027E-7}, 9333={p1=0.0, p2=0.0, mHCI=0.0, vATPase=0.0, cMHCI=0.0, protonCy=1.0E-4, preP=1.0E-4, ova=0.009, mHCI-pept=0.0, pept=2.0, proton=1.999800099685194E-8}, 10103={p1=0.0, p2=0.0, mHCI=0.0, vATPase=0.0, cMHCI=0.0, protonCy=1.0E-4, preP=1.0E-4, ova=0.009, mHCI-pept=0.0, pept=2.0, proton=3.6931636225162677E-7}, 9465={p1=0.0, p2=0.0, mHCI=0.0, vATPase=0.0, cMHCI=0.0, protonCy=1.0E-4, preP=1.0E-4, ova=0.009, mHCI-pept=0.0, pept=2.0, proton=7.996801598860245E-8}, 10235={p1=0.0, p2=0.0, mHCI=0.0, vATPase=0.0, cMHCI=0.0, protonCy=1.0E-4, preP=1.0E-4, ova=0.009, mHCI-pept=0.0, pept=2.0, proton=4.2907682841635397E-7}, 9597={p1=0.0, p2=0.0, mHCI=0.0, vATPase=0.0, cMHCI=0.0, protonCy=1.0E-4, preP=1.0E-4, ova=0.009, mHCI-pept=0.0, pept=2.0, proton=1.3990205696326286E-7}, 10367={p1=0.0, p2=0.0, mHCI=0.0, vATPase=0.0, cMHCI=0.0, protonCy=1.0E-4, preP=1.0E-4, ova=0.009, mHCI-pept=0.0, pept=2.0, proton=4.888014420036218E-7}}</t>
  </si>
  <si>
    <t>immunity.Endosome@2a43791e</t>
  </si>
  <si>
    <t>{RabE=1.2040850625355013, RabC=1.2040850625355013, RabD=1.204200687652904, RabA=1.2039694313404325, RabB=22614.652410205545}</t>
  </si>
  <si>
    <t>{9729={RabEc=0.9999997922388691, RabCc=0.9999997922388691, RabDc=0.9999997922115605, RabAc=0.9999997922681764, RabBc=1.00000087280721, RabAcyto=1.0, RabDcyto=1.0, RabBcyto=1.0, RabEm=5.3232153353671106E-5, RabCm=5.3232153353671106E-5, RabDm=5.3237265084406125E-5, RabAm=5.322704135593651E-5, RabBm=0.9997871441612753, zero=0.0, RabEcyto=1.0, RabCcyto=1.0, Rab0=5.3227069870819834E-5}, 9861={RabEc=0.999999963625569, RabCc=0.999999963625569, RabDc=0.9999999636207852, RabAc=0.9999999636307026, RabBc=1.0000001528225737, RabAcyto=1.0, RabDcyto=1.0, RabBcyto=1.0, RabEm=5.323223268048889E-5, RabCm=5.323223268048889E-5, RabDm=5.323734442960016E-5, RabAm=5.322712066298336E-5, RabBm=0.9997871437871502, zero=0.0, RabEcyto=1.0, RabCcyto=1.0, Rab0=5.322712668980659E-5}, 9993={RabEc=0.9999999925241648, RabCc=0.9999999925241648, RabDc=0.9999999925231793, RabAc=0.9999999925252189, RabBc=1.0000000314087425, RabAcyto=1.0, RabDcyto=1.0, RabBcyto=1.0, RabEm=5.3232247112677476E-5, RabCm=5.3232247112677476E-5, RabDm=5.323735886517198E-5, RabAm=5.322713509149114E-5, RabBm=0.9997871437192379, zero=0.0, RabEcyto=1.0, RabCcyto=1.0, Rab0=5.3227136873701315E-5}, 9355={RabEc=0.9999735147888187, RabCc=0.9999735147888187, RabDc=0.9999735122140756, RabAc=0.999973517321466, RabBc=1.0001084156262323, RabAcyto=1.0, RabDcyto=1.0, RabBcyto=1.0, RabEm=4.852829817020706E-5, RabCm=4.852829817020706E-5, RabDm=4.85322641268196E-5, RabAm=4.852454512897261E-5, RabBm=0.9998086459655912, zero=0.0, RabEcyto=1.0, RabCcyto=1.0, Rab0=5.054047310664003E-5}, 10125={RabEc=1.000000000104782, RabCc=1.000000000104782, RabDc=1.0000000001047942, RabAc=1.0000000001047669, RabBc=0.9999999995591259, RabAcyto=1.0, RabDcyto=1.0, RabBcyto=1.0, RabEm=5.323225040432651E-5, RabCm=5.323225040432651E-5, RabDm=5.323736215757542E-5, RabAm=5.322713838233668E-5, RabBm=0.9997871437036823, zero=0.0, RabEcyto=1.0, RabCcyto=1.0, Rab0=5.3227139263060695E-5}, 9487={RabEc=0.9999944305159393, RabCc=0.9999944305159393, RabDc=0.9999944297942414, RabAc=0.9999944312876391, RabBc=1.000023367552621, RabAcyto=1.0, RabDcyto=1.0, RabBcyto=1.0, RabEm=5.318702337194823E-5, RabCm=5.318702337194823E-5, RabDm=5.319212299976433E-5, RabAm=5.31819260456986E-5, RabBm=0.9997873507994884, zero=0.0, RabEcyto=1.0, RabCcyto=1.0, Rab0=5.3200949016757864E-5}, 10257={RabEc=1.000000001426429, RabCc=1.000000001426429, RabDc=1.0000000014266168, RabAc=1.000000001426227, RabBc=0.9999999940064626, RabAcyto=1.0, RabDcyto=1.0, RabBcyto=1.0, RabEm=5.323225083093095E-5, RabCm=5.323225083093095E-5, RabDm=5.323736258427183E-5, RabAm=5.32271388088499E-5, RabBm=0.9997871437016433, zero=0.0, RabEcyto=1.0, RabCcyto=1.0, Rab0=5.3227139595562334E-5}, 9619={RabEc=0.9999990679654825, RabCc=0.9999990679654825, RabDc=0.9999990678431092, RabAc=0.9999990680967717, RabBc=1.0000039149389282, RabAcyto=1.0, RabDcyto=1.0, RabBcyto=1.0, RabEm=5.323145221369012E-5, RabCm=5.323145221369012E-5, RabDm=5.323656376774484E-5, RabAm=5.322634042025622E-5, RabBm=0.9997871474147745, zero=0.0, RabEcyto=1.0, RabCcyto=1.0, Rab0=5.3226620904526214E-5}, 10389={RabEc=1.0000000007603578, RabCc=1.0000000007603578, RabDc=1.0000000007604581, RabAc=1.0000000007602499, RabBc=0.9999999968050663, RabAcyto=1.0, RabDcyto=1.0, RabBcyto=1.0, RabEm=5.3232250508044445E-5, RabCm=5.3232250508044445E-5, RabDm=5.3237362261309924E-5, RabAm=5.322713848604495E-5, RabBm=0.999787143703164, zero=0.0, RabEcyto=1.0, RabCcyto=1.0, Rab0=5.322713936640158E-5}, 9751={RabEc=0.9999998461578127, RabCc=0.9999998461578127, RabDc=0.9999998461375902, RabAc=0.9999998461795174, RabBc=1.0000006463045588, RabAcyto=1.0, RabDcyto=1.0, RabBcyto=1.0, RabEm=5.3232179375402526E-5, RabCm=5.3232179375402526E-5, RabDm=5.323729111220706E-5, RabAm=5.3227067371096404E-5, RabBm=0.9997871440387055, zero=0.0, RabEcyto=1.0, RabCcyto=1.0, Rab0=5.322708835412972E-5}, 9883={RabEc=0.9999999723031406, RabCc=0.9999999723031406, RabDc=0.9999999722994972, RabAc=0.9999999723070495, RabBc=1.0000001163660313, RabAcyto=1.0, RabDcyto=1.0, RabBcyto=1.0, RabEm=5.323223692063165E-5, RabCm=5.323223692063165E-5, RabDm=5.323734867073357E-5, RabAm=5.3227124902051704E-5, RabBm=0.9997871437671851, zero=0.0, RabEcyto=1.0, RabCcyto=1.0, Rab0=5.322712969439062E-5}, 10015={RabEc=0.9999999945189699, RabCc=0.9999999945189699, RabDc=0.9999999945182466, RabAc=0.9999999945197423, RabBc=1.0000000230275539, RabAcyto=1.0, RabDcyto=1.0, RabBcyto=1.0, RabEm=5.323224804352356E-5, RabCm=5.323224804352356E-5, RabDm=5.3237359796233977E-5, RabAm=5.322713602210453E-5, RabBm=0.999787143714849, zero=0.0, RabEcyto=1.0, RabCcyto=1.0, Rab0=5.322713753936286E-5}, 9377={RabEc=0.9999782181447191, RabCc=0.9999782181447191, RabDc=0.9999782157343273, RabAc=0.9999782206101776, RabBc=1.0000901944622462, RabAcyto=1.0, RabDcyto=1.0, RabBcyto=1.0, RabEm=5.1078931284097196E-5, RabCm=5.1078931284097196E-5, RabDm=5.108348927787344E-5, RabAm=5.1074485174514604E-5, RabBm=0.9997969874060363, zero=0.0, RabEcyto=1.0, RabCcyto=1.0, Rab0=5.1996601237850584E-5}, 10147={RabEc=1.000000000518212, RabCc=1.000000000518212, RabDc=1.000000000518279, RabAc=1.0000000005181384, RabBc=0.9999999978221383, RabAcyto=1.0, RabDcyto=1.0, RabBcyto=1.0, RabEm=5.3232250558734745E-5, RabCm=5.3232250558734745E-5, RabDm=5.323736231201806E-5, RabAm=5.322713853670946E-5, RabBm=0.9997871437029485, zero=0.0, RabEcyto=1.0, RabCcyto=1.0, Rab0=5.3227139379037016E-5}, 9509={RabEc=0.9999958537828512, RabCc=0.9999958537828512, RabDc=0.9999958532427601, RabAc=0.9999958543611506, RabBc=1.000017403695855, RabAcyto=1.0, RabDcyto=1.0, RabBcyto=1.0, RabEm=5.3210856613003485E-5, RabCm=5.3210856613003485E-5, RabDm=5.321596265417403E-5, RabAm=5.3205751491715796E-5, RabBm=0.9997872417674424, zero=0.0, RabEcyto=1.0, RabCcyto=1.0, Rab0=5.321464948001309E-5}, 10279={RabEc=1.0000000011765047, RabCc=1.0000000011765047, RabDc=1.0000000011766597, RabAc=1.000000001176338, RabBc=0.9999999950565533, RabAcyto=1.0, RabDcyto=1.0, RabBcyto=1.0, RabEm=5.323225070926372E-5, RabCm=5.323225070926372E-5, RabDm=5.323736246257617E-5, RabAm=5.322713868721345E-5, RabBm=0.9997871437022162, zero=0.0, RabEcyto=1.0, RabCcyto=1.0, Rab0=5.3227139509283456E-5}, 9641={RabEc=0.9999993093247946, RabCc=0.9999993093247946, RabDc=0.9999993092340757, RabAc=0.9999993094221276, RabBc=1.0000029012424625, RabAcyto=1.0, RabDcyto=1.0, RabBcyto=1.0, RabEm=5.32317685332045E-5, RabCm=5.32317685332045E-5, RabDm=5.323688016850771E-5, RabAm=5.322665664440852E-5, RabBm=0.9997871459527081, zero=0.0, RabEcyto=1.0, RabCcyto=1.0, Rab0=5.322681770689744E-5}, 9773={RabEc=0.9999998860690033, RabCc=0.9999998860690033, RabDc=0.9999998860540262, RabAc=0.9999998860850795, RabBc=1.0000004786421828, RabAcyto=1.0, RabDcyto=1.0, RabBcyto=1.0, RabEm=5.32321974377301E-5, RabCm=5.32321974377301E-5, RabDm=5.3237309178703864E-5, RabAm=5.32270854289537E-5, RabBm=0.9997871439534595, zero=0.0, RabEcyto=1.0, RabCcyto=1.0, Rab0=5.3227101351106446E-5}, 9905={RabEc=0.9999999788512097, RabCc=0.9999999788512097, RabDc=0.9999999788484272, RabAc=0.9999999788541944, RabBc=1.0000000888556737, RabAcyto=1.0, RabDcyto=1.0, RabBcyto=1.0, RabEm=5.323224015502885E-5, RabCm=5.323224015502885E-5, RabDm=5.323735190588775E-5, RabAm=5.3227128135626625E-5, RabBm=0.9997871437519605, zero=0.0, RabEcyto=1.0, RabCcyto=1.0, Rab0=5.322713198151229E-5}, 10037={RabEc=0.9999999960508368, RabCc=0.9999999960508368, RabDc=0.9999999960503153, RabAc=0.9999999960513933, RabBc=1.0000000165915477, RabAcyto=1.0, RabDcyto=1.0, RabBcyto=1.0, RabEm=5.3232248683393656E-5, RabCm=5.3232248683393656E-5, RabDm=5.32373604362497E-5, RabAm=5.322713666182047E-5, RabBm=0.9997871437118211, zero=0.0, RabEcyto=1.0, RabCcyto=1.0, Rab0=5.322713800775686E-5}, 9399={RabEc=0.9999828753617036, RabCc=0.9999828753617036, RabDc=0.9999828733272246, RabAc=0.9999828774857094, RabBc=1.0000713349561885, RabAcyto=1.0, RabDcyto=1.0, RabBcyto=1.0, RabEm=5.2245265879437674E-5, RabCm=5.2245265879437674E-5, RabDm=5.2250117156634244E-5, RabAm=5.224046916153046E-5, RabBm=0.9997916560930128, zero=0.0, RabEcyto=1.0, RabCcyto=1.0, Rab0=5.266263320454088E-5}, 10169={RabEc=1.00000000065258, RabCc=1.00000000065258, RabDc=1.000000000652665, RabAc=1.0000000006524872, RabBc=0.9999999972576494, RabAcyto=1.0, RabDcyto=1.0, RabBcyto=1.0, RabEm=5.3232250571176195E-5, RabCm=5.3232250571176195E-5, RabDm=5.3237362324460554E-5, RabAm=5.322713854915188E-5, RabBm=0.9997871437028826, zero=0.0, RabEcyto=1.0, RabCcyto=1.0, Rab0=5.322713939518562E-5}, 9531={RabEc=0.9999969190465046, RabCc=0.9999969190465046, RabDc=0.9999969186438735, RabAc=0.9999969194779833, RabBc=1.0000129358459766, RabAcyto=1.0, RabDcyto=1.0, RabBcyto=1.0, RabEm=5.322196063009199E-5, RabCm=5.322196063009199E-5, RabDm=5.3227069654765094E-5, RabAm=5.321685188781542E-5, RabBm=0.9997871909429641, zero=0.0, RabEcyto=1.0, RabCcyto=1.0, Rab0=5.322105852765387E-5}, 10301={RabEc=1.0000000009265801, RabCc=1.0000000009265801, RabDc=1.0000000009267023, RabAc=1.0000000009264487, RabBc=0.9999999961066443, RabAcyto=1.0, RabDcyto=1.0, RabBcyto=1.0, RabEm=5.323225058759649E-5, RabCm=5.323225058759649E-5, RabDm=5.323736234088052E-5, RabAm=5.322713856557699E-5, RabBm=0.999787143702789, zero=0.0, RabEcyto=1.0, RabCcyto=1.0, Rab0=5.3227139423004565E-5}, 9663={RabEc=0.9999994883085578, RabCc=0.9999994883085578, RabDc=0.9999994882413296, RabAc=0.9999994883806901, RabBc=1.0000021494722209, RabAcyto=1.0, RabDcyto=1.0, RabBcyto=1.0, RabEm=5.323194439820393E-5, RabCm=5.323194439820393E-5, RabDm=5.323705607787501E-5, RabAm=5.322683245805838E-5, RabBm=0.999787145136824, zero=0.0, RabEcyto=1.0, RabCcyto=1.0, Rab0=5.322693013783662E-5}, 9795={RabEc=0.9999999154787763, RabCc=0.9999999154787763, RabDc=0.9999999154676649, RabAc=0.9999999154907042, RabBc=1.0000003550928507, RabAcyto=1.0, RabDcyto=1.0, RabBcyto=1.0, RabEm=5.323221076943955E-5, RabCm=5.323221076943955E-5, RabDm=5.323732251349053E-5, RabAm=5.3227098757363294E-5, RabBm=0.9997871438905429, zero=0.0, RabEcyto=1.0, RabCcyto=1.0, Rab0=5.3227110941060345E-5}, 9927={RabEc=0.9999999836249229, RabCc=0.9999999836249229, RabDc=0.9999999836227678, RabAc=0.9999999836272336, RabBc=1.0000000687996489, RabAcyto=1.0, RabDcyto=1.0, RabBcyto=1.0, RabEm=5.3232242532453506E-5, RabCm=5.3232242532453506E-5, RabDm=5.32373542838696E-5, RabAm=5.322713051244527E-5, RabBm=0.9997871437407725, zero=0.0, RabEcyto=1.0, RabCcyto=1.0, Rab0=5.322713366000036E-5}, 9289={RabEc=1.0, RabCc=1.0, RabDc=1.0, RabAc=1.0, RabBc=1.0, RabAcyto=1.0, RabDcyto=1.0, RabBcyto=1.0, RabEm=0.0, RabCm=0.0, RabDm=0.0, RabAm=0.0, RabBm=1.0, zero=0.0, RabEcyto=1.0, RabCcyto=1.0, Rab0=5.329984429434629E-5}, 10059={RabEc=0.99999999719012, RabCc=0.99999999719012, RabDc=0.9999999971897484, RabAc=0.9999999971905164, RabBc=1.0000000118050825, RabAcyto=1.0, RabDcyto=1.0, RabBcyto=1.0, RabEm=5.3232249089301155E-5, RabCm=5.3232249089301155E-5, RabDm=5.323736084224666E-5, RabAm=5.3227137067636243E-5, RabBm=0.9997871437098892, zero=0.0, RabEcyto=1.0, RabCcyto=1.0, Rab0=5.322713831616542E-5}, 9421={RabEc=0.9999868615797826, RabCc=0.9999868615797826, RabDc=0.9999868599544107, RabAc=0.9999868632960247, RabBc=1.000054913237452, RabAcyto=1.0, RabDcyto=1.0, RabBcyto=1.0, RabEm=5.277892598064079E-5, RabCm=5.277892598064079E-5, RabDm=5.278391666671863E-5, RabAm=5.277396092943481E-5, RabBm=0.9997892166101439, zero=0.0, RabEcyto=1.0, RabCcyto=1.0, Rab0=5.296750459292939E-5}, 10191={RabEc=1.0000000021762023, RabCc=1.0000000021762023, RabDc=1.0000000021764883, RabAc=1.0000000021758944, RabBc=0.9999999908561901, RabAcyto=1.0, RabDcyto=1.0, RabBcyto=1.0, RabEm=5.3232251195932634E-5, RabCm=5.3232251195932634E-5, RabDm=5.32373629493588E-5, RabAm=5.322713917375927E-5, RabBm=0.9997871436999243, zero=0.0, RabEcyto=1.0, RabCcyto=1.0, Rab0=5.322713985439898E-5}, 9553={RabEc=0.9999977131859108, RabCc=0.9999977131859108, RabDc=0.9999977128864584, RabAc=0.9999977135069829, RabBc=1.0000096032190036, RabAcyto=1.0, RabDcyto=1.0, RabBcyto=1.0, RabEm=5.3227155096179854E-5, RabCm=5.3227155096179854E-5, RabDm=5.3232265511869775E-5, RabAm=5.32220446700168E-5, RabBm=0.9997871671469616, zero=0.0, RabEcyto=1.0, RabCcyto=1.0, Rab0=5.322407695851228E-5}, 10323={RabEc=1.0000000008208365, RabCc=1.0000000008208365, RabDc=1.0000000008209449, RabAc=1.00000000082072, RabBc=0.9999999965509426, RabAcyto=1.0, RabDcyto=1.0, RabBcyto=1.0, RabEm=5.323225053635542E-5, RabCm=5.323225053635542E-5, RabDm=5.323736228962748E-5, RabAm=5.3227138514348866E-5, RabBm=0.9997871437030305, zero=0.0, RabEcyto=1.0, RabCcyto=1.0, Rab0=5.322713938663477E-5}, 9685={RabEc=0.9999996210395168, RabCc=0.9999996210395168, RabDc=0.9999996209897168, RabAc=0.9999996210929518, RabBc=1.0000015919492231, RabAcyto=1.0, RabDcyto=1.0, RabBcyto=1.0, RabEm=5.323204953732469E-5, RabCm=5.323204953732469E-5, RabDm=5.323716124305525E-5, RabAm=5.3226937567444744E-5, RabBm=0.9997871446473221, zero=0.0, RabEcyto=1.0, RabCcyto=1.0, Rab0=5.3226999086820614E-5}, 9817={RabEc=0.9999999366109662, RabCc=0.9999999366109662, RabDc=0.9999999366026321, RabAc=0.9999999366199125, RabBc=1.0000002663151826, RabAcyto=1.0, RabDcyto=1.0, RabBcyto=1.0, RabEm=5.3232220076330906E-5, RabCm=5.3232220076330906E-5, RabDm=5.32373318225194E-5, RabAm=5.3227108061973294E-5, RabBm=0.9997871438465803, zero=0.0, RabEcyto=1.0, RabCcyto=1.0, Rab0=5.322711767632301E-5}, 9949={RabEc=0.999999987145741, RabCc=0.999999987145741, RabDc=0.9999999871440486, RabAc=0.9999999871475544, RabBc=1.000000054006668, RabAcyto=1.0, RabDcyto=1.0, RabBcyto=1.0, RabEm=5.323224437805735E-5, RabCm=5.323224437805735E-5, RabDm=5.323735612990914E-5, RabAm=5.3227132357572036E-5, RabBm=0.9997871437320995, zero=0.0, RabEcyto=1.0, RabCcyto=1.0, Rab0=5.3227134950575654E-5}, 9311={RabEc=0.9999743221915415, RabCc=0.9999743221915415, RabDc=0.9999743210882233, RabAc=0.9999743229983995, RabBc=1.0000943318850397, RabAcyto=1.0, RabDcyto=1.0, RabBcyto=1.0, RabEm=3.073672015924772E-5, RabCm=3.073672015924772E-5, RabDm=3.07379624049187E-5, RabAm=3.0735826740648275E-5, RabBm=0.9998899670635968, zero=0.0, RabEcyto=1.0, RabCcyto=1.0, Rab0=4.038555123339978E-5}, 10081={RabEc=0.999999998440736, RabCc=0.999999998440736, RabDc=0.9999999984405289, RabAc=0.9999999984409558, RabBc=1.000000006550598, RabAcyto=1.0, RabDcyto=1.0, RabBcyto=1.0, RabEm=5.3232249669609715E-5, RabCm=5.3232249669609715E-5, RabDm=5.323736142268972E-5, RabAm=5.3227137647800077E-5, RabBm=0.9997871437071525, zero=0.0, RabEcyto=1.0, RabCcyto=1.0, Rab0=5.32271387316249E-5}, 9443={RabEc=0.999990059725254, RabCc=0.999990059725254, RabDc=0.9999900584660502, RabAc=0.9999900610635248, RabBc=1.0000416274850807, RabAcyto=1.0, RabDcyto=1.0, RabBcyto=1.0, RabEm=5.3023350780286935E-5, RabCm=5.3023350780286935E-5, RabDm=5.3028406476575395E-5, RabAm=5.3018306862241E-5, RabBm=0.9997880991955044, zero=0.0, RabEcyto=1.0, RabCcyto=1.0, Rab0=5.310723389088161E-5}, 10213={RabEc=1.0000000019262778, RabCc=1.0000000019262778, RabDc=1.0000000019265314, RabAc=1.0000000019260054, RabBc=0.9999999919062811, RabAcyto=1.0, RabDcyto=1.0, RabBcyto=1.0, RabEm=5.32322510742654E-5, RabCm=5.32322510742654E-5, RabDm=5.3237362827663136E-5, RabAm=5.3227139052122813E-5, RabBm=0.9997871437004974, zero=0.0, RabEcyto=1.0, RabCcyto=1.0, Rab0=5.3227139768120096E-5}, 9575={RabEc=0.9999983038196678, RabCc=0.9999983038196678, RabDc=0.9999983035972718, RabAc=0.9999983040581941, RabBc=1.0000071237372665, RabAcyto=1.0, RabDcyto=1.0, RabBcyto=1.0, RabEm=5.32296356522483E-5, RabCm=5.32296356522483E-5, RabDm=5.3234746728485556E-5, RabAm=5.3224524429717206E-5, RabBm=0.9997871557692394, zero=0.0, RabEcyto=1.0, RabCcyto=1.0, Rab0=5.322553259205107E-5}, 10345={RabEc=1.000000000800677, RabCc=1.000000000800677, RabDc=1.0000000008007826, RabAc=1.0000000008005634, RabBc=0.9999999966356505, RabAcyto=1.0, RabDcyto=1.0, RabBcyto=1.0, RabEm=5.3232250526918426E-5, RabCm=5.3232250526918426E-5, RabDm=5.3237362280188296E-5, RabAm=5.322713850491422E-5, RabBm=0.999787143703075, zero=0.0, RabEcyto=1.0, RabCcyto=1.0, Rab0=5.322713937989037E-5}, 9707={RabEc=0.9999997194023589, RabCc=0.9999997194023589, RabDc=0.9999997193654795, RabAc=0.9999997194419331, RabBc=1.0000011787708252, RabAcyto=1.0, RabDcyto=1.0, RabBcyto=1.0, RabEm=5.323211371135402E-5, RabCm=5.323211371135402E-5, RabDm=5.32372254326755E-5, RabAm=5.322700172397685E-5, RabBm=0.9997871443473751, zero=0.0, RabEcyto=1.0, RabCcyto=1.0, Rab0=5.3227042339483296E-5}, 9839={RabEc=0.9999999523773466, RabCc=0.9999999523773466, RabDc=0.9999999523710846, RabAc=0.9999999523840679, RabBc=1.0000002000787878, RabAcyto=1.0, RabDcyto=1.0, RabBcyto=1.0, RabEm=5.323222739900713E-5, RabCm=5.323222739900713E-5, RabDm=5.323733914689243E-5, RabAm=5.322711538282329E-5, RabBm=0.9997871438120481, zero=0.0, RabEcyto=1.0, RabCcyto=1.0, Rab0=5.3227122917723014E-5}, 9971={RabEc=0.9999999900664217, RabCc=0.9999999900664217, RabDc=0.9999999900651132, RabAc=0.999999990067823, RabBc=1.000000041735114, RabAcyto=1.0, RabDcyto=1.0, RabBcyto=1.0, RabEm=5.323224589085541E-5, RabCm=5.323224589085541E-5, RabDm=5.3237357643063695E-5, RabAm=5.322713386998031E-5, RabBm=0.9997871437249882, zero=0.0, RabEcyto=1.0, RabCcyto=1.0, Rab0=5.322713601077225E-5}, 9333={RabEc=0.9999706309873231, RabCc=0.9999706309873231, RabDc=0.9999706287687619, RabAc=0.9999706329974534, RabBc=1.0001171737511936, RabAcyto=1.0, RabDcyto=1.0, RabBcyto=1.0, RabEm=4.294802022290201E-5, RabCm=4.294802022290201E-5, RabDm=4.2950893524093176E-5, RabAm=4.2945489673046926E-5, RabBm=0.9998341522029036, zero=0.0, RabEcyto=1.0, RabCcyto=1.0, Rab0=4.73552177477203E-5}, 10103={RabEc=0.99999999941229, RabCc=0.99999999941229, RabDc=0.999999999412211, RabAc=0.9999999994123725, RabBc=1.0000000024686126, RabAcyto=1.0, RabDcyto=1.0, RabBcyto=1.0, RabEm=5.32322501079515E-5, RabCm=5.32322501079515E-5, RabDm=5.3237361861132644E-5, RabAm=5.322713808603356E-5, RabBm=0.9997871437050835, zero=0.0, RabEcyto=1.0, RabCcyto=1.0, Rab0=5.322713904725666E-5}, 9465={RabEc=0.9999925410235879, RabCc=0.9999925410235879, RabDc=0.9999925400652667, RabAc=0.9999925420459774, RabBc=1.0000312729146772, RabAcyto=1.0, RabDcyto=1.0, RabBcyto=1.0, RabEm=5.313547291297326E-5, RabCm=5.313547291297326E-5, RabDm=5.31405586736908E-5, RabAm=5.3130392450746964E-5, RabBm=0.9997875865625138, zero=0.0, RabEcyto=1.0, RabCcyto=1.0, Rab0=5.317138483043499E-5}, 10235={RabEc=1.0000000016763533, RabCc=1.0000000016763533, RabDc=1.000000001676574, RabAc=1.0000000016761161, RabBc=0.9999999929563719, RabAcyto=1.0, RabDcyto=1.0, RabBcyto=1.0, RabEm=5.3232250952598174E-5, RabCm=5.3232250952598174E-5, RabDm=5.323736270596748E-5, RabAm=5.322713893048636E-5, RabBm=0.9997871437010702, zero=0.0, RabEcyto=1.0, RabCcyto=1.0, Rab0=5.322713968184122E-5}, 9597={RabEc=0.9999987424690016, RabCc=0.9999987424690016, RabDc=0.9999987423039831, RabAc=0.9999987426460216, RabBc=1.000005281874273, RabAcyto=1.0, RabDcyto=1.0, RabBcyto=1.0, RabEm=5.323084262375682E-5, RabCm=5.323084262375682E-5, RabDm=5.3235954018718E-5, RabAm=5.3225731019314925E-5, RabBm=0.9997871502229624, zero=0.0, RabEcyto=1.0, RabCcyto=1.0, Rab0=5.322625104643494E-5}, 10367={RabEc=1.0000000007805174, RabCc=1.0000000007805174, RabDc=1.0000000007806202, RabAc=1.0000000007804066, RabBc=0.9999999967203584, RabAcyto=1.0, RabDcyto=1.0, RabBcyto=1.0, RabEm=5.323225051748144E-5, RabCm=5.323225051748144E-5, RabDm=5.323736227074911E-5, RabAm=5.322713849547959E-5, RabBm=0.9997871437031194, zero=0.0, RabEcyto=1.0, RabCcyto=1.0, Rab0=5.322713937314598E-5}}</t>
  </si>
  <si>
    <t>{solubleMarker=0.0, mvb=0.06129479845638275, ova=1809.5573684677206, proton=0.06423698846264322}</t>
  </si>
  <si>
    <t>Endosome@1f6aec09</t>
  </si>
  <si>
    <t>{10626={p1=0.076, p2=0.076, mHCI=0.0, vATPase=0.002, cMHCI=0.0, protonCy=1.0E-4, preP=1.0E-4, ova=0.0, mHCI-pept=0.0, pept=2.0, proton=0.0010553097667951902}, 9988={p1=0.076, p2=0.076, mHCI=0.0, vATPase=0.002, cMHCI=0.0, protonCy=1.0E-4, preP=1.0E-4, ova=0.0, mHCI-pept=0.0, pept=2.0, proton=0.001}, 10758={p1=0.076, p2=0.076, mHCI=0.0, vATPase=0.002, cMHCI=0.0, protonCy=1.0E-4, preP=1.0E-4, ova=0.0, mHCI-pept=0.0, pept=2.0, proton=0.0010667331530234728}, 10120={p1=0.076, p2=0.076, mHCI=0.0, vATPase=0.002, cMHCI=0.0, protonCy=1.0E-4, preP=1.0E-4, ova=0.0, mHCI-pept=0.0, pept=2.0, proton=0.0010114565637174883}, 10890={p1=0.076, p2=0.076, mHCI=0.0, vATPase=0.002, cMHCI=0.0, protonCy=1.0E-4, preP=1.0E-4, ova=0.0, mHCI-pept=0.0, pept=2.0, proton=0.0010781496856340368}, 10252={p1=0.076, p2=0.076, mHCI=0.0, vATPase=0.002, cMHCI=0.0, protonCy=1.0E-4, preP=1.0E-4, ova=0.0, mHCI-pept=0.0, pept=2.0, proton=0.0010229062552536785}, 11022={p1=0.076, p2=0.076, mHCI=0.0, vATPase=0.002, cMHCI=0.0, protonCy=1.0E-4, preP=1.0E-4, ova=0.0, mHCI-pept=0.0, pept=2.0, proton=0.0010895593689640307}, 10384={p1=0.076, p2=0.076, mHCI=0.0, vATPase=0.002, cMHCI=0.0, protonCy=1.0E-4, preP=1.0E-4, ova=0.0, mHCI-pept=0.0, pept=2.0, proton=0.0010343490795686498}, 10516={p1=0.076, p2=0.076, mHCI=0.0, vATPase=0.002, cMHCI=0.0, protonCy=1.0E-4, preP=1.0E-4, ova=0.0, mHCI-pept=0.0, pept=2.0, proton=0.0010457850390269395}, 10648={p1=0.076, p2=0.076, mHCI=0.0, vATPase=0.002, cMHCI=0.0, protonCy=1.0E-4, preP=1.0E-4, ova=0.0, mHCI-pept=0.0, pept=2.0, proton=0.0010572141406460472}, 10010={p1=0.076, p2=0.076, mHCI=0.0, vATPase=0.002, cMHCI=0.0, protonCy=1.0E-4, preP=1.0E-4, ova=0.0, mHCI-pept=0.0, pept=2.0, proton=0.0010019099045473635}, 10780={p1=0.076, p2=0.076, mHCI=0.0, vATPase=0.002, cMHCI=0.0, protonCy=1.0E-4, preP=1.0E-4, ova=0.0, mHCI-pept=0.0, pept=2.0, proton=0.0010686363842861465}, 10142={p1=0.076, p2=0.076, mHCI=0.0, vATPase=0.002, cMHCI=0.0, protonCy=1.0E-4, preP=1.0E-4, ova=0.0, mHCI-pept=0.0, pept=2.0, proton=0.001013365322837984}, 10912={p1=0.076, p2=0.076, mHCI=0.0, vATPase=0.002, cMHCI=0.0, protonCy=1.0E-4, preP=1.0E-4, ova=0.0, mHCI-pept=0.0, pept=2.0, proton=0.0010800517750503376}, 10274={p1=0.076, p2=0.076, mHCI=0.0, vATPase=0.002, cMHCI=0.0, protonCy=1.0E-4, preP=1.0E-4, ova=0.0, mHCI-pept=0.0, pept=2.0, proton=0.0010248138694237596}, 11044={p1=0.076, p2=0.076, mHCI=0.0, vATPase=0.002, cMHCI=0.0, protonCy=1.0E-4, preP=1.0E-4, ova=0.0, mHCI-pept=0.0, pept=2.0, proton=0.0010914603172530258}, 10406={p1=0.076, p2=0.076, mHCI=0.0, vATPase=0.002, cMHCI=0.0, protonCy=1.0E-4, preP=1.0E-4, ova=0.0, mHCI-pept=0.0, pept=2.0, proton=0.0010362555494565252}, 10538={p1=0.076, p2=0.076, mHCI=0.0, vATPase=0.002, cMHCI=0.0, protonCy=1.0E-4, preP=1.0E-4, ova=0.0, mHCI-pept=0.0, pept=2.0, proton=0.0010476903657793246}, 10670={p1=0.076, p2=0.076, mHCI=0.0, vATPase=0.002, cMHCI=0.0, protonCy=1.0E-4, preP=1.0E-4, ova=0.0, mHCI-pept=0.0, pept=2.0, proton=0.0010591183239966535}, 10032={p1=0.076, p2=0.076, mHCI=0.0, vATPase=0.002, cMHCI=0.0, protonCy=1.0E-4, preP=1.0E-4, ova=0.0, mHCI-pept=0.0, pept=2.0, proton=0.001003819618190408}, 10802={p1=0.076, p2=0.076, mHCI=0.0, vATPase=0.002, cMHCI=0.0, protonCy=1.0E-4, preP=1.0E-4, ova=0.0, mHCI-pept=0.0, pept=2.0, proton=0.0010705394251911567}, 10164={p1=0.076, p2=0.076, mHCI=0.0, vATPase=0.002, cMHCI=0.0, protonCy=1.0E-4, preP=1.0E-4, ova=0.0, mHCI-pept=0.0, pept=2.0, proton=0.00101527389105397}, 10934={p1=0.076, p2=0.076, mHCI=0.0, vATPase=0.002, cMHCI=0.0, protonCy=1.0E-4, preP=1.0E-4, ova=0.0, mHCI-pept=0.0, pept=2.0, proton=0.0010819536742288187}, 10296={p1=0.076, p2=0.076, mHCI=0.0, vATPase=0.002, cMHCI=0.0, protonCy=1.0E-4, preP=1.0E-4, ova=0.0, mHCI-pept=0.0, pept=2.0, proton=0.0010267212928801396}, 11066={p1=0.076, p2=0.076, mHCI=0.0, vATPase=0.002, cMHCI=0.0, protonCy=1.0E-4, preP=1.0E-4, ova=0.0, mHCI-pept=0.0, pept=2.0, proton=0.0010933610754240463}, 10428={p1=0.076, p2=0.076, mHCI=0.0, vATPase=0.002, cMHCI=0.0, protonCy=1.0E-4, preP=1.0E-4, ova=0.0, mHCI-pept=0.0, pept=2.0, proton=0.0010381618286306991}, 10560={p1=0.076, p2=0.076, mHCI=0.0, vATPase=0.002, cMHCI=0.0, protonCy=1.0E-4, preP=1.0E-4, ova=0.0, mHCI-pept=0.0, pept=2.0, proton=0.00104959550191328}, 10692={p1=0.076, p2=0.076, mHCI=0.0, vATPase=0.002, cMHCI=0.0, protonCy=1.0E-4, preP=1.0E-4, ova=0.0, mHCI-pept=0.0, pept=2.0, proton=0.001061022316889725}, 10054={p1=0.076, p2=0.076, mHCI=0.0, vATPase=0.002, cMHCI=0.0, protonCy=1.0E-4, preP=1.0E-4, ova=0.0, mHCI-pept=0.0, pept=2.0, proton=0.0010057291409289427}, 10824={p1=0.076, p2=0.076, mHCI=0.0, vATPase=0.002, cMHCI=0.0, protonCy=1.0E-4, preP=1.0E-4, ova=0.0, mHCI-pept=0.0, pept=2.0, proton=0.0010724422757584762}, 10186={p1=0.076, p2=0.076, mHCI=0.0, vATPase=0.002, cMHCI=0.0, protonCy=1.0E-4, preP=1.0E-4, ova=0.0, mHCI-pept=0.0, pept=2.0, proton=0.0010171822683654463}, 10956={p1=0.076, p2=0.076, mHCI=0.0, vATPase=0.002, cMHCI=0.0, protonCy=1.0E-4, preP=1.0E-4, ova=0.0, mHCI-pept=0.0, pept=2.0, proton=0.0010838553831894547}, 10318={p1=0.076, p2=0.076, mHCI=0.0, vATPase=0.002, cMHCI=0.0, protonCy=1.0E-4, preP=1.0E-4, ova=0.0, mHCI-pept=0.0, pept=2.0, proton=0.0010286285256228187}, 11088={p1=0.076, p2=0.076, mHCI=0.0, vATPase=0.002, cMHCI=0.0, protonCy=1.0E-4, preP=1.0E-4, ova=0.0, mHCI-pept=0.0, pept=2.0, proton=0.001095261643497066}, 10450={p1=0.076, p2=0.076, mHCI=0.0, vATPase=0.002, cMHCI=0.0, protonCy=1.0E-4, preP=1.0E-4, ova=0.0, mHCI-pept=0.0, pept=2.0, proton=0.0010400679148685915}, 10582={p1=0.076, p2=0.076, mHCI=0.0, vATPase=0.002, cMHCI=0.0, protonCy=1.0E-4, preP=1.0E-4, ova=0.0, mHCI-pept=0.0, pept=2.0, proton=0.0010515004474478684}, 10714={p1=0.076, p2=0.076, mHCI=0.0, vATPase=0.002, cMHCI=0.0, protonCy=1.0E-4, preP=1.0E-4, ova=0.0, mHCI-pept=0.0, pept=2.0, proton=0.001062926119345236}, 10076={p1=0.076, p2=0.076, mHCI=0.0, vATPase=0.002, cMHCI=0.0, protonCy=1.0E-4, preP=1.0E-4, ova=0.0, mHCI-pept=0.0, pept=2.0, proton=0.0010076384727629676}, 10846={p1=0.076, p2=0.076, mHCI=0.0, vATPase=0.002, cMHCI=0.0, protonCy=1.0E-4, preP=1.0E-4, ova=0.0, mHCI-pept=0.0, pept=2.0, proton=0.0010743449360080802}, 10208={p1=0.076, p2=0.076, mHCI=0.0, vATPase=0.002, cMHCI=0.0, protonCy=1.0E-4, preP=1.0E-4, ova=0.0, mHCI-pept=0.0, pept=2.0, proton=0.001019090454772413}, 10978={p1=0.076, p2=0.076, mHCI=0.0, vATPase=0.002, cMHCI=0.0, protonCy=1.0E-4, preP=1.0E-4, ova=0.0, mHCI-pept=0.0, pept=2.0, proton=0.0010857569019522189}, 10340={p1=0.076, p2=0.076, mHCI=0.0, vATPase=0.002, cMHCI=0.0, protonCy=1.0E-4, preP=1.0E-4, ova=0.0, mHCI-pept=0.0, pept=2.0, proton=0.0010305355676517966}, 10472={p1=0.076, p2=0.076, mHCI=0.0, vATPase=0.002, cMHCI=0.0, protonCy=1.0E-4, preP=1.0E-4, ova=0.0, mHCI-pept=0.0, pept=2.0, proton=0.0010419738135906353}, 10604={p1=0.076, p2=0.076, mHCI=0.0, vATPase=0.002, cMHCI=0.0, protonCy=1.0E-4, preP=1.0E-4, ova=0.0, mHCI-pept=0.0, pept=2.0, proton=0.0010534052024021511}, 10736={p1=0.076, p2=0.076, mHCI=0.0, vATPase=0.002, cMHCI=0.0, protonCy=1.0E-4, preP=1.0E-4, ova=0.0, mHCI-pept=0.0, pept=2.0, proton=0.0010648297313831604}, 10098={p1=0.076, p2=0.076, mHCI=0.0, vATPase=0.002, cMHCI=0.0, protonCy=1.0E-4, preP=1.0E-4, ova=0.0, mHCI-pept=0.0, pept=2.0, proton=0.0010095476136924829}, 10868={p1=0.076, p2=0.076, mHCI=0.0, vATPase=0.002, cMHCI=0.0, protonCy=1.0E-4, preP=1.0E-4, ova=0.0, mHCI-pept=0.0, pept=2.0, proton=0.0010762474059599423}, 10230={p1=0.076, p2=0.076, mHCI=0.0, vATPase=0.002, cMHCI=0.0, protonCy=1.0E-4, preP=1.0E-4, ova=0.0, mHCI-pept=0.0, pept=2.0, proton=0.0010209984503698963}, 11000={p1=0.076, p2=0.076, mHCI=0.0, vATPase=0.002, cMHCI=0.0, protonCy=1.0E-4, preP=1.0E-4, ova=0.0, mHCI-pept=0.0, pept=2.0, proton=0.0010876582305370864}, 10362={p1=0.076, p2=0.076, mHCI=0.0, vATPase=0.002, cMHCI=0.0, protonCy=1.0E-4, preP=1.0E-4, ova=0.0, mHCI-pept=0.0, pept=2.0, proton=0.0010324424189670737}, 10494={p1=0.076, p2=0.076, mHCI=0.0, vATPase=0.002, cMHCI=0.0, protonCy=1.0E-4, preP=1.0E-4, ova=0.0, mHCI-pept=0.0, pept=2.0, proton=0.0010438795216370638}}</t>
  </si>
  <si>
    <t>immunity.Endosome@1f6aec09</t>
  </si>
  <si>
    <t>{p1=2005.592750051724, p2=2005.592750051724, Tf=0.0, pLANCL2=0.0, mHCI=0.0, vATPase=52.778756580308524, cMHCI=0.0, LANCL2=0.0, mHCI-pept=0.0}</t>
  </si>
  <si>
    <t>{RabE=0.0, RabC=26389.37829015426, RabD=0.0, RabA=0.0, RabB=0.0}</t>
  </si>
  <si>
    <t>{10626={RabEc=0.9999999981869911,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9988={RabEc=1.0, RabCc=1.0, RabDc=1.0, RabAc=1.0, RabBc=1.0, RabAcyto=1.0, RabDcyto=1.0, RabBcyto=1.0, RabEm=0.0, RabCm=1.0, RabDm=0.0, RabAm=0.0, RabBm=0.0, zero=0.0, RabEcyto=1.0, RabCcyto=1.0, Rab0=0.0}, 10758={RabEc=1.000000002879223,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10120={RabEc=0.9999862596883313,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10890={RabEc=1.0000000012660208,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10252={RabEc=0.9999975966128074,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11022={RabEc=1.0000000005711938,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10384={RabEc=0.9999996001598128,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10516={RabEc=0.9999999412041494,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10648={RabEc=1.0000000064718715,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10010={RabEc=0.9999763856128633,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10780={RabEc=1.000000002610356,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10142={RabEc=0.9999895840837814,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10912={RabEc=1.0000000009971537,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10274={RabEc=0.9999982168635515,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11044={RabEc=1.0000000005008285,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10406={RabEc=0.9999997031103548,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10538={RabEc=0.9999999622203193,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10670={RabEc=1.0000000054446005,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10032={RabEc=0.9999706763689588,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10802={RabEc=1.000000002341489,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10164={RabEc=0.9999921750073832,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10934={RabEc=1.0000000008526555,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10296={RabEc=0.9999986778218188,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11066={RabEc=1.0000000004304628,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10428={RabEc=0.9999997809442168,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10560={RabEc=0.9999999760257908,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10692={RabEc=1.0000000044173298,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10054={RabEc=0.999972870530776,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10824={RabEc=1.0000000020726219,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10186={RabEc=0.9999941530683389,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10956={RabEc=1.00000000078229,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10318={RabEc=0.999999020059411,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11088={RabEc=1.0000000003600973,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10450={RabEc=0.9999998394004195,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10582={RabEc=0.9999999850514472,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10714={RabEc=1.000000003416957,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10076={RabEc=0.9999774309995312,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10846={RabEc=1.000000001803755,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10208={RabEc=0.9999956452063448,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10978={RabEc=1.0000000007119247,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10340={RabEc=0.999999273697599,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10472={RabEc=0.9999998828940491,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10604={RabEc=0.9999999934029979,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10736={RabEc=1.00000000314809,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10098={RabEc=0.9999821504870232,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10868={RabEc=1.0000000015348878,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10230={RabEc=0.9999967629006532,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11000={RabEc=1.0000000006415593,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10362={RabEc=0.999999461342928,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10494={RabEc=0.9999999155317008,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Rab0=5.326346043023947E-5}}</t>
  </si>
  <si>
    <t>{solubleMarker=0.0, mvb=0.2602500240642611, ova=0.0, proton=251.32741228718342}</t>
  </si>
  <si>
    <t>Endosome@43935011</t>
  </si>
  <si>
    <t>{10624={p1=0.0, p2=0.0, mHCI=0.0, vATPase=0.0, cMHCI=0.0, protonCy=1.0E-4, preP=1.0E-4, ova=0.0, mHCI-pept=0.0, pept=2.0, proton=1.0E-4}, 9986={p1=0.0, p2=0.0, mHCI=0.0, vATPase=0.0, cMHCI=0.0, protonCy=1.0E-4, preP=1.0E-4, ova=0.0, mHCI-pept=0.0, pept=2.0, proton=1.0E-4}, 10756={p1=0.0, p2=0.0, mHCI=0.0, vATPase=0.0, cMHCI=0.0, protonCy=1.0E-4, preP=1.0E-4, ova=0.0, mHCI-pept=0.0, pept=2.0, proton=1.0E-4}, 10118={p1=0.0, p2=0.0, mHCI=0.0, vATPase=0.0, cMHCI=0.0, protonCy=1.0E-4, preP=1.0E-4, ova=0.0, mHCI-pept=0.0, pept=2.0, proton=1.0E-4}, 10888={p1=0.0, p2=0.0, mHCI=0.0, vATPase=0.0, cMHCI=0.0, protonCy=1.0E-4, preP=1.0E-4, ova=0.0, mHCI-pept=0.0, pept=2.0, proton=1.0E-4}, 10250={p1=0.0, p2=0.0, mHCI=0.0, vATPase=0.0, cMHCI=0.0, protonCy=1.0E-4, preP=1.0E-4, ova=0.0, mHCI-pept=0.0, pept=2.0, proton=1.0E-4}, 11020={p1=0.0, p2=0.0, mHCI=0.0, vATPase=0.0, cMHCI=0.0, protonCy=1.0E-4, preP=1.0E-4, ova=0.0, mHCI-pept=0.0, pept=2.0, proton=1.0E-4}, 10382={p1=0.0, p2=0.0, mHCI=0.0, vATPase=0.0, cMHCI=0.0, protonCy=1.0E-4, preP=1.0E-4, ova=0.0, mHCI-pept=0.0, pept=2.0, proton=1.0E-4}, 10514={p1=0.0, p2=0.0, mHCI=0.0, vATPase=0.0, cMHCI=0.0, protonCy=1.0E-4, preP=1.0E-4, ova=0.0, mHCI-pept=0.0, pept=2.0, proton=1.0E-4}, 10646={p1=0.0, p2=0.0, mHCI=0.0, vATPase=0.0, cMHCI=0.0, protonCy=1.0E-4, preP=1.0E-4, ova=0.0, mHCI-pept=0.0, pept=2.0, proton=1.0E-4}, 10008={p1=0.0, p2=0.0, mHCI=0.0, vATPase=0.0, cMHCI=0.0, protonCy=1.0E-4, preP=1.0E-4, ova=0.0, mHCI-pept=0.0, pept=2.0, proton=1.0E-4}, 10778={p1=0.0, p2=0.0, mHCI=0.0, vATPase=0.0, cMHCI=0.0, protonCy=1.0E-4, preP=1.0E-4, ova=0.0, mHCI-pept=0.0, pept=2.0, proton=1.0E-4}, 10140={p1=0.0, p2=0.0, mHCI=0.0, vATPase=0.0, cMHCI=0.0, protonCy=1.0E-4, preP=1.0E-4, ova=0.0, mHCI-pept=0.0, pept=2.0, proton=1.0E-4}, 10910={p1=0.0, p2=0.0, mHCI=0.0, vATPase=0.0, cMHCI=0.0, protonCy=1.0E-4, preP=1.0E-4, ova=0.0, mHCI-pept=0.0, pept=2.0, proton=1.0E-4}, 10272={p1=0.0, p2=0.0, mHCI=0.0, vATPase=0.0, cMHCI=0.0, protonCy=1.0E-4, preP=1.0E-4, ova=0.0, mHCI-pept=0.0, pept=2.0, proton=1.0E-4}, 11042={p1=0.0, p2=0.0, mHCI=0.0, vATPase=0.0, cMHCI=0.0, protonCy=1.0E-4, preP=1.0E-4, ova=0.0, mHCI-pept=0.0, pept=2.0, proton=1.0E-4}, 10404={p1=0.0, p2=0.0, mHCI=0.0, vATPase=0.0, cMHCI=0.0, protonCy=1.0E-4, preP=1.0E-4, ova=0.0, mHCI-pept=0.0, pept=2.0, proton=1.0E-4}, 10536={p1=0.0, p2=0.0, mHCI=0.0, vATPase=0.0, cMHCI=0.0, protonCy=1.0E-4, preP=1.0E-4, ova=0.0, mHCI-pept=0.0, pept=2.0, proton=1.0E-4}, 10668={p1=0.0, p2=0.0, mHCI=0.0, vATPase=0.0, cMHCI=0.0, protonCy=1.0E-4, preP=1.0E-4, ova=0.0, mHCI-pept=0.0, pept=2.0, proton=1.0E-4}, 10030={p1=0.0, p2=0.0, mHCI=0.0, vATPase=0.0, cMHCI=0.0, protonCy=1.0E-4, preP=1.0E-4, ova=0.0, mHCI-pept=0.0, pept=2.0, proton=1.0E-4}, 10800={p1=0.0, p2=0.0, mHCI=0.0, vATPase=0.0, cMHCI=0.0, protonCy=1.0E-4, preP=1.0E-4, ova=0.0, mHCI-pept=0.0, pept=2.0, proton=1.0E-4}, 10162={p1=0.0, p2=0.0, mHCI=0.0, vATPase=0.0, cMHCI=0.0, protonCy=1.0E-4, preP=1.0E-4, ova=0.0, mHCI-pept=0.0, pept=2.0, proton=1.0E-4}, 10932={p1=0.0, p2=0.0, mHCI=0.0, vATPase=0.0, cMHCI=0.0, protonCy=1.0E-4, preP=1.0E-4, ova=0.0, mHCI-pept=0.0, pept=2.0, proton=1.0E-4}, 10294={p1=0.0, p2=0.0, mHCI=0.0, vATPase=0.0, cMHCI=0.0, protonCy=1.0E-4, preP=1.0E-4, ova=0.0, mHCI-pept=0.0, pept=2.0, proton=1.0E-4}, 11064={p1=0.0, p2=0.0, mHCI=0.0, vATPase=0.0, cMHCI=0.0, protonCy=1.0E-4, preP=1.0E-4, ova=0.0, mHCI-pept=0.0, pept=2.0, proton=1.0E-4}, 10426={p1=0.0, p2=0.0, mHCI=0.0, vATPase=0.0, cMHCI=0.0, protonCy=1.0E-4, preP=1.0E-4, ova=0.0, mHCI-pept=0.0, pept=2.0, proton=1.0E-4}, 10558={p1=0.0, p2=0.0, mHCI=0.0, vATPase=0.0, cMHCI=0.0, protonCy=1.0E-4, preP=1.0E-4, ova=0.0, mHCI-pept=0.0, pept=2.0, proton=1.0E-4}, 10690={p1=0.0, p2=0.0, mHCI=0.0, vATPase=0.0, cMHCI=0.0, protonCy=1.0E-4, preP=1.0E-4, ova=0.0, mHCI-pept=0.0, pept=2.0, proton=1.0E-4}, 10052={p1=0.0, p2=0.0, mHCI=0.0, vATPase=0.0, cMHCI=0.0, protonCy=1.0E-4, preP=1.0E-4, ova=0.0, mHCI-pept=0.0, pept=2.0, proton=1.0E-4}, 10822={p1=0.0, p2=0.0, mHCI=0.0, vATPase=0.0, cMHCI=0.0, protonCy=1.0E-4, preP=1.0E-4, ova=0.0, mHCI-pept=0.0, pept=2.0, proton=1.0E-4}, 10184={p1=0.0, p2=0.0, mHCI=0.0, vATPase=0.0, cMHCI=0.0, protonCy=1.0E-4, preP=1.0E-4, ova=0.0, mHCI-pept=0.0, pept=2.0, proton=1.0E-4}, 10954={p1=0.0, p2=0.0, mHCI=0.0, vATPase=0.0, cMHCI=0.0, protonCy=1.0E-4, preP=1.0E-4, ova=0.0, mHCI-pept=0.0, pept=2.0, proton=1.0E-4}, 10316={p1=0.0, p2=0.0, mHCI=0.0, vATPase=0.0, cMHCI=0.0, protonCy=1.0E-4, preP=1.0E-4, ova=0.0, mHCI-pept=0.0, pept=2.0, proton=1.0E-4}, 10448={p1=0.0, p2=0.0, mHCI=0.0, vATPase=0.0, cMHCI=0.0, protonCy=1.0E-4, preP=1.0E-4, ova=0.0, mHCI-pept=0.0, pept=2.0, proton=1.0E-4}, 10580={p1=0.0, p2=0.0, mHCI=0.0, vATPase=0.0, cMHCI=0.0, protonCy=1.0E-4, preP=1.0E-4, ova=0.0, mHCI-pept=0.0, pept=2.0, proton=1.0E-4}, 10712={p1=0.0, p2=0.0, mHCI=0.0, vATPase=0.0, cMHCI=0.0, protonCy=1.0E-4, preP=1.0E-4, ova=0.0, mHCI-pept=0.0, pept=2.0, proton=1.0E-4}, 10074={p1=0.0, p2=0.0, mHCI=0.0, vATPase=0.0, cMHCI=0.0, protonCy=1.0E-4, preP=1.0E-4, ova=0.0, mHCI-pept=0.0, pept=2.0, proton=1.0E-4}, 10844={p1=0.0, p2=0.0, mHCI=0.0, vATPase=0.0, cMHCI=0.0, protonCy=1.0E-4, preP=1.0E-4, ova=0.0, mHCI-pept=0.0, pept=2.0, proton=1.0E-4}, 10206={p1=0.0, p2=0.0, mHCI=0.0, vATPase=0.0, cMHCI=0.0, protonCy=1.0E-4, preP=1.0E-4, ova=0.0, mHCI-pept=0.0, pept=2.0, proton=1.0E-4}, 10976={p1=0.0, p2=0.0, mHCI=0.0, vATPase=0.0, cMHCI=0.0, protonCy=1.0E-4, preP=1.0E-4, ova=0.0, mHCI-pept=0.0, pept=2.0, proton=1.0E-4}, 10338={p1=0.0, p2=0.0, mHCI=0.0, vATPase=0.0, cMHCI=0.0, protonCy=1.0E-4, preP=1.0E-4, ova=0.0, mHCI-pept=0.0, pept=2.0, proton=1.0E-4}, 10470={p1=0.0, p2=0.0, mHCI=0.0, vATPase=0.0, cMHCI=0.0, protonCy=1.0E-4, preP=1.0E-4, ova=0.0, mHCI-pept=0.0, pept=2.0, proton=1.0E-4}, 10602={p1=0.0, p2=0.0, mHCI=0.0, vATPase=0.0, cMHCI=0.0, protonCy=1.0E-4, preP=1.0E-4, ova=0.0, mHCI-pept=0.0, pept=2.0, proton=1.0E-4}, 9964={p1=0.0, p2=0.0, mHCI=0.0, vATPase=0.0, cMHCI=0.0, protonCy=1.0E-4, preP=1.0E-4, ova=0.0, mHCI-pept=0.0, pept=2.0, proton=1.0E-4}, 10734={p1=0.0, p2=0.0, mHCI=0.0, vATPase=0.0, cMHCI=0.0, protonCy=1.0E-4, preP=1.0E-4, ova=0.0, mHCI-pept=0.0, pept=2.0, proton=1.0E-4}, 10096={p1=0.0, p2=0.0, mHCI=0.0, vATPase=0.0, cMHCI=0.0, protonCy=1.0E-4, preP=1.0E-4, ova=0.0, mHCI-pept=0.0, pept=2.0, proton=1.0E-4}, 10866={p1=0.0, p2=0.0, mHCI=0.0, vATPase=0.0, cMHCI=0.0, protonCy=1.0E-4, preP=1.0E-4, ova=0.0, mHCI-pept=0.0, pept=2.0, proton=1.0E-4}, 10228={p1=0.0, p2=0.0, mHCI=0.0, vATPase=0.0, cMHCI=0.0, protonCy=1.0E-4, preP=1.0E-4, ova=0.0, mHCI-pept=0.0, pept=2.0, proton=1.0E-4}, 10998={p1=0.0, p2=0.0, mHCI=0.0, vATPase=0.0, cMHCI=0.0, protonCy=1.0E-4, preP=1.0E-4, ova=0.0, mHCI-pept=0.0, pept=2.0, proton=1.0E-4}, 10360={p1=0.0, p2=0.0, mHCI=0.0, vATPase=0.0, cMHCI=0.0, protonCy=1.0E-4, preP=1.0E-4, ova=0.0, mHCI-pept=0.0, pept=2.0, proton=1.0E-4}, 10492={p1=0.0, p2=0.0, mHCI=0.0, vATPase=0.0, cMHCI=0.0, protonCy=1.0E-4, preP=1.0E-4, ova=0.0, mHCI-pept=0.0, pept=2.0, proton=1.0E-4}}</t>
  </si>
  <si>
    <t>immunity.Endosome@43935011</t>
  </si>
  <si>
    <t>{RabE=0.49269768858445323, RabC=0.49269768858445323, RabD=366.82204735534634, RabA=12197.631052423516, RabB=0.4926976885844579}</t>
  </si>
  <si>
    <t>{9731={RabEc=0.9999996195333186, RabCc=0.9999996195333186, RabDc=0.9992419261276065, RabAc=1.0007595953900872, RabBc=0.9999996195333186, RabAcyto=1.0, RabDcyto=1.0, RabBcyto=1.0, RabEm=3.77847447547885E-5, RabCm=3.77847447547885E-5, RabDm=0.026388337000112304, RabAm=0.9734647678873132, RabBm=3.7784744754788706E-5, zero=0.0, RabEcyto=1.0, RabCcyto=1.0, Rab0=3.784495044258631E-5}, 9093={RabEc=0.9999896043212961, RabCc=0.9999896043212961, RabDc=0.9994719819844148, RabAc=1.000567037745913, RabBc=0.9999896043212961, RabAcyto=1.0, RabDcyto=1.0, RabBcyto=1.0, RabEm=3.463245675070778E-5, RabCm=3.463245675070778E-5, RabDm=0.019988006996758675, RabAm=0.979877662083849, RabBm=3.4632456750707775E-5, zero=0.0, RabEcyto=1.0, RabCcyto=1.0, Rab0=3.4737621272993964E-5}, 9863={RabEc=0.9999996094288869, RabCc=0.9999996094288869, RabDc=0.9992289758014294, RabAc=1.000772586913416, RabBc=0.9999996094288869, RabAcyto=1.0, RabDcyto=1.0, RabBcyto=1.0, RabEm=3.848392936078451E-5, RabCm=3.848392936078451E-5, RabDm=0.02777749124494116, RabAm=0.972072814819588, RabBm=3.8483929360784514E-5, zero=0.0, RabEcyto=1.0, RabCcyto=1.0, Rab0=3.8546219520944947E-5}, 9225={RabEc=0.99999798583386, RabCc=0.99999798583386, RabDc=0.9993160311270329, RabAc=1.000691590890652, RabBc=0.99999798583386, RabAcyto=1.0, RabDcyto=1.0, RabBcyto=1.0, RabEm=3.530970201701668E-5, RabCm=3.530970201701668E-5, RabDm=0.021271835133789187, RabAm=0.978591176856775, RabBm=3.530970201701677E-5, zero=0.0, RabEcyto=1.0, RabCcyto=1.0, Rab0=3.536297551736401E-5}, 9995={RabEc=0.9999995977503091, RabCc=0.9999995977503091, RabDc=0.9992155652672386, RabAc=1.0007860447193337, RabBc=0.9999995977503091, RabAcyto=1.0, RabDcyto=1.0, RabBcyto=1.0, RabEm=3.920763629408351E-5, RabCm=3.920763629408351E-5, RabDm=0.02919077103584634, RabAm=0.9706566380022, RabBm=3.920763629408388E-5, zero=0.0, RabEcyto=1.0, RabCcyto=1.0, Rab0=3.927212520379325E-5}, 9357={RabEc=0.9999993838269756, RabCc=0.9999993838269756, RabDc=0.9992806934505472, RabAc=1.0007217011548204, RabBc=0.9999993838269756, RabAcyto=1.0, RabDcyto=1.0, RabBcyto=1.0, RabEm=3.592614393137664E-5, RabCm=3.592614393137664E-5, RabDm=0.022576088980808744, RabAm=0.9772844556537525, RabBm=3.592614393137661E-5, zero=0.0, RabEcyto=1.0, RabCcyto=1.0, Rab0=3.598100577697022E-5}, 9489={RabEc=0.9999996019365823, RabCc=0.9999996019365823, RabDc=0.9992651015164931, RabAc=1.0007364800511447, RabBc=0.9999996019365823, RabAcyto=1.0, RabDcyto=1.0, RabBcyto=1.0, RabEm=3.6562448654818646E-5, RabCm=3.656244865481864E-5, RabDm=0.023901400086409234, RabAm=0.9759565975293921, RabBm=3.65624486548186E-5, zero=0.0, RabEcyto=1.0, RabCcyto=1.0, Rab0=3.6619110366644775E-5}, 9621={RabEc=0.9999996245323536, RabCc=0.9999996245323536, RabDc=0.9992524226677914, RabAc=1.0007490774510006, RabBc=0.9999996245323536, RabAcyto=1.0, RabDcyto=1.0, RabBcyto=1.0, RabEm=3.721990713791915E-5, RabCm=3.721990713791915E-5, RabDm=0.02524851806586489, RabAm=0.9746068478270538, RabBm=3.721990713791901E-5, zero=0.0, RabEcyto=1.0, RabCcyto=1.0, Rab0=3.7278457799996816E-5}, 8983={RabEc=1.0, RabCc=1.0, RabDc=1.0, RabAc=1.0, RabBc=1.0, RabAcyto=1.0, RabDcyto=1.0, RabBcyto=1.0, RabEm=0.0, RabCm=0.0, RabDm=0.019, RabAm=0.9810000000000001, RabBm=0.0, zero=0.0, RabEcyto=1.0, RabCcyto=1.0, Rab0=4.3040721326151985E-6}, 9753={RabEc=0.9999996183282557, RabCc=0.9999996183282557, RabDc=0.9992397923102908, RabAc=1.0007617342692345, RabBc=0.9999996183282557, RabAcyto=1.0, RabDcyto=1.0, RabBcyto=1.0, RabEm=3.789962690586112E-5, RabCm=3.789962690586112E-5, RabDm=0.026618224048427414, RabAm=0.9732344209705837, RabBm=3.789962690586122E-5, zero=0.0, RabEcyto=1.0, RabCcyto=1.0, Rab0=3.796017240377303E-5}, 9115={RabEc=0.9999921667115113, RabCc=0.9999921667115113, RabDc=0.9994252108094849, RabAc=1.0006041923321303, RabBc=0.9999921667115113, RabAcyto=1.0, RabDcyto=1.0, RabBcyto=1.0, RabEm=3.478685513953712E-5, RabCm=3.478685513953712E-5, RabDm=0.020200533535937905, RabAm=0.9796645553016391, RabBm=3.47868551395371E-5, zero=0.0, RabEcyto=1.0, RabCcyto=1.0, Rab0=3.4854669137029384E-5}, 9885={RabEc=0.9999996075214771, RabCc=0.9999996075214771, RabDc=0.9992267745715323, RabAc=1.000774795862721, RabBc=0.9999996075214771, RabAcyto=1.0, RabDcyto=1.0, RabBcyto=1.0, RabEm=3.860280926546758E-5, RabCm=3.860280926546758E-5, RabDm=0.028011338929676863, RabAm=0.9718384912569211, RabBm=3.860280926546761E-5, zero=0.0, RabEcyto=1.0, RabCcyto=1.0, Rab0=3.866545773804682E-5}, 9247={RabEc=0.9999984198885579, RabCc=0.9999984198885579, RabDc=0.9993067337219214, RabAc=1.0006992648446151, RabBc=0.9999984198885579, RabAcyto=1.0, RabDcyto=1.0, RabBcyto=1.0, RabEm=3.541113888266798E-5, RabCm=3.541113888266798E-5, RabDm=0.021487779947667762, RabAm=0.9783748260630295, RabBm=3.5411138882668004E-5, zero=0.0, RabEcyto=1.0, RabCcyto=1.0, Rab0=3.5464644787235484E-5}, 10017={RabEc=0.9999995956308826, RabCc=0.9999995956308826, RabDc=0.9992132838874465, RabAc=1.0007883346439606, RabBc=0.9999995956308826, RabAcyto=1.0, RabDcyto=1.0, RabBcyto=1.0, RabEm=3.9330731819782526E-5, RabCm=3.933073181978252E-5, RabDm=0.029428725856970005, RabAm=0.9704181904207893, RabBm=3.9330731819782926E-5, zero=0.0, RabEcyto=1.0, RabCcyto=1.0, Rab0=3.939559891384781E-5}, 9379={RabEc=0.9999994549423468, RabCc=0.9999994549423468, RabDc=0.9992775300393542, RabAc=1.000724598993563, RabBc=0.9999994549423468, RabAcyto=1.0, RabDcyto=1.0, RabBcyto=1.0, RabEm=3.603077234254951E-5, RabCm=3.603077234254951E-5, RabDm=0.02279549187112493, RabAm=0.9770646339559862, RabBm=3.603077234254952E-5, zero=0.0, RabEcyto=1.0, RabCcyto=1.0, Rab0=3.608592799362439E-5}, 9511={RabEc=0.9999996102934218, RabCc=0.9999996102934218, RabDc=0.9992629399490394, RabAc=1.0007386108581222, RabBc=0.9999996102934218, RabAcyto=1.0, RabDcyto=1.0, RabBcyto=1.0, RabEm=3.6670526954885387E-5, RabCm=3.6670526954885387E-5, RabDm=0.02412438480079898, RabAm=0.9757331801936618, RabBm=3.6670526954885224E-5, zero=0.0, RabEcyto=1.0, RabCcyto=1.0, Rab0=3.6727496806954803E-5}, 9643={RabEc=0.9999996248482671, RabCc=0.9999996248482671, RabDc=0.9992503259323552, RabAc=1.0007511735347805, RabBc=0.9999996248482671, RabAcyto=1.0, RabDcyto=1.0, RabBcyto=1.0, RabEm=3.7331615893082837E-5, RabCm=3.7331615893082837E-5, RabDm=0.025475211972285656, RabAm=0.97437970676028, RabBm=3.733161589308283E-5, zero=0.0, RabEcyto=1.0, RabCcyto=1.0, Rab0=3.739049188744808E-5}, 9005={RabEc=0.9999799670839158, RabCc=0.9999799670839158, RabDc=0.9998594072667489, RabAc=1.0002214323335195, RabBc=0.9999799670839158, RabAcyto=1.0, RabDcyto=1.0, RabBcyto=1.0, RabEm=2.369293798016107E-5, RabCm=2.369293798016107E-5, RabDm=0.019160649360803778, RabAm=0.9807416935450993, RabBm=2.369293798016107E-5, zero=0.0, RabEcyto=1.0, RabCcyto=1.0, Rab0=3.088235228827842E-5}, 9775={RabEc=0.9999996163867344, RabCc=0.9999996163867344, RabDc=0.9992376580812178, RabAc=1.0007638763201956, RabBc=0.9999996163867344, RabAcyto=1.0, RabDcyto=1.0, RabBcyto=1.0, RabEm=3.801516159019091E-5, RabCm=3.801516159019091E-5, RabDm=0.026848761733912697, RabAm=0.9730034208035252, RabBm=3.8015161590191E-5, zero=0.0, RabEcyto=1.0, RabCcyto=1.0, Rab0=3.80760499239127E-5}, 9137={RabEc=0.9999940976407143, RabCc=0.9999940976407143, RabDc=0.9993900373247026, RabAc=1.000632133230206, RabBc=0.9999940976407143, RabAcyto=1.0, RabDcyto=1.0, RabBcyto=1.0, RabEm=3.49022456264839E-5, RabCm=3.49022456264839E-5, RabDm=0.020413669659778134, RabAm=0.9794509684632493, RabBm=3.490224562648391E-5, zero=0.0, RabEcyto=1.0, RabCcyto=1.0, Rab0=3.495921222568801E-5}, 9907={RabEc=0.9999996056146836, RabCc=0.9999996056146836, RabDc=0.9992245596915313, RabAc=1.000777018465028, RabBc=0.9999996056146836, RabAcyto=1.0, RabDcyto=1.0, RabBcyto=1.0, RabEm=3.87223759391943E-5, RabCm=3.87223759391943E-5, RabDm=0.028245860596196062, RabAm=0.9716034909621949, RabBm=3.8722375939194366E-5, zero=0.0, RabEcyto=1.0, RabCcyto=1.0, Rab0=3.878538592394872E-5}, 9269={RabEc=0.999998740847003, RabCc=0.999998740847003, RabDc=0.9992993583699487, RabAc=1.0007054398805615, RabBc=0.999998740847003, RabAcyto=1.0, RabDcyto=1.0, RabBcyto=1.0, RabEm=3.551307196885682E-5, RabCm=3.551307196885682E-5, RabDm=0.021704292464690064, RabAm=0.9781579055567912, RabBm=3.551307196885675E-5, zero=0.0, RabEcyto=1.0, RabCcyto=1.0, Rab0=3.5566834744668907E-5}, 10039={RabEc=0.9999995934462943, RabCc=0.9999995934462943, RabDc=0.9992109892160529, RabAc=1.0007906381095706, RabBc=0.9999995934462943, RabAcyto=1.0, RabDcyto=1.0, RabBcyto=1.0, RabEm=3.94545517900018E-5, RabCm=3.94545517900018E-5, RabDm=0.02966737978583618, RabAm=0.9701790408303975, RabBm=3.945455179000221E-5, zero=0.0, RabEcyto=1.0, RabCcyto=1.0, Rab0=3.9519800528653145E-5}, 9401={RabEc=0.9999995065669537, RabCc=0.9999995065669537, RabDc=0.9992746880285547, RabAc=1.0007272483541683, RabBc=0.9999995065669537, RabAcyto=1.0, RabDcyto=1.0, RabBcyto=1.0, RabEm=3.613596204533571E-5, RabCm=3.613596204533571E-5, RabDm=0.023015483082413243, RabAm=0.9768442216890292, RabBm=3.613596204533571E-5, zero=0.0, RabEcyto=1.0, RabCcyto=1.0, Rab0=3.619141455396742E-5}, 9533={RabEc=0.9999996163921094, RabCc=0.9999996163921094, RabDc=0.9992608050378737, RabAc=1.000740723460426, RabBc=0.9999996163921094, RabAcyto=1.0, RabDcyto=1.0, RabBcyto=1.0, RabEm=3.677919862795149E-5, RabCm=3.677919862795149E-5, RabDm=0.024347978686852824, RabAm=0.9755091513108292, RabBm=3.677919862795109E-5, zero=0.0, RabEcyto=1.0, RabCcyto=1.0, Rab0=3.683647856656944E-5}, 9665={RabEc=0.9999996238699362, RabCc=0.9999996238699362, RabDc=0.9992482388522922, RabAc=1.000753264809566, RabBc=0.9999996238699362, RabAcyto=1.0, RabDcyto=1.0, RabBcyto=1.0, RabEm=3.744394903275381E-5, RabCm=3.744394903275381E-5, RabDm=0.025702537253458935, RabAm=0.9741519318184946, RabBm=3.744394903275394E-5, zero=0.0, RabEcyto=1.0, RabCcyto=1.0, Rab0=3.750315308059664E-5}, 9027={RabEc=0.9999787817739434, RabCc=0.9999787817739434, RabDc=0.9997245959617124, RabAc=1.000356574693441, RabBc=0.9999787817739434, RabAcyto=1.0, RabDcyto=1.0, RabBcyto=1.0, RabEm=3.129756478877068E-5, RabCm=3.129756478877068E-5, RabDm=0.019358480686519897, RabAm=0.9805184856890217, RabBm=3.129756478877068E-5, zero=0.0, RabEcyto=1.0, RabCcyto=1.0, Rab0=3.344500222411146E-5}, 9797={RabEc=0.9999996144786698, RabCc=0.9999996144786698, RabDc=0.9992355102372056, RabAc=1.0007660318658362, RabBc=0.9999996144786698, RabAcyto=1.0, RabDcyto=1.0, RabBcyto=1.0, RabEm=3.813135342925322E-5, RabCm=3.8131353429253215E-5, RabDm=0.027079953390958842, RabAm=0.9727717640332652, RabBm=3.813135342925328E-5, zero=0.0, RabEcyto=1.0, RabCcyto=1.0, Rab0=3.819258762067106E-5}, 9159={RabEc=0.9999955374228935, RabCc=0.9999955374228935, RabDc=0.9993634898280807, RabAc=1.0006532919637645, RabBc=0.9999955374228935, RabAcyto=1.0, RabDcyto=1.0, RabBcyto=1.0, RabEm=3.500653556782536E-5, RabCm=3.500653556782536E-5, RabDm=0.020627373161198052, RabAm=0.9792368508631892, RabBm=3.50065355678252E-5, zero=0.0, RabEcyto=1.0, RabCcyto=1.0, Rab0=3.506044104179681E-5}, 9929={RabEc=0.9999996037244347, RabCc=0.9999996037244347, RabDc=0.9992223307730101, RabAc=1.0007792550492225, RabBc=0.9999996037244347, RabAcyto=1.0, RabDcyto=1.0, RabBcyto=1.0, RabEm=3.884263523214067E-5, RabCm=3.884263523214067E-5, RabDm=0.028481060206211477, RabAm=0.971367809950264, RabBm=3.884263523214083E-5, zero=0.0, RabEcyto=1.0, RabCcyto=1.0, Rab0=3.890600996058828E-5}, 9291={RabEc=0.9999989778340465, RabCc=0.9999989778340465, RabDc=0.9992934066595444, RabAc=1.000710505436, RabBc=0.9999989778340465, RabAcyto=1.0, RabDcyto=1.0, RabBcyto=1.0, RabEm=3.561552995865995E-5, RabCm=3.561552995865995E-5, RabDm=0.021921376171549586, RabAm=0.9779404117517113, RabBm=3.5615529958659805E-5, zero=0.0, RabEcyto=1.0, RabCcyto=1.0, Rab0=3.566955899550335E-5}, 10061={RabEc=0.9999995912348166, RabCc=0.9999995912348166, RabDc=0.9992086804367195, RabAc=1.0007929557894002, RabBc=0.9999995912348166, RabAcyto=1.0, RabDcyto=1.0, RabBcyto=1.0, RabEm=3.9579104337122284E-5, RabCm=3.9579104337122284E-5, RabDm=0.029906737932900898, RabAm=0.9699391840879966, RabBm=3.95791043371227E-5, zero=0.0, RabEcyto=1.0, RabCcyto=1.0, Rab0=3.964473822342361E-5}, 9423={RabEc=0.9999995435209867, RabCc=0.9999995435209867, RabDc=0.999272084988908, RabAc=1.000729713631922, RabBc=0.9999995435209867, RabAcyto=1.0, RabDcyto=1.0, RabBcyto=1.0, RabEm=3.624171974835406E-5, RabCm=3.624171974835406E-5, RabDm=0.023236066048969894, RabAm=0.976623215392801, RabBm=3.624171974835405E-5, zero=0.0, RabEcyto=1.0, RabCcyto=1.0, Rab0=3.6297471116442504E-5}, 9555={RabEc=0.999999620078633, RabCc=0.999999620078633, RabDc=0.9992586993629676, RabAc=1.0007428158550955, RabBc=0.999999620078633, RabAcyto=1.0, RabDcyto=1.0, RabBcyto=1.0, RabEm=3.6888467533831816E-5, RabCm=3.688846753383181E-5, RabDm=0.024572185372733674, RabAm=0.9752845072363645, RabBm=3.688846753383128E-5, zero=0.0, RabEcyto=1.0, RabCcyto=1.0, Rab0=3.694606043271782E-5}, 9687={RabEc=0.9999996223821154, RabCc=0.9999996223821154, RabDc=0.9992461479597944, RabAc=1.0007553618074692, RabBc=0.9999996223821154, RabAcyto=1.0, RabDcyto=1.0, RabBcyto=1.0, RabEm=3.755691142346393E-5, RabCm=3.7556911423463933E-5, RabDm=0.025930497426417537, RabAm=0.9739235194650404, RabBm=3.7556911423464144E-5, zero=0.0, RabEcyto=1.0, RabCcyto=1.0, Rab0=3.761644640407656E-5}, 9049={RabEc=0.9999823491608294, RabCc=0.9999823491608294, RabDc=0.9996167700443982, RabAc=1.000449849715103, RabBc=0.9999823491608294, RabAcyto=1.0, RabDcyto=1.0, RabBcyto=1.0, RabEm=3.359921260806901E-5, RabCm=3.359921260806901E-5, RabDm=0.019565785759408368, RabAm=0.9803034542687817, RabBm=3.3599212608068996E-5, zero=0.0, RabEcyto=1.0, RabCcyto=1.0, Rab0=3.426640611785352E-5}, 9819={RabEc=0.9999996127066292, RabCc=0.9999996127066292, RabDc=0.9992333469210177, RabAc=1.000768202379723, RabBc=0.9999996127066292, RabAcyto=1.0, RabDcyto=1.0, RabBcyto=1.0, RabEm=3.82482079932879E-5, RabCm=3.82482079932879E-5, RabDm=0.02731180282594886, RabAm=0.9725394468311224, RabBm=3.8248207993287934E-5, zero=0.0, RabEcyto=1.0, RabCcyto=1.0, Rab0=3.830979108136701E-5}, 9181={RabEc=0.9999966065393444, RabCc=0.9999966065393444, RabDc=0.9993433401930251, RabAc=1.0006694414580048, RabBc=0.9999966065393444, RabAcyto=1.0, RabDcyto=1.0, RabBcyto=1.0, RabEm=3.510787424516468E-5, RabCm=3.510787424516468E-5, RabDm=0.020841634765278907, RabAm=0.9790221846497206, RabBm=3.5107874245164923E-5, zero=0.0, RabEcyto=1.0, RabCcyto=1.0, Rab0=3.516103439762315E-5}, 9951={RabEc=0.9999996017728042, RabCc=0.9999996017728042, RabDc=0.9992200889917271, RabAc=1.0007815047311674, RabBc=0.9999996017728042, RabAcyto=1.0, RabDcyto=1.0, RabBcyto=1.0, RabEm=3.896359449200721E-5, RabCm=3.896359449200721E-5, RabDm=0.028716942510028043, RabAm=0.9711314434413603, RabBm=3.896359449200744E-5, zero=0.0, RabEcyto=1.0, RabCcyto=1.0, Rab0=3.902733726809053E-5}, 9313={RabEc=0.9999991544798544, RabCc=0.9999991544798544, RabDc=0.999288474476559, RabAc=1.0007147772159675, RabBc=0.9999991544798544, RabAcyto=1.0, RabDcyto=1.0, RabBcyto=1.0, RabEm=3.571852632242512E-5, RabCm=3.571852632242512E-5, RabDm=0.022139034539794007, RabAm=0.9777223411274292, RabBm=3.571852632242503E-5, zero=0.0, RabEcyto=1.0, RabCcyto=1.0, Rab0=3.577282594189136E-5}, 10083={RabEc=0.9999995890063336, RabCc=0.9999995890063336, RabDc=0.99920635724068, RabAc=1.0007952879553075, RabBc=0.9999995890063336, RabAcyto=1.0, RabDcyto=1.0, RabBcyto=1.0, RabEm=3.9704396409026506E-5, RabCm=3.970439640902651E-5, RabDm=0.03014680481779244, RabAm=0.9696986156461246, RabBm=3.970439640902693E-5, zero=0.0, RabEcyto=1.0, RabCcyto=1.0, Rab0=3.977041898829646E-5}, 9445={RabEc=0.9999995700077484, RabCc=0.9999995700077484, RabDc=0.9992696491124271, RabAc=1.0007320509105704, RabBc=0.9999995700077484, RabAcyto=1.0, RabDcyto=1.0, RabBcyto=1.0, RabEm=3.634804871251697E-5, RabCm=3.634804871251697E-5, RabDm=0.023457244228808634, RabAm=0.9764016115950584, RabBm=3.634804871251695E-5, zero=0.0, RabEcyto=1.0, RabCcyto=1.0, Rab0=3.6404102127772675E-5}, 9577={RabEc=0.999999622310769, RabCc=0.999999622310769, RabDc=0.9992566065050771, RabAc=1.0007449008785283, RabBc=0.999999622310769, RabAcyto=1.0, RabDcyto=1.0, RabBcyto=1.0, RabEm=3.6998338297587596E-5, RabCm=3.6998338297587596E-5, RabDm=0.02479700841651021, RabAm=0.975059244393346, RabBm=3.6998338297587115E-5, zero=0.0, RabEcyto=1.0, RabCcyto=1.0, Rab0=3.705624738343453E-5}, 9709={RabEc=0.9999996208440277, RabCc=0.9999996208440277, RabDc=0.9992440453295077, RabAc=1.0007574707359213, RabBc=0.9999996208440277, RabAcyto=1.0, RabDcyto=1.0, RabBcyto=1.0, RabEm=3.7670508223697776E-5, RabCm=3.7670508223697776E-5, RabDm=0.02615909611444978, RabAm=0.9736944660559311, RabBm=3.767050822369803E-5, zero=0.0, RabEcyto=1.0, RabCcyto=1.0, Rab0=3.773037708042909E-5}, 9071={RabEc=0.9999862968941522, RabCc=0.9999862968941522, RabDc=0.9995342332136133, RabAc=1.0005172638282538, RabBc=0.9999862968941522, RabAcyto=1.0, RabDcyto=1.0, RabBcyto=1.0, RabEm=3.434420399305357E-5, RabCm=3.434420399305357E-5, RabDm=0.01977624472137292, RabAm=0.9800904498603092, RabBm=3.4344203993053564E-5, zero=0.0, RabEcyto=1.0, RabCcyto=1.0, Rab0=3.4576878471309675E-5}, 9841={RabEc=0.9999996111731801, RabCc=0.9999996111731801, RabDc=0.9992311662754181, RabAc=1.0007703893354234, RabBc=0.9999996111731801, RabAcyto=1.0, RabDcyto=1.0, RabBcyto=1.0, RabEm=3.836573085253483E-5, RabCm=3.836573085253483E-5, RabDm=0.027544313845265768, RabAm=0.9723064653684157, RabBm=3.836573085253484E-5, zero=0.0, RabEcyto=1.0, RabCcyto=1.0, Rab0=3.842766589331943E-5}, 9203={RabEc=0.999997398989299, RabCc=0.999997398989299, RabDc=0.9993279307525312, RabAc=1.000681886390632, RabBc=0.999997398989299, RabAcyto=1.0, RabDcyto=1.0, RabBcyto=1.0, RabEm=3.5208686071902915E-5, RabCm=3.5208686071902915E-5, RabDm=0.021056454529992844, RabAm=0.9788069616863649, RabBm=3.520868607190298E-5, zero=0.0, RabEcyto=1.0, RabCcyto=1.0, Rab0=3.526179755915042E-5}, 9973={RabEc=0.9999995998004646, RabCc=0.9999995998004646, RabDc=0.9992178335468755, RabAc=1.0007837681595568, RabBc=0.9999995998004646, RabAcyto=1.0, RabDcyto=1.0, RabBcyto=1.0, RabEm=3.9085259174151395E-5, RabCm=3.9085259174151395E-5, RabDm=0.028953511261448166, RabAm=0.9708943876598389, RabBm=3.908525917415171E-5, zero=0.0, RabEcyto=1.0, RabCcyto=1.0, Rab0=3.914937332285395E-5}, 9335={RabEc=0.9999992857739999, RabCc=0.9999992857739999, RabDc=0.9992843057578971, RabAc=1.0007184552077986, RabBc=0.9999992857739999, RabAcyto=1.0, RabDcyto=1.0, RabBcyto=1.0, RabEm=3.582206119425675E-5, RabCm=3.582206119425675E-5, RabDm=0.022357271004575307, RabAm=0.977503690244662, RabBm=3.5822061194256704E-5, zero=0.0, RabEcyto=1.0, RabCcyto=1.0, Rab0=3.5876639312282096E-5}, 9467={RabEc=0.9999995887441548, RabCc=0.9999995887441548, RabDc=0.9992673338951281, RabAc=1.0007342965288544, RabBc=0.9999995887441548, RabAcyto=1.0, RabDcyto=1.0, RabBcyto=1.0, RabEm=3.645495556576198E-5, RabCm=3.645495556576198E-5, RabDm=0.023679021084807236, RabAm=0.9761794068074685, RabBm=3.645495556576195E-5, zero=0.0, RabEcyto=1.0, RabCcyto=1.0, Rab0=3.651131315939592E-5}, 9599={RabEc=0.999999624028477, RabCc=0.999999624028477, RabDc=0.9992545103298768, RabAc=1.0007469911485098, RabBc=0.999999624028477, RabAcyto=1.0, RabDcyto=1.0, RabBcyto=1.0, RabEm=3.710881620475517E-5, RabCm=3.710881620475517E-5, RabDm=0.02502245139991754, RabAm=0.9748333591789565, RabBm=3.71088162047549E-5, zero=0.0, RabEcyto=1.0, RabCcyto=1.0, Rab0=3.716704464395076E-5}}</t>
  </si>
  <si>
    <t>Endosome@6d025e80</t>
  </si>
  <si>
    <t>{9857={p1=0.003, p2=0.003, mHCI=0.01912413658918797, vATPase=1.0, cMHCI=0.04243491006546629, protonCy=1.0E-4, preP=0.00784619148785727, ova=0.08225380851214273, mHCI-pept=0.020440953345345746, pept=1.9963107439537777, proton=0.31190689394410276}, 10627={p1=0.003, p2=0.003, mHCI=0.007351238684817724, vATPase=1.0, cMHCI=0.03613664512925478, protonCy=1.0E-4, preP=0.06131628790091039, ova=0.028783712099089618, mHCI-pept=0.03851211618592747, pept=1.9731393540714535, proton=0.345756298802203}, 9989={p1=0.003, p2=0.003, mHCI=0.014825497174963797, vATPase=1.0, cMHCI=0.04131619035798201, protonCy=1.0E-4, preP=0.021395846593282204, ova=0.0687041534067178, mHCI-pept=0.025858312467054202, pept=1.9902709378914885, proton=0.31771806628169985}, 10759={p1=0.003, p2=0.003, mHCI=0.006964065784401121, vATPase=1.0, cMHCI=0.035114397385056895, protonCy=1.0E-4, preP=0.06605782268610341, ova=0.0240421773138966, mHCI-pept=0.039921536830541955, pept=1.9706040560120595, proton=0.35154716758855975}, 10121={p1=0.003, p2=0.003, mHCI=0.011932090986396906, vATPase=1.0, cMHCI=0.04021312106916204, protonCy=1.0E-4, preP=0.03271346647446574, ova=0.057386533525534265, mHCI-pept=0.029854787944441057, pept=1.9855178993263525, proton=0.32352575296169617}, 10891={p1=0.003, p2=0.003, mHCI=0.006723542853026489, vATPase=1.0, cMHCI=0.03410971670290243, protonCy=1.0E-4, preP=0.07001828550035256, ova=0.02008171449964744, mHCI-pept=0.04116674044407104, pept=1.9681815320099163, proton=0.3573345628957925}, 10253={p1=0.003, p2=0.003, mHCI=0.009990131944118916, vATPase=1.0, cMHCI=0.03912611440635544, protonCy=1.0E-4, preP=0.04216673767389311, ova=0.04793326232610689, mHCI-pept=0.03288375364952564, pept=1.9816274185855578, proton=0.32932995607485915}, 10385={p1=0.003, p2=0.003, mHCI=0.008693460239669508, vATPase=1.0, cMHCI=0.03805554676886284, protonCy=1.0E-4, preP=0.050062772665084236, ova=0.04003722733491577, mHCI-pept=0.035250992991467646, pept=1.9783137143117773, proton=0.33513067771070176}, 10517={p1=0.003, p2=0.003, mHCI=0.007834866891823812, vATPase=1.0, cMHCI=0.03700175967306529, protonCy=1.0E-4, preP=0.056658097500162846, ova=0.03344190249983715, mHCI-pept=0.037163373435110884, pept=1.975383656071563, proton=0.3409279199574841}, 9879={p1=0.003, p2=0.003, mHCI=0.018284868623185957, vATPase=1.0, cMHCI=0.04224738853692215, protonCy=1.0E-4, preP=0.010277159579266608, ova=0.0798228404207334, mHCI-pept=0.021467742839891904, pept=1.9951911300353937, proton=0.3128756648153575}, 10649={p1=0.003, p2=0.003, mHCI=0.007273930432938284, vATPase=1.0, cMHCI=0.03596506069628729, protonCy=1.0E-4, preP=0.06216697512470186, ova=0.027933024875298147, mHCI-pept=0.03876100887077441, pept=1.972706567253301, proton=0.3467216849022133}, 10011={p1=0.003, p2=0.003, mHCI=0.01426019459614475, vATPase=1.0, cMHCI=0.04113124706012225, protonCy=1.0E-4, preP=0.023426361424444164, ova=0.06667363857555585, mHCI-pept=0.02660855834373299, pept=1.989402985289028, proton=0.3186862560647757}, 10781={p1=0.003, p2=0.003, mHCI=0.006915290858915166, vATPase=1.0, cMHCI=0.03494572443747658, protonCy=1.0E-4, preP=0.0667683764242133, ova=0.02333162357578672, mHCI-pept=0.04013898470360822, pept=1.9701938565219614, proton=0.35251197463064476}, 10143={p1=0.003, p2=0.003, mHCI=0.011552141420878874, vATPase=1.0, cMHCI=0.040030827228470726, protonCy=1.0E-4, preP=0.034409494728275196, ova=0.055690505271724804, mHCI-pept=0.030417031350650395, pept=1.9848187232290362, proton=0.3244933620051415}, 10275={p1=0.003, p2=0.003, mHCI=0.009735821341917705, vATPase=1.0, cMHCI=0.038946535217981894, protonCy=1.0E-4, preP=0.04358337964171212, ova=0.04651662035828789, mHCI-pept=0.0333176434401004, pept=1.9810412479671284, proton=0.33029698472701324}, 10407={p1=0.003, p2=0.003, mHCI=0.008524418895358075, vATPase=1.0, cMHCI=0.03787874154936806, protonCy=1.0E-4, preP=0.05124605165282012, ova=0.03885394834717988, mHCI-pept=0.03559683955527387, pept=1.9778029006650248, proton=0.3360971263196949}, 10539={p1=0.003, p2=0.003, mHCI=0.007723751433552695, vATPase=1.0, cMHCI=0.03682778201647, protonCy=1.0E-4, preP=0.05764645492957357, ova=0.03245354507042643, mHCI-pept=0.03744846654997728, pept=1.9749227378271668, proton=0.34189378887123784}, 9901={p1=0.003, p2=0.003, mHCI=0.017499030842225337, vATPase=1.0, cMHCI=0.04206029150704538, protonCy=1.0E-4, preP=0.012636282362367976, ova=0.07746371763763202, mHCI-pept=0.02244067765072929, pept=1.9941207330786122, proton=0.31384433881436874}, 10671={p1=0.003, p2=0.003, mHCI=0.0072021743743774826, vATPase=1.0, cMHCI=0.035793958633067405, protonCy=1.0E-4, preP=0.06299252075285992, ova=0.02710747924714008, mHCI-pept=0.03900386699255507, pept=1.9722782838381727, proton=0.3476869744684404}, 10033={p1=0.003, p2=0.003, mHCI=0.013731007423167397, vATPase=1.0, cMHCI=0.04094674055695835, protonCy=1.0E-4, preP=0.025396865810295995, ova=0.064703134189704, mHCI-pept=0.02732225201987425, pept=1.9885680444771958, proton=0.31965434903371404}, 10803={p1=0.003, p2=0.003, mHCI=0.00687029047375936, vATPase=1.0, cMHCI=0.034777540596201674, protonCy=1.0E-4, preP=0.06745793011592621, ova=0.02264206988407378, mHCI-pept=0.040352168930038936, pept=1.9697865123708072, proton=0.35347668519684944}, 10165={p1=0.003, p2=0.003, mHCI=0.011196657552208592, vATPase=1.0, cMHCI=0.0398489814630617, protonCy=1.0E-4, preP=0.03605539788283542, ova=0.05404460211716459, mHCI-pept=0.030954360984729718, pept=1.9841416723042633, proton=0.32546087429252035}, 10297={p1=0.003, p2=0.003, mHCI=0.009498110061375202, vATPase=1.0, cMHCI=0.038767414395041784, protonCy=1.0E-4, preP=0.0449581534749899, ova=0.0451418465250101, mHCI-pept=0.03373447554358302, pept=1.98046986223838, proton=0.33126391668113697}, 10429={p1=0.003, p2=0.003, mHCI=0.008366646173355224, vATPase=1.0, cMHCI=0.03770240402077985, protonCy=1.0E-4, preP=0.0523943597126193, ova=0.03770564028738071, mHCI-pept=0.03593094980586491, pept=1.9773019050560232, proton=0.33706347828865924}, 9791={p1=0.003, p2=0.003, mHCI=0.022, vATPase=1.0, cMHCI=0.043, protonCy=1.0E-4, preP=1.0E-4, ova=0.09, mHCI-pept=0.017, pept=2.0, proton=0.309}, 10561={p1=0.003, p2=0.003, mHCI=0.007620291975565763, vATPase=1.0, cMHCI=0.03665428043788383, protonCy=1.0E-4, preP=0.05860560219420347, ova=0.031494397805796534, mHCI-pept=0.03772542758655039, pept=1.9744682769161463, proton=0.3428595612029293}, 9923={p1=0.003, p2=0.003, mHCI=0.016763244609566044, vATPase=1.0, cMHCI=0.04187362109609652, protonCy=1.0E-4, preP=0.014925681465848844, ova=0.07517431853415116, mHCI-pept=0.02336313429433744, pept=1.9930963890902176, proton=0.31481291595082334}, 10693={p1=0.003, p2=0.003, mHCI=0.007135624577320039, vATPase=1.0, cMHCI=0.035623340123353095, protonCy=1.0E-4, preP=0.06379366783837945, ova=0.026306332161620555, mHCI-pept=0.039241035299326835, pept=1.971854182849807, proton=0.3486521675105371}, 10055={p1=0.003, p2=0.003, mHCI=0.013235666830660285, vATPase=1.0, cMHCI=0.04076267279838857, protonCy=1.0E-4, preP=0.027309132485126116, ova=0.06279086751487388, mHCI-pept=0.028001660370951136, pept=1.987763994070873, proton=0.32062234519819577}, 10825={p1=0.003, p2=0.003, mHCI=0.006828829418708308, vATPase=1.0, cMHCI=0.03460984689948444, protonCy=1.0E-4, preP=0.06812710441192014, ova=0.021972895588079865, mHCI-pept=0.04056132368180722, pept=1.9693818057934642, proton=0.35444129929682094}, 10187={p1=0.003, p2=0.003, mHCI=0.01086410734634886, vATPase=1.0, cMHCI=0.039667585556050364, protonCy=1.0E-4, preP=0.037652657194596095, ova=0.052447342805403904, mHCI-pept=0.031468307097600776, pept=1.98348531619025, proton=0.32642828983350786}, 10319={p1=0.003, p2=0.003, mHCI=0.009275960068699851, vATPase=1.0, cMHCI=0.03858875355806812, protonCy=1.0E-4, preP=0.0462922965922444, ova=0.043807703407755604, mHCI-pept=0.034135286373232016, pept=1.9799122936573927, proton=0.33223075194689994}, 10451={p1=0.003, p2=0.003, mHCI=0.008219439957744452, vATPase=1.0, cMHCI=0.037526535645396826, protonCy=1.0E-4, preP=0.053508730310998336, ova=0.036591269689001664, mHCI-pept=0.03625402439685872, pept=1.9768100739300427, proton=0.33802973362725824}, 9813={p1=0.003, p2=0.003, mHCI=0.02097769434247191, vATPase=1.0, cMHCI=0.04281121799025056, protonCy=1.0E-4, preP=0.0027599008635923843, ova=0.08734009913640763, mHCI-pept=0.01821108766727754, pept=1.9987114229803373, proton=0.3099690615461113}, 10583={p1=0.003, p2=0.003, mHCI=0.007524012706104695, vATPase=1.0, cMHCI=0.036481256245800855, protonCy=1.0E-4, preP=0.05953640246559785, ova=0.030563597534402152, mHCI-pept=0.037994731048094435, pept=1.974019831187414, proton=0.34382523696221634}, 9945={p1=0.003, p2=0.003, mHCI=0.016074338276490595, vATPase=1.0, cMHCI=0.0416873793966902, protonCy=1.0E-4, preP=0.017147418502965014, ova=0.07295258149703499, mHCI-pept=0.024238282326819207, pept=1.9921151286589205, proton=0.31578139623440704}, 10715={p1=0.003, p2=0.003, mHCI=0.00707395645674902, vATPase=1.0, cMHCI=0.035453206326333926, protonCy=1.0E-4, preP=0.06457113745577484, ova=0.02552886254422517, mHCI-pept=0.039472837216917016, pept=1.971433963225784, proton=0.34961726403815546}, 10077={p1=0.003, p2=0.003, mHCI=0.012772046946024136, vATPase=1.0, cMHCI=0.04057904570625531, protonCy=1.0E-4, preP=0.02916488223705917, ova=0.06093511776294083, mHCI-pept=0.028648907347720545, pept=1.9869888468486323, proton=0.32159024456790086}, 10847={p1=0.003, p2=0.003, mHCI=0.0067906869353562445, vATPase=1.0, cMHCI=0.034442644361772606, protonCy=1.0E-4, preP=0.06877650162071512, ova=0.021323498379284864, mHCI-pept=0.040766668702871114, pept=1.9689795324883625, proton=0.35540581694020534}, 10209={p1=0.003, p2=0.003, mHCI=0.010553052761860067, vATPase=1.0, cMHCI=0.03948664126315787, protonCy=1.0E-4, preP=0.03920271039641504, ova=0.05089728960358496, mHCI-pept=0.03196030597498206, pept=1.982848312571215, proton=0.3273956086377783}, 10341={p1=0.003, p2=0.003, mHCI=0.009068400761067368, vATPase=1.0, cMHCI=0.03841055430092007, protonCy=1.0E-4, preP=0.047587009590514096, ova=0.04251299040948591, mHCI-pept=0.03452104493801256, pept=1.979367637602443, proton=0.3331974905339702}, 10473={p1=0.003, p2=0.003, mHCI=0.008082146092582834, vATPase=1.0, cMHCI=0.037351137859576576, protonCy=1.0E-4, preP=0.054590166088514365, ova=0.035509833911485635, mHCI-pept=0.03656671604784058, pept=1.976326798586603, proton=0.3389958923451544}, 9835={p1=0.003, p2=0.003, mHCI=0.02002045284579449, vATPase=1.0, cMHCI=0.042622853943107206, protonCy=1.0E-4, preP=0.00534119067158994, ova=0.08475880932841008, mHCI-pept=0.019356693211098317, pept=1.9974829640404437, proton=0.31093802619091687}, 10605={p1=0.003, p2=0.003, mHCI=0.007434467981141327, vATPase=1.0, cMHCI=0.03630871072351715, protonCy=1.0E-4, preP=0.060439693373537405, ova=0.02966030662646261, mHCI-pept=0.0382568212953415, pept=1.9735769866541366, proton=0.34479081615875556}, 9967={p1=0.003, p2=0.003, mHCI=0.015429347180968445, vATPase=1.0, cMHCI=0.04150156847233416, protonCy=1.0E-4, preP=0.019303493297971163, ova=0.07079650670202883, mHCI-pept=0.025069084346697388, pept=1.9911741768923221, proton=0.3167497796748046}, 10737={p1=0.003, p2=0.003, mHCI=0.007016865288311095, vATPase=1.0, cMHCI=0.03528355837675765, protonCy=1.0E-4, preP=0.0653256293719605, ova=0.02477437062803951, mHCI-pept=0.039699576334931215, pept=1.9710173424234787, proton=0.3505822640609463}, 10099={p1=0.003, p2=0.003, mHCI=0.01233814545144487, vATPase=1.0, cMHCI=0.040395861174498435, protonCy=1.0E-4, preP=0.030965786412159305, ova=0.0591342135878407, mHCI-pept=0.029265993374056692, pept=1.9862407314401547, proton=0.3225580471525083}, 10869={p1=0.003, p2=0.003, mHCI=0.006755656047080139, vATPase=1.0, cMHCI=0.03427593397383758, protonCy=1.0E-4, preP=0.06940670623950135, ova=0.020693293760498648, mHCI-pept=0.04096840997908224, pept=1.9685795009910723, proton=0.3563702381366478}, 10231={p1=0.003, p2=0.003, mHCI=0.010262148265629498, vATPase=1.0, cMHCI=0.03930615031283045, protonCy=1.0E-4, preP=0.04070695257298928, ova=0.04939304742701072, mHCI-pept=0.03243170142154005, pept=1.9822294058114858, proton=0.32836283071500455}, 10363={p1=0.003, p2=0.003, mHCI=0.008874519823534406, vATPase=1.0, cMHCI=0.03823281819089734, protonCy=1.0E-4, preP=0.0488434578830249, ova=0.041256542116975096, mHCI-pept=0.03489266198556825, pept=1.9788350439569808, proton=0.33416413245201537}, 10495={p1=0.003, p2=0.003, mHCI=0.007954149518195494, vATPase=1.0, cMHCI=0.03717621207385477, protonCy=1.0E-4, preP=0.05563964019401472, ova=0.03446035980598528, mHCI-pept=0.03686963840794974, pept=1.9758515068387275, proton=0.3399619544520095}}</t>
  </si>
  <si>
    <t>immunity.Endosome@6d025e80</t>
  </si>
  <si>
    <t>{9857={RabEc=0.9999863320219758,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10627={RabEc=0.9999997648824948,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9989={RabEc=0.9999974141867448,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10759={RabEc=0.9999997600355066,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10121={RabEc=0.9999993916992,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10891={RabEc=0.9999997542285344,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10253={RabEc=0.9999997126686127,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10385={RabEc=0.9999997594714324,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10517={RabEc=0.9999997664460344,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9879={RabEc=0.9999894023259468,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10649={RabEc=0.9999997642685357,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10011={RabEc=0.9999980290875414,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10781={RabEc=0.9999997591724855,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10143={RabEc=0.9999994921422639,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10275={RabEc=0.9999997292615175,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10407={RabEc=0.9999997622361424,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10539={RabEc=0.9999997666958669,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9901={RabEc=0.9999919732844725,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10671={RabEc=0.9999997636397943,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10033={RabEc=0.9999984849038756,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10803={RabEc=0.9999997582394355,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10165={RabEc=0.999999565933525,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10297={RabEc=0.999999739691563,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10429={RabEc=0.9999997634819853,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9791={RabEc=1.0, RabCc=1.0, RabDc=1.0, RabAc=1.0, RabBc=1.0, RabAcyto=1.0, RabDcyto=1.0, RabBcyto=1.0, RabEm=0.0, RabCm=0.0, RabDm=0.0, RabAm=1.0, RabBm=0.0, zero=0.0, RabEcyto=1.0, RabCcyto=1.0, Rab0=0.0}, 10561={RabEc=0.9999997665110023,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9923={RabEc=0.9999939643153644,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10693={RabEc=0.9999997627655753,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10055={RabEc=0.999998822218668,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10825={RabEc=0.9999997572383156,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10187={RabEc=0.9999996199886979,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10319={RabEc=0.9999997472448827,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10451={RabEc=0.9999997644132979,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9813={RabEc=0.9999845143942272,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10583={RabEc=0.9999997660575041,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9945={RabEc=0.9999954643844629,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10715={RabEc=0.9999997618568931,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10077={RabEc=0.9999990712258296,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10847={RabEc=0.9999997562307434,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10209={RabEc=0.9999996605748934,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10341={RabEc=0.9999997538451926,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10473={RabEc=0.999999765558251,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9835={RabEc=0.9999835588627903,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10605={RabEc=0.9999997654967429,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9967={RabEc=0.9999965830396504,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10737={RabEc=0.9999997609385898,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10099={RabEc=0.9999992553220698,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10869={RabEc=0.9999997552247921,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10231={RabEc=0.9999996903034163,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10363={RabEc=0.9999997570247323,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10495={RabEc=0.999999766143295,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Rab0=2.8612293775325643E-5}}</t>
  </si>
  <si>
    <t>Endosome@28f6cb50</t>
  </si>
  <si>
    <t>{9728={p1=0.007, p2=0.007, mHCI=0.006208354380050204, vATPase=1.0, cMHCI=0.1206164949565904, protonCy=1.0E-4, preP=1.0E-4, ova=0.0, mHCI-pept=0.07217515066335937, pept=1.9948720297317306, proton=0.3338015193700545}, 10498={p1=0.007, p2=0.007, mHCI=0.006827769644694334, vATPase=1.0, cMHCI=0.10195664752935238, protonCy=1.0E-4, preP=1.0E-4, ova=0.0, mHCI-pept=0.09021558282595327, pept=1.9631461593717996, proton=0.3675744269874261}, 9860={p1=0.007, p2=0.007, mHCI=0.006348773627722905, vATPase=1.0, cMHCI=0.11728559995269071, protonCy=1.0E-4, preP=1.0E-4, ova=0.0, mHCI-pept=0.07536562641958636, pept=1.9896155674732172, proton=0.3395995588726405}, 10630={p1=0.007, p2=0.007, mHCI=0.00692056041208106, vATPase=1.0, cMHCI=0.09894917073573377, protonCy=1.0E-4, preP=1.0E-4, ova=0.0, mHCI-pept=0.09313026885218519, pept=1.9574864348538954, proton=0.3733522088233495}, 9992={p1=0.007, p2=0.007, mHCI=0.006460865492304467, vATPase=1.0, cMHCI=0.11400830787017295, protonCy=1.0E-4, preP=1.0E-4, ova=0.0, mHCI-pept=0.07853082663752256, pept=1.984269428582681, proton=0.3453941205949634}, 10124={p1=0.007, p2=0.007, mHCI=0.006561199257218415, vATPase=1.0, cMHCI=0.11078550703975794, protonCy=1.0E-4, preP=1.0E-4, ova=0.0, mHCI-pept=0.08165329370302363, pept=1.978850092121362, proton=0.3511852066230654}, 10256={p1=0.007, p2=0.007, mHCI=0.006656706852891618, vATPase=1.0, cMHCI=0.1076179842954134, protonCy=1.0E-4, preP=1.0E-4, ova=0.0, mHCI-pept=0.08472530885169496, pept=1.9733646935874187, proton=0.3569728190417376}, 9618={p1=0.007, p2=0.007, mHCI=0.006042422824262896, vATPase=1.0, cMHCI=0.12343247442324959, protonCy=1.0E-4, preP=1.0E-4, ova=0.0, mHCI-pept=0.0695251027524875, pept=1.9991571677217959, proton=0.3289671616411157}, 10388={p1=0.007, p2=0.007, mHCI=0.006750308499442086, vATPase=1.0, cMHCI=0.1045064280809078, protonCy=1.0E-4, preP=1.0E-4, ova=0.0, mHCI-pept=0.08774326341965011, pept=1.967816476807332, proton=0.36275695993452045}, 9750={p1=0.007, p2=0.007, mHCI=0.006234966797696007, vATPase=1.0, cMHCI=0.12005766418615084, protonCy=1.0E-4, preP=1.0E-4, ova=0.0, mHCI-pept=0.07270736901615314, pept=1.994003401976843, proton=0.33476810088823605}, 10520={p1=0.007, p2=0.007, mHCI=0.0068432388540263615, vATPase=1.0, cMHCI=0.1014514315886465, protonCy=1.0E-4, preP=1.0E-4, ova=0.0, mHCI-pept=0.09070532955732713, pept=1.9622070473758846, proton=0.3685376313837049}, 9882={p1=0.007, p2=0.007, mHCI=0.00636879250703761, vATPase=1.0, cMHCI=0.11673563691233749, protonCy=1.0E-4, preP=1.0E-4, ova=0.0, mHCI-pept=0.07589557058062488, pept=1.9887301496155583, proton=0.340565560615861}, 10652={p1=0.007, p2=0.007, mHCI=0.0069360274238872725, vATPase=1.0, cMHCI=0.09845349591035607, protonCy=1.0E-4, preP=1.0E-4, ova=0.0, mHCI-pept=0.09361047666575667, pept=1.9565373221167626, proton=0.37431483547033256}, 10014={p1=0.007, p2=0.007, mHCI=0.006478142037649348, vATPase=1.0, cMHCI=0.11346736779461056, protonCy=1.0E-4, preP=1.0E-4, ova=0.0, mHCI-pept=0.07905449016774008, pept=1.9833710234968018, proton=0.3463595429109836}, 10146={p1=0.007, p2=0.007, mHCI=0.00657734170308575, vATPase=1.0, cMHCI=0.1102537280330606, protonCy=1.0E-4, preP=1.0E-4, ova=0.0, mHCI-pept=0.08216893026385363, pept=1.9779403282275894, proton=0.3521500498594372}, 10278={p1=0.007, p2=0.007, mHCI=0.006672392743604432, vATPase=1.0, cMHCI=0.10709548784648214, protonCy=1.0E-4, preP=1.0E-4, ova=0.0, mHCI-pept=0.0852321194099134, pept=1.9724442967609437, proton=0.3579370835458046}, 9640={p1=0.007, p2=0.007, mHCI=0.006081155396914717, vATPase=1.0, cMHCI=0.12286638511279752, protonCy=1.0E-4, preP=1.0E-4, ova=0.0, mHCI-pept=0.07005245949028772, pept=1.9983090082273476, proton=0.3299342265708066}, 10410={p1=0.007, p2=0.007, mHCI=0.006765823604551963, vATPase=1.0, cMHCI=0.10399331958494927, protonCy=1.0E-4, preP=1.0E-4, ova=0.0, mHCI-pept=0.08824085681049876, pept=1.9668857925198273, proton=0.36372064605341803}, 9772={p1=0.007, p2=0.007, mHCI=0.006260043727163731, vATPase=1.0, cMHCI=0.11950029984709426, protonCy=1.0E-4, preP=1.0E-4, ova=0.0, mHCI-pept=0.073239656425742, pept=1.993131547822364, proton=0.33573458575309867}, 10542={p1=0.007, p2=0.007, mHCI=0.006858704661125484, vATPase=1.0, cMHCI=0.10094780087025622, protonCy=1.0E-4, preP=1.0E-4, ova=0.0, mHCI-pept=0.0911934944686183, pept=1.9612662610285114, proton=0.36950073946435996}, 9904={p1=0.007, p2=0.007, mHCI=0.0063881703463017905, vATPase=1.0, cMHCI=0.1161871673880876, protonCy=1.0E-4, preP=1.0E-4, ova=0.0, mHCI-pept=0.07642466226561058, pept=1.987842384042707, proton=0.34153146576373716}, 10674={p1=0.007, p2=0.007, mHCI=0.006951497190495343, vATPase=1.0, cMHCI=0.09795941772964145, protonCy=1.0E-4, preP=1.0E-4, ova=0.0, mHCI-pept=0.09408908507986319, pept=1.955586552048708, proton=0.3752773658594636}, 10036={p1=0.007, p2=0.007, mHCI=0.006495152739479431, vATPase=1.0, cMHCI=0.11292794542842365, protonCy=1.0E-4, preP=1.0E-4, ova=0.0, mHCI-pept=0.07957690183209692, pept=1.9824706459868664, proton=0.3473248686895991}, 10168={p1=0.007, p2=0.007, mHCI=0.006593375926751074, vATPase=1.0, cMHCI=0.10972348812371287, protonCy=1.0E-4, preP=1.0E-4, ova=0.0, mHCI-pept=0.08268313594953605, pept=1.9770287562493989, proton=0.3531147966163095}, 10300={p1=0.007, p2=0.007, mHCI=0.0066880365943052566, vATPase=1.0, cMHCI=0.10657454916411307, protonCy=1.0E-4, preP=1.0E-4, ova=0.0, mHCI-pept=0.08573741424158163, pept=1.9715221674638956, proton=0.35890125162824243}, 9662={p1=0.007, p2=0.007, mHCI=0.006116715562612913, vATPase=1.0, cMHCI=0.12230173744765456, protonCy=1.0E-4, preP=1.0E-4, ova=0.0, mHCI-pept=0.07058154698973251, pept=1.9974560256272018, proton=0.3309011947989323}, 10432={p1=0.007, p2=0.007, mHCI=0.006781324779005403, vATPase=1.0, cMHCI=0.10348178489411207, protonCy=1.0E-4, preP=1.0E-4, ova=0.0, mHCI-pept=0.0887368903268825, pept=1.9659534143434607, proton=0.36468423580852194}, 9794={p1=0.007, p2=0.007, mHCI=0.0062837948447715085, vATPase=1.0, cMHCI=0.11894440665912388, protonCy=1.0E-4, preP=1.0E-4, ova=0.0, mHCI-pept=0.0737717984961046, pept=1.992256672470274, proton=0.33670097397430687}, 10564={p1=0.007, p2=0.007, mHCI=0.0068741686260575885, vATPase=1.0, cMHCI=0.10044575745164534, protonCy=1.0E-4, preP=1.0E-4, ova=0.0, mHCI-pept=0.09168007392229706, pept=1.9603238036949977, proton=0.37046375123902225}, 9926={p1=0.007, p2=0.007, mHCI=0.006406993986504904, vATPase=1.0, cMHCI=0.11564019561061104, protonCy=1.0E-4, preP=1.0E-4, ova=0.0, mHCI-pept=0.07695281040288404, pept=1.9869523568664251, proton=0.34249727432592786}, 10696={p1=0.007, p2=0.007, mHCI=0.006966970356141831, vATPase=1.0, cMHCI=0.09746693780264729, protonCy=1.0E-4, preP=1.0E-4, ova=0.0, mHCI-pept=0.09456609184121088, pept=1.954634127096494, proton=0.376239800000367}, 10058={p1=0.007, p2=0.007, mHCI=0.006511934010355624, vATPase=1.0, cMHCI=0.11239004452874977, protonCy=1.0E-4, preP=1.0E-4, ova=0.0, mHCI-pept=0.08009802146089456, pept=1.9815683332801919, proton=0.34829009794046323}, 10190={p1=0.007, p2=0.007, mHCI=0.00660931710297057, vATPase=1.0, cMHCI=0.10919479060971427, protonCy=1.0E-4, preP=1.0E-4, ova=0.0, mHCI-pept=0.08319589228731515, pept=1.9761153928138624, proton=0.35407944690332965}, 10322={p1=0.007, p2=0.007, mHCI=0.006703644849257067, vATPase=1.0, cMHCI=0.10605517110176116, protonCy=1.0E-4, preP=1.0E-4, ova=0.0, mHCI-pept=0.08624118404898178, pept=1.970598313841981, proton=0.3598653232986927}, 9684={p1=0.007, p2=0.007, mHCI=0.006149528227505917, vATPase=1.0, cMHCI=0.12173853651228743, protonCy=1.0E-4, preP=1.0E-4, ova=0.0, mHCI-pept=0.07111193526020661, pept=1.9965986338252997, proton=0.3318680663350699}, 10454={p1=0.007, p2=0.007, mHCI=0.006796814548297357, vATPase=1.0, cMHCI=0.10297182643032929, protonCy=1.0E-4, preP=1.0E-4, ova=0.0, mHCI-pept=0.08923135902137336, pept=1.9650193466014199, proton=0.3656477292094682}, 9816={p1=0.007, p2=0.007, mHCI=0.006306399992461156, vATPase=1.0, cMHCI=0.11838998925821252, protonCy=1.0E-4, preP=1.0E-4, ova=0.0, mHCI-pept=0.07430361074932629, pept=1.9913789521969794, proton=0.3376672655615249}, 10586={p1=0.007, p2=0.007, mHCI=0.006889631885188451, vATPase=1.0, cMHCI=0.0999453033396255, protonCy=1.0E-4, preP=1.0E-4, ova=0.0, mHCI-pept=0.09216506477518607, pept=1.9593796783257929, proton=0.371426666717322}, 9948={p1=0.007, p2=0.007, mHCI=0.006425343294721719, vATPase=1.0, cMHCI=0.1150947257308858, protonCy=1.0E-4, preP=1.0E-4, ova=0.0, mHCI-pept=0.07747993097439246, pept=1.9860601474396051, proton=0.34346298631209116}, 10080={p1=0.007, p2=0.007, mHCI=0.006528517332696594, vATPase=1.0, cMHCI=0.11185366877520772, protonCy=1.0E-4, preP=1.0E-4, ova=0.0, mHCI-pept=0.08061781389209566, pept=1.9806641178210094, proton=0.3492552306732283}, 10212={p1=0.007, p2=0.007, mHCI=0.006625178558010826, vATPase=1.0, cMHCI=0.1086676387139414, protonCy=1.0E-4, preP=1.0E-4, ova=0.0, mHCI-pept=0.08370718272804778, pept=1.9752002527539225, proton=0.35504400073014414}, 10344={p1=0.007, p2=0.007, mHCI=0.0067192231141695105, vATPase=1.0, cMHCI=0.10553735644024641, protonCy=1.0E-4, preP=1.0E-4, ova=0.0, mHCI-pept=0.08674342044558407, pept=1.9696727432236345, proton=0.3608292985667962}, 9706={p1=0.007, p2=0.007, mHCI=0.006179967298722079, vATPase=1.0, cMHCI=0.12117678735962252, protonCy=1.0E-4, preP=1.0E-4, ova=0.0, mHCI-pept=0.07164324534165535, pept=1.99573719728125, proton=0.332834841188888}, 10476={p1=0.007, p2=0.007, mHCI=0.006812295426145891, vATPase=1.0, cMHCI=0.10246344654739838, protonCy=1.0E-4, preP=1.0E-4, ova=0.0, mHCI-pept=0.08972425802645571, pept=1.9640835936008876, proton=0.36661112626589154}, 9838={p1=0.007, p2=0.007, mHCI=0.00632801465864962, vATPase=1.0, cMHCI=0.1178370521984877, protonCy=1.0E-4, preP=1.0E-4, ova=0.0, mHCI-pept=0.07483493314286264, pept=1.9904985396672163, proton=0.3386334605244154}, 10608={p1=0.007, p2=0.007, mHCI=0.006905095643141203, vATPase=1.0, cMHCI=0.09944644054384322, protonCy=1.0E-4, preP=1.0E-4, ova=0.0, mHCI-pept=0.09264846381301559, pept=1.9584338879376042, proton=0.3723894859088893}, 9970={p1=0.007, p2=0.007, mHCI=0.006443282135505256, vATPase=1.0, cMHCI=0.1145507618200635, protonCy=1.0E-4, preP=1.0E-4, ova=0.0, mHCI-pept=0.07800595604443122, pept=1.9851658196014228, proton=0.34442860173188433}, 10102={p1=0.007, p2=0.007, mHCI=0.0065449310652306554, vATPase=1.0, cMHCI=0.11131882177028815, protonCy=1.0E-4, preP=1.0E-4, ova=0.0, mHCI-pept=0.08113624716448116, pept=1.9797580290228631, proton=0.35022026689754554}, 10234={p1=0.007, p2=0.007, mHCI=0.00664097176646497, vATPase=1.0, cMHCI=0.1081420355845575, protonCy=1.0E-4, preP=1.0E-4, ova=0.0, mHCI-pept=0.08421699264897754, pept=1.9742833491042997, proton=0.35600845810639864}, 9596={p1=0.007, p2=0.007, mHCI=0.006, vATPase=1.0, cMHCI=0.124, protonCy=1.0E-4, preP=1.0E-4, ova=0.0, mHCI-pept=0.069, pept=2.0, proton=0.328}, 10366={p1=0.007, p2=0.007, mHCI=0.006734776271552178, vATPase=1.0, cMHCI=0.10502110788794587, protonCy=1.0E-4, preP=1.0E-4, ova=0.0, mHCI-pept=0.08724411584050196, pept=1.968745462232871, proton=0.3617931774421925}}</t>
  </si>
  <si>
    <t>immunity.Endosome@28f6cb50</t>
  </si>
  <si>
    <t>{p1=149.53981031087415, p2=149.53981031087415, Tf=168.35594950956477, vATPase=21362.83004441059, mHCI=138.0223714518975, cMHCI=2435.540104681343, mHCI-pept=1677.6407027044665}</t>
  </si>
  <si>
    <t>{RabE=1.137189542899239, RabC=1.137189542899243, RabD=21358.280559389732, RabA=6.053656071668968E-5, RabB=1.1371895428992425}</t>
  </si>
  <si>
    <t>{9728={RabEc=0.9999868879545316, RabCc=0.9999868879545316, RabDc=1.0000504238173873, RabAc=0.9999999993813341, RabBc=0.9999868879545316, RabAcyto=1.0, RabDcyto=1.0, RabBcyto=1.0, RabEm=5.297448412326164E-5, RabCm=5.297448412326164E-5, RabDm=0.9997879414031353, RabAm=2.8255711861986182E-9, RabBm=5.297448412326164E-5, zero=0.0, RabEcyto=1.0, RabCcyto=1.0, Rab0=5.3096070044251765E-5}, 10498={RabEc=0.9999999953408301, RabCc=0.9999999953408303, RabDc=1.0000000178766806, RabAc=0.9999999999997838, RabBc=0.9999999953408301, RabAcyto=1.0, RabDcyto=1.0, RabBcyto=1.0, RabEm=5.323231049401939E-5, RabCm=5.3232310494021154E-5, RabDm=0.9997870367817266, RabAm=2.833739113389204E-9, RabBm=5.323231049402041E-5, zero=0.0, RabEcyto=1.0, RabCcyto=1.0, Rab0=5.322720417202261E-5}, 9860={RabEc=0.9999977702048711, RabCc=0.9999977702048711, RabDc=1.0000085539683023, RabAc=0.9999999998957558, RabBc=0.9999977702048711, RabAcyto=1.0, RabDcyto=1.0, RabBcyto=1.0, RabEm=5.3230311930637824E-5, RabCm=5.3230311930637824E-5, RabDm=0.999787043956129, RabAm=2.8336693619360934E-9, RabBm=5.323031193063819E-5, zero=0.0, RabEcyto=1.0, RabCcyto=1.0, Rab0=5.3226025529884964E-5}, 10630={RabEc=0.9999999959408706, RabCc=0.9999999959408709, RabDc=1.0000000155710367, RabAc=0.9999999999998083, RabBc=0.9999999959408709, RabAcyto=1.0, RabDcyto=1.0, RabBcyto=1.0, RabEm=5.323231823884327E-5, RabCm=5.323231823884297E-5, RabDm=0.9997870367545358, RabAm=2.8337393593293135E-9, RabBm=5.323231823884324E-5, zero=0.0, RabEcyto=1.0, RabCcyto=1.0, Rab0=5.322720812820622E-5}, 9992={RabEc=0.9999996307536813, RabCc=0.9999996307536813, RabDc=1.000001416387838, RabAc=0.9999999999827436, RabBc=0.999999630753681, RabAcyto=1.0, RabDcyto=1.0, RabBcyto=1.0, RabEm=5.323215793671378E-5, RabCm=5.323215793671397E-5, RabDm=0.9997870373442376, RabAm=2.833733198777592E-9, RabBm=5.323215793671395E-5, zero=0.0, RabEcyto=1.0, RabCcyto=1.0, Rab0=5.322709933884255E-5}, 10124={RabEc=0.9999999386313327, RabCc=0.999999938631333, RabDc=1.0000002354012174, RabAc=0.9999999999971337, RabBc=0.999999938631333, RabAcyto=1.0, RabDcyto=1.0, RabBcyto=1.0, RabEm=5.3232286462226615E-5, RabCm=5.3232286462227706E-5, RabDm=0.9997870368702703, RabAm=2.8337381833281495E-9, RabBm=5.32322864622269E-5, zero=0.0, RabEcyto=1.0, RabCcyto=1.0, Rab0=5.322718772467626E-5}, 10256={RabEc=0.9999999903978446, RabCc=0.9999999903978442, RabDc=1.0000000368300104, RabAc=0.999999999999551, RabBc=0.9999999903978442, RabAcyto=1.0, RabDcyto=1.0, RabBcyto=1.0, RabEm=5.323231818573725E-5, RabCm=5.323231818573715E-5, RabDm=0.9997870367551452, RabAm=2.833739340870484E-9, RabBm=5.3232318185737274E-5, zero=0.0, RabEcyto=1.0, RabCcyto=1.0, Rab0=5.322720767811102E-5}, 9618={RabEc=0.9999742940893834, RabCc=0.9999742940893834, RabDc=1.0001101199865585, RabAc=0.9999999982728857, RabBc=0.9999742940893834, RabAcyto=1.0, RabDcyto=1.0, RabBcyto=1.0, RabEm=3.0012639996580762E-5, RabCm=3.0012639996580762E-5, RabDm=0.9998684178979592, RabAm=2.0984140965483412E-9, RabBm=3.0012639996580762E-5, zero=0.0, RabEcyto=1.0, RabCcyto=1.0, Rab0=4.150583475808358E-5}, 10388={RabEc=0.9999999985643288, RabCc=0.9999999985643288, RabDc=1.0000000055092617, RabAc=0.9999999999999343, RabBc=0.9999999985643285, RabAcyto=1.0, RabDcyto=1.0, RabBcyto=1.0, RabEm=5.323231488828954E-5, RabCm=5.3232314888289944E-5, RabDm=0.9997870367660789, RabAm=2.833739261665002E-9, RabBm=5.32323148882894E-5, zero=0.0, RabEcyto=1.0, RabCcyto=1.0, Rab0=5.3227206636903E-5}, 9750={RabEc=0.9999901582579835, RabCc=0.9999901582579835, RabDc=1.0000378040580042, RabAc=0.9999999995376354, RabBc=0.9999901582579835, RabAcyto=1.0, RabDcyto=1.0, RabBcyto=1.0, RabEm=5.312611100147813E-5, RabCm=5.312611100147813E-5, RabDm=0.9997874097367636, RabAm=2.830361204682108E-9, RabBm=5.312611100147812E-5, zero=0.0, RabEcyto=1.0, RabCcyto=1.0, Rab0=5.3172850991407847E-5}, 10520={RabEc=0.9999999944025135, RabCc=0.9999999944025137, RabDc=1.0000000214760256, RabAc=0.9999999999997399, RabBc=0.9999999944025137, RabAcyto=1.0, RabDcyto=1.0, RabBcyto=1.0, RabEm=5.323231021602698E-5, RabCm=5.323231021602872E-5, RabDm=0.9997870367827729, RabAm=2.8337391017895493E-9, RabBm=5.3232310216027895E-5, zero=0.0, RabEcyto=1.0, RabCcyto=1.0, Rab0=5.322720395981067E-5}, 9882={RabEc=0.9999983473679888, RabCc=0.9999983473679888, RabDc=1.0000063396425887, RabAc=0.9999999999227481, RabBc=0.9999983473679888, RabAcyto=1.0, RabDcyto=1.0, RabBcyto=1.0, RabEm=5.3231192751408475E-5, RabCm=5.3231192751408475E-5, RabDm=0.9997870408249493, RabAm=2.833698878732779E-9, RabBm=5.323119275140822E-5, zero=0.0, RabEcyto=1.0, RabCcyto=1.0, Rab0=5.32265142177972E-5}, 10652={RabEc=0.99999999690498, RabCc=0.9999999969049802, RabDc=1.0000000118723447, RabAc=0.9999999999998518, RabBc=0.9999999969049802, RabAcyto=1.0, RabDcyto=1.0, RabBcyto=1.0, RabEm=5.3232319336139774E-5, RabCm=5.323231933613954E-5, RabDm=0.9997870367506166, RabAm=2.8337393968514425E-9, RabBm=5.3232319336140126E-5, zero=0.0, RabEcyto=1.0, RabCcyto=1.0, Rab0=5.3227208755576055E-5}, 10014={RabEc=0.9999997263396421, RabCc=0.9999997263396421, RabDc=1.0000010497233507, RabAc=0.9999999999872089, RabBc=0.9999997263396421, RabAcyto=1.0, RabDcyto=1.0, RabBcyto=1.0, RabEm=5.323220617680306E-5, RabCm=5.323220617680364E-5, RabDm=0.9997870371678674, RabAm=2.8337350091818535E-9, RabBm=5.323220617680313E-5, zero=0.0, RabEcyto=1.0, RabCcyto=1.0, Rab0=5.3227130986940645E-5}, 10146={RabEc=0.9999999544320388, RabCc=0.9999999544320393, RabDc=1.0000001747931617, RabAc=0.999999999997872, RabBc=0.999999954432039, RabAcyto=1.0, RabDcyto=1.0, RabBcyto=1.0, RabEm=5.3232291661042324E-5, RabCm=5.3232291661044106E-5, RabDm=0.9997870368508456, RabAm=2.833738395204213E-9, RabBm=5.3232291661042934E-5, zero=0.0, RabEcyto=1.0, RabCcyto=1.0, Rab0=5.32271915526816E-5}, 10278={RabEc=0.9999999931415601, RabCc=0.9999999931415599, RabDc=1.0000000263058912, RabAc=0.9999999999996793, RabBc=0.9999999931415599, RabAcyto=1.0, RabDcyto=1.0, RabBcyto=1.0, RabEm=5.3232319173022946E-5, RabCm=5.323231917302239E-5, RabDm=0.9997870367514753, RabAm=2.8337393802924273E-9, RabBm=5.323231917302237E-5, zero=0.0, RabEcyto=1.0, RabCcyto=1.0, Rab0=5.322720838622998E-5}, 9640={RabEc=0.9999692904375944, RabCc=0.9999692904375944, RabDc=1.000122465555987, RabAc=0.9999999983501677, RabBc=0.9999692904375944, RabAcyto=1.0, RabDcyto=1.0, RabBcyto=1.0, RabEm=4.3822086342586945E-5, RabCm=4.3822086342586945E-5, RabDm=0.9998200195941085, RabAm=2.5371297624589545E-9, RabBm=4.382208634258693E-5, zero=0.0, RabEcyto=1.0, RabCcyto=1.0, Rab0=4.847536085516051E-5}, 10410={RabEc=0.9999999980354566, RabCc=0.9999999980354566, RabDc=1.000000007539691, RabAc=0.99999999999991, RabBc=0.9999999980354566, RabAcyto=1.0, RabDcyto=1.0, RabBcyto=1.0, RabEm=5.32323117048187E-5, RabCm=5.323231170482024E-5, RabDm=0.9997870367772785, RabAm=2.833739159770124E-9, RabBm=5.323231170481941E-5, zero=0.0, RabEcyto=1.0, RabCcyto=1.0, Rab0=5.322720498798343E-5}, 9772={RabEc=0.9999926568045613, RabCc=0.9999926568045613, RabDc=1.0000281892360348, RabAc=0.999999999655817, RabBc=0.9999926568045613, RabAcyto=1.0, RabDcyto=1.0, RabBcyto=1.0, RabEm=5.3187966421542473E-5, RabCm=5.3187966421542473E-5, RabDm=0.9997871927580981, RabAm=2.8323188755261692E-9, RabBm=5.318796642154249E-5, zero=0.0, RabEcyto=1.0, RabCcyto=1.0, Rab0=5.320426143926447E-5}, 10542={RabEc=0.9999999943123006, RabCc=0.9999999943123008, RabDc=1.000000021821246, RabAc=0.9999999999997353, RabBc=0.9999999943123008, RabAcyto=1.0, RabDcyto=1.0, RabBcyto=1.0, RabEm=5.3232311827085815E-5, RabCm=5.323231182708705E-5, RabDm=0.999787036777133, RabAm=2.833739152289363E-9, RabBm=5.32323118270864E-5, zero=0.0, RabEcyto=1.0, RabCcyto=1.0, Rab0=5.322720476657132E-5}, 9904={RabEc=0.9999987752976158, RabCc=0.9999987752976158, RabDc=1.0000046979749402, RabAc=0.9999999999427557, RabBc=0.9999987752976158, RabAcyto=1.0, RabDcyto=1.0, RabBcyto=1.0, RabEm=5.32316302390849E-5, RabCm=5.32316302390849E-5, RabDm=0.9997870392590841, RabAm=2.8337139727764634E-9, RabBm=5.3231630239084945E-5, zero=0.0, RabEcyto=1.0, RabCcyto=1.0, Rab0=5.32267676048735E-5}, 10674={RabEc=0.9999999978913708, RabCc=0.9999999978913708, RabDc=1.000000008088288, RabAc=0.9999999999998969, RabBc=0.9999999978913711, RabAcyto=1.0, RabDcyto=1.0, RabBcyto=1.0, RabEm=5.3232320229480866E-5, RabCm=5.323232022948066E-5, RabDm=0.9997870367474104, RabAm=2.8337394280075886E-9, RabBm=5.323232022948139E-5, zero=0.0, RabEcyto=1.0, RabCcyto=1.0, Rab0=5.322720928175554E-5}, 10036={RabEc=0.99999979719, RabCc=0.99999979719, RabDc=1.000000777945356, RabAc=0.9999999999905196, RabBc=0.99999979719, RabAcyto=1.0, RabDcyto=1.0, RabBcyto=1.0, RabEm=5.3232241019387494E-5, RabCm=5.3232241019387724E-5, RabDm=0.999787037040356, RabAm=2.833736322958692E-9, RabBm=5.323224101938743E-5, zero=0.0, RabEcyto=1.0, RabCcyto=1.0, Rab0=5.322715396938123E-5}, 10168={RabEc=0.999999966215904, RabCc=0.9999999662159043, RabDc=1.0000001295912784, RabAc=0.9999999999984223, RabBc=0.9999999662159043, RabAcyto=1.0, RabDcyto=1.0, RabBcyto=1.0, RabEm=5.323229898123544E-5, RabCm=5.3232298981237535E-5, RabDm=0.9997870368242963, RabAm=2.8337386619940347E-9, RabBm=5.3232298981236884E-5, zero=0.0, RabEcyto=1.0, RabCcyto=1.0, Rab0=5.322719614116513E-5}, 10300={RabEc=0.9999999950509575, RabCc=0.9999999950509573, RabDc=1.0000000189824112, RabAc=0.9999999999997689, RabBc=0.9999999950509573, RabAcyto=1.0, RabDcyto=1.0, RabBcyto=1.0, RabEm=5.323231913424422E-5, RabCm=5.3232319134243725E-5, RabDm=0.9997870367514656, RabAm=2.8337393848638252E-9, RabBm=5.3232319134243596E-5, zero=0.0, RabEcyto=1.0, RabCcyto=1.0, Rab0=5.3227208512243256E-5}, 9662={RabEc=0.9999725241851963, RabCc=0.9999725241851963, RabDc=1.0001072870051766, RabAc=0.9999999986288888, RabBc=0.9999725241851963, RabAcyto=1.0, RabDcyto=1.0, RabBcyto=1.0, RabEm=4.941586316170429E-5, RabCm=4.941586316170429E-5, RabDm=0.9998004145779683, RabAm=2.7133658900383462E-9, RabBm=4.941586316170428E-5, zero=0.0, RabEcyto=1.0, RabCcyto=1.0, Rab0=5.129887030151699E-5}, 10432={RabEc=0.999999997246939, RabCc=0.999999997246939, RabDc=1.0000000105657585, RabAc=0.9999999999998731, RabBc=0.999999997246939, RabAcyto=1.0, RabDcyto=1.0, RabBcyto=1.0, RabEm=5.3232309054337766E-5, RabCm=5.3232309054340247E-5, RabDm=0.9997870367866295, RabAm=2.8337390738773115E-9, RabBm=5.323230905433919E-5, zero=0.0, RabEcyto=1.0, RabCcyto=1.0, Rab0=5.322720358859769E-5}, 9794={RabEc=0.9999945385623701, RabCc=0.9999945385623701, RabDc=1.0000209584532986, RabAc=0.9999999997443416, RabBc=0.9999945385623701, RabAcyto=1.0, RabDcyto=1.0, RabBcyto=1.0, RabEm=5.321336946257231E-5, RabCm=5.321336946257231E-5, RabDm=0.9997871035823076, RabAm=2.833125428953505E-9, RabBm=5.321336946257181E-5, zero=0.0, RabEcyto=1.0, RabCcyto=1.0, Rab0=5.321722729995094E-5}, 10564={RabEc=0.9999999947580218, RabCc=0.9999999947580223, RabDc=1.0000000201102233, RabAc=0.9999999999997561, RabBc=0.9999999947580223, RabAcyto=1.0, RabDcyto=1.0, RabBcyto=1.0, RabEm=5.323231441312668E-5, RabCm=5.323231441312716E-5, RabDm=0.9997870367680345, RabAm=2.8337392351390344E-9, RabBm=5.323231441312683E-5, zero=0.0, RabEcyto=1.0, RabCcyto=1.0, Rab0=5.322720610670583E-5}, 9926={RabEc=0.9999990924808573, RabCc=0.9999990924808573, RabDc=1.0000034812058651, RabAc=0.9999999999575817, RabBc=0.9999990924808573, RabAcyto=1.0, RabDcyto=1.0, RabBcyto=1.0, RabEm=5.323188051431804E-5, RabCm=5.323188051431804E-5, RabDm=0.9997870383576364, RabAm=2.833722821209705E-9, RabBm=5.32318805143181E-5, zero=0.0, RabEcyto=1.0, RabCcyto=1.0, Rab0=5.322691821776667E-5}, 10696={RabEc=0.9999999987951774, RabCc=0.9999999987951774, RabDc=1.0000000046211954, RabAc=0.9999999999999386, RabBc=0.9999999987951774, RabAcyto=1.0, RabDcyto=1.0, RabBcyto=1.0, RabEm=5.323232078522635E-5, RabCm=5.323232078522623E-5, RabDm=0.9997870367453937, RabAm=2.8337394482688876E-9, RabBm=5.323232078522694E-5, zero=0.0, RabEcyto=1.0, RabCcyto=1.0, Rab0=5.32272096312478E-5}, 10058={RabEc=0.9999998497123489, RabCc=0.9999998497123489, RabDc=1.0000005764760662, RabAc=0.9999999999929756, RabBc=0.9999998497123489, RabAcyto=1.0, RabDcyto=1.0, RabBcyto=1.0, RabEm=5.323226151746856E-5, RabCm=5.323226151746831E-5, RabDm=0.9997870369644976, RabAm=2.8337371280673587E-9, RabBm=5.323226151746853E-5, zero=0.0, RabEcyto=1.0, RabCcyto=1.0, Rab0=5.3227168332682636E-5}, 10190={RabEc=0.9999999751436337, RabCc=0.9999999751436337, RabDc=1.0000000953445596, RabAc=0.9999999999988388, RabBc=0.9999999751436339, RabAcyto=1.0, RabDcyto=1.0, RabBcyto=1.0, RabEm=5.323230617296123E-5, RabCm=5.3232306172963374E-5, RabDm=0.9997870367984126, RabAm=2.833738915937771E-9, RabBm=5.323230617296317E-5, zero=0.0, RabEcyto=1.0, RabCcyto=1.0, Rab0=5.322720044964785E-5}, 10322={RabEc=0.9999999965789214, RabCc=0.9999999965789214, RabDc=1.0000000131228601, RabAc=0.9999999999998407, RabBc=0.9999999965789214, RabAcyto=1.0, RabDcyto=1.0, RabBcyto=1.0, RabEm=5.323231721098459E-5, RabCm=5.323231721098414E-5, RabDm=0.9997870367580894, RabAm=2.8337393288386003E-9, RabBm=5.3232317210983624E-5, zero=0.0, RabEcyto=1.0, RabCcyto=1.0, Rab0=5.322720765839796E-5}, 9684={RabEc=0.9999777306371149, RabCc=0.9999777306371149, RabDc=1.0000861913344326, RabAc=0.9999999989238957, RabBc=0.9999777306371149, RabAcyto=1.0, RabDcyto=1.0, RabBcyto=1.0, RabEm=5.1682427147098485E-5, RabCm=5.1682427147098485E-5, RabDm=0.9997924704449287, RabAm=2.784814377593451E-9, RabBm=5.168242714709848E-5, zero=0.0, RabEcyto=1.0, RabCcyto=1.0, Rab0=5.2443239936171435E-5}, 10454={RabEc=0.9999999967518803, RabCc=0.9999999967518803, RabDc=1.0000000124647692, RabAc=0.99999999999985, RabBc=0.9999999967518803, RabAcyto=1.0, RabDcyto=1.0, RabBcyto=1.0, RabEm=5.3232309119468244E-5, RabCm=5.323230911947069E-5, RabDm=0.9997870367864383, RabAm=2.8337390744069122E-9, RabBm=5.3232309119469735E-5, zero=0.0, RabEcyto=1.0, RabCcyto=1.0, Rab0=5.322720358423428E-5}, 9816={RabEc=0.9999959451810132, RabCc=0.9999959451810132, RabDc=1.0000155576450616, RabAc=0.9999999998103192, RabBc=0.9999959451810132, RabAcyto=1.0, RabDcyto=1.0, RabBcyto=1.0, RabEm=5.322389119808197E-5, RabCm=5.322389119808197E-5, RabDm=0.9997870665988849, RabAm=2.833461416402426E-9, RabBm=5.3223891198082076E-5, zero=0.0, RabEcyto=1.0, RabCcyto=1.0, Rab0=5.322264518007716E-5}, 10586={RabEc=0.9999999948092316, RabCc=0.9999999948092321, RabDc=1.0000000199131187, RabAc=0.9999999999997577, RabBc=0.9999999948092321, RabAcyto=1.0, RabDcyto=1.0, RabBcyto=1.0, RabEm=5.3232315677472424E-5, RabCm=5.323231567747247E-5, RabDm=0.9997870367635993, RabAm=2.8337392751477617E-9, RabBm=5.3232315677472255E-5, zero=0.0, RabEcyto=1.0, RabCcyto=1.0, Rab0=5.322720674893498E-5}, 9948={RabEc=0.9999993275572093, RabCc=0.9999993275572093, RabDc=1.0000025794387786, RabAc=0.9999999999685707, RabBc=0.9999993275572093, RabAcyto=1.0, RabDcyto=1.0, RabBcyto=1.0, RabEm=5.323202108759332E-5, RabCm=5.323202108759332E-5, RabDm=0.9997870378470386, RabAm=2.833727966627861E-9, RabBm=5.323202108759322E-5, zero=0.0, RabEcyto=1.0, RabCcyto=1.0, Rab0=5.3227007090639494E-5}, 10080={RabEc=0.9999998886327887, RabCc=0.9999998886327887, RabDc=1.0000004271835479, RabAc=0.9999999999947956, RabBc=0.9999998886327887, RabAcyto=1.0, RabDcyto=1.0, RabBcyto=1.0, RabEm=5.3232274897506134E-5, RabCm=5.323227489750601E-5, RabDm=0.9997870369146289, RabAm=2.8337376676879503E-9, RabBm=5.323227489750618E-5, zero=0.0, RabEcyto=1.0, RabCcyto=1.0, Rab0=5.32271780608089E-5}, 10212={RabEc=0.9999999817386259, RabCc=0.9999999817386259, RabDc=1.0000000700461928, RabAc=0.9999999999991466, RabBc=0.9999999817386259, RabAcyto=1.0, RabDcyto=1.0, RabBcyto=1.0, RabEm=5.323231171882305E-5, RabCm=5.323231171882442E-5, RabDm=0.9997870367784717, RabAm=2.8337391107621296E-9, RabBm=5.32323117188245E-5, zero=0.0, RabEcyto=1.0, RabCcyto=1.0, Rab0=5.322720375261586E-5}, 10344={RabEc=0.9999999976338309, RabCc=0.9999999976338309, RabDc=1.0000000090779178, RabAc=0.9999999999998903, RabBc=0.9999999976338309, RabAcyto=1.0, RabDcyto=1.0, RabBcyto=1.0, RabEm=5.323231497313388E-5, RabCm=5.32323149731337E-5, RabDm=0.9997870367658519, RabAm=2.8337392614771405E-9, RabBm=5.323231497313286E-5, zero=0.0, RabEcyto=1.0, RabCcyto=1.0, Rab0=5.3227206609360924E-5}, 9706={RabEc=0.9999827260371339, RabCc=0.9999827260371339, RabDc=1.0000665735786103, RabAc=0.9999999991783162, RabBc=0.9999827260371339, RabAcyto=1.0, RabDcyto=1.0, RabBcyto=1.0, RabEm=5.260144741225794E-5, RabCm=5.260144741225794E-5, RabDm=0.9997892491240311, RabAm=2.8137987728592925E-9, RabBm=5.260144741225793E-5, zero=0.0, RabEcyto=1.0, RabCcyto=1.0, Rab0=5.290747105391378E-5}, 10476={RabEc=0.9999999965478664, RabCc=0.9999999965478666, RabDc=1.000000013246148, RabAc=0.9999999999998402, RabBc=0.9999999965478664, RabAcyto=1.0, RabDcyto=1.0, RabBcyto=1.0, RabEm=5.323231157971012E-5, RabCm=5.3232311579711645E-5, RabDm=0.999787036777829, RabAm=2.8337391512577355E-9, RabBm=5.323231157971105E-5, zero=0.0, RabEcyto=1.0, RabCcyto=1.0, Rab0=5.3227204812679956E-5}, 9838={RabEc=0.9999969923440473, RabCc=0.9999969923440473, RabDc=1.000011538681476, RabAc=0.9999999998593593, RabBc=0.9999969923440473, RabAcyto=1.0, RabDcyto=1.0, RabBcyto=1.0, RabEm=5.32283491022067E-5, RabCm=5.32283491022067E-5, RabDm=0.9997870508948203, RabAm=2.8336051244022563E-9, RabBm=5.322834910220746E-5, zero=0.0, RabEcyto=1.0, RabCcyto=1.0, Rab0=5.3224975388563426E-5}, 10608={RabEc=0.9999999951904726, RabCc=0.9999999951904728, RabDc=1.000000018450054, RabAc=0.9999999999997745, RabBc=0.9999999951904728, RabAcyto=1.0, RabDcyto=1.0, RabBcyto=1.0, RabEm=5.323231699989036E-5, RabCm=5.323231699989009E-5, RabDm=0.9997870367589352, RabAm=2.8337393179909913E-9, RabBm=5.323231699989006E-5, zero=0.0, RabEcyto=1.0, RabCcyto=1.0, Rab0=5.3227207445611027E-5}, 9970={RabEc=0.9999995017349552, RabCc=0.9999995017349552, RabDc=1.0000019112974246, RabAc=0.9999999999767134, RabBc=0.999999501734955, RabAcyto=1.0, RabDcyto=1.0, RabBcyto=1.0, RabEm=5.323210061738773E-5, RabCm=5.323210061738773E-5, RabDm=0.9997870375550278, RabAm=2.8337310028180176E-9, RabBm=5.323210061738776E-5, zero=0.0, RabEcyto=1.0, RabCcyto=1.0, Rab0=5.322706050898417E-5}, 10102={RabEc=0.9999999173602453, RabCc=0.9999999173602455, RabDc=1.0000003169924083, RabAc=0.9999999999961391, RabBc=0.9999999173602453, RabAcyto=1.0, RabDcyto=1.0, RabBcyto=1.0, RabEm=5.323228027208888E-5, RabCm=5.323228027208967E-5, RabDm=0.9997870368935832, RabAm=2.8337379234326043E-9, RabBm=5.3232280272089135E-5, zero=0.0, RabEcyto=1.0, RabCcyto=1.0, Rab0=5.322718298254091E-5}, 10234={RabEc=0.9999999868000551, RabCc=0.999999986800055, RabDc=1.0000000506303954, RabAc=0.9999999999993827, RabBc=0.999999986800055, RabAcyto=1.0, RabDcyto=1.0, RabBcyto=1.0, RabEm=5.323231638290763E-5, RabCm=5.3232316382908155E-5, RabDm=0.9997870367617385, RabAm=2.833739273140153E-9, RabBm=5.323231638290844E-5, zero=0.0, RabEcyto=1.0, RabCcyto=1.0, Rab0=5.322720649337393E-5}, 9596={RabEc=1.0, RabCc=1.0, RabDc=1.0, RabAc=1.0, RabBc=1.0, RabAcyto=1.0, RabDcyto=1.0, RabBcyto=1.0, RabEm=0.0, RabCm=0.0, RabDm=1.0, RabAm=0.0, RabBm=0.0, zero=0.0, RabEcyto=1.0, RabCcyto=1.0, Rab0=-3.6248879660069575E-8}, 10366={RabEc=0.999999998289043, RabCc=0.999999998289043, RabDc=1.0000000065654377, RabAc=0.9999999999999213, RabBc=0.999999998289043, RabAcyto=1.0, RabDcyto=1.0, RabBcyto=1.0, RabEm=5.323231397639494E-5, RabCm=5.3232313976395096E-5, RabDm=0.9997870367692956, RabAm=2.8337392320512014E-9, RabBm=5.3232313976394215E-5, zero=0.0, RabEcyto=1.0, RabCcyto=1.0, Rab0=5.322720615603239E-5}}</t>
  </si>
  <si>
    <t>{solubleMarker=0.0, mvb=0.002436298456362488, ova=0.0, proton=77892.1888546203}</t>
  </si>
  <si>
    <t>Endosome@7c3cef89</t>
  </si>
  <si>
    <t>immunity.Endosome@7c3cef89</t>
  </si>
  <si>
    <t>{RabE=1.8562978047554433, RabC=34864.25579904666, RabD=1.856476060144753, RabA=1.8561195399963826, RabB=1.8562978047554428}</t>
  </si>
  <si>
    <t>{9729={RabEc=0.9999997922388711, RabCc=1.0000008728072023, RabDc=0.9999997922115634, RabAc=0.9999997922681799, RabBc=0.9999997922388711, RabAcyto=1.0, RabDcyto=1.0, RabBcyto=1.0, RabEm=5.3232153354099515E-5, RabCm=0.9997871441606951, RabDm=5.323726508483437E-5, RabAm=5.3227041356366625E-5, RabBm=5.323215335409951E-5, zero=0.0, RabEcyto=1.0, RabCcyto=1.0, Rab0=5.3227069871234074E-5}, 9861={RabEc=0.9999999636255837, RabCc=1.0000001528225113, RabDc=0.9999999636208009, RabAc=0.9999999636307174, RabBc=0.9999999636255837, RabAcyto=1.0, RabDcyto=1.0, RabBcyto=1.0, RabEm=5.3232232680883866E-5, RabCm=0.9997871437865704, RabDm=5.323734442999435E-5, RabAm=5.322712066337773E-5, RabBm=5.323223268088385E-5, zero=0.0, RabEcyto=1.0, RabCcyto=1.0, Rab0=5.3227126690201905E-5}, 9993={RabEc=0.9999999925241152, RabCc=1.0000000314089506, RabDc=0.9999999925231305, RabAc=0.999999992525169, RabBc=0.9999999925241152, RabAcyto=1.0, RabDcyto=1.0, RabBcyto=1.0, RabEm=5.323224711305635E-5, RabCm=0.9997871437186581, RabDm=5.32373588655503E-5, RabAm=5.322713509187012E-5, RabBm=5.323224711305634E-5, zero=0.0, RabEcyto=1.0, RabCcyto=1.0, Rab0=5.322713687408311E-5}, 9355={RabEc=0.9999735147888119, RabCc=1.0001084156265045, RabDc=0.9999735122140674, RabAc=0.9999735173214581, RabBc=0.9999735147888119, RabAcyto=1.0, RabDcyto=1.0, RabBcyto=1.0, RabEm=4.852829816331001E-5, RabCm=0.9998086459650455, RabDm=4.853226411992097E-5, RabAm=4.8524545122077325E-5, RabBm=4.852829816331E-5, zero=0.0, RabEcyto=1.0, RabCcyto=1.0, Rab0=5.054047310283557E-5}, 10125={RabEc=1.0000000001047356, RabCc=0.9999999995593214, RabDc=1.0000000001047487, RabAc=1.0000000001047196, RabBc=1.0000000001047356, RabAcyto=1.0, RabDcyto=1.0, RabBcyto=1.0, RabEm=5.323225040470474E-5, RabCm=0.9997871437031022, RabDm=5.323736215795377E-5, RabAm=5.3227138382715033E-5, RabBm=5.3232250404704744E-5, zero=0.0, RabEcyto=1.0, RabCcyto=1.0, Rab0=5.322713926344255E-5}, 9487={RabEc=0.9999944305159357, RabCc=1.000023367552678, RabDc=0.9999944297942366, RabAc=0.9999944312876348, RabBc=0.9999944305159357, RabAcyto=1.0, RabDcyto=1.0, RabBcyto=1.0, RabEm=5.318702337253275E-5, RabCm=0.9997873507989073, RabDm=5.3192123000348955E-5, RabAm=5.3181926046283037E-5, RabBm=5.318702337253274E-5, zero=0.0, RabEcyto=1.0, RabCcyto=1.0, Rab0=5.3200949017258935E-5}, 10257={RabEc=1.0000000014264372, RabCc=0.9999999940064284, RabDc=1.0000000014266235, RabAc=1.0000000014262356, RabBc=1.0000000014264372, RabAcyto=1.0, RabDcyto=1.0, RabBcyto=1.0, RabEm=5.323225083132974E-5, RabCm=0.9997871437010633, RabDm=5.323736258467067E-5, RabAm=5.3227138809248096E-5, RabBm=5.3232250831329693E-5, zero=0.0, RabEcyto=1.0, RabCcyto=1.0, Rab0=5.3227139595959606E-5}, 9619={RabEc=0.9999990679654821, RabCc=1.000003914938937, RabDc=0.9999990678431085, RabAc=0.9999990680967754, RabBc=0.9999990679654821, RabAcyto=1.0, RabDcyto=1.0, RabBcyto=1.0, RabEm=5.3231452214102725E-5, RabCm=0.999787147414194, RabDm=5.323656376815777E-5, RabAm=5.3226340420669296E-5, RabBm=5.323145221410279E-5, zero=0.0, RabEcyto=1.0, RabCcyto=1.0, Rab0=5.3226620904930574E-5}, 10389={RabEc=1.0000000007603502, RabCc=0.9999999968050987, RabDc=1.000000000760449, RabAc=1.0000000007602425, RabBc=1.0000000007603502, RabAcyto=1.0, RabDcyto=1.0, RabBcyto=1.0, RabEm=5.3232250508435245E-5, RabCm=0.9997871437025843, RabDm=5.323736226170075E-5, RabAm=5.322713848643539E-5, RabBm=5.3232250508435225E-5, zero=0.0, RabEcyto=1.0, RabCcyto=1.0, Rab0=5.3227139366793216E-5}, 9751={RabEc=0.9999998461578152, RabCc=1.0000006463045488, RabDc=0.9999998461375932, RabAc=0.9999998461795211, RabBc=0.9999998461578152, RabAcyto=1.0, RabDcyto=1.0, RabBcyto=1.0, RabEm=5.3232179375819944E-5, RabCm=0.9997871440381254, RabDm=5.3237291112624436E-5, RabAm=5.322706737151501E-5, RabBm=5.323217937581996E-5, zero=0.0, RabEcyto=1.0, RabCcyto=1.0, Rab0=5.322708835453746E-5}, 9883={RabEc=0.9999999723031172, RabCc=1.0000001163661294, RabDc=0.9999999722994746, RabAc=0.999999972307026, RabBc=0.9999999723031172, RabAcyto=1.0, RabDcyto=1.0, RabBcyto=1.0, RabEm=5.3232236921002735E-5, RabCm=0.9997871437666054, RabDm=5.323734867110379E-5, RabAm=5.3227124902422264E-5, RabBm=5.3232236921002715E-5, zero=0.0, RabEcyto=1.0, RabCcyto=1.0, Rab0=5.3227129694769685E-5}, 10015={RabEc=0.9999999945189174, RabCc=1.0000000230277728, RabDc=0.9999999945181954, RabAc=0.9999999945196899, RabBc=0.9999999945189176, RabAcyto=1.0, RabDcyto=1.0, RabBcyto=1.0, RabEm=5.323224804390494E-5, RabCm=0.9997871437142692, RabDm=5.323735979661495E-5, RabAm=5.3227136022486125E-5, RabBm=5.323224804390495E-5, zero=0.0, RabEcyto=1.0, RabCcyto=1.0, Rab0=5.322713753974595E-5}, 9377={RabEc=0.9999782181447108, RabCc=1.000090194462463, RabDc=0.999978215734318, RabAc=0.999978220610168, RabBc=0.9999782181447108, RabAcyto=1.0, RabDcyto=1.0, RabBcyto=1.0, RabEm=5.107893128111909E-5, RabCm=0.999796987405472, RabDm=5.108348927489452E-5, RabAm=5.107448517153734E-5, RabBm=5.107893128111909E-5, zero=0.0, RabEcyto=1.0, RabCcyto=1.0, Rab0=5.1996601236362036E-5}, 10147={RabEc=1.000000000518182, RabCc=0.9999999978222655, RabDc=1.0000000005182492, RabAc=1.0000000005181078, RabBc=1.000000000518182, RabAcyto=1.0, RabDcyto=1.0, RabBcyto=1.0, RabEm=5.323225055912104E-5, RabCm=0.9997871437023685, RabDm=5.3237362312404476E-5, RabAm=5.3227138537095706E-5, RabBm=5.323225055912103E-5, zero=0.0, RabEcyto=1.0, RabCcyto=1.0, Rab0=5.322713937942458E-5}, 9509={RabEc=0.999995853782848, RabCc=1.0000174036958986, RabDc=0.9999958532427616, RabAc=0.9999958543611471, RabBc=0.999995853782848, RabAcyto=1.0, RabDcyto=1.0, RabBcyto=1.0, RabEm=5.3210856613088826E-5, RabCm=0.9997872417668638, RabDm=5.321596265426031E-5, RabAm=5.320575149180288E-5, RabBm=5.3210856613088595E-5, zero=0.0, RabEcyto=1.0, RabCcyto=1.0, Rab0=5.3214649480287845E-5}, 10279={RabEc=1.0000000011765164, RabCc=0.9999999950565046, RabDc=1.0000000011766697, RabAc=1.00000000117635, RabBc=1.0000000011765164, RabAcyto=1.0, RabDcyto=1.0, RabBcyto=1.0, RabEm=5.323225070966414E-5, RabCm=0.9997871437016363, RabDm=5.323736246297662E-5, RabAm=5.322713868761334E-5, RabBm=5.32322507096641E-5, zero=0.0, RabEcyto=1.0, RabCcyto=1.0, Rab0=5.322713950968188E-5}, 9641={RabEc=0.9999993093247942, RabCc=1.0000029012424692, RabDc=0.9999993092340772, RabAc=0.9999993094221302, RabBc=0.9999993093247942, RabAcyto=1.0, RabDcyto=1.0, RabBcyto=1.0, RabEm=5.323176853362009E-5, RabCm=0.9997871459521277, RabDm=5.323688016892413E-5, RabAm=5.3226656644825064E-5, RabBm=5.32317685336203E-5, zero=0.0, RabEcyto=1.0, RabCcyto=1.0, Rab0=5.3226817707303814E-5}, 9773={RabEc=0.9999998860690076, RabCc=1.0000004786421648, RabDc=0.9999998860540316, RabAc=0.9999998860850843, RabBc=0.9999998860690076, RabAcyto=1.0, RabDcyto=1.0, RabBcyto=1.0, RabEm=5.323219743813805E-5, RabCm=0.9997871439528795, RabDm=5.3237309179111944E-5, RabAm=5.3227085429362244E-5, RabBm=5.3232197438138085E-5, zero=0.0, RabEcyto=1.0, RabCcyto=1.0, Rab0=5.322710135150844E-5}, 9905={RabEc=0.9999999788512346, RabCc=1.00000008885557, RabDc=0.9999999788484526, RabAc=0.9999999788542192, RabBc=0.9999999788512346, RabAcyto=1.0, RabDcyto=1.0, RabBcyto=1.0, RabEm=5.3232240155427345E-5, RabCm=0.9997871437513808, RabDm=5.3237351906285435E-5, RabAm=5.3227128136024676E-5, RabBm=5.3232240155427325E-5, zero=0.0, RabEcyto=1.0, RabCcyto=1.0, Rab0=5.322713198191025E-5}, 10037={RabEc=0.9999999960507923, RabCc=1.0000000165917349, RabDc=0.999999996050272, RabAc=0.9999999960513483, RabBc=0.9999999960507923, RabAcyto=1.0, RabDcyto=1.0, RabBcyto=1.0, RabEm=5.3232248683781204E-5, RabCm=0.9997871437112412, RabDm=5.323736043663705E-5, RabAm=5.322713666220832E-5, RabBm=5.323224868378122E-5, zero=0.0, RabEcyto=1.0, RabCcyto=1.0, Rab0=5.322713800814406E-5}, 9399={RabEc=0.9999828753616956, RabCc=1.0000713349563561, RabDc=0.9999828733272164, RabAc=0.9999828774857006, RabBc=0.9999828753616956, RabAcyto=1.0, RabDcyto=1.0, RabBcyto=1.0, RabEm=5.22452658783086E-5, RabCm=0.9997916560924404, RabDm=5.225011715550481E-5, RabAm=5.224046916040172E-5, RabBm=5.2245265878308585E-5, zero=0.0, RabEcyto=1.0, RabCcyto=1.0, Rab0=5.266263320407499E-5}, 10169={RabEc=1.0000000006525713, RabCc=0.9999999972576864, RabDc=1.0000000006526562, RabAc=1.0000000006524783, RabBc=1.0000000006525713, RabAcyto=1.0, RabDcyto=1.0, RabBcyto=1.0, RabEm=5.3232250571572905E-5, RabCm=0.9997871437023026, RabDm=5.3237362324857365E-5, RabAm=5.322713854954832E-5, RabBm=5.3232250571572885E-5, zero=0.0, RabEcyto=1.0, RabCcyto=1.0, Rab0=5.322713939558056E-5}, 9531={RabEc=0.9999969190465023, RabCc=1.000012935846009, RabDc=0.9999969186438749, RabAc=0.9999969194779808, RabBc=0.9999969190465023, RabAcyto=1.0, RabDcyto=1.0, RabBcyto=1.0, RabEm=5.3221960630419996E-5, RabCm=0.9997871909423841, RabDm=5.322706965509363E-5, RabAm=5.321685188814467E-5, RabBm=5.322196063041996E-5, zero=0.0, RabEcyto=1.0, RabCcyto=1.0, Rab0=5.322105852800832E-5}, 10301={RabEc=1.0000000009265955, RabCc=0.999999996106581, RabDc=1.0000000009267158, RabAc=1.0000000009264642, RabBc=1.0000000009265955, RabAcyto=1.0, RabDcyto=1.0, RabBcyto=1.0, RabEm=5.323225058799854E-5, RabCm=0.9997871437022092, RabDm=5.323736234128257E-5, RabAm=5.322713856597858E-5, RabBm=5.323225058799849E-5, zero=0.0, RabEcyto=1.0, RabCcyto=1.0, Rab0=5.322713942340416E-5}, 9663={RabEc=0.9999994883085571, RabCc=1.0000021494722278, RabDc=0.9999994882413311, RabAc=0.9999994883806921, RabBc=0.9999994883085571, RabAcyto=1.0, RabDcyto=1.0, RabBcyto=1.0, RabEm=5.3231944398583484E-5, RabCm=0.9997871451362438, RabDm=5.3237056078255184E-5, RabAm=5.322683245843866E-5, RabBm=5.323194439858362E-5, zero=0.0, RabEcyto=1.0, RabCcyto=1.0, Rab0=5.322693013822261E-5}, 9795={RabEc=0.9999999154787788, RabCc=1.000000355092841, RabDc=0.9999999154676679, RabAc=0.9999999154907069, RabBc=0.9999999154787788, RabAcyto=1.0, RabDcyto=1.0, RabBcyto=1.0, RabEm=5.3232210769819466E-5, RabCm=0.9997871438899629, RabDm=5.3237322513870535E-5, RabAm=5.3227098757743306E-5, RabBm=5.3232210769819486E-5, zero=0.0, RabEcyto=1.0, RabCcyto=1.0, Rab0=5.32271109414463E-5}, 9927={RabEc=0.9999999836248946, RabCc=1.0000000687997674, RabDc=0.9999999836227401, RabAc=0.9999999836272054, RabBc=0.9999999836248946, RabAcyto=1.0, RabDcyto=1.0, RabBcyto=1.0, RabEm=5.323224253283292E-5, RabCm=0.9997871437401926, RabDm=5.323735428424842E-5, RabAm=5.322713051282436E-5, RabBm=5.323224253283291E-5, zero=0.0, RabEcyto=1.0, RabCcyto=1.0, Rab0=5.3227133660383946E-5}, 9289={RabEc=1.0, RabCc=1.0, RabDc=1.0, RabAc=1.0, RabBc=1.0, RabAcyto=1.0, RabDcyto=1.0, RabBcyto=1.0, RabEm=0.0, RabCm=1.0, RabDm=0.0, RabAm=0.0, RabBm=0.0, zero=0.0, RabEcyto=1.0, RabCcyto=1.0, Rab0=5.329984371756522E-5}, 10059={RabEc=0.9999999971900557, RabCc=1.000000011805352, RabDc=0.9999999971896858, RabAc=0.999999997190451, RabBc=0.9999999971900557, RabAcyto=1.0, RabDcyto=1.0, RabBcyto=1.0, RabEm=5.3232249089669275E-5, RabCm=0.9997871437093092, RabDm=5.3237360842614807E-5, RabAm=5.322713706800474E-5, RabBm=5.32322490896693E-5, zero=0.0, RabEcyto=1.0, RabCcyto=1.0, Rab0=5.32271383165403E-5}, 9421={RabEc=0.9999868615797769, RabCc=1.0000549132375787, RabDc=0.9999868599544037, RabAc=0.9999868632960177, RabBc=0.9999868615797769, RabAcyto=1.0, RabDcyto=1.0, RabBcyto=1.0, RabEm=5.277892598023507E-5, RabCm=0.9997892166095684, RabDm=5.278391666631274E-5, RabAm=5.277396092902923E-5, RabBm=5.277892598023507E-5, zero=0.0, RabEcyto=1.0, RabCcyto=1.0, Rab0=5.296750459280475E-5}, 10191={RabEc=1.0000000021762, RabCc=0.9999999908561995, RabDc=1.000000002176485, RabAc=1.0000000021758924, RabBc=1.0000000021762, RabAcyto=1.0, RabDcyto=1.0, RabBcyto=1.0, RabEm=5.323225119632654E-5, RabCm=0.9997871436993445, RabDm=5.323736294975283E-5, RabAm=5.322713917415238E-5, RabBm=5.3232251196326484E-5, zero=0.0, RabEcyto=1.0, RabCcyto=1.0, Rab0=5.322713985479277E-5}, 9553={RabEc=0.9999977131859092, RabCc=1.0000096032190275, RabDc=0.9999977128864588, RabAc=0.9999977135069817, RabBc=0.9999977131859092, RabAcyto=1.0, RabDcyto=1.0, RabBcyto=1.0, RabEm=5.32271550964626E-5, RabCm=0.9997871671463818, RabDm=5.323226551215321E-5, RabAm=5.322204467029979E-5, RabBm=5.3227155096462654E-5, zero=0.0, RabEcyto=1.0, RabCcyto=1.0, Rab0=5.322407695884355E-5}, 10323={RabEc=1.0000000008208276, RabCc=0.9999999965509807, RabDc=1.0000000008209344, RabAc=1.0000000008207115, RabBc=1.0000000008208279, RabAcyto=1.0, RabDcyto=1.0, RabBcyto=1.0, RabEm=5.323225053674562E-5, RabCm=0.9997871437024506, RabDm=5.323736229001767E-5, RabAm=5.322713851473865E-5, RabBm=5.323225053674559E-5, zero=0.0, RabEcyto=1.0, RabCcyto=1.0, Rab0=5.3227139387025966E-5}, 9685={RabEc=0.9999996210395163, RabCc=1.0000015919492267, RabDc=0.9999996209897182, RabAc=0.9999996210929538, RabBc=0.9999996210395163, RabAcyto=1.0, RabDcyto=1.0, RabBcyto=1.0, RabEm=5.323204953770455E-5, RabCm=0.999787144646742, RabDm=5.323716124343517E-5, RabAm=5.322693756782545E-5, RabBm=5.323204953770455E-5, zero=0.0, RabEcyto=1.0, RabCcyto=1.0, Rab0=5.322699908720678E-5}, 9817={RabEc=0.9999999366109846, RabCc=1.000000266315105, RabDc=0.9999999366026515, RabAc=0.9999999366199309, RabBc=0.9999999366109846, RabAcyto=1.0, RabDcyto=1.0, RabBcyto=1.0, RabEm=5.323222007673258E-5, RabCm=0.9997871438460002, RabDm=5.3237331822921013E-5, RabAm=5.322710806237462E-5, RabBm=5.32322200767326E-5, zero=0.0, RabEcyto=1.0, RabCcyto=1.0, Rab0=5.322711767672244E-5}, 9949={RabEc=0.9999999871457269, RabCc=1.0000000540067262, RabDc=0.9999999871440353, RabAc=0.9999999871475406, RabBc=0.9999999871457269, RabAcyto=1.0, RabDcyto=1.0, RabBcyto=1.0, RabEm=5.323224437844215E-5, RabCm=0.9997871437315197, RabDm=5.323735613029333E-5, RabAm=5.322713235795668E-5, RabBm=5.323224437844214E-5, zero=0.0, RabEcyto=1.0, RabCcyto=1.0, Rab0=5.322713495096325E-5}, 9311={RabEc=0.999974322191563, RabCc=1.000094331885375, RabDc=0.9999743210882448, RabAc=0.9999743229984219, RabBc=0.999974322191563, RabAcyto=1.0, RabDcyto=1.0, RabBcyto=1.0, RabEm=3.073672012473803E-5, RabCm=0.9998899670631771, RabDm=3.073796237040564E-5, RabAm=3.0735826706141596E-5, RabBm=3.073672012473803E-5, zero=0.0, RabEcyto=1.0, RabCcyto=1.0, Rab0=4.038555121386269E-5}, 10081={RabEc=0.9999999984406726, RabCc=1.0000000065508647, RabDc=0.9999999984404669, RabAc=0.9999999984408913, RabBc=0.9999999984406726, RabAcyto=1.0, RabDcyto=1.0, RabBcyto=1.0, RabEm=5.3232249669978866E-5, RabCm=0.9997871437065726, RabDm=5.323736142305894E-5, RabAm=5.322713764816955E-5, RabBm=5.3232249669978886E-5, zero=0.0, RabEcyto=1.0, RabCcyto=1.0, Rab0=5.322713873200042E-5}, 9443={RabEc=0.9999900597252481, RabCc=1.0000416274851804, RabDc=0.9999900584660435, RabAc=0.9999900610635176, RabBc=0.9999900597252481, RabAcyto=1.0, RabDcyto=1.0, RabBcyto=1.0, RabEm=5.302335077967512E-5, RabCm=0.9997880991949296, RabDm=5.302840647596335E-5, RabAm=5.301830686162939E-5, RabBm=5.302335077967511E-5, zero=0.0, RabEcyto=1.0, RabCcyto=1.0, Rab0=5.310723389057142E-5}, 10213={RabEc=1.0000000019262794, RabCc=0.9999999919062759, RabDc=1.0000000019265314, RabAc=1.0000000019260067, RabBc=1.0000000019262794, RabAcyto=1.0, RabDcyto=1.0, RabBcyto=1.0, RabEm=5.323225107466094E-5, RabCm=0.9997871436999176, RabDm=5.3237362828058775E-5, RabAm=5.322713905251762E-5, RabBm=5.323225107466089E-5, zero=0.0, RabEcyto=1.0, RabCcyto=1.0, Rab0=5.3227139768515044E-5}, 9575={RabEc=0.9999983038196665, RabCc=1.0000071237372843, RabDc=0.9999983035972709, RabAc=0.999998304058196, RabBc=0.9999983038196665, RabAcyto=1.0, RabDcyto=1.0, RabBcyto=1.0, RabEm=5.322963565260339E-5, RabCm=0.9997871557686596, RabDm=5.3234746728841534E-5, RabAm=5.322452443007189E-5, RabBm=5.3229635652603546E-5, zero=0.0, RabEcyto=1.0, RabCcyto=1.0, Rab0=5.322553259242274E-5}, 10345={RabEc=1.0000000008006686, RabCc=0.9999999966356867, RabDc=1.0000000008007726, RabAc=1.0000000008005552, RabBc=1.0000000008006686, RabAcyto=1.0, RabDcyto=1.0, RabBcyto=1.0, RabEm=5.323225052730883E-5, RabCm=0.9997871437024952, RabDm=5.3237362280578704E-5, RabAm=5.322713850530423E-5, RabBm=5.32322505273088E-5, zero=0.0, RabEcyto=1.0, RabCcyto=1.0, Rab0=5.322713938028172E-5}, 9707={RabEc=0.9999997194023597, RabCc=1.0000011787708223, RabDc=0.9999997193654817, RabAc=0.9999997194419357, RabBc=0.9999997194023597, RabAcyto=1.0, RabDcyto=1.0, RabBcyto=1.0, RabEm=5.323211371176735E-5, RabCm=0.9997871443467949, RabDm=5.323722543308872E-5, RabAm=5.3227001724391094E-5, RabBm=5.323211371176732E-5, zero=0.0, RabEcyto=1.0, RabCcyto=1.0, Rab0=5.3227042339888584E-5}, 9839={RabEc=0.9999999523773369, RabCc=1.0000002000788284, RabDc=0.9999999523710756, RabAc=0.9999999523840583, RabBc=0.9999999523773369, RabAcyto=1.0, RabDcyto=1.0, RabBcyto=1.0, RabEm=5.323222739937397E-5, RabCm=0.9997871438114685, RabDm=5.323733914725878E-5, RabAm=5.32271153831896E-5, RabBm=5.323222739937397E-5, zero=0.0, RabEcyto=1.0, RabCcyto=1.0, Rab0=5.322712291810065E-5}, 9971={RabEc=0.999999990066385, RabCc=1.0000000417352686, RabDc=0.9999999900650771, RabAc=0.999999990067786, RabBc=0.999999990066385, RabAcyto=1.0, RabDcyto=1.0, RabBcyto=1.0, RabEm=5.323224589123542E-5, RabCm=0.9997871437244085, RabDm=5.323735764344309E-5, RabAm=5.32271338703603E-5, RabBm=5.323224589123541E-5, zero=0.0, RabEcyto=1.0, RabCcyto=1.0, Rab0=5.322713601115554E-5}, 9333={RabEc=0.9999706309873235, RabCc=1.0001171737515158, RabDc=0.9999706287687612, RabAc=0.9999706329974531, RabBc=0.9999706309873235, RabAcyto=1.0, RabDcyto=1.0, RabBcyto=1.0, RabEm=4.294802020738145E-5, RabCm=0.9998341522023974, RabDm=4.2950893508569874E-5, RabAm=4.2945489657529316E-5, RabBm=4.294802020738146E-5, zero=0.0, RabEcyto=1.0, RabCcyto=1.0, Rab0=4.735521773902234E-5}, 10103={RabEc=0.9999999994122325, RabCc=1.0000000024688545, RabDc=0.9999999994121547, RabAc=0.9999999994123142, RabBc=0.9999999994122325, RabAcyto=1.0, RabDcyto=1.0, RabBcyto=1.0, RabEm=5.323225010832401E-5, RabCm=0.9997871437045037, RabDm=5.323736186150526E-5, RabAm=5.322713808640632E-5, RabBm=5.3232250108324033E-5, zero=0.0, RabEcyto=1.0, RabCcyto=1.0, Rab0=5.32271390476345E-5}, 9465={RabEc=0.9999925410235834, RabCc=1.000031272914754, RabDc=0.99999254006526, RabAc=0.9999925420459713, RabBc=0.9999925410235834, RabAcyto=1.0, RabDcyto=1.0, RabBcyto=1.0, RabEm=5.313547291261242E-5, RabCm=0.999787586561937, RabDm=5.3140558673329755E-5, RabAm=5.313039245038623E-5, RabBm=5.313547291261241E-5, zero=0.0, RabEcyto=1.0, RabCcyto=1.0, Rab0=5.317138483037237E-5}, 10235={RabEc=1.0000000016763584, RabCc=0.999999992956352, RabDc=1.0000000016765773, RabAc=1.0000000016761212, RabBc=1.0000000016763584, RabAcyto=1.0, RabDcyto=1.0, RabBcyto=1.0, RabEm=5.3232250952995344E-5, RabCm=0.9997871437004904, RabDm=5.3237362706364724E-5, RabAm=5.3227138930882854E-5, RabBm=5.323225095299529E-5, zero=0.0, RabEcyto=1.0, RabCcyto=1.0, Rab0=5.3227139682237325E-5}, 9597={RabEc=0.999998742469, RabCc=1.000005281874288, RabDc=0.999998742303981, RabAc=0.9999987426460257, RabBc=0.999998742469, RabAcyto=1.0, RabDcyto=1.0, RabBcyto=1.0, RabEm=5.3230842624086584E-5, RabCm=0.9997871502223823, RabDm=5.323595401904854E-5, RabAm=5.3225731019644536E-5, RabBm=5.323084262408674E-5, zero=0.0, RabEcyto=1.0, RabCcyto=1.0, Rab0=5.322625104679222E-5}, 10367={RabEc=1.0000000007805094, RabCc=0.9999999967203926, RabDc=1.0000000007806107, RabAc=1.0000000007803989, RabBc=1.0000000007805094, RabAcyto=1.0, RabDcyto=1.0, RabBcyto=1.0, RabEm=5.3232250517872046E-5, RabCm=0.9997871437025396, RabDm=5.323736227113973E-5, RabAm=5.3227138495869806E-5, RabBm=5.323225051787201E-5, zero=0.0, RabEcyto=1.0, RabCcyto=1.0, Rab0=5.322713937353747E-5}}</t>
  </si>
  <si>
    <t>{solubleMarker=0.0, mvb=1.1225895969127655, ova=4060.9012038465057, proton=0.14415683543667396}</t>
  </si>
  <si>
    <t>Endosome@451226ac</t>
  </si>
  <si>
    <t>{9856={p1=0.0, p2=0.0, mHCI=0.0, vATPase=0.0, cMHCI=0.0, protonCy=1.0E-4, preP=1.0E-4, ova=0.0, mHCI-pept=0.0, pept=2.0, proton=4.2907682841635397E-7}, 9218={p1=0.0, p2=0.0, mHCI=0.0, vATPase=0.0, cMHCI=0.0, protonCy=1.0E-4, preP=1.0E-4, ova=0.0, mHCI-pept=0.0, pept=2.0, proton=1.3990205696326286E-7}, 9988={p1=0.0, p2=0.0, mHCI=0.0, vATPase=0.0, cMHCI=0.0, protonCy=1.0E-4, preP=1.0E-4, ova=0.0, mHCI-pept=0.0, pept=2.0, proton=4.888014420036218E-7}, 9350={p1=0.0, p2=0.0, mHCI=0.0, vATPase=0.0, cMHCI=0.0, protonCy=1.0E-4, preP=1.0E-4, ova=0.0, mHCI-pept=0.0, pept=2.0, proton=1.9980014989654463E-7}, 9482={p1=0.0, p2=0.0, mHCI=0.0, vATPase=0.0, cMHCI=0.0, protonCy=1.0E-4, preP=1.0E-4, ova=0.0, mHCI-pept=0.0, pept=2.0, proton=2.596623136815676E-7}, 9614={p1=0.0, p2=0.0, mHCI=0.0, vATPase=0.0, cMHCI=0.0, protonCy=1.0E-4, preP=1.0E-4, ova=0.0, mHCI-pept=0.0, pept=2.0, proton=3.1948857009896004E-7}, 8976={p1=0.0, p2=0.0, mHCI=0.0, vATPase=0.0, cMHCI=0.0, protonCy=1.0E-4, preP=1.0E-4, ova=0.0, mHCI-pept=0.0, pept=2.0, proton=2.999550224566472E-8}, 9746={p1=0.0, p2=0.0, mHCI=0.0, vATPase=0.0, cMHCI=0.0, protonCy=1.0E-4, preP=1.0E-4, ova=0.0, mHCI-pept=0.0, pept=2.0, proton=3.7927893066668923E-7}, 9108={p1=0.0, p2=0.0, mHCI=0.0, vATPase=0.0, cMHCI=0.0, protonCy=1.0E-4, preP=1.0E-4, ova=0.0, mHCI-pept=0.0, pept=2.0, proton=8.995952023696476E-8}, 9878={p1=0.0, p2=0.0, mHCI=0.0, vATPase=0.0, cMHCI=0.0, protonCy=1.0E-4, preP=1.0E-4, ova=0.0, mHCI-pept=0.0, pept=2.0, proton=4.390334198331926E-7}, 9240={p1=0.0, p2=0.0, mHCI=0.0, vATPase=0.0, cMHCI=0.0, protonCy=1.0E-4, preP=1.0E-4, ova=0.0, mHCI-pept=0.0, pept=2.0, proton=1.498875687049542E-7}, 10010={p1=0.0, p2=0.0, mHCI=0.0, vATPase=0.0, cMHCI=0.0, protonCy=1.0E-4, preP=1.0E-4, ova=0.0, mHCI-pept=0.0, pept=2.0, proton=4.9875206018699E-7}, 9372={p1=0.0, p2=0.0, mHCI=0.0, vATPase=0.0, cMHCI=0.0, protonCy=1.0E-4, preP=1.0E-4, ova=0.0, mHCI-pept=0.0, pept=2.0, proton=2.0977965900171945E-7}, 9504={p1=0.0, p2=0.0, mHCI=0.0, vATPase=0.0, cMHCI=0.0, protonCy=1.0E-4, preP=1.0E-4, ova=0.0, mHCI-pept=0.0, pept=2.0, proton=2.696358505110678E-7}, 9636={p1=0.0, p2=0.0, mHCI=0.0, vATPase=0.0, cMHCI=0.0, protonCy=1.0E-4, preP=1.0E-4, ova=0.0, mHCI-pept=0.0, pept=2.0, proton=3.294561222217289E-7}, 8998={p1=0.0, p2=0.0, mHCI=0.0, vATPase=0.0, cMHCI=0.0, protonCy=1.0E-4, preP=1.0E-4, ova=0.0, mHCI-pept=0.0, pept=2.0, proton=3.9992003994402435E-8}, 9768={p1=0.0, p2=0.0, mHCI=0.0, vATPase=0.0, cMHCI=0.0, protonCy=1.0E-4, preP=1.0E-4, ova=0.0, mHCI-pept=0.0, pept=2.0, proton=3.892405026539398E-7}, 9130={p1=0.0, p2=0.0, mHCI=0.0, vATPase=0.0, cMHCI=0.0, protonCy=1.0E-4, preP=1.0E-4, ova=0.0, mHCI-pept=0.0, pept=2.0, proton=9.995002498525197E-8}, 9900={p1=0.0, p2=0.0, mHCI=0.0, vATPase=0.0, cMHCI=0.0, protonCy=1.0E-4, preP=1.0E-4, ova=0.0, mHCI-pept=0.0, pept=2.0, proton=4.489890154496785E-7}, 9262={p1=0.0, p2=0.0, mHCI=0.0, vATPase=0.0, cMHCI=0.0, protonCy=1.0E-4, preP=1.0E-4, ova=0.0, mHCI-pept=0.0, pept=2.0, proton=1.5987208194552117E-7}, 9394={p1=0.0, p2=0.0, mHCI=0.0, vATPase=0.0, cMHCI=0.0, protonCy=1.0E-4, preP=1.0E-4, ova=0.0, mHCI-pept=0.0, pept=2.0, proton=2.197581863413362E-7}, 9526={p1=0.0, p2=0.0, mHCI=0.0, vATPase=0.0, cMHCI=0.0, protonCy=1.0E-4, preP=1.0E-4, ova=0.0, mHCI-pept=0.0, pept=2.0, proton=2.796083895379453E-7}, 9658={p1=0.0, p2=0.0, mHCI=0.0, vATPase=0.0, cMHCI=0.0, protonCy=1.0E-4, preP=1.0E-4, ova=0.0, mHCI-pept=0.0, pept=2.0, proton=3.394226773938034E-7}, 9020={p1=0.0, p2=0.0, mHCI=0.0, vATPase=0.0, cMHCI=0.0, protonCy=1.0E-4, preP=1.0E-4, ova=0.0, mHCI-pept=0.0, pept=2.0, proton=4.998750624306507E-8}, 9790={p1=0.0, p2=0.0, mHCI=0.0, vATPase=0.0, cMHCI=0.0, protonCy=1.0E-4, preP=1.0E-4, ova=0.0, mHCI-pept=0.0, pept=2.0, proton=3.9920107831795517E-7}, 9152={p1=0.0, p2=0.0, mHCI=0.0, vATPase=0.0, cMHCI=0.0, protonCy=1.0E-4, preP=1.0E-4, ova=0.0, mHCI-pept=0.0, pept=2.0, proton=1.0993953073144213E-7}, 9922={p1=0.0, p2=0.0, mHCI=0.0, vATPase=0.0, cMHCI=0.0, protonCy=1.0E-4, preP=1.0E-4, ova=0.0, mHCI-pept=0.0, pept=2.0, proton=4.5894361537038786E-7}, 9284={p1=0.0, p2=0.0, mHCI=0.0, vATPase=0.0, cMHCI=0.0, protonCy=1.0E-4, preP=1.0E-4, ova=0.0, mHCI-pept=0.0, pept=2.0, proton=1.6985559668496367E-7}, 9416={p1=0.0, p2=0.0, mHCI=0.0, vATPase=0.0, cMHCI=0.0, protonCy=1.0E-4, preP=1.0E-4, ova=0.0, mHCI-pept=0.0, pept=2.0, proton=2.297357153793291E-7}, 9548={p1=0.0, p2=0.0, mHCI=0.0, vATPase=0.0, cMHCI=0.0, protonCy=1.0E-4, preP=1.0E-4, ova=0.0, mHCI-pept=0.0, pept=2.0, proton=2.895799308620004E-7}, 8910={p1=0.0, p2=0.0, mHCI=0.0, vATPase=0.0, cMHCI=0.0, protonCy=1.0E-4, preP=1.0E-4, ova=0.0, mHCI-pept=0.0, pept=2.0, proton=0.0}, 9680={p1=0.0, p2=0.0, mHCI=0.0, vATPase=0.0, cMHCI=0.0, protonCy=1.0E-4, preP=1.0E-4, ova=0.0, mHCI-pept=0.0, pept=2.0, proton=3.4938823571976025E-7}, 9042={p1=0.0, p2=0.0, mHCI=0.0, vATPase=0.0, cMHCI=0.0, protonCy=1.0E-4, preP=1.0E-4, ova=0.0, mHCI-pept=0.0, pept=2.0, proton=5.998200899165262E-8}, 9812={p1=0.0, p2=0.0, mHCI=0.0, vATPase=0.0, cMHCI=0.0, protonCy=1.0E-4, preP=1.0E-4, ova=0.0, mHCI-pept=0.0, pept=2.0, proton=4.091606577633117E-7}, 9174={p1=0.0, p2=0.0, mHCI=0.0, vATPase=0.0, cMHCI=0.0, protonCy=1.0E-4, preP=1.0E-4, ova=0.0, mHCI-pept=0.0, pept=2.0, proton=1.199280379765068E-7}, 9944={p1=0.0, p2=0.0, mHCI=0.0, vATPase=0.0, cMHCI=0.0, protonCy=1.0E-4, preP=1.0E-4, ova=0.0, mHCI-pept=0.0, pept=2.0, proton=4.688972196998971E-7}, 9306={p1=0.0, p2=0.0, mHCI=0.0, vATPase=0.0, cMHCI=0.0, protonCy=1.0E-4, preP=1.0E-4, ova=0.0, mHCI-pept=0.0, pept=2.0, proton=1.7983811292328175E-7}, 9438={p1=0.0, p2=0.0, mHCI=0.0, vATPase=0.0, cMHCI=0.0, protonCy=1.0E-4, preP=1.0E-4, ova=0.0, mHCI-pept=0.0, pept=2.0, proton=2.3971224621549854E-7}, 9570={p1=0.0, p2=0.0, mHCI=0.0, vATPase=0.0, cMHCI=0.0, protonCy=1.0E-4, preP=1.0E-4, ova=0.0, mHCI-pept=0.0, pept=2.0, proton=2.9955047458303335E-7}, 8932={p1=0.0, p2=0.0, mHCI=0.0, vATPase=0.0, cMHCI=0.0, protonCy=1.0E-4, preP=1.0E-4, ova=0.0, mHCI-pept=0.0, pept=2.0, proton=9.999500247964054E-9}, 9702={p1=0.0, p2=0.0, mHCI=0.0, vATPase=0.0, cMHCI=0.0, protonCy=1.0E-4, preP=1.0E-4, ova=0.0, mHCI-pept=0.0, pept=2.0, proton=3.593527973041759E-7}, 9064={p1=0.0, p2=0.0, mHCI=0.0, vATPase=0.0, cMHCI=0.0, protonCy=1.0E-4, preP=1.0E-4, ova=0.0, mHCI-pept=0.0, pept=2.0, proton=6.997551224016507E-8}, 9834={p1=0.0, p2=0.0, mHCI=0.0, vATPase=0.0, cMHCI=0.0, protonCy=1.0E-4, preP=1.0E-4, ova=0.0, mHCI-pept=0.0, pept=2.0, proton=4.1911924109458564E-7}, 9196={p1=0.0, p2=0.0, mHCI=0.0, vATPase=0.0, cMHCI=0.0, protonCy=1.0E-4, preP=1.0E-4, ova=0.0, mHCI-pept=0.0, pept=2.0, proton=1.2991554672044703E-7}, 9966={p1=0.0, p2=0.0, mHCI=0.0, vATPase=0.0, cMHCI=0.0, protonCy=1.0E-4, preP=1.0E-4, ova=0.0, mHCI-pept=0.0, pept=2.0, proton=4.788498285427829E-7}, 9328={p1=0.0, p2=0.0, mHCI=0.0, vATPase=0.0, cMHCI=0.0, protonCy=1.0E-4, preP=1.0E-4, ova=0.0, mHCI-pept=0.0, pept=2.0, proton=1.898196306604754E-7}, 9460={p1=0.0, p2=0.0, mHCI=0.0, vATPase=0.0, cMHCI=0.0, protonCy=1.0E-4, preP=1.0E-4, ova=0.0, mHCI-pept=0.0, pept=2.0, proton=2.496877789496447E-7}, 9592={p1=0.0, p2=0.0, mHCI=0.0, vATPase=0.0, cMHCI=0.0, protonCy=1.0E-4, preP=1.0E-4, ova=0.0, mHCI-pept=0.0, pept=2.0, proton=3.0952002092092027E-7}, 8954={p1=0.0, p2=0.0, mHCI=0.0, vATPase=0.0, cMHCI=0.0, protonCy=1.0E-4, preP=1.0E-4, ova=0.0, mHCI-pept=0.0, pept=2.0, proton=1.999800099685194E-8}, 9724={p1=0.0, p2=0.0, mHCI=0.0, vATPase=0.0, cMHCI=0.0, protonCy=1.0E-4, preP=1.0E-4, ova=0.0, mHCI-pept=0.0, pept=2.0, proton=3.6931636225162677E-7}, 9086={p1=0.0, p2=0.0, mHCI=0.0, vATPase=0.0, cMHCI=0.0, protonCy=1.0E-4, preP=1.0E-4, ova=0.0, mHCI-pept=0.0, pept=2.0, proton=7.996801598860245E-8}}</t>
  </si>
  <si>
    <t>immunity.Endosome@451226ac</t>
  </si>
  <si>
    <t>{RabE=1.5385539532134407, RabC=28896.4992472055, RabD=1.5387016965796214, RabA=1.538406202080059, RabB=1.5385539532134394}</t>
  </si>
  <si>
    <t>{9856={RabEc=1.0000000012460422, RabCc=0.999999994764148, RabDc=1.0000000012462047, RabAc=1.0000000012458656, RabBc=1.0000000012460422, RabAcyto=1.0, RabDcyto=1.0, RabBcyto=1.0, RabEm=5.32322755218222E-5, RabCm=0.9997871072264074, RabDm=5.32373872799005E-5, RabAm=5.322716349500525E-5, RabBm=5.323227552182215E-5, zero=0.0, RabEcyto=1.0, RabCcyto=1.0, Rab0=5.3227164312121266E-5}, 9218={RabEc=0.9999987424403942, RabCc=1.000005282569391, RabDc=0.9999987422753662, RabAc=0.9999987426174237, RabBc=0.9999987424403942, RabAcyto=1.0, RabDcyto=1.0, RabBcyto=1.0, RabEm=5.323087071289828E-5, RabCm=0.9997871137321885, RabDm=5.3235982113514986E-5, RabAm=5.3225759102602364E-5, RabBm=5.323087071289827E-5, zero=0.0, RabEcyto=1.0, RabCcyto=1.0, Rab0=5.322627770674156E-5}, 9988={RabEc=1.0000000009971488, RabCc=0.9999999958099878, RabDc=1.000000000997279, RabAc=1.0000000009970071, RabBc=1.0000000009971488, RabAcyto=1.0, RabDcyto=1.0, RabBcyto=1.0, RabEm=5.323227540597733E-5, RabCm=0.9997871072269536, RabDm=5.323738716402879E-5, RabAm=5.3227163379189264E-5, RabBm=5.323227540597728E-5, zero=0.0, RabEcyto=1.0, RabCcyto=1.0, Rab0=5.3227164229233346E-5}, 9350={RabEc=0.999999792187233, RabCc=1.0000008731179792, RabDc=0.9999997921599117, RabAc=0.9999997922165482, RabBc=0.999999792187233, RabAcyto=1.0, RabDcyto=1.0, RabBcyto=1.0, RabEm=5.3232177116555425E-5, RabCm=0.9997871076902742, RabDm=5.323728885177509E-5, RabAm=5.322706511439569E-5, RabBm=5.323217711655523E-5, zero=0.0, RabEcyto=1.0, RabCcyto=1.0, Rab0=5.3227094064191736E-5}, 9482={RabEc=0.9999999648545853, RabCc=1.0000001476759692, RabDc=0.9999999648499613, RabAc=0.9999999648595451, RabBc=0.9999999648545853, RabAcyto=1.0, RabDcyto=1.0, RabBcyto=1.0, RabEm=5.323225825287259E-5, RabCm=0.9997871073077906, RabDm=5.323737000693425E-5, RabAm=5.3227146230393575E-5, RabBm=5.323225825287273E-5, zero=0.0, RabEcyto=1.0, RabCcyto=1.0, Rab0=5.32271520040253E-5}, 9614={RabEc=0.9999999942617583, RabCc=1.0000000241119198, RabDc=0.9999999942610044, RabAc=0.9999999942625662, RabBc=0.9999999942617583, RabAcyto=1.0, RabDcyto=1.0, RabBcyto=1.0, RabEm=5.3232272401106765E-5, RabCm=0.9997871072411418, RabDm=5.3237384158466735E-5, RabAm=5.3227160375058804E-5, RabBm=5.323227240110683E-5, zero=0.0, RabEcyto=1.0, RabCcyto=1.0, Rab0=5.322716206040708E-5}, 8976={RabEc=0.9999735143494198, RabCc=1.0001084327275207, RabDc=0.9999735117746809, RabAc=0.9999735168820465, RabBc=0.9999735143494198, RabAcyto=1.0, RabDcyto=1.0, RabBcyto=1.0, RabEm=4.85278627074944E-5, RabCm=0.9998086115940774, RabDm=4.8531828567256364E-5, RabAm=4.852410977867986E-5, RabBm=4.85278627074944E-5, zero=0.0, RabEcyto=1.0, RabCcyto=1.0, Rab0=5.054023469776437E-5}, 9746={RabEc=1.0000000030363665, RabCc=0.9999999872416616, RabDc=1.0000000030367655, RabAc=1.000000003035937, RabBc=1.0000000030363665, RabAcyto=1.0, RabDcyto=1.0, RabBcyto=1.0, RabEm=5.323227638046414E-5, RabCm=0.9997871072223621, RabDm=5.323738813874249E-5, RabAm=5.322716435343078E-5, RabBm=5.323227638046408E-5, zero=0.0, RabEcyto=1.0, RabCcyto=1.0, Rab0=5.322716492280827E-5}, 9108={RabEc=0.9999944303137966, RabCc=1.0000233709588342, RabDc=0.9999944295920723, RabAc=0.9999944310855194, RabBc=0.9999944303137966, RabAcyto=1.0, RabDcyto=1.0, RabBcyto=1.0, RabEm=5.318703001276443E-5, RabCm=0.9997873144065919, RabDm=5.3192129640533695E-5, RabAm=5.318193268757406E-5, RabBm=5.318703001276442E-5, zero=0.0, RabEcyto=1.0, RabCcyto=1.0, Rab0=5.320096359181037E-5}, 9878={RabEc=1.00000000120456, RabCc=0.9999999949384546, RabDc=1.000000001204717, RabAc=1.000000001204389, RabBc=1.00000000120456, RabAcyto=1.0, RabDcyto=1.0, RabBcyto=1.0, RabEm=5.3232275502514724E-5, RabCm=0.9997871072264983, RabDm=5.323738726058855E-5, RabAm=5.322716347570259E-5, RabBm=5.323227550251467E-5, zero=0.0, RabEcyto=1.0, RabCcyto=1.0, Rab0=5.322716429830662E-5}, 9240={RabEc=0.9999990679309347, RabCc=1.0000039155085827, RabDc=0.9999990678085529, RabAc=0.9999990680622337, RabBc=0.9999990679309347, RabAcyto=1.0, RabDcyto=1.0, RabBcyto=1.0, RabEm=5.3231477190700676E-5, RabCm=0.9997871109382303, RabDm=5.323658874956856E-5, RabAm=5.322636539244038E-5, RabBm=5.323147719070067E-5, zero=0.0, RabEcyto=1.0, RabCcyto=1.0, Rab0=5.322664578355482E-5}, 10010={RabEc=1.0000000009556667, RabCc=0.9999999959842945, RabDc=1.0000000009557912, RabAc=1.000000000955531, RabBc=1.0000000009556667, RabAcyto=1.0, RabDcyto=1.0, RabBcyto=1.0, RabEm=5.323227538666985E-5, RabCm=0.9997871072270447, RabDm=5.323738714471682E-5, RabAm=5.32271633598866E-5, RabBm=5.323227538666981E-5, zero=0.0, RabEcyto=1.0, RabCcyto=1.0, Rab0=5.322716421541869E-5}, 9372={RabEc=0.9999998461009403, RabCc=1.0000006466129736, RabDc=0.999999846080704, RabAc=0.999999846122653, RabBc=0.9999998461009403, RabAcyto=1.0, RabDcyto=1.0, RabBcyto=1.0, RabEm=5.3232203358006495E-5, RabCm=0.9997871075667001, RabDm=5.323731509935517E-5, RabAm=5.322709134920207E-5, RabBm=5.323220335800638E-5, zero=0.0, RabEcyto=1.0, RabCcyto=1.0, Rab0=5.322711267303577E-5}, 9504={RabEc=0.999999972308879, RabCc=1.0000001163545318, RabDc=0.9999999723052357, RabAc=0.999999972312786, RabBc=0.999999972308879, RabAcyto=1.0, RabDcyto=1.0, RabBcyto=1.0, RabEm=5.3232261894135814E-5, RabCm=0.9997871072906452, RabDm=5.323737364904833E-5, RabAm=5.3227149870734174E-5, RabBm=5.323226189413594E-5, zero=0.0, RabEcyto=1.0, RabCcyto=1.0, Rab0=5.322715458449912E-5}, 9636={RabEc=0.9999999961065035, RabCc=1.0000000163605858, RabDc=0.9999999961059922, RabAc=0.9999999961070513, RabBc=0.9999999961065035, RabAcyto=1.0, RabDcyto=1.0, RabBcyto=1.0, RabEm=5.323227323068273E-5, RabCm=0.9997871072372259, RabDm=5.323738498823401E-5, RabAm=5.322716120442974E-5, RabBm=5.3232273230682784E-5, zero=0.0, RabEcyto=1.0, RabCcyto=1.0, Rab0=5.322716265817075E-5}, 8998={RabEc=0.9999782176079074, RabCc=1.0000902080972365, RabDc=0.9999782151974759, RabAc=0.9999782200733973, RabBc=0.9999782176079074, RabAcyto=1.0, RabDcyto=1.0, RabBcyto=1.0, RabEm=5.1078745215856595E-5, RabCm=0.9997969518943168, RabDm=5.10833031625207E-5, RabAm=5.10742991630743E-5, RabBm=5.1078745215856595E-5, zero=0.0, RabEcyto=1.0, RabCcyto=1.0, Rab0=5.1996505461659976E-5}, 9768={RabEc=1.000000002659193, RabCc=0.999999988826448, RabDc=1.0000000026595421, RabAc=1.0000000026588167, RabBc=1.000000002659193, RabAcyto=1.0, RabDcyto=1.0, RabBcyto=1.0, RabEm=5.323227619953578E-5, RabCm=0.9997871072232144, RabDm=5.323738795777198E-5, RabAm=5.322716417254802E-5, RabBm=5.3232276199535724E-5, zero=0.0, RabEcyto=1.0, RabCcyto=1.0, Rab0=5.3227164794132615E-5}, 9130={RabEc=0.9999958536458288, RabCc=1.0000174061794882, RabDc=0.9999958531057139, RabAc=0.9999958542241505, RabBc=0.9999958536458288, RabAcyto=1.0, RabDcyto=1.0, RabBcyto=1.0, RabEm=5.32108916471427E-5, RabCm=0.9997872052453587, RabDm=5.321599769575155E-5, RabAm=5.320578651785994E-5, RabBm=5.321089164714269E-5, zero=0.0, RabEcyto=1.0, RabCcyto=1.0, Rab0=5.3214679670632346E-5}, 9900={RabEc=1.0000000011630779, RabCc=0.9999999951127613, RabDc=1.0000000011632295, RabAc=1.0000000011629129, RabBc=1.0000000011630779, RabAcyto=1.0, RabDcyto=1.0, RabBcyto=1.0, RabEm=5.3232275483207245E-5, RabCm=0.9997871072265895, RabDm=5.32373872412766E-5, RabAm=5.322716345639992E-5, RabBm=5.32322754832072E-5, zero=0.0, RabEcyto=1.0, RabCcyto=1.0, Rab0=5.3227164284491966E-5}, 9262={RabEc=0.99999930928969, RabCc=1.0000029017038266, RabDc=0.9999993091989644, RabAc=0.9999993093870341, RabBc=0.99999930928969, RabAcyto=1.0, RabDcyto=1.0, RabBcyto=1.0, RabEm=5.3231792508893755E-5, RabCm=0.9997871094807371, RabDm=5.323690414874039E-5, RabAm=5.322668061560018E-5, RabBm=5.323179250889375E-5, zero=0.0, RabEcyto=1.0, RabCcyto=1.0, Rab0=5.3226842018016796E-5}, 9394={RabEc=0.999999885893582, RabCc=1.0000004794307213, RabDc=0.9999998858785757, RabAc=0.9999998859096827, RabBc=0.999999885893582, RabAcyto=1.0, RabDcyto=1.0, RabBcyto=1.0, RabEm=5.323222190461797E-5, RabCm=0.999787107479248, RabDm=5.323733365026804E-5, RabAm=5.322710989118036E-5, RabBm=5.323222190461792E-5, zero=0.0, RabEcyto=1.0, RabCcyto=1.0, Rab0=5.3227125938968134E-5}, 9526={RabEc=0.9999999789577855, RabCc=1.0000000884174753, RabDc=0.9999999789550169, RabAc=0.999999978960754, RabBc=0.9999999789577855, RabAcyto=1.0, RabDcyto=1.0, RabBcyto=1.0, RabEm=5.323226513045382E-5, RabCm=0.999787107275405, RabDm=5.32373768861222E-5, RabAm=5.3227153106232855E-5, RabBm=5.323226513045392E-5, zero=0.0, RabEcyto=1.0, RabCcyto=1.0, Rab0=5.322715687957918E-5}, 9658={RabEc=0.999999998046467, RabCc=1.0000000082090326, RabDc=0.9999999980462109, RabAc=0.9999999980467411, RabBc=0.999999998046467, RabAcyto=1.0, RabDcyto=1.0, RabBcyto=1.0, RabEm=5.323227413572586E-5, RabCm=0.9997871072329584, RabDm=5.323738589348704E-5, RabAm=5.3227162109246725E-5, RabBm=5.3232274135725894E-5, zero=0.0, RabEcyto=1.0, RabCcyto=1.0, Rab0=5.322716330542887E-5}, 9020={RabEc=0.9999828748673568, RabCc=1.0000713454990906, RabDc=0.9999828728328256, RabAc=0.9999828769914121, RabBc=0.9999828748673568, RabAcyto=1.0, RabDcyto=1.0, RabBcyto=1.0, RabEm=5.224519389668828E-5, RabCm=0.9997916200598378, RabDm=5.225004515359374E-5, RabAm=5.224039720415001E-5, RabBm=5.2245193896688275E-5, zero=0.0, RabEcyto=1.0, RabCcyto=1.0, Rab0=5.26626025475871E-5}, 9790={RabEc=1.0000000022820195, RabCc=0.9999999904112342, RabDc=1.000000002282319, RabAc=1.0000000022816968, RabBc=1.0000000022820195, RabAcyto=1.0, RabDcyto=1.0, RabBcyto=1.0, RabEm=5.323227601860741E-5, RabCm=0.9997871072240669, RabDm=5.323738777680146E-5, RabAm=5.322716399166526E-5, RabBm=5.323227601860736E-5, zero=0.0, RabEcyto=1.0, RabCcyto=1.0, Rab0=5.322716466545695E-5}, 9152={RabEc=0.999996918932075, RabCc=1.0000129377356703, RabDc=0.9999969185294266, RabAc=0.9999969193635727, RabBc=0.999996918932075, RabAcyto=1.0, RabDcyto=1.0, RabBcyto=1.0, RabEm=5.322198554522951E-5, RabCm=0.9997871544670299, RabDm=5.322709457467363E-5, RabAm=5.321687679818656E-5, RabBm=5.32219855452295E-5, zero=0.0, RabEcyto=1.0, RabCcyto=1.0, Rab0=5.322108304396877E-5}, 9922={RabEc=1.0000000011215955, RabCc=0.9999999952870678, RabDc=1.0000000011217418, RabAc=1.0000000011214363, RabBc=1.0000000011215955, RabAcyto=1.0, RabDcyto=1.0, RabBcyto=1.0, RabEm=5.3232275463899766E-5, RabCm=0.9997871072266805, RabDm=5.323738722196464E-5, RabAm=5.322716343709726E-5, RabBm=5.323227546389972E-5, zero=0.0, RabEcyto=1.0, RabCcyto=1.0, Rab0=5.322716427067731E-5}, 9284={RabEc=0.9999994882984177, RabCc=1.0000021497480187, RabDc=0.9999994882311851, RabAc=0.9999994883705576, RabBc=0.9999994882984177, RabAcyto=1.0, RabDcyto=1.0, RabBcyto=1.0, RabEm=5.3231969754047435E-5, RabCm=0.9997871086585405, RabDm=5.3237081438633776E-5, RabAm=5.322685780895243E-5, RabBm=5.3231969754047334E-5, zero=0.0, RabEcyto=1.0, RabCcyto=1.0, Rab0=5.322695524109848E-5}, 9416={RabEc=0.9999999148958731, RabCc=1.0000003575797236, RabDc=0.9999999148846797, RabAc=0.9999999149078829, RabBc=0.9999999148958731, RabAcyto=1.0, RabDcyto=1.0, RabBcyto=1.0, RabEm=5.3232235083994935E-5, RabCm=0.9997871074170551, RabDm=5.323734683268828E-5, RabAm=5.322712306729256E-5, RabBm=5.323223508399496E-5, zero=0.0, RabEcyto=1.0, RabCcyto=1.0, Rab0=5.322713541481733E-5}, 9548={RabEc=0.9999999841443337, RabCc=1.0000000666241151, RabDc=0.9999999841422479, RabAc=0.9999999841465695, RabBc=0.9999999841443337, RabAcyto=1.0, RabDcyto=1.0, RabBcyto=1.0, RabEm=5.323226763206752E-5, RabCm=0.9997871072636214, RabDm=5.323737938831927E-5, RabAm=5.32271556072152E-5, RabBm=5.3232267632067625E-5, zero=0.0, RabEcyto=1.0, RabCcyto=1.0, Rab0=5.322715865682347E-5}, 8910={RabEc=1.0, RabCc=1.0, RabDc=1.0, RabAc=1.0, RabBc=1.0, RabAcyto=1.0, RabDcyto=1.0, RabBcyto=1.0, RabEm=0.0, RabCm=1.0, RabDm=0.0, RabAm=0.0, RabBm=0.0, zero=0.0, RabEcyto=1.0, RabCcyto=1.0, Rab0=5.3263492535325074E-5}, 9680={RabEc=0.9999999994729981, RabCc=1.000000002214847, RabDc=0.9999999994729295, RabAc=0.9999999994730709, RabBc=0.9999999994729981, RabAcyto=1.0, RabDcyto=1.0, RabBcyto=1.0, RabEm=5.3232274793505944E-5, RabCm=0.9997871072298558, RabDm=5.3237386551419365E-5, RabAm=5.3227162766863075E-5, RabBm=5.323227479350596E-5, zero=0.0, RabEcyto=1.0, RabCcyto=1.0, Rab0=5.322716377696943E-5}, 9042={RabEc=0.9999868611694962, RabCc=1.0000549212489502, RabDc=0.9999868595440736, RabAc=0.9999868628857872, RabBc=0.9999868611694962, RabAcyto=1.0, RabDcyto=1.0, RabBcyto=1.0, RabEm=5.2778905967731826E-5, RabCm=0.9997891803396135, RabDm=5.2783896646696405E-5, RabAm=5.2773940926133345E-5, RabBm=5.277890596773181E-5, zero=0.0, RabEcyto=1.0, RabCcyto=1.0, Rab0=5.2967503414955666E-5}, 9812={RabEc=1.000000001904846, RabCc=0.9999999919960206, RabDc=1.0000000019050956, RabAc=1.0000000019045765, RabBc=1.000000001904846, RabAcyto=1.0, RabDcyto=1.0, RabBcyto=1.0, RabEm=5.323227583767904E-5, RabCm=0.9997871072249193, RabDm=5.323738759583093E-5, RabAm=5.32271638107825E-5, RabBm=5.323227583767899E-5, zero=0.0, RabEcyto=1.0, RabCcyto=1.0, Rab0=5.32271645367813E-5}, 9174={RabEc=0.9999977131069195, RabCc=1.000009604598308, RabDc=0.9999977128074516, RabAc=0.9999977134280083, RabBc=0.9999977131069195, RabAcyto=1.0, RabDcyto=1.0, RabBcyto=1.0, RabEm=5.322718557034758E-5, RabCm=0.9997871306452548, RabDm=5.3232295992324836E-5, RabAm=5.322207513756367E-5, RabBm=5.3227185570347565E-5, zero=0.0, RabEcyto=1.0, RabCcyto=1.0, Rab0=5.322410501192822E-5}, 9944={RabEc=1.000000001080113, RabCc=0.9999999954613745, RabDc=1.0000000010802543, RabAc=1.00000000107996, RabBc=1.000000001080113, RabAcyto=1.0, RabDcyto=1.0, RabBcyto=1.0, RabEm=5.3232275444592287E-5, RabCm=0.9997871072267714, RabDm=5.323738720265269E-5, RabAm=5.322716341779459E-5, RabBm=5.3232275444592246E-5, zero=0.0, RabEcyto=1.0, RabCcyto=1.0, Rab0=5.322716425686265E-5}, 9306={RabEc=0.9999996210270504, RabCc=1.0000015921743561, RabDc=0.9999996209772455, RabAc=0.9999996210804918, RabBc=0.9999996210270504, RabAcyto=1.0, RabDcyto=1.0, RabBcyto=1.0, RabEm=5.3232074908568424E-5, RabCm=0.9997871081689684, RabDm=5.3237186619217365E-5, RabAm=5.3226962933735314E-5, RabBm=5.323207490856832E-5, zero=0.0, RabEcyto=1.0, RabCcyto=1.0, Rab0=5.322702419888361E-5}, 9438={RabEc=0.999999936310242, RabCc=1.000000267607293, RabDc=0.999999936301864, RabAc=0.9999999363192301, RabBc=0.999999936310242, RabAcyto=1.0, RabDcyto=1.0, RabBcyto=1.0, RabEm=5.323224491320753E-5, RabCm=0.9997871073706857, RabDm=5.323735666417437E-5, RabAm=5.322713289406265E-5, RabBm=5.323224491320762E-5, zero=0.0, RabEcyto=1.0, RabCcyto=1.0, Rab0=5.3227142467441683E-5}, 9570={RabEc=0.9999999884238453, RabCc=1.000000048642069, RabDc=0.9999999884223226, RabAc=0.9999999884254768, RabBc=0.9999999884238453, RabAcyto=1.0, RabDcyto=1.0, RabBcyto=1.0, RabEm=5.3232269677714236E-5, RabCm=0.999787107253983, RabDm=5.323738143444238E-5, RabAm=5.322715765234698E-5, RabBm=5.323226967771434E-5, zero=0.0, RabEcyto=1.0, RabCcyto=1.0, Rab0=5.322716011270956E-5}, 8932={RabEc=0.9999743235988564, RabCc=1.0000943529534074, RabDc=0.9999743224957126, RabAc=0.9999743244055533, RabBc=0.9999743235988564, RabAcyto=1.0, RabDcyto=1.0, RabBcyto=1.0, RabEm=3.073454511169792E-5, RabCm=0.9998899406434892, RabDm=3.073578714586568E-5, RabAm=3.0733651882195554E-5, RabBm=3.073454511169792E-5, zero=0.0, RabEcyto=1.0, RabCcyto=1.0, Rab0=4.0384319794901624E-5}, 9702={RabEc=1.0000000003860965, RabCc=0.9999999983780292, RabDc=1.000000000386148, RabAc=1.0000000003860408, RabBc=1.0000000003860965, RabAcyto=1.0, RabDcyto=1.0, RabBcyto=1.0, RabEm=5.3232275204022997E-5, RabCm=0.9997871072279179, RabDm=5.323738696203099E-5, RabAm=5.322716317727879E-5, RabBm=5.3232275204022997E-5, zero=0.0, RabEcyto=1.0, RabCcyto=1.0, Rab0=5.322716407279242E-5}, 9064={RabEc=0.9999900593974973, RabCc=1.0000416335261952, RabDc=0.9999900581382513, RabAc=0.9999900607358105, RabBc=0.9999900593974973, RabAcyto=1.0, RabDcyto=1.0, RabBcyto=1.0, RabEm=5.302335282851709E-5, RabCm=0.9997880628243457, RabDm=5.302840852347503E-5, RabAm=5.301830891310256E-5, RabBm=5.3023352828517085E-5, zero=0.0, RabEcyto=1.0, RabCcyto=1.0, Rab0=5.310724509715568E-5}, 9834={RabEc=1.0000000015276724, RabCc=0.9999999935808068, RabDc=1.0000000015278725, RabAc=1.0000000015274564, RabBc=1.0000000015276724, RabAcyto=1.0, RabDcyto=1.0, RabBcyto=1.0, RabEm=5.3232275656750675E-5, RabCm=0.9997871072257716, RabDm=5.323738741486042E-5, RabAm=5.3227163629899734E-5, RabBm=5.323227565675063E-5, zero=0.0, RabEcyto=1.0, RabCcyto=1.0, Rab0=5.322716440810564E-5}, 9196={RabEc=0.9999983037623359, RabCc=1.0000071247524553, RabDc=0.9999983035399267, RabAc=0.999998304000874, RabBc=0.9999983037623359, RabAcyto=1.0, RabDcyto=1.0, RabBcyto=1.0, RabEm=5.322966201825488E-5, RabCm=0.9997871192863685, RabDm=5.3234773099682076E-5, RabAm=5.3224550790435305E-5, RabBm=5.3229662018254874E-5, zero=0.0, RabEcyto=1.0, RabCcyto=1.0, Rab0=5.3225558242093616E-5}, 9966={RabEc=1.000000001038631, RabCc=0.9999999956356812, RabDc=1.0000000010387664, RabAc=1.0000000010384837, RabBc=1.000000001038631, RabAcyto=1.0, RabDcyto=1.0, RabBcyto=1.0, RabEm=5.323227542528481E-5, RabCm=0.9997871072268625, RabDm=5.323738718334074E-5, RabAm=5.322716339849193E-5, RabBm=5.323227542528477E-5, zero=0.0, RabEcyto=1.0, RabCcyto=1.0, Rab0=5.3227164243048E-5}, 9328={RabEc=0.9999997193645138, RabCc=1.0000011790571204, RabDc=0.999999719327625, RabAc=0.9999997194040959, RabBc=0.9999997193645138, RabAcyto=1.0, RabDcyto=1.0, RabBcyto=1.0, RabEm=5.323213798470765E-5, RabCm=0.9997871078740403, RabDm=5.323724971065151E-5, RabAm=5.3227025992738144E-5, RabBm=5.3232137984707456E-5, zero=0.0, RabEcyto=1.0, RabCcyto=1.0, Rab0=5.3227066824277574E-5}, 9460={RabEc=0.9999999518087341, RabCc=1.00000020248902, RabDc=0.9999999518023946, RabAc=0.9999999518155352, RabBc=0.9999999518087341, RabAcyto=1.0, RabDcyto=1.0, RabBcyto=1.0, RabEm=5.32322520491412E-5, RabCm=0.999787107337025, RabDm=5.3237363801759414E-5, RabAm=5.322714002822143E-5, RabBm=5.323225204914134E-5, zero=0.0, RabEcyto=1.0, RabCcyto=1.0, Rab0=5.322714758438092E-5}, 9592={RabEc=0.99999999179632, RabCc=1.0000000344713373, RabDc=0.9999999917952416, RabAc=0.9999999917974758, RabBc=0.99999999179632, RabAcyto=1.0, RabDcyto=1.0, RabBcyto=1.0, RabEm=5.323227126739399E-5, RabCm=0.9997871072464897, RabDm=5.323738302449153E-5, RabAm=5.322715924162818E-5, RabBm=5.323227126739408E-5, zero=0.0, RabEcyto=1.0, RabCcyto=1.0, Rab0=5.322716124723742E-5}, 8954={RabEc=0.9999706310181904, RabCc=1.0001171939833846, RabDc=0.9999706287997195, RabAc=0.9999706330282088, RabBc=0.9999706310181904, RabAcyto=1.0, RabDcyto=1.0, RabBcyto=1.0, RabEm=4.294703916542655E-5, RabCm=0.9998341203251977, RabDm=4.294991229603289E-5, RabAm=4.294450880017645E-5, RabBm=4.294703916542653E-5, zero=0.0, RabEcyto=1.0, RabCcyto=1.0, Rab0=4.7354667911027065E-5}, 9724={RabEc=1.0000000007857626, RabCc=0.9999999966985791, RabDc=1.0000000007858658, RabAc=1.0000000007856504, RabBc=1.0000000007857626, RabAcyto=1.0, RabDcyto=1.0, RabBcyto=1.0, RabEm=5.323227536727701E-5, RabCm=0.9997871072271447, RabDm=5.323738712532191E-5, RabAm=5.322716334049387E-5, RabBm=5.3232275367277E-5, zero=0.0, RabEcyto=1.0, RabCcyto=1.0, Rab0=5.3227164192897855E-5}, 9086={RabEc=0.999992540772399, RabCc=1.000031277440886, RabDc=0.9999925398140425, RabAc=0.9999925417948224, RabBc=0.999992540772399, RabAcyto=1.0, RabDcyto=1.0, RabBcyto=1.0, RabEm=5.313548600444902E-5, RabCm=0.9997875501288703, RabDm=5.314057176713583E-5, RabAm=5.3130405540670565E-5, RabBm=5.3135486004449005E-5, zero=0.0, RabEcyto=1.0, RabCcyto=1.0, Rab0=5.3171414349975056E-5}}</t>
  </si>
  <si>
    <t>{ova=0.0, proton=0.18369794667929756}</t>
  </si>
  <si>
    <t>Endosome@14536785</t>
  </si>
  <si>
    <t>{11009={p1=0.0, p2=0.0, mHCI=0.0, vATPase=0.0, cMHCI=0.0, protonCy=1.0E-4, preP=1.0E-4, ova=0.0, mHCI-pept=0.0, pept=2.0, proton=4.788498285427829E-7}, 10371={p1=0.0, p2=0.0, mHCI=0.0, vATPase=0.0, cMHCI=0.0, protonCy=1.0E-4, preP=1.0E-4, ova=0.0, mHCI-pept=0.0, pept=2.0, proton=1.898196306604754E-7}, 10503={p1=0.0, p2=0.0, mHCI=0.0, vATPase=0.0, cMHCI=0.0, protonCy=1.0E-4, preP=1.0E-4, ova=0.0, mHCI-pept=0.0, pept=2.0, proton=2.496877789496447E-7}, 10635={p1=0.0, p2=0.0, mHCI=0.0, vATPase=0.0, cMHCI=0.0, protonCy=1.0E-4, preP=1.0E-4, ova=0.0, mHCI-pept=0.0, pept=2.0, proton=3.0952002092092027E-7}, 9997={p1=0.0, p2=0.0, mHCI=0.0, vATPase=0.0, cMHCI=0.0, protonCy=1.0E-4, preP=1.0E-4, ova=0.0, mHCI-pept=0.0, pept=2.0, proton=1.999800099685194E-8}, 10767={p1=0.0, p2=0.0, mHCI=0.0, vATPase=0.0, cMHCI=0.0, protonCy=1.0E-4, preP=1.0E-4, ova=0.0, mHCI-pept=0.0, pept=2.0, proton=3.6931636225162677E-7}, 10129={p1=0.0, p2=0.0, mHCI=0.0, vATPase=0.0, cMHCI=0.0, protonCy=1.0E-4, preP=1.0E-4, ova=0.0, mHCI-pept=0.0, pept=2.0, proton=7.996801598860245E-8}, 10899={p1=0.0, p2=0.0, mHCI=0.0, vATPase=0.0, cMHCI=0.0, protonCy=1.0E-4, preP=1.0E-4, ova=0.0, mHCI-pept=0.0, pept=2.0, proton=4.2907682841635397E-7}, 10261={p1=0.0, p2=0.0, mHCI=0.0, vATPase=0.0, cMHCI=0.0, protonCy=1.0E-4, preP=1.0E-4, ova=0.0, mHCI-pept=0.0, pept=2.0, proton=1.3990205696326286E-7}, 11031={p1=0.0, p2=0.0, mHCI=0.0, vATPase=0.0, cMHCI=0.0, protonCy=1.0E-4, preP=1.0E-4, ova=0.0, mHCI-pept=0.0, pept=2.0, proton=4.888014420036218E-7}, 10393={p1=0.0, p2=0.0, mHCI=0.0, vATPase=0.0, cMHCI=0.0, protonCy=1.0E-4, preP=1.0E-4, ova=0.0, mHCI-pept=0.0, pept=2.0, proton=1.9980014989654463E-7}, 10525={p1=0.0, p2=0.0, mHCI=0.0, vATPase=0.0, cMHCI=0.0, protonCy=1.0E-4, preP=1.0E-4, ova=0.0, mHCI-pept=0.0, pept=2.0, proton=2.596623136815676E-7}, 10657={p1=0.0, p2=0.0, mHCI=0.0, vATPase=0.0, cMHCI=0.0, protonCy=1.0E-4, preP=1.0E-4, ova=0.0, mHCI-pept=0.0, pept=2.0, proton=3.1948857009896004E-7}, 10019={p1=0.0, p2=0.0, mHCI=0.0, vATPase=0.0, cMHCI=0.0, protonCy=1.0E-4, preP=1.0E-4, ova=0.0, mHCI-pept=0.0, pept=2.0, proton=2.999550224566472E-8}, 10789={p1=0.0, p2=0.0, mHCI=0.0, vATPase=0.0, cMHCI=0.0, protonCy=1.0E-4, preP=1.0E-4, ova=0.0, mHCI-pept=0.0, pept=2.0, proton=3.7927893066668923E-7}, 10151={p1=0.0, p2=0.0, mHCI=0.0, vATPase=0.0, cMHCI=0.0, protonCy=1.0E-4, preP=1.0E-4, ova=0.0, mHCI-pept=0.0, pept=2.0, proton=8.995952023696476E-8}, 10921={p1=0.0, p2=0.0, mHCI=0.0, vATPase=0.0, cMHCI=0.0, protonCy=1.0E-4, preP=1.0E-4, ova=0.0, mHCI-pept=0.0, pept=2.0, proton=4.390334198331926E-7}, 10283={p1=0.0, p2=0.0, mHCI=0.0, vATPase=0.0, cMHCI=0.0, protonCy=1.0E-4, preP=1.0E-4, ova=0.0, mHCI-pept=0.0, pept=2.0, proton=1.498875687049542E-7}, 11053={p1=0.0, p2=0.0, mHCI=0.0, vATPase=0.0, cMHCI=0.0, protonCy=1.0E-4, preP=1.0E-4, ova=0.0, mHCI-pept=0.0, pept=2.0, proton=4.9875206018699E-7}, 10415={p1=0.0, p2=0.0, mHCI=0.0, vATPase=0.0, cMHCI=0.0, protonCy=1.0E-4, preP=1.0E-4, ova=0.0, mHCI-pept=0.0, pept=2.0, proton=2.0977965900171945E-7}, 10547={p1=0.0, p2=0.0, mHCI=0.0, vATPase=0.0, cMHCI=0.0, protonCy=1.0E-4, preP=1.0E-4, ova=0.0, mHCI-pept=0.0, pept=2.0, proton=2.696358505110678E-7}, 10679={p1=0.0, p2=0.0, mHCI=0.0, vATPase=0.0, cMHCI=0.0, protonCy=1.0E-4, preP=1.0E-4, ova=0.0, mHCI-pept=0.0, pept=2.0, proton=3.294561222217289E-7}, 10041={p1=0.0, p2=0.0, mHCI=0.0, vATPase=0.0, cMHCI=0.0, protonCy=1.0E-4, preP=1.0E-4, ova=0.0, mHCI-pept=0.0, pept=2.0, proton=3.9992003994402435E-8}, 10811={p1=0.0, p2=0.0, mHCI=0.0, vATPase=0.0, cMHCI=0.0, protonCy=1.0E-4, preP=1.0E-4, ova=0.0, mHCI-pept=0.0, pept=2.0, proton=3.892405026539398E-7}, 10173={p1=0.0, p2=0.0, mHCI=0.0, vATPase=0.0, cMHCI=0.0, protonCy=1.0E-4, preP=1.0E-4, ova=0.0, mHCI-pept=0.0, pept=2.0, proton=9.995002498525197E-8}, 10943={p1=0.0, p2=0.0, mHCI=0.0, vATPase=0.0, cMHCI=0.0, protonCy=1.0E-4, preP=1.0E-4, ova=0.0, mHCI-pept=0.0, pept=2.0, proton=4.489890154496785E-7}, 10305={p1=0.0, p2=0.0, mHCI=0.0, vATPase=0.0, cMHCI=0.0, protonCy=1.0E-4, preP=1.0E-4, ova=0.0, mHCI-pept=0.0, pept=2.0, proton=1.5987208194552117E-7}, 10437={p1=0.0, p2=0.0, mHCI=0.0, vATPase=0.0, cMHCI=0.0, protonCy=1.0E-4, preP=1.0E-4, ova=0.0, mHCI-pept=0.0, pept=2.0, proton=2.197581863413362E-7}, 10569={p1=0.0, p2=0.0, mHCI=0.0, vATPase=0.0, cMHCI=0.0, protonCy=1.0E-4, preP=1.0E-4, ova=0.0, mHCI-pept=0.0, pept=2.0, proton=2.796083895379453E-7}, 10701={p1=0.0, p2=0.0, mHCI=0.0, vATPase=0.0, cMHCI=0.0, protonCy=1.0E-4, preP=1.0E-4, ova=0.0, mHCI-pept=0.0, pept=2.0, proton=3.394226773938034E-7}, 10063={p1=0.0, p2=0.0, mHCI=0.0, vATPase=0.0, cMHCI=0.0, protonCy=1.0E-4, preP=1.0E-4, ova=0.0, mHCI-pept=0.0, pept=2.0, proton=4.998750624306507E-8}, 10833={p1=0.0, p2=0.0, mHCI=0.0, vATPase=0.0, cMHCI=0.0, protonCy=1.0E-4, preP=1.0E-4, ova=0.0, mHCI-pept=0.0, pept=2.0, proton=3.9920107831795517E-7}, 10195={p1=0.0, p2=0.0, mHCI=0.0, vATPase=0.0, cMHCI=0.0, protonCy=1.0E-4, preP=1.0E-4, ova=0.0, mHCI-pept=0.0, pept=2.0, proton=1.0993953073144213E-7}, 10965={p1=0.0, p2=0.0, mHCI=0.0, vATPase=0.0, cMHCI=0.0, protonCy=1.0E-4, preP=1.0E-4, ova=0.0, mHCI-pept=0.0, pept=2.0, proton=4.5894361537038786E-7}, 10327={p1=0.0, p2=0.0, mHCI=0.0, vATPase=0.0, cMHCI=0.0, protonCy=1.0E-4, preP=1.0E-4, ova=0.0, mHCI-pept=0.0, pept=2.0, proton=1.6985559668496367E-7}, 10459={p1=0.0, p2=0.0, mHCI=0.0, vATPase=0.0, cMHCI=0.0, protonCy=1.0E-4, preP=1.0E-4, ova=0.0, mHCI-pept=0.0, pept=2.0, proton=2.297357153793291E-7}, 10591={p1=0.0, p2=0.0, mHCI=0.0, vATPase=0.0, cMHCI=0.0, protonCy=1.0E-4, preP=1.0E-4, ova=0.0, mHCI-pept=0.0, pept=2.0, proton=2.895799308620004E-7}, 9953={p1=0.0, p2=0.0, mHCI=0.0, vATPase=0.0, cMHCI=0.0, protonCy=1.0E-4, preP=1.0E-4, ova=0.0, mHCI-pept=0.0, pept=2.0, proton=0.0}, 10723={p1=0.0, p2=0.0, mHCI=0.0, vATPase=0.0, cMHCI=0.0, protonCy=1.0E-4, preP=1.0E-4, ova=0.0, mHCI-pept=0.0, pept=2.0, proton=3.4938823571976025E-7}, 10085={p1=0.0, p2=0.0, mHCI=0.0, vATPase=0.0, cMHCI=0.0, protonCy=1.0E-4, preP=1.0E-4, ova=0.0, mHCI-pept=0.0, pept=2.0, proton=5.998200899165262E-8}, 10855={p1=0.0, p2=0.0, mHCI=0.0, vATPase=0.0, cMHCI=0.0, protonCy=1.0E-4, preP=1.0E-4, ova=0.0, mHCI-pept=0.0, pept=2.0, proton=4.091606577633117E-7}, 10217={p1=0.0, p2=0.0, mHCI=0.0, vATPase=0.0, cMHCI=0.0, protonCy=1.0E-4, preP=1.0E-4, ova=0.0, mHCI-pept=0.0, pept=2.0, proton=1.199280379765068E-7}, 10987={p1=0.0, p2=0.0, mHCI=0.0, vATPase=0.0, cMHCI=0.0, protonCy=1.0E-4, preP=1.0E-4, ova=0.0, mHCI-pept=0.0, pept=2.0, proton=4.688972196998971E-7}, 10349={p1=0.0, p2=0.0, mHCI=0.0, vATPase=0.0, cMHCI=0.0, protonCy=1.0E-4, preP=1.0E-4, ova=0.0, mHCI-pept=0.0, pept=2.0, proton=1.7983811292328175E-7}, 10481={p1=0.0, p2=0.0, mHCI=0.0, vATPase=0.0, cMHCI=0.0, protonCy=1.0E-4, preP=1.0E-4, ova=0.0, mHCI-pept=0.0, pept=2.0, proton=2.3971224621549854E-7}, 10613={p1=0.0, p2=0.0, mHCI=0.0, vATPase=0.0, cMHCI=0.0, protonCy=1.0E-4, preP=1.0E-4, ova=0.0, mHCI-pept=0.0, pept=2.0, proton=2.9955047458303335E-7}, 9975={p1=0.0, p2=0.0, mHCI=0.0, vATPase=0.0, cMHCI=0.0, protonCy=1.0E-4, preP=1.0E-4, ova=0.0, mHCI-pept=0.0, pept=2.0, proton=9.999500247964054E-9}, 10745={p1=0.0, p2=0.0, mHCI=0.0, vATPase=0.0, cMHCI=0.0, protonCy=1.0E-4, preP=1.0E-4, ova=0.0, mHCI-pept=0.0, pept=2.0, proton=3.593527973041759E-7}, 10107={p1=0.0, p2=0.0, mHCI=0.0, vATPase=0.0, cMHCI=0.0, protonCy=1.0E-4, preP=1.0E-4, ova=0.0, mHCI-pept=0.0, pept=2.0, proton=6.997551224016507E-8}, 10877={p1=0.0, p2=0.0, mHCI=0.0, vATPase=0.0, cMHCI=0.0, protonCy=1.0E-4, preP=1.0E-4, ova=0.0, mHCI-pept=0.0, pept=2.0, proton=4.1911924109458564E-7}, 10239={p1=0.0, p2=0.0, mHCI=0.0, vATPase=0.0, cMHCI=0.0, protonCy=1.0E-4, preP=1.0E-4, ova=0.0, mHCI-pept=0.0, pept=2.0, proton=1.2991554672044703E-7}}</t>
  </si>
  <si>
    <t>immunity.Endosome@14536785</t>
  </si>
  <si>
    <t>{RabE=0.6180130878660489, RabC=14387.080472894244, RabD=0.6180544355699806, RabA=0.6179766719710054, RabB=0.6180130878660488}</t>
  </si>
  <si>
    <t>{11009={RabEc=1.0000000008410022, RabCc=0.9999999964666285, RabDc=1.0000000008411125, RabAc=1.0000000008408827, RabBc=1.000000000841002, RabAcyto=1.0, RabDcyto=1.0, RabBcyto=1.0, RabEm=5.3232225977312554E-5, RabCm=0.999787179852231, RabDm=5.323733772586794E-5, RabAm=5.322711396002269E-5, RabBm=5.323222597731254E-5, zero=0.0, RabEcyto=1.0, RabCcyto=1.0, Rab0=5.322711482972975E-5}, 10371={RabEc=0.9999997194067785, RabCc=1.000001178625709, RabDc=0.9999997193699008, RabAc=0.9999997194463538, RabBc=0.9999997194067785, RabAcyto=1.0, RabDcyto=1.0, RabBcyto=1.0, RabEm=5.3232089067026955E-5, RabCm=0.9997871804969636, RabDm=5.323720078360854E-5, RabAm=5.3226977084395836E-5, RabBm=5.3232089067027064E-5, zero=0.0, RabEcyto=1.0, RabCcyto=1.0, Rab0=5.322701773569787E-5}, 10503={RabEc=0.9999999524017208, RabCc=1.000000199955002, RabDc=0.9999999523954642, RabAc=0.9999999524084384, RabBc=0.9999999524017208, RabAcyto=1.0, RabDcyto=1.0, RabBcyto=1.0, RabEm=5.323220292684584E-5, RabCm=0.9997871799608511, RabDm=5.3237314670037916E-5, RabAm=5.3227090915350664E-5, RabBm=5.323220292684589E-5, zero=0.0, RabEcyto=1.0, RabCcyto=1.0, Rab0=5.3227098411214504E-5}, 10635={RabEc=0.9999999902486306, RabCc=1.0000000409651895, RabDc=0.9999999902473493, RabAc=0.9999999902500066, RabBc=0.9999999902486306, RabAcyto=1.0, RabDcyto=1.0, RabBcyto=1.0, RabEm=5.323222139661007E-5, RabCm=0.9997871798738818, RabDm=5.3237333144116716E-5, RabAm=5.3227109380436705E-5, RabBm=5.3232221396610126E-5, zero=0.0, RabEcyto=1.0, RabCcyto=1.0, Rab0=5.322711150188224E-5}, 9997={RabEc=0.9999706309567356, RabCc=1.0001171537000626, RabDc=0.9999706287380843, RabAc=0.999970632966978, RabBc=0.9999706309567356, RabAcyto=1.0, RabDcyto=1.0, RabBcyto=1.0, RabEm=4.294899249681256E-5, RabCm=0.9998341837953152, RabDm=4.295186596706876E-5, RabAm=4.294646176399525E-5, RabBm=4.2948992496812555E-5, zero=0.0, RabEcyto=1.0, RabCcyto=1.0, Rab0=4.735576266163047E-5}, 10767={RabEc=0.9999999996765726, RabCc=1.0000000013582087, RabDc=0.9999999996765305, RabAc=0.9999999996766182, RabBc=0.9999999996765726, RabAcyto=1.0, RabDcyto=1.0, RabBcyto=1.0, RabEm=5.323222564108516E-5, RabCm=0.9997871798538465, RabDm=5.323733738957047E-5, RabAm=5.322711362386291E-5, RabBm=5.3232225641085163E-5, zero=0.0, RabEcyto=1.0, RabCcyto=1.0, Rab0=5.322711455941548E-5}, 10129={RabEc=0.999992541297217, RabCc=1.0000312683605197, RabDc=0.9999925403389289, RabAc=0.999992542319568, RabBc=0.999992541297217, RabAcyto=1.0, RabDcyto=1.0, RabBcyto=1.0, RabEm=5.313546094935486E-5, RabCm=0.9997876226325126, RabDm=5.314054670936435E-5, RabAm=5.3130380486654364E-5, RabBm=5.3135460949354856E-5, zero=0.0, RabEcyto=1.0, RabCcyto=1.0, Rab0=5.3171389094185795E-5}, 10899={RabEc=1.0000000016517578, RabCc=0.9999999930605222, RabDc=1.000000001651975, RabAc=1.000000001651524, RabBc=1.0000000016517578, RabAcyto=1.0, RabDcyto=1.0, RabBcyto=1.0, RabEm=5.3232226370547546E-5, RabCm=0.9997871798503792, RabDm=5.323733811919474E-5, RabAm=5.322711435315824E-5, RabBm=5.323222637054753E-5, zero=0.0, RabEcyto=1.0, RabCcyto=1.0, Rab0=5.3227115108779595E-5}, 10261={RabEc=0.9999987425206193, RabCc=1.0000052810899318, RabDc=0.999998742355604, RabAc=0.9999987426976369, RabBc=0.9999987425206193, RabAcyto=1.0, RabDcyto=1.0, RabBcyto=1.0, RabEm=5.3230818559018416E-5, RabCm=0.9997871863698892, RabDm=5.3235929949393154E-5, RabAm=5.3225706959136366E-5, RabBm=5.323081855901852E-5, zero=0.0, RabEcyto=1.0, RabCcyto=1.0, Rab0=5.322622678545112E-5}, 11031={RabEc=1.0000000008185537, RabCc=0.9999999965609426, RabDc=1.000000000818661, RabAc=1.0000000008184375, RabBc=1.0000000008185532, RabAcyto=1.0, RabDcyto=1.0, RabBcyto=1.0, RabEm=5.323222596681049E-5, RabCm=0.9997871798522804, RabDm=5.3237337715363445E-5, RabAm=5.322711394952325E-5, RabBm=5.323222596681048E-5, zero=0.0, RabEcyto=1.0, RabCcyto=1.0, Rab0=5.322711482222352E-5}, 10393={RabEc=0.9999997922354018, RabCc=1.000000872728024, RabDc=0.9999997922080934, RabAc=0.9999997922647101, RabBc=0.9999997922354018, RabAcyto=1.0, RabDcyto=1.0, RabBcyto=1.0, RabEm=5.323212863661264E-5, RabCm=0.9997871803111975, RabDm=5.323724036258844E-5, RabAm=5.322701664364757E-5, RabBm=5.3232128636612824E-5, zero=0.0, RabEcyto=1.0, RabCcyto=1.0, Rab0=5.32270452243367E-5}, 10525={RabEc=0.9999999635620893, RabCc=1.000000153072792, RabDc=0.9999999635572999, RabAc=0.999999963567232, RabBc=0.9999999635620893, RabAcyto=1.0, RabDcyto=1.0, RabBcyto=1.0, RabEm=5.323220810434268E-5, RabCm=0.9997871799364346, RabDm=5.3237319848734357E-5, RabAm=5.322709609155665E-5, RabBm=5.323220810434274E-5, zero=0.0, RabEcyto=1.0, RabCcyto=1.0, Rab0=5.322710211789769E-5}, 10657={RabEc=0.99999999276004, RabCc=1.0000000304145389, RabDc=0.9999999927590891, RabAc=0.9999999927610618, RabBc=0.99999999276004, RabAcyto=1.0, RabDcyto=1.0, RabBcyto=1.0, RabEm=5.3232222622976546E-5, RabCm=0.9997871798681073, RabDm=5.323733437076971E-5, RabAm=5.322711060649244E-5, RabBm=5.32322226229766E-5, zero=0.0, RabEcyto=1.0, RabCcyto=1.0, Rab0=5.3227112370991395E-5}, 10019={RabEc=0.9999735152242846, RabCc=1.0001083986779975, RabDc=0.9999735126495372, RabAc=0.999973517756953, RabBc=0.9999735152242846, RabAcyto=1.0, RabDcyto=1.0, RabBcyto=1.0, RabEm=4.8528729734974616E-5, RabCm=0.9998086800294823, RabDm=4.8532695787572546E-5, RabAm=4.852497658232407E-5, RabBm=4.85287297349746E-5, zero=0.0, RabEcyto=1.0, RabCcyto=1.0, Rab0=5.054070937949322E-5}, 10789={RabEc=1.0000000003118532, RabCc=0.9999999986893812, RabDc=1.000000000311895, RabAc=1.0000000003118092, RabBc=1.0000000003118532, RabAcyto=1.0, RabDcyto=1.0, RabBcyto=1.0, RabEm=5.3232225908313365E-5, RabCm=0.9997871798525824, RabDm=5.323733765685955E-5, RabAm=5.322711389102666E-5, RabBm=5.323222590831337E-5, zero=0.0, RabEcyto=1.0, RabCcyto=1.0, Rab0=5.3227114754723055E-5}, 10151={RabEc=0.9999944307243379, RabCc=1.0000233641377971, RabDc=0.999994430002666, RabAc=0.9999944314960071, RabBc=0.9999944307243379, RabAcyto=1.0, RabDcyto=1.0, RabBcyto=1.0, RabEm=5.3187006851765524E-5, RabCm=0.9997873869114047, RabDm=5.319210647704261E-5, RabAm=5.3181909527580554E-5, RabBm=5.3187006851765504E-5, zero=0.0, RabEcyto=1.0, RabCcyto=1.0, Rab0=5.320092958873886E-5}, 10921={RabEc=1.0000000013851833, RabCc=0.9999999941804368, RabDc=1.0000000013853658, RabAc=1.0000000013849872, RabBc=1.0000000013851833, RabAcyto=1.0, RabDcyto=1.0, RabBcyto=1.0, RabEm=5.3232226240964474E-5, RabCm=0.9997871798509893, RabDm=5.32373379895814E-5, RabAm=5.322711422360796E-5, RabBm=5.323222624096447E-5, zero=0.0, RabEcyto=1.0, RabCcyto=1.0, Rab0=5.322711501686419E-5}, 10283={RabEc=0.9999990680009578, RabCc=1.0000039143693245, RabDc=0.9999990678785866, RabAc=0.9999990681322455, RabBc=0.9999990680009578, RabAcyto=1.0, RabDcyto=1.0, RabBcyto=1.0, RabEm=5.323142769917975E-5, RabCm=0.9997871835637586, RabDm=5.323653924852705E-5, RabAm=5.3226315910453153E-5, RabBm=5.323142769917974E-5, zero=0.0, RabEcyto=1.0, RabCcyto=1.0, Rab0=5.322659638543031E-5}, 11053={RabEc=1.0000000007961052, RabCc=0.9999999966552567, RabDc=1.0000000007962098, RabAc=1.0000000007959922, RabBc=1.0000000007961047, RabAcyto=1.0, RabDcyto=1.0, RabBcyto=1.0, RabEm=5.3232225956308434E-5, RabCm=0.99978717985233, RabDm=5.323733770485894E-5, RabAm=5.322711393902381E-5, RabBm=5.3232225956308414E-5, zero=0.0, RabEcyto=1.0, RabCcyto=1.0, Rab0=5.322711481471729E-5}, 10415={RabEc=0.9999998461503997, RabCc=1.0000006462662903, RabDc=0.9999998461301766, RabAc=0.9999998461721054, RabBc=0.9999998461503997, RabAcyto=1.0, RabDcyto=1.0, RabBcyto=1.0, RabEm=5.3232154710172585E-5, RabCm=0.9997871801883916, RabDm=5.3237266442232005E-5, RabAm=5.322704271061829E-5, RabBm=5.323215471017271E-5, zero=0.0, RabEcyto=1.0, RabCcyto=1.0, Rab0=5.322706373641388E-5}, 10547={RabEc=0.9999999736304448, RabCc=1.0000001107785588, RabDc=0.9999999736269789, RabAc=0.9999999736341666, RabBc=0.9999999736304448, RabAcyto=1.0, RabDcyto=1.0, RabBcyto=1.0, RabEm=5.32322129236913E-5, RabCm=0.9997871799137287, RabDm=5.3237324669205446E-5, RabAm=5.322710090969153E-5, RabBm=5.3232212923691355E-5, zero=0.0, RabEcyto=1.0, RabCcyto=1.0, Rab0=5.3227105546618914E-5}, 10679={RabEc=0.9999999947596248, RabCc=1.0000000220142258, RabDc=0.9999999947589363, RabAc=0.9999999947603642, RabBc=0.9999999947596248, RabAcyto=1.0, RabDcyto=1.0, RabBcyto=1.0, RabEm=5.323222353945644E-5, RabCm=0.9997871798637836, RabDm=5.323733528746156E-5, RabAm=5.3227111522744534E-5, RabBm=5.3232223539456485E-5, zero=0.0, RabEcyto=1.0, RabCcyto=1.0, Rab0=5.322711302875139E-5}, 10041={RabEc=0.9999782186767237, RabCc=1.0000901809493048, RabDc=0.999978216266371, RabAc=0.99997822114215, RabBc=0.9999782186767237, RabAcyto=1.0, RabDcyto=1.0, RabBcyto=1.0, RabEm=5.1079115688433846E-5, RabCm=0.9997970225999128, RabDm=5.1083673728900724E-5, RabAm=5.107466952255913E-5, RabBm=5.1079115688433846E-5, zero=0.0, RabEcyto=1.0, RabCcyto=1.0, Rab0=5.199669616020019E-5}, 10811={RabEc=1.000000000643061, RabCc=0.9999999972979948, RabDc=1.000000000643146, RabAc=1.0000000006429701, RabBc=1.000000000643061, RabAcyto=1.0, RabDcyto=1.0, RabBcyto=1.0, RabEm=5.323222602217564E-5, RabCm=0.9997871798520395, RabDm=5.323733777074669E-5, RabAm=5.32271140048637E-5, RabBm=5.323222602217564E-5, zero=0.0, RabEcyto=1.0, RabCcyto=1.0, Rab0=5.32271148420153E-5}, 10173={RabEc=0.9999958539444282, RabCc=1.0000174011339253, RabDc=0.9999958534043581, RabAc=0.9999958545227083, RabBc=0.9999958539444282, RabAcyto=1.0, RabDcyto=1.0, RabBcyto=1.0, RabEm=5.3210837059213915E-5, RabCm=0.9997872778946334, RabDm=5.3215943096988624E-5, RabAm=5.320573194105345E-5, RabBm=5.3210837059213705E-5, zero=0.0, RabEcyto=1.0, RabCcyto=1.0, Rab0=5.321462691178557E-5}, 10943={RabEc=1.0000000011186092, RabCc=0.9999999953003516, RabDc=1.0000000011187564, RabAc=1.0000000011184507, RabBc=1.0000000011186092, RabAcyto=1.0, RabDcyto=1.0, RabBcyto=1.0, RabEm=5.32322261113814E-5, RabCm=0.9997871798515996, RabDm=5.323733785996807E-5, RabAm=5.3227114094057685E-5, RabBm=5.3232226111381396E-5, zero=0.0, RabEcyto=1.0, RabCcyto=1.0, Rab0=5.322711492494878E-5}, 10305={RabEc=0.9999993093515278, RabCc=1.0000029008185884, RabDc=0.9999993092608134, RabAc=0.9999993094488614, RabBc=0.9999993093515278, RabAcyto=1.0, RabDcyto=1.0, RabBcyto=1.0, RabEm=5.323174397008282E-5, RabCm=0.9997871821019196, RabDm=5.3236855600666274E-5, RabAm=5.322663208600895E-5, RabBm=5.323174397008282E-5, zero=0.0, RabEcyto=1.0, RabCcyto=1.0, Rab0=5.322679315497599E-5}, 10437={RabEc=0.9999998860516979, RabCc=1.0000004786634842, RabDc=0.9999998860367196, RabAc=0.9999998860677759, RabBc=0.9999998860516979, RabAcyto=1.0, RabDcyto=1.0, RabBcyto=1.0, RabEm=5.323217280228421E-5, RabCm=0.9997871801030106, RabDm=5.3237284538521195E-5, RabAm=5.322706079824907E-5, RabBm=5.3232172802284276E-5, zero=0.0, RabEcyto=1.0, RabCcyto=1.0, Rab0=5.32270767494772E-5}, 10569={RabEc=0.9999999787560634, RabCc=1.0000000892457963, RabDc=0.9999999787532714, RabAc=0.9999999787590615, RabBc=0.9999999787560634, RabAcyto=1.0, RabDcyto=1.0, RabBcyto=1.0, RabEm=5.323221557226702E-5, RabCm=0.9997871799012774, RabDm=5.3237327318405235E-5, RabAm=5.322710355758529E-5, RabBm=5.3232215572267076E-5, zero=0.0, RabEcyto=1.0, RabCcyto=1.0, Rab0=5.3227107403538324E-5}, 10701={RabEc=0.9999999962473842, RabCc=1.0000000157642497, RabDc=0.9999999962468915, RabAc=0.9999999962479138, RabBc=0.9999999962473842, RabAcyto=1.0, RabDcyto=1.0, RabBcyto=1.0, RabEm=5.323222414604976E-5, RabCm=0.9997871798609109, RabDm=5.3237335894192274E-5, RabAm=5.322711212919298E-5, RabBm=5.3232224146049785E-5, zero=0.0, RabEcyto=1.0, RabCcyto=1.0, Rab0=5.322711347516223E-5}, 10063={RabEc=0.999982875851633, RabCc=1.0000713245076145, RabDc=0.9999828738172053, RabAc=0.9999828779755884, RabBc=0.999982875851633, RabAcyto=1.0, RabDcyto=1.0, RabBcyto=1.0, RabEm=5.22453372108069E-5, RabCm=0.9997916918037209, RabDm=5.225018850811157E-5, RabAm=5.224054046775935E-5, RabBm=5.2245337210806904E-5, zero=0.0, RabEcyto=1.0, RabCcyto=1.0, Rab0=5.266266358304771E-5}, 10833={RabEc=1.0000000006701952, RabCc=0.9999999971840489, RabDc=1.0000000006702836, RabAc=1.0000000006701004, RabBc=1.0000000006701952, RabAcyto=1.0, RabDcyto=1.0, RabBcyto=1.0, RabEm=5.323222598267197E-5, RabCm=0.9997871798522182, RabDm=5.323733773123187E-5, RabAm=5.3227113965374034E-5, RabBm=5.323222598267197E-5, zero=0.0, RabEcyto=1.0, RabCcyto=1.0, Rab0=5.3227114821292235E-5}, 10195={RabEc=0.9999969191664609, RabCc=1.0000129339458306, RabDc=0.9999969187638408, RabAc=0.9999969195979249, RabBc=0.9999969191664609, RabAcyto=1.0, RabDcyto=1.0, RabBcyto=1.0, RabEm=5.322193663379638E-5, RabCm=0.9997872270895225, RabDm=5.322704565390365E-5, RabAm=5.321682789605767E-5, RabBm=5.322193663379603E-5, zero=0.0, RabEcyto=1.0, RabCcyto=1.0, Rab0=5.322103436134418E-5}, 10965={RabEc=1.0000000008858991, RabCc=0.9999999962780001, RabDc=1.0000000008860155, RabAc=1.0000000008857735, RabBc=1.0000000008858987, RabAcyto=1.0, RabDcyto=1.0, RabBcyto=1.0, RabEm=5.323222599831668E-5, RabCm=0.999787179852132, RabDm=5.323733774687694E-5, RabAm=5.3227113981021565E-5, RabBm=5.323222599831667E-5, zero=0.0, RabEcyto=1.0, RabCcyto=1.0, Rab0=5.3227114844742207E-5}, 10327={RabEc=0.999999488330779, RabCc=1.000002149148186, RabDc=0.9999994882635558, RabAc=0.9999994884029124, RabBc=0.999999488330779, RabAcyto=1.0, RabDcyto=1.0, RabBcyto=1.0, RabEm=5.323191995713524E-5, RabCm=0.9997871812854787, RabDm=5.3237031632120404E-5, RabAm=5.322680802167034E-5, RabBm=5.3231919957135284E-5, zero=0.0, RabEcyto=1.0, RabCcyto=1.0, Rab0=5.322690565470368E-5}, 10459={RabEc=0.9999999154700923, RabCc=1.0000003550912624, RabDc=0.9999999154589804, RabAc=0.9999999154820204, RabBc=0.9999999154700923, RabAcyto=1.0, RabDcyto=1.0, RabBcyto=1.0, RabEm=5.3232186260037465E-5, RabCm=0.9997871800395178, RabDm=5.323729799938544E-5, RabAm=5.3227074252661295E-5, RabBm=5.323218626003749E-5, zero=0.0, RabEcyto=1.0, RabCcyto=1.0, Rab0=5.322708641151624E-5}, 10591={RabEc=0.9999999836903359, RabCc=1.0000000685175015, RabDc=0.9999999836881924, RabAc=0.9999999836926378, RabBc=0.9999999836903359, RabAcyto=1.0, RabDcyto=1.0, RabBcyto=1.0, RabEm=5.3232218014217364E-5, RabCm=0.9997871798897835, RabDm=5.323732976092733E-5, RabAm=5.3227105998914294E-5, RabBm=5.323221801421742E-5, zero=0.0, RabEcyto=1.0, RabCcyto=1.0, Rab0=5.322710912961644E-5}, 9953={RabEc=1.0, RabCc=1.0, RabDc=1.0, RabAc=1.0, RabBc=1.0, RabAcyto=1.0, RabDcyto=1.0, RabBcyto=1.0, RabEm=0.0, RabCm=1.0, RabDm=0.0, RabAm=0.0, RabBm=0.0, zero=0.0, RabEcyto=1.0, RabCcyto=1.0, Rab0=5.333587070196713E-5}, 10723={RabEc=0.9999999974937909, RabCc=1.0000000105281859, RabDc=0.999999997493462, RabAc=0.9999999974941448, RabBc=0.9999999974937909, RabAcyto=1.0, RabDcyto=1.0, RabBcyto=1.0, RabEm=5.3232224646530905E-5, RabCm=0.9997871798585394, RabDm=5.3237336394786456E-5, RabAm=5.32271126295553E-5, RabBm=5.323222464653092E-5, zero=0.0, RabEcyto=1.0, RabCcyto=1.0, Rab0=5.322711384475436E-5}, 10085={RabEc=0.9999868619872778, RabCc=1.0000549053002374, RabDc=0.9999868603619533, RabAc=0.9999868637034695, RabBc=0.9999868619872778, RabAcyto=1.0, RabDcyto=1.0, RabBcyto=1.0, RabEm=5.277894961032463E-5, RabCm=0.9997892525349046, RabDm=5.278394030445617E-5, RabAm=5.2773984548359016E-5, RabBm=5.277894961032461E-5, zero=0.0, RabEcyto=1.0, RabCcyto=1.0, Rab0=5.296751172353832E-5}, 10855={RabEc=1.0000000021849063, RabCc=0.9999999908206929, RabDc=1.0000000021851938, RabAc=1.0000000021845974, RabBc=1.0000000021849063, RabAcyto=1.0, RabDcyto=1.0, RabBcyto=1.0, RabEm=5.3232226629713695E-5, RabCm=0.9997871798491587, RabDm=5.3237338378421405E-5, RabAm=5.3227114612258795E-5, RabBm=5.323222662971368E-5, zero=0.0, RabEcyto=1.0, RabCcyto=1.0, Rab0=5.32271152926104E-5}, 10217={RabEc=0.9999977132756936, RabCc=1.0000096018078084, RabDc=0.9999977129762463, RabAc=0.9999977135967559, RabBc=0.9999977132756936, RabAcyto=1.0, RabDcyto=1.0, RabBcyto=1.0, RabEm=5.3227131551979424E-5, RabCm=0.9997872032914997, RabDm=5.3232241963219285E-5, RabAm=5.3222021130212854E-5, RabBm=5.322713155197936E-5, zero=0.0, RabEcyto=1.0, RabCcyto=1.0, Rab0=5.322405300404149E-5}, 10987={RabEc=1.0000000008634506, RabCc=0.9999999963723142, RabDc=1.0000000008635639, RabAc=1.000000000863328, RabBc=1.0000000008634504, RabAcyto=1.0, RabDcyto=1.0, RabBcyto=1.0, RabEm=5.323222598781462E-5, RabCm=0.9997871798521814, RabDm=5.323733773637244E-5, RabAm=5.3227113970522124E-5, RabBm=5.323222598781461E-5, zero=0.0, RabEcyto=1.0, RabCcyto=1.0, Rab0=5.322711483723598E-5}, 10349={RabEc=0.999999621054089, RabCc=1.0000015917171947, RabDc=0.9999996210042928, RabAc=0.9999996211075253, RabBc=0.999999621054089, RabAcyto=1.0, RabDcyto=1.0, RabBcyto=1.0, RabEm=5.32320250642176E-5, RabCm=0.9997871807961259, RabDm=5.32371367652541E-5, RabAm=5.322691309902809E-5, RabBm=5.3232025064217704E-5, zero=0.0, RabEcyto=1.0, RabCcyto=1.0, Rab0=5.322697458287123E-5}, 10481={RabEc=0.999999936528156, RabCc=1.000000266634397, RabDc=0.9999999365198126, RabAc=0.9999999365371132, RabBc=0.999999936528156, RabAcyto=1.0, RabDcyto=1.0, RabBcyto=1.0, RabEm=5.323219546214376E-5, RabCm=0.9997871799960394, RabDm=5.323730720360249E-5, RabAm=5.322708345251758E-5, RabBm=5.3232195462143766E-5, zero=0.0, RabEcyto=1.0, RabCcyto=1.0, Rab0=5.32270930817313E-5}, 10613={RabEc=0.9999999872253957, RabCc=1.0000000536661768, RabDc=0.999999987223717, RabAc=0.9999999872271985, RabBc=0.9999999872253957, RabAcyto=1.0, RabDcyto=1.0, RabBcyto=1.0, RabEm=5.3232219860357006E-5, RabCm=0.9997871798811073, RabDm=5.32373316075026E-5, RabAm=5.322710784457732E-5, RabBm=5.323221986035707E-5, zero=0.0, RabEcyto=1.0, RabCcyto=1.0, Rab0=5.322711042142392E-5}, 9975={RabEc=0.9999743207968209, RabCc=1.0000943110052363, RabDc=0.9999743196933321, RabAc=0.9999743216038399, RabBc=0.9999743207968209, RabAcyto=1.0, RabDcyto=1.0, RabBcyto=1.0, RabEm=3.073887573987412E-5, RabCm=0.9998899932472428, RabDm=3.0740118195176486E-5, RabAm=3.073798213384579E-5, RabBm=3.0738875739874114E-5, zero=0.0, RabEcyto=1.0, RabCcyto=1.0, Rab0=4.038677165037002E-5}, 10745={RabEc=0.9999999987372182, RabCc=1.0000000053044769, RabDc=0.9999999987370529, RabAc=0.9999999987373968, RabBc=0.9999999987372182, RabAcyto=1.0, RabDcyto=1.0, RabBcyto=1.0, RabEm=5.3232225220491E-5, RabCm=0.9997871798558323, RabDm=5.3237336968879434E-5, RabAm=5.322711320337246E-5, RabBm=5.323222522049101E-5, zero=0.0, RabEcyto=1.0, RabCcyto=1.0, Rab0=5.322711425609258E-5}, 10107={RabEc=0.9999900600344012, RabCc=1.0000416215571846, RabDc=0.9999900587752382, RabAc=0.9999900613726261, RabBc=0.9999900600344012, RabAcyto=1.0, RabDcyto=1.0, RabBcyto=1.0, RabEm=5.302333967437462E-5, RabCm=0.9997881352837911, RabDm=5.302839536953533E-5, RabAm=5.301829575670682E-5, RabBm=5.302333967437461E-5, zero=0.0, RabEcyto=1.0, RabCcyto=1.0, Rab0=5.310721643523291E-5}, 10877={RabEc=1.000000001918332, RabCc=0.9999999919406075, RabDc=1.0000000019185844, RabAc=1.0000000019180606, RabBc=1.000000001918332, RabAcyto=1.0, RabDcyto=1.0, RabBcyto=1.0, RabEm=5.3232226500130623E-5, RabCm=0.999787179849769, RabDm=5.323733824880807E-5, RabAm=5.322711448270852E-5, RabBm=5.323222650013061E-5, zero=0.0, RabEcyto=1.0, RabCcyto=1.0, Rab0=5.3227115200694996E-5}, 10239={RabEc=0.9999983038863404, RabCc=1.0000071226908729, RabDc=0.9999983036639489, RabAc=0.999998304124861, RabBc=0.9999983038863404, RabAcyto=1.0, RabDcyto=1.0, RabBcyto=1.0, RabEm=5.322961137111355E-5, RabCm=0.9997871919171535, RabDm=5.3234722442705274E-5, RabAm=5.322450015321451E-5, RabBm=5.322961137111371E-5, zero=0.0, RabEcyto=1.0, RabCcyto=1.0, Rab0=5.322550820946835E-5}}</t>
  </si>
  <si>
    <t>{ova=0.0, proton=0.0024024872540846774}</t>
  </si>
  <si>
    <t>Endosome@1b98b871</t>
  </si>
  <si>
    <t>{9603={p1=0.009, p2=0.009, mHCI=0.004676597678967506, vATPase=1.0, cMHCI=0.10140172527419546, protonCy=1.0E-4, preP=1.0E-4, ova=0.0, mHCI-pept=0.074921677046837, pept=1.9784602818726038, proton=0.349092928694712}, 9735={p1=0.009, p2=0.009, mHCI=0.0047434628333922375, vATPase=1.0, cMHCI=0.09851432568785597, protonCy=1.0E-4, preP=1.0E-4, ova=0.0, mHCI-pept=0.07774221147875175, pept=1.9734344657886784, proton=0.3548817961036065}, 9097={p1=0.009, p2=0.009, mHCI=0.004245631496508606, vATPase=1.0, cMHCI=0.11292476791468359, protonCy=1.0E-4, preP=1.0E-4, ova=0.0, mHCI-pept=0.0638296005888078, pept=1.9970248730974545, proton=0.326870065935114}, 9867={p1=0.009, p2=0.009, mHCI=0.004809245702036917, vATPase=1.0, cMHCI=0.09567740691143344, protonCy=1.0E-4, preP=1.0E-4, ova=0.0, mHCI-pept=0.08051334738652959, pept=1.9683510341164894, proton=0.36066719123384383}, 9229={p1=0.009, p2=0.009, mHCI=0.004434256484981398, vATPase=1.0, cMHCI=0.10985073099838333, protonCy=1.0E-4, preP=1.0E-4, ova=0.0, mHCI-pept=0.06671501251663527, pept=1.9923381064491834, proton=0.33267226306234887}, 9999={p1=0.009, p2=0.009, mHCI=0.004874755446570802, vATPase=1.0, cMHCI=0.09289153680976966, protonCy=1.0E-4, preP=1.0E-4, ova=0.0, mHCI-pept=0.0832337077436595, pept=1.963211139693487, proton=0.366449116168162}, 9361={p1=0.009, p2=0.009, mHCI=0.004539980366200521, vATPase=1.0, cMHCI=0.10682416334025102, protonCy=1.0E-4, preP=1.0E-4, ova=0.0, mHCI-pept=0.06963585629354843, pept=1.9875124658875611, proton=0.338470979915494}, 9493={p1=0.009, p2=0.009, mHCI=0.004618410081391482, vATPase=1.0, cMHCI=0.10384598308151335, protonCy=1.0E-4, preP=1.0E-4, ova=0.0, mHCI-pept=0.07253560683709515, pept=1.9826025845109705, proton=0.3442662185820876}, 9625={p1=0.009, p2=0.009, mHCI=0.004687885907585589, vATPase=1.0, cMHCI=0.10091701311793222, protonCy=1.0E-4, preP=1.0E-4, ova=0.0, mHCI-pept=0.07539510097448215, pept=1.9776267297176282, proton=0.35005798114841563}, 9757={p1=0.009, p2=0.009, mHCI=0.004754468923727537, vATPase=1.0, cMHCI=0.09803798386649085, protonCy=1.0E-4, preP=1.0E-4, ova=0.0, mHCI-pept=0.07820754720978158, pept=1.972591186300198, proton=0.3558462696995125}, 9119={p1=0.009, p2=0.009, mHCI=0.00428762065195477, vATPase=1.0, cMHCI=0.11240917384277838, protonCy=1.0E-4, preP=1.0E-4, ova=0.0, mHCI-pept=0.06430320550526686, pept=1.9962580840668276, proton=0.32783734056398295}, 9889={p1=0.009, p2=0.009, mHCI=0.004820171574451619, vATPase=1.0, cMHCI=0.09520953607027699, protonCy=1.0E-4, preP=1.0E-4, ova=0.0, mHCI-pept=0.08097029235527135, pept=1.9674982852258514, proton=0.36163108631916246}, 9251={p1=0.009, p2=0.009, mHCI=0.004455349170586408, vATPase=1.0, cMHCI=0.10934298058546843, protonCy=1.0E-4, preP=1.0E-4, ova=0.0, mHCI-pept=0.06720167024394515, pept=1.991541237250871, proton=0.33363895750051514}, 10021={p1=0.009, p2=0.009, mHCI=0.0048856702107050835, vATPase=1.0, cMHCI=0.09243222332727809, protonCy=1.0E-4, preP=1.0E-4, ova=0.0, mHCI-pept=0.08368210646201679, pept=1.9623490488655961, proton=0.36741243308989474}, 9383={p1=0.009, p2=0.009, mHCI=0.004554194091236743, vATPase=1.0, cMHCI=0.1063244163402587, protonCy=1.0E-4, preP=1.0E-4, ova=0.0, mHCI-pept=0.07012138956850454, pept=1.986699257283099, proton=0.33943709451096754}, 9515={p1=0.009, p2=0.009, mHCI=0.004630362680393278, vATPase=1.0, cMHCI=0.10335438318381594, protonCy=1.0E-4, preP=1.0E-4, ova=0.0, mHCI-pept=0.07301525413579077, pept=1.9817776043514006, proton=0.3452317536826698}, 9647={p1=0.009, p2=0.009, mHCI=0.004699101487438307, vATPase=1.0, cMHCI=0.10043368840545477, protonCy=1.0E-4, preP=1.0E-4, ova=0.0, mHCI-pept=0.07586721010710687, pept=1.9767915270734027, proton=0.351022937101699}, 9009={p1=0.009, p2=0.009, mHCI=0.004, vATPase=1.0, cMHCI=0.115, protonCy=1.0E-4, preP=1.0E-4, ova=0.0, mHCI-pept=0.062, pept=2.0, proton=0.323}, 9779={p1=0.009, p2=0.009, mHCI=0.004765452963042709, vATPase=1.0, cMHCI=0.09756304728083284, protonCy=1.0E-4, preP=1.0E-4, ova=0.0, mHCI-pept=0.07867149975612439, pept=1.9717463159001924, proton=0.3568106468528812}, 9141={p1=0.009, p2=0.009, mHCI=0.00432434262708394, vATPase=1.0, cMHCI=0.111894875257977, protonCy=1.0E-4, preP=1.0E-4, ova=0.0, mHCI-pept=0.06478078211493904, pept=1.9954845359178133, proton=0.3288045184702253}, 9911={p1=0.009, p2=0.009, mHCI=0.00483109291130837, vATPase=1.0, cMHCI=0.09474308587943621, protonCy=1.0E-4, preP=1.0E-4, ova=0.0, mHCI-pept=0.08142582120925536, pept=1.9666439725855387, proton=0.3625948850197923}, 9273={p1=0.009, p2=0.009, mHCI=0.004474712768825114, vATPase=1.0, cMHCI=0.1088365534201679, protonCy=1.0E-4, preP=1.0E-4, ova=0.0, mHCI-pept=0.06768873381100697, pept=1.9907410720383685, proton=0.33460555527407093}, 10043={p1=0.009, p2=0.009, mHCI=0.004896586253421562, vATPase=1.0, cMHCI=0.0919743435499376, protonCy=1.0E-4, preP=1.0E-4, ova=0.0, mHCI-pept=0.08412907019664081, pept=1.961485409876693, proton=0.3683756536847524}, 9405={p1=0.009, p2=0.009, mHCI=0.004567837548847429, vATPase=1.0, cMHCI=0.10582601763939903, protonCy=1.0E-4, preP=1.0E-4, ova=0.0, mHCI-pept=0.07060614481175352, pept=1.9858838937247867, proton=0.34040311249981203}, 9537={p1=0.009, p2=0.009, mHCI=0.004642128406547391, vATPase=1.0, cMHCI=0.10286415400371231, protonCy=1.0E-4, preP=1.0E-4, ova=0.0, mHCI-pept=0.07349371758974028, pept=1.9809508536667129, proton=0.3461971922345694}, 9669={p1=0.009, p2=0.009, mHCI=0.0047102572105705755, vATPase=1.0, cMHCI=0.09995175427301725, protonCy=1.0E-4, preP=1.0E-4, ova=0.0, mHCI-pept=0.07633798851641212, pept=1.975954688131055, proton=0.35198779656421164}, 9031={p1=0.009, p2=0.009, mHCI=0.004076199270306776, vATPase=1.0, cMHCI=0.1144792737120847, protonCy=1.0E-4, preP=1.0E-4, ova=0.0, mHCI-pept=0.06244452701760853, pept=1.9992730911368013, proton=0.3239676616160156}, 9801={p1=0.009, p2=0.009, mHCI=0.0047764194098574965, vATPase=1.0, cMHCI=0.09708951865980618, protonCy=1.0E-4, preP=1.0E-4, ova=0.0, mHCI-pept=0.07913406193033627, pept=1.9708998606273394, proton=0.3577749275733564}, 9163={p1=0.009, p2=0.009, mHCI=0.0043566887954551905, vATPase=1.0, cMHCI=0.11138187697836428, protonCy=1.0E-4, preP=1.0E-4, ova=0.0, mHCI-pept=0.06526143422618053, pept=1.99470510030753, proton=0.32977159966351277}, 9933={p1=0.009, p2=0.009, mHCI=0.004842010824273256, vATPase=1.0, cMHCI=0.0942780586110889, protonCy=1.0E-4, preP=1.0E-4, ova=0.0, mHCI-pept=0.08187993056463778, pept=1.9657880989396574, proton=0.3635585873453705}, 9295={p1=0.009, p2=0.009, mHCI=0.004492630307649902, vATPase=1.0, cMHCI=0.108331453863779, protonCy=1.0E-4, preP=1.0E-4, ova=0.0, mHCI-pept=0.06817591582857108, pept=1.989937888704804, proton=0.33557205639268217}, 10065={p1=0.009, p2=0.009, mHCI=0.004907504027070256, vATPase=1.0, cMHCI=0.0915178994029155, protonCy=1.0E-4, preP=1.0E-4, ova=0.0, mHCI-pept=0.08457459657001422, pept=1.9606202248034035, proton=0.3693387779623667}, 9427={p1=0.009, p2=0.009, mHCI=0.004581007304673975, vATPase=1.0, cMHCI=0.1053289711548687, protonCy=1.0E-4, preP=1.0E-4, ova=0.0, mHCI-pept=0.07109002154045732, pept=1.985066471158189, proton=0.3413690338916876}, 9559={p1=0.009, p2=0.009, mHCI=0.004653739225278606, vATPase=1.0, cMHCI=0.10237529902701138, protonCy=1.0E-4, preP=1.0E-4, ova=0.0, mHCI-pept=0.07397096174770999, pept=1.9801223653672966, proton=0.3471625342474408}, 9691={p1=0.009, p2=0.009, mHCI=0.004721363616033579, vATPase=1.0, cMHCI=0.09947121378804355, protonCy=1.0E-4, preP=1.0E-4, ova=0.0, mHCI-pept=0.07680742259592283, pept=1.9751162248802894, proton=0.3529525595456022}, 9053={p1=0.009, p2=0.009, mHCI=0.004141341836918733, vATPase=1.0, cMHCI=0.11395982286083815, protonCy=1.0E-4, preP=1.0E-4, ova=0.0, mHCI-pept=0.06289883530224312, pept=1.998533765352214, proton=0.324935226470804}, 9823={p1=0.009, p2=0.009, mHCI=0.004787371609117501, vATPase=1.0, cMHCI=0.09661740066498054, protonCy=1.0E-4, preP=1.0E-4, ova=0.0, mHCI-pept=0.07959522772590191, pept=1.9700518254300554, proton=0.3587391118705807}, 9185={p1=0.009, p2=0.009, mHCI=0.004385400918336096, vATPase=1.0, cMHCI=0.1108701837450377, protonCy=1.0E-4, preP=1.0E-4, ova=0.0, mHCI-pept=0.0657444153366262, pept=1.9939205028534068, proton=0.3307385841535161}, 9955={p1=0.009, p2=0.009, mHCI=0.004852926524269785, vATPase=1.0, cMHCI=0.0938144565217275, protonCy=1.0E-4, preP=1.0E-4, ova=0.0, mHCI-pept=0.08233261695400267, pept=1.9649306671279008, proton=0.3645221933055339}, 9317={p1=0.009, p2=0.009, mHCI=0.004509351273987443, vATPase=1.0, cMHCI=0.10782768620277376, protonCy=1.0E-4, preP=1.0E-4, ova=0.0, mHCI-pept=0.06866296252323875, pept=1.9891319324151862, proton=0.3365384608660139}, 10087={p1=0.009, p2=0.009, mHCI=0.004918423770532603, vATPase=1.0, cMHCI=0.09106289270843916, protonCy=1.0E-4, preP=1.0E-4, ova=0.0, mHCI-pept=0.0850186835210282, pept=1.9597534955069693, proton=0.37030180593236783}, 9449={p1=0.009, p2=0.009, mHCI=0.004593783371171558, vATPase=1.0, cMHCI=0.10483328073107519, protonCy=1.0E-4, preP=1.0E-4, ova=0.0, mHCI-pept=0.07157293589775322, pept=1.9842470693776209, proton=0.3423348586962533}, 9581={p1=0.009, p2=0.009, mHCI=0.004665221609961124, vATPase=1.0, cMHCI=0.10188782166887853, protonCy=1.0E-4, preP=1.0E-4, ova=0.0, mHCI-pept=0.07444695672116029, pept=1.979292167003041, proton=0.34812777973093756}, 9713={p1=0.009, p2=0.009, mHCI=0.004732429676173165, vATPase=1.0, cMHCI=0.09899206994930745, protonCy=1.0E-4, preP=1.0E-4, ova=0.0, mHCI-pept=0.07727550037451936, pept=1.9742761477789856, proton=0.3539172260555182}, 9075={p1=0.009, p2=0.009, mHCI=0.004197300908506713, vATPase=1.0, cMHCI=0.11344165257812679, protonCy=1.0E-4, preP=1.0E-4, ova=0.0, mHCI-pept=0.06336104651336648, pept=1.9977838528319378, proton=0.32590269457394555}, 9845={p1=0.009, p2=0.009, mHCI=0.004798312810111866, vATPase=1.0, cMHCI=0.09614669589262612, protonCy=1.0E-4, preP=1.0E-4, ova=0.0, mHCI-pept=0.08005499129726197, pept=1.9692022151588988, proton=0.35970319975419607}, 9207={p1=0.009, p2=0.009, mHCI=0.004411087593735255, vATPase=1.0, cMHCI=0.11035980022233932, protonCy=1.0E-4, preP=1.0E-4, ova=0.0, mHCI-pept=0.06622911218392541, pept=1.993131339193698, proton=0.3317054719499052}, 9977={p1=0.009, p2=0.009, mHCI=0.0048638411181864336, vATPase=1.0, cMHCI=0.09335228188394436, protonCy=1.0E-4, preP=1.0E-4, ova=0.0, mHCI-pept=0.08278387699786914, pept=1.9640716798897488, proton=0.3654857029099195}, 9339={p1=0.009, p2=0.009, mHCI=0.004525078745991617, vATPase=1.0, cMHCI=0.10732525464903554, protonCy=1.0E-4, preP=1.0E-4, ova=0.0, mHCI-pept=0.06914966660497282, pept=1.9883234030431156, proton=0.3375047687037302}, 10109={p1=0.009, p2=0.009, mHCI=0.004929347188264526, vATPase=1.0, cMHCI=0.09060933299625494, protonCy=1.0E-4, preP=1.0E-4, ova=0.0, mHCI-pept=0.0854613198154805, pept=1.958885232376728, proton=0.3712647376464825}, 9471={p1=0.009, p2=0.009, mHCI=0.004606232502075276, vATPase=1.0, cMHCI=0.10433895013999141, protonCy=1.0E-4, preP=1.0E-4, ova=0.0, mHCI-pept=0.07205481735793332, pept=1.9834257552408634, proton=0.34330058692316756}}</t>
  </si>
  <si>
    <t>immunity.Endosome@1b98b871</t>
  </si>
  <si>
    <t>{p1=147.02653618800232, p2=147.02653618800232, Tf=91.69617503390305, vATPase=16336.281798666927, mHCI=79.63537867476705, cMHCI=1517.502322035639, mHCI-pept=1359.729304848307}</t>
  </si>
  <si>
    <t>{RabE=0.8690254190351357, RabC=0.8690254190351357, RabD=16333.67526835412, RabA=4.6227213377129886E-5, RabB=0.8690254190351356}</t>
  </si>
  <si>
    <t>{9603={RabEc=1.0000000074929567, RabCc=1.0000000074929567, RabDc=0.9999999764057808, RabAc=1.0000000000003502, RabBc=1.0000000074929567, RabAcyto=1.0, RabDcyto=1.0, RabBcyto=1.0, RabEm=5.319603779699336E-5, RabCm=5.319603779699336E-5, RabDm=0.9998404453039401, RabAm=2.8297268383046155E-9, RabBm=5.319603779699277E-5, zero=0.0, RabEcyto=1.0, RabCcyto=1.0, Rab0=5.319093270243107E-5}, 9735={RabEc=1.0000000029277787, RabCc=1.0000000029277787, RabDc=0.9999999907805159, RabAc=1.000000000000137, RabBc=1.0000000029277787, RabAcyto=1.0, RabDcyto=1.0, RabBcyto=1.0, RabEm=5.319603594621278E-5, RabCm=5.319603594621278E-5, RabDm=0.9998404453106903, RabAm=2.8297267701173875E-9, RabBm=5.319603594621259E-5, zero=0.0, RabEcyto=1.0, RabCcyto=1.0, Rab0=5.319093150476888E-5}, 9097={RabEc=0.999978586591144, RabCc=0.999978586591144, RabDc=1.0000667550358222, RabAc=0.9999999989697703, RabBc=0.999978586591144, RabAcyto=1.0, RabDcyto=1.0, RabBcyto=1.0, RabEm=5.187052424282428E-5, RabCm=5.187052424282428E-5, RabDm=0.9998450920798807, RabAm=2.7879279845814002E-9, RabBm=5.187052424282428E-5, zero=0.0, RabEcyto=1.0, RabCcyto=1.0, Rab0=5.2520739222761764E-5}, 9867={RabEc=1.0000000010728571, RabCc=1.0000000010728571, RabDc=0.9999999966214802, RabAc=1.0000000000000502, RabBc=1.0000000010728571, RabAcyto=1.0, RabDcyto=1.0, RabBcyto=1.0, RabEm=5.319603526369075E-5, RabCm=5.319603526369075E-5, RabDm=0.9998404453131896, RabAm=2.829726744600281E-9, RabBm=5.319603526369074E-5, zero=0.0, RabEcyto=1.0, RabCcyto=1.0, Rab0=5.319093105320008E-5}, 9229={RabEc=0.9999961408089487, RabCc=0.9999961408089487, RabDc=1.0000121549517955, RabAc=0.9999999998196237, RabBc=0.9999961408089487, RabAcyto=1.0, RabDcyto=1.0, RabBcyto=1.0, RabEm=5.3188917517250435E-5, RabCm=5.3188917517250435E-5, RabDm=0.9998404704819314, RabAm=2.829494155310278E-9, RabBm=5.318891751725043E-5, zero=0.0, RabEcyto=1.0, RabCcyto=1.0, Rab0=5.318711578313499E-5}, 9999={RabEc=1.0000000004413043, RabCc=1.0000000004413043, RabDc=0.9999999986102571, RabAc=1.0000000000000204, RabBc=1.0000000004413043, RabAcyto=1.0, RabDcyto=1.0, RabBcyto=1.0, RabEm=5.319603504305674E-5, RabCm=5.319603504305674E-5, RabDm=0.9998404453139992, RabAm=2.829726736282311E-9, RabBm=5.319603504305673E-5, zero=0.0, RabEcyto=1.0, RabCcyto=1.0, Rab0=5.319093090537901E-5}, 9361={RabEc=0.9999993592162509, RabCc=0.9999993592162509, RabDc=1.0000020189167453, RabAc=0.9999999999700748, RabBc=0.9999993592162509, RabAcyto=1.0, RabDcyto=1.0, RabBcyto=1.0, RabEm=5.319578567697624E-5, RabCm=5.319578567697624E-5, RabDm=0.9998404462250168, RabAm=2.829717490920187E-9, RabBm=5.319578567697623E-5, zero=0.0, RabEcyto=1.0, RabCcyto=1.0, Rab0=5.319076799518707E-5}, 9493={RabEc=0.9999999114561011, RabCc=0.9999999114561011, RabDc=1.0000002790166123, RabAc=0.9999999999958658, RabBc=0.9999999114561011, RabAcyto=1.0, RabDcyto=1.0, RabBcyto=1.0, RabEm=5.31960066131693E-5, RabCm=5.31960066131693E-5, RabDm=0.9998404454187815, RabAm=2.8297256477586803E-9, RabBm=5.319600661316929E-5, zero=0.0, RabEcyto=1.0, RabCcyto=1.0, Rab0=5.3190911413563866E-5}, 9625={RabEc=1.0000000062695384, RabCc=1.0000000062695384, RabDc=0.9999999802580073, RabAc=1.0000000000002929, RabBc=1.0000000062695384, RabAcyto=1.0, RabDcyto=1.0, RabBcyto=1.0, RabEm=5.3196037286085335E-5, RabCm=5.3196037286085335E-5, RabDm=0.9998404453058014, RabAm=2.8297268195612553E-9, RabBm=5.319603728608485E-5, zero=0.0, RabEcyto=1.0, RabCcyto=1.0, Rab0=5.3190932373942014E-5}, 9757={RabEc=1.0000000025689182, RabCc=1.0000000025689182, RabDc=0.9999999919105294, RabAc=1.0000000000001201, RabBc=1.0000000025689182, RabAcyto=1.0, RabDcyto=1.0, RabBcyto=1.0, RabEm=5.3196035813691995E-5, RabCm=5.3196035813691995E-5, RabDm=0.9998404453111754, RabAm=2.829726765165713E-9, RabBm=5.319603581369184E-5, zero=0.0, RabEcyto=1.0, RabCcyto=1.0, Rab0=5.319093141716575E-5}, 9119={RabEc=0.9999834724537392, RabCc=0.9999834724537392, RabDc=1.0000517810688327, RabAc=0.9999999992158601, RabBc=0.9999834724537392, RabAcyto=1.0, RabDcyto=1.0, RabBcyto=1.0, RabEm=5.265661008951802E-5, RabCm=5.265661008951802E-5, RabDm=0.9998423367997143, RabAm=2.8126987889689167E-9, RabBm=5.2656610089518014E-5, zero=0.0, RabEcyto=1.0, RabCcyto=1.0, Rab0=5.291773707860329E-5}, 9889={RabEc=1.0000000009675982, RabCc=1.0000000009675982, RabDc=0.9999999969529432, RabAc=1.0000000000000453, RabBc=1.0000000009675982, RabAcyto=1.0, RabDcyto=1.0, RabBcyto=1.0, RabEm=5.319603522691841E-5, RabCm=5.319603522691841E-5, RabDm=0.9998404453133245, RabAm=2.829726743213953E-9, RabBm=5.3196035226918405E-5, zero=0.0, RabEcyto=1.0, RabCcyto=1.0, Rab0=5.319093102856323E-5}, 9251={RabEc=0.9999971376765987, RabCc=0.9999971376765987, RabDc=1.000009016388453, RabAc=0.9999999998662635, RabBc=0.9999971376765987, RabAcyto=1.0, RabDcyto=1.0, RabBcyto=1.0, RabEm=5.31927010452988E-5, RabCm=5.31927010452988E-5, RabDm=0.999840457164216, RabAm=2.8296155074068612E-9, RabBm=5.319270104529879E-5, zero=0.0, RabEcyto=1.0, RabCcyto=1.0, Rab0=5.318908279330915E-5}, 10021={RabEc=1.000000000350384, RabCc=1.000000000350384, RabDc=0.9999999988965687, RabAc=1.0000000000000167, RabBc=1.000000000350384, RabAcyto=1.0, RabDcyto=1.0, RabBcyto=1.0, RabEm=5.319603501129902E-5, RabCm=5.319603501129902E-5, RabDm=0.9998404453141156, RabAm=2.829726735085001E-9, RabBm=5.319603501129902E-5, zero=0.0, RabEcyto=1.0, RabCcyto=1.0, Rab0=5.319093088410095E-5}, 9383={RabEc=0.99999952504774, RabCc=0.99999952504774, RabDc=1.0000014964609396, RabAc=0.99999999997782, RabBc=0.99999952504774, RabAcyto=1.0, RabDcyto=1.0, RabBcyto=1.0, RabEm=5.3195858635735275E-5, RabCm=5.3195858635735275E-5, RabDm=0.999840445959733, RabAm=2.8297201486637787E-9, RabBm=5.319585863573527E-5, zero=0.0, RabEcyto=1.0, RabCcyto=1.0, Rab0=5.319081439989781E-5}, 9515={RabEc=0.9999999424134984, RabCc=0.9999999424134984, RabDc=1.0000001814741708, RabAc=0.9999999999973114, RabBc=0.9999999424134984, RabAcyto=1.0, RabDcyto=1.0, RabBcyto=1.0, RabEm=5.31960171655669E-5, RabCm=5.31960171655669E-5, RabDm=0.999840445380009, RabAm=2.8297260472862887E-9, RabBm=5.3196017165566884E-5, zero=0.0, RabEcyto=1.0, RabCcyto=1.0, Rab0=5.319091852842755E-5}, 9647={RabEc=1.0000000050461204, RabCc=1.0000000050461204, RabDc=0.9999999841102339, RabAc=1.0000000000002358, RabBc=1.0000000050461204, RabAcyto=1.0, RabDcyto=1.0, RabBcyto=1.0, RabEm=5.319603677517732E-5, RabCm=5.319603677517732E-5, RabDm=0.9998404453076626, RabAm=2.829726800817895E-9, RabBm=5.319603677517693E-5, zero=0.0, RabEcyto=1.0, RabCcyto=1.0, Rab0=5.319093204545296E-5}, 9009={RabEc=1.0, RabCc=1.0, RabDc=1.0, RabAc=1.0, RabBc=1.0, RabAcyto=1.0, RabDcyto=1.0, RabBcyto=1.0, RabEm=0.0, RabCm=0.0, RabDm=1.0, RabAm=0.0, RabBm=0.0, zero=0.0, RabEcyto=1.0, RabCcyto=1.0, Rab0=5.3227179760141035E-5}, 9779={RabEc=1.0000000022100575, RabCc=1.0000000022100575, RabDc=0.9999999930405428, RabAc=1.0000000000001035, RabBc=1.0000000022100575, RabAcyto=1.0, RabDcyto=1.0, RabBcyto=1.0, RabEm=5.319603568117122E-5, RabCm=5.319603568117122E-5, RabDm=0.9998404453116606, RabAm=2.8297267602140395E-9, RabBm=5.31960356811711E-5, zero=0.0, RabEcyto=1.0, RabCcyto=1.0, Rab0=5.3190931329562614E-5}, 9141={RabEc=0.9999874865537707, RabCc=0.9999874865537707, RabDc=1.000039305214003, RabAc=0.9999999994105967, RabBc=0.9999874865537707, RabAcyto=1.0, RabDcyto=1.0, RabBcyto=1.0, RabEm=5.297564565801817E-5, RabCm=5.297564565801817E-5, RabDm=0.999841218441211, RabAm=2.8227571738780364E-9, RabBm=5.297564565801816E-5, zero=0.0, RabEcyto=1.0, RabCcyto=1.0, Rab0=5.3078978818180224E-5}, 9911={RabEc=1.0000000008623398, RabCc=1.0000000008623398, RabDc=0.9999999972844058, RabAc=1.0000000000000402, RabBc=1.0000000008623398, RabAcyto=1.0, RabDcyto=1.0, RabBcyto=1.0, RabEm=5.319603519014608E-5, RabCm=5.319603519014608E-5, RabDm=0.9998404453134595, RabAm=2.8297267418276244E-9, RabBm=5.3196035190146075E-5, zero=0.0, RabEcyto=1.0, RabCcyto=1.0, Rab0=5.319093100392639E-5}, 9273={RabEc=0.9999978781083897, RabCc=0.9999978781083897, RabDc=1.0000066845499358, RabAc=0.9999999999008788, RabBc=0.9999978781083897, RabAcyto=1.0, RabDcyto=1.0, RabBcyto=1.0, RabEm=5.3194369609664766E-5, RabCm=5.3194369609664766E-5, RabDm=0.9998404512734993, RabAm=2.8296696712608083E-9, RabBm=5.319436960966476E-5, zero=0.0, RabEcyto=1.0, RabCcyto=1.0, Rab0=5.318996776272307E-5}, 10043={RabEc=1.0000000003461451, RabCc=1.0000000003461451, RabDc=0.999999998909917, RabAc=1.0000000000000164, RabBc=1.0000000003461451, RabAcyto=1.0, RabDcyto=1.0, RabBcyto=1.0, RabEm=5.319603500985732E-5, RabCm=5.319603500985732E-5, RabDm=0.9998404453141209, RabAm=2.8297267350304054E-9, RabBm=5.319603500985732E-5, zero=0.0, RabEcyto=1.0, RabCcyto=1.0, Rab0=5.3190930883128566E-5}, 9405={RabEc=0.9999996505551486, RabCc=0.9999996505551486, RabDc=1.0000011010391407, RabAc=0.9999999999836815, RabBc=0.9999996505551486, RabAcyto=1.0, RabDcyto=1.0, RabBcyto=1.0, RabEm=5.319590975158949E-5, RabCm=5.319590975158949E-5, RabDm=0.9998404457733331, RabAm=2.8297220309297226E-9, RabBm=5.319590975158949E-5, zero=0.0, RabEcyto=1.0, RabCcyto=1.0, Rab0=5.3190847450554776E-5}, 9537={RabEc=0.9999999615687823, RabCc=0.9999999615687823, RabDc=1.0000001211153466, RabAc=0.9999999999982059, RabBc=0.9999999615687823, RabAcyto=1.0, RabDcyto=1.0, RabBcyto=1.0, RabEm=5.319602309458946E-5, RabCm=5.319602309458946E-5, RabDm=0.9998404453581226, RabAm=2.829726275589286E-9, RabBm=5.319602309458943E-5, zero=0.0, RabEcyto=1.0, RabCcyto=1.0, Rab0=5.319092262788715E-5}, 9669={RabEc=1.0000000040043608, RabCc=1.0000000040043608, RabDc=0.9999999873904758, RabAc=1.0000000000001872, RabBc=1.0000000040043608, RabAcyto=1.0, RabDcyto=1.0, RabBcyto=1.0, RabEm=5.3196036343775114E-5, RabCm=5.3196036343775114E-5, RabDm=0.9998404453092347, RabAm=2.82972678497241E-9, RabBm=5.319603634377481E-5, zero=0.0, RabEcyto=1.0, RabCcyto=1.0, Rab0=5.319093176757827E-5}, 9031={RabEc=0.9999721997639065, RabCc=0.9999721997639065, RabDc=1.0000770339145493, RabAc=0.9999999982485757, RabBc=0.9999721997639065, RabAcyto=1.0, RabDcyto=1.0, RabBcyto=1.0, RabEm=3.333154708180285E-5, RabCm=3.333154708180285E-5, RabDm=0.9999100662569576, RabAm=2.204651492059435E-9, RabBm=3.333154708180284E-5, zero=0.0, RabEcyto=1.0, RabCcyto=1.0, Rab0=4.3164076905501114E-5}, 9801={RabEc=1.0000000018511968, RabCc=1.0000000018511968, RabDc=0.9999999941705562, RabAc=1.0000000000000866, RabBc=1.0000000018511968, RabAcyto=1.0, RabDcyto=1.0, RabBcyto=1.0, RabEm=5.319603554865044E-5, RabCm=5.319603554865044E-5, RabDm=0.9998404453121458, RabAm=2.829726755262365E-9, RabBm=5.3196035548650365E-5, zero=0.0, RabEcyto=1.0, RabCcyto=1.0, Rab0=5.319093124195949E-5}, 9163={RabEc=0.9999906202880746, RabCc=0.9999906202880746, RabDc=1.000029502030181, RabAc=0.9999999995599038, RabBc=0.9999906202880746, RabAcyto=1.0, RabDcyto=1.0, RabBcyto=1.0, RabEm=5.310534001366655E-5, RabCm=5.310534001366655E-5, RabDm=0.9998407637279362, RabAm=2.826849876044669E-9, RabBm=5.310534001366654E-5, zero=0.0, RabEcyto=1.0, RabCcyto=1.0, Rab0=5.314460493335736E-5}, 9933={RabEc=1.0000000007570808, RabCc=1.0000000007570808, RabDc=0.9999999976158687, RabAc=1.0000000000000353, RabBc=1.0000000007570808, RabAcyto=1.0, RabDcyto=1.0, RabBcyto=1.0, RabEm=5.319603515337374E-5, RabCm=5.319603515337374E-5, RabDm=0.9998404453135944, RabAm=2.8297267404412958E-9, RabBm=5.319603515337373E-5, zero=0.0, RabEcyto=1.0, RabCcyto=1.0, Rab0=5.319093097928954E-5}, 9295={RabEc=0.9999984275917936, RabCc=0.9999984275917936, RabDc=1.0000049537861901, RabAc=0.9999999999265564, RabBc=0.9999984275917936, RabAcyto=1.0, RabDcyto=1.0, RabBcyto=1.0, RabEm=5.3195138139243176E-5, RabCm=5.3195138139243176E-5, RabDm=0.9998404485483067, RabAm=2.8296950739072435E-9, RabBm=5.3195138139242715E-5, zero=0.0, RabEcyto=1.0, RabCcyto=1.0, Rab0=5.3190387341243793E-5}, 10065={RabEc=1.0000000003419067, RabCc=1.0000000003419067, RabDc=0.9999999989232652, RabAc=1.0000000000000162, RabBc=1.0000000003419067, RabAcyto=1.0, RabDcyto=1.0, RabBcyto=1.0, RabEm=5.319603500841563E-5, RabCm=5.319603500841563E-5, RabDm=0.9998404453141263, RabAm=2.8297267349758095E-9, RabBm=5.319603500841563E-5, zero=0.0, RabEcyto=1.0, RabCcyto=1.0, Rab0=5.319093088215617E-5}, 9427={RabEc=0.9999997452411776, RabCc=0.9999997452411776, RabDc=1.0000008027174778, RabAc=0.9999999999881035, RabBc=0.9999997452411776, RabAcyto=1.0, RabDcyto=1.0, RabBcyto=1.0, RabEm=5.319594667880976E-5, RabCm=5.319594667880976E-5, RabDm=0.9998404456384411, RabAm=2.82972339942982E-9, RabBm=5.3195946678809753E-5, zero=0.0, RabEcyto=1.0, RabCcyto=1.0, Rab0=5.3190871559360656E-5}, 9559={RabEc=0.9999999796117756, RabCc=0.9999999796117756, RabDc=1.0000000642625466, RabAc=0.9999999999990484, RabBc=0.9999999796117756, RabAcyto=1.0, RabDcyto=1.0, RabBcyto=1.0, RabEm=5.3196029094751555E-5, RabCm=5.3196029094751555E-5, RabDm=0.9998404453360507, RabAm=2.8297265037202225E-9, RabBm=5.319602909475144E-5, zero=0.0, RabEcyto=1.0, RabCcyto=1.0, Rab0=5.319092669894451E-5}, 9691={RabEc=1.0000000036455001, RabCc=1.0000000036455001, RabDc=0.9999999885204892, RabAc=1.0000000000001705, RabBc=1.0000000036455001, RabAcyto=1.0, RabDcyto=1.0, RabBcyto=1.0, RabEm=5.3196036211254336E-5, RabCm=5.3196036211254336E-5, RabDm=0.9998404453097198, RabAm=2.8297267800207362E-9, RabBm=5.3196036211254065E-5, zero=0.0, RabEcyto=1.0, RabCcyto=1.0, Rab0=5.3190931679975144E-5}, 9053={RabEc=0.9999694243974129, RabCc=0.9999694243974129, RabDc=1.00009204742772, RabAc=0.9999999983886257, RabBc=0.9999694243974129, RabAcyto=1.0, RabDcyto=1.0, RabBcyto=1.0, RabEm=4.514588198220862E-5, RabCm=4.514588198220862E-5, RabDm=0.9998686605701633, RabAm=2.576192955141449E-9, RabBm=4.514588198220864E-5, zero=0.0, RabEcyto=1.0, RabCcyto=1.0, Rab0=4.9126387457000325E-5}, 9823={RabEc=1.000000001492336, RabCc=1.000000001492336, RabDc=0.9999999953005696, RabAc=1.00000000000007, RabBc=1.000000001492336, RabAcyto=1.0, RabDcyto=1.0, RabBcyto=1.0, RabEm=5.319603541612966E-5, RabCm=5.319603541612966E-5, RabDm=0.9998404453126308, RabAm=2.829726750310691E-9, RabBm=5.319603541612962E-5, zero=0.0, RabEcyto=1.0, RabCcyto=1.0, Rab0=5.319093115435636E-5}, 9185={RabEc=0.9999930066110858, RabCc=0.9999930066110858, RabDc=1.0000220125105777, RabAc=0.9999999996725554, RabBc=0.9999930066110858, RabAcyto=1.0, RabDcyto=1.0, RabBcyto=1.0, RabEm=5.315821857468537E-5, RabCm=5.315821857468537E-5, RabDm=0.9998405782494872, RabAm=2.828520092305251E-9, RabBm=5.315821857468537E-5, zero=0.0, RabEcyto=1.0, RabCcyto=1.0, Rab0=5.3171446028848285E-5}, 9955={RabEc=1.000000000651822, RabCc=1.000000000651822, RabDc=0.9999999979473315, RabAc=1.0000000000000304, RabBc=1.000000000651822, RabAcyto=1.0, RabDcyto=1.0, RabBcyto=1.0, RabEm=5.319603511660141E-5, RabCm=5.319603511660141E-5, RabDm=0.9998404453137294, RabAm=2.8297267390549675E-9, RabBm=5.31960351166014E-5, zero=0.0, RabEcyto=1.0, RabCcyto=1.0, Rab0=5.319093095465269E-5}, 9317={RabEc=0.9999988347893332, RabCc=0.9999988347893332, RabDc=1.0000036710589575, RabAc=0.9999999999455794, RabBc=0.9999988347893332, RabAcyto=1.0, RabDcyto=1.0, RabBcyto=1.0, RabEm=5.319549244085475E-5, RabCm=5.319549244085475E-5, RabDm=0.9998404472830232, RabAm=2.8297071164495755E-9, RabBm=5.3195492440854324E-5, zero=0.0, RabEcyto=1.0, RabCcyto=1.0, Rab0=5.319058970756692E-5}, 10087={RabEc=1.0000000003376681, RabCc=1.0000000003376681, RabDc=0.9999999989366133, RabAc=1.000000000000016, RabBc=1.0000000003376681, RabAcyto=1.0, RabDcyto=1.0, RabBcyto=1.0, RabEm=5.319603500697394E-5, RabCm=5.319603500697394E-5, RabDm=0.9998404453141315, RabAm=2.829726734921214E-9, RabBm=5.319603500697393E-5, zero=0.0, RabEcyto=1.0, RabCcyto=1.0, Rab0=5.319093088118378E-5}, 9449={RabEc=0.9999998146835877, RabCc=0.9999998146835877, RabDc=1.0000005839245614, RabAc=0.9999999999913465, RabBc=0.9999998146835877, RabAcyto=1.0, RabDcyto=1.0, RabBcyto=1.0, RabEm=5.319597220664501E-5, RabCm=5.319597220664501E-5, RabDm=0.9998404455449598, RabAm=2.829724354123135E-9, RabBm=5.319597220664501E-5, zero=0.0, RabEcyto=1.0, RabCcyto=1.0, Rab0=5.319088845619074E-5}, 9581={RabEc=0.9999999905614746, RabCc=0.9999999905614746, RabDc=1.0000000297585339, RabAc=0.9999999999995597, RabBc=0.9999999905614746, RabAcyto=1.0, RabDcyto=1.0, RabBcyto=1.0, RabEm=5.319603253945137E-5, RabCm=5.319603253945137E-5, RabDm=0.9998404453233452, RabAm=2.8297266359744344E-9, RabBm=5.3196032539451104E-5, zero=0.0, RabEcyto=1.0, RabCcyto=1.0, Rab0=5.319092907035877E-5}, 9713={RabEc=1.0000000032866394, RabCc=1.0000000032866394, RabDc=0.9999999896505025, RabAc=1.0000000000001537, RabBc=1.0000000032866394, RabAcyto=1.0, RabDcyto=1.0, RabBcyto=1.0, RabEm=5.319603607873356E-5, RabCm=5.319603607873356E-5, RabDm=0.9998404453102051, RabAm=2.829726775069062E-9, RabBm=5.319603607873333E-5, zero=0.0, RabEcyto=1.0, RabCcyto=1.0, Rab0=5.3190931592372015E-5}, 9075={RabEc=0.9999733061855559, RabCc=0.9999733061855559, RabDc=1.0000823596372186, RabAc=0.999999998678986, RabBc=0.9999733061855559, RabAcyto=1.0, RabDcyto=1.0, RabBcyto=1.0, RabEm=4.993145619018032E-5, RabCm=4.993145619018032E-5, RabDm=0.9998518882877374, RabAm=2.7268516694789773E-9, RabBm=4.993145619018032E-5, zero=0.0, RabEcyto=1.0, RabCcyto=1.0, Rab0=5.154179660024535E-5}, 9845={RabEc=1.000000001178116, RabCc=1.000000001178116, RabDc=0.9999999962900176, RabAc=1.000000000000055, RabBc=1.000000001178116, RabAcyto=1.0, RabDcyto=1.0, RabBcyto=1.0, RabEm=5.3196035300463084E-5, RabCm=5.3196035300463084E-5, RabDm=0.9998404453130546, RabAm=2.8297267459866095E-9, RabBm=5.319603530046308E-5, zero=0.0, RabEcyto=1.0, RabCcyto=1.0, Rab0=5.319093107783692E-5}, 9207={RabEc=0.999994801095797, RabCc=0.999994801095797, RabDc=1.000016370812179, RabAc=0.9999999997568546, RabBc=0.999994801095797, RabAcyto=1.0, RabDcyto=1.0, RabBcyto=1.0, RabEm=5.3179947294422375E-5, RabCm=5.3179947294422375E-5, RabDm=0.9998405019924995, RabAm=2.8292084592518645E-9, RabBm=5.3179947294422375E-5, zero=0.0, RabEcyto=1.0, RabCcyto=1.0, Rab0=5.3182516169006836E-5}, 9977={RabEc=1.0000000005465632, RabCc=1.0000000005465632, RabDc=0.9999999982787942, RabAc=1.0000000000000255, RabBc=1.0000000005465632, RabAcyto=1.0, RabDcyto=1.0, RabBcyto=1.0, RabEm=5.3196035079829073E-5, RabCm=5.3196035079829073E-5, RabDm=0.9998404453138643, RabAm=2.8297267376686393E-9, RabBm=5.319603507982907E-5, zero=0.0, RabEcyto=1.0, RabCcyto=1.0, Rab0=5.319093093001585E-5}, 9339={RabEc=0.9999991361111294, RabCc=0.9999991361111294, RabDc=1.0000027217962246, RabAc=0.9999999999596542, RabBc=0.9999991361111294, RabAcyto=1.0, RabDcyto=1.0, RabBcyto=1.0, RabEm=5.319567511158136E-5, RabCm=5.319567511158136E-5, RabDm=0.9998404466254059, RabAm=2.829713524176854E-9, RabBm=5.319567511158123E-5, zero=0.0, RabEcyto=1.0, RabCcyto=1.0, Rab0=5.3190699306090605E-5}, 10109={RabEc=1.0000000003334293, RabCc=1.0000000003334293, RabDc=0.9999999989499615, RabAc=1.0000000000000158, RabBc=1.0000000003334293, RabAcyto=1.0, RabDcyto=1.0, RabBcyto=1.0, RabEm=5.3196035005532236E-5, RabCm=5.3196035005532236E-5, RabDm=0.9998404453141367, RabAm=2.8297267348666187E-9, RabBm=5.3196035005532236E-5, zero=0.0, RabEcyto=1.0, RabCcyto=1.0, Rab0=5.319093088021139E-5}, 9471={RabEc=0.9999998666232036, RabCc=0.9999998666232036, RabDc=1.0000004202747406, RabAc=0.9999999999937722, RabBc=0.9999998666232036, RabAcyto=1.0, RabDcyto=1.0, RabBcyto=1.0, RabEm=5.31959905268537E-5, RabCm=5.31959905268537E-5, RabDm=0.9998404454777507, RabAm=2.8297250438292942E-9, RabBm=5.3195990526853697E-5, zero=0.0, RabEcyto=1.0, RabCcyto=1.0, Rab0=5.3190900703940466E-5}}</t>
  </si>
  <si>
    <t>{solubleMarker=0.0, mvb=0.0016755144894002043, ova=0.0, proton=55093.648014679966}</t>
  </si>
  <si>
    <t>Endosome@38a40b57</t>
  </si>
  <si>
    <t>{9984={p1=1.0, p2=1.0, mHCI=7.857482736989833E-9, vATPase=0.001, cMHCI=0.0069955214474448765, protonCy=1.0E-4, preP=1.0E-4, ova=0.0, mHCI-pept=0.0010044706950723885, pept=1.9999948878467229, proton=1.359351650106069E-4}, 9346={p1=1.0, p2=1.0, mHCI=6.644760425119155E-9, vATPase=0.001, cMHCI=0.006999203648757551, protonCy=1.0E-4, preP=1.0E-4, ova=0.0, mHCI-pept=0.001000789706482027, pept=1.9999990964753138, proton=1.0699743123531313E-4}, 10116={p1=1.0, p2=1.0, mHCI=8.097785400192457E-9, vATPase=0.001, cMHCI=0.006994684298402256, protonCy=1.0E-4, preP=1.0E-4, ova=0.0, mHCI-pept=0.001005307603812346, pept=1.9999939306708028, proton=1.4191181186178834E-4}, 9478={p1=1.0, p2=1.0, mHCI=6.903355845743968E-9, vATPase=0.001, cMHCI=0.006998492382813241, protonCy=1.0E-4, preP=1.0E-4, ova=0.0, mHCI-pept=0.0010015007138309145, pept=1.9999982837222303, proton=1.1299143512278161E-4}, 10248={p1=1.0, p2=1.0, mHCI=8.334923961676445E-9, vATPase=0.001, cMHCI=0.0069938220701126425, protonCy=1.0E-4, preP=1.0E-4, ova=0.0, mHCI-pept=0.0010061695949633983, pept=1.9999929446923208, proton=1.4788487324159824E-4}, 9610={p1=1.0, p2=1.0, mHCI=7.157636592191643E-9, vATPase=0.001, cMHCI=0.006997754317598306, protonCy=1.0E-4, preP=1.0E-4, ova=0.0, mHCI-pept=0.001002238524765103, pept=1.999997440243832, proton=1.1898184388622856E-4}, 9742={p1=1.0, p2=1.0, mHCI=7.408038582486212E-9, vATPase=0.001, cMHCI=0.006996990023094664, protonCy=1.0E-4, preP=1.0E-4, ova=0.0, mHCI-pept=0.0010030025688667562, pept=1.999996566679177, proton=1.2496866040603502E-4}, 9874={p1=1.0, p2=1.0, mHCI=7.654588681209472E-9, vATPase=0.001, cMHCI=0.006996199556282994, protonCy=1.0E-4, preP=1.0E-4, ova=0.0, mHCI-pept=0.0010037927891283272, pept=1.9999956630918063, proton=1.309518850278965E-4}, 9236={p1=1.0, p2=1.0, mHCI=6.4258275776871285E-9, vATPase=0.001, cMHCI=0.006999776124279756, protonCy=1.0E-4, preP=1.0E-4, ova=0.0, mHCI-pept=0.0010002174498926681, pept=1.999999750562774, proton=1.0199974236092472E-4}, 10006={p1=1.0, p2=1.0, mHCI=7.897751930946666E-9, vATPase=0.001, cMHCI=0.006995383663026954, protonCy=1.0E-4, preP=1.0E-4, ova=0.0, mHCI-pept=0.0010046084392211177, pept=1.9999947303163736, proton=1.3693152178197184E-4}, 9368={p1=1.0, p2=1.0, mHCI=6.688157482359434E-9, vATPase=0.001, cMHCI=0.006999086964240461, protonCy=1.0E-4, preP=1.0E-4, ova=0.0, mHCI-pept=0.0010009063476020602, pept=1.9999989631487574, proton=1.079966815393679E-4}, 10138={p1=1.0, p2=1.0, mHCI=8.137523221535493E-9, vATPase=0.001, cMHCI=0.006994542327258004, protonCy=1.0E-4, preP=1.0E-4, ova=0.0, mHCI-pept=0.0010054495352187773, pept=1.9999937683322162, proton=1.4290757104212912E-4}, 9500={p1=1.0, p2=1.0, mHCI=6.94603829546343E-9, vATPase=0.001, cMHCI=0.006998371239446625, protonCy=1.0E-4, preP=1.0E-4, ova=0.0, mHCI-pept=0.0010016218145150817, pept=1.999998145283434, proton=1.1399008627476131E-4}, 10270={p1=1.0, p2=1.0, mHCI=8.37415600819279E-9, vATPase=0.001, cMHCI=0.006993675953637922, protonCy=1.0E-4, preP=1.0E-4, ova=0.0, mHCI-pept=0.001006315672206074, pept=1.9999927775919806, proton=1.4888003502711163E-4}, 9632={p1=1.0, p2=1.0, mHCI=7.199635883552563E-9, vATPase=0.001, cMHCI=0.006997628751449674, protonCy=1.0E-4, preP=1.0E-4, ova=0.0, mHCI-pept=0.0010023640489144451, pept=1.9999972967332038, proton=1.1997989607485386E-4}, 9764={p1=1.0, p2=1.0, mHCI=7.449389202757521E-9, vATPase=0.001, cMHCI=0.00699686008231021, protonCy=1.0E-4, preP=1.0E-4, ova=0.0, mHCI-pept=0.0010031324683005898, pept=1.99999641815071, proton=1.2596611387195373E-4}, 9896={p1=1.0, p2=1.0, mHCI=7.695377538833625E-9, vATPase=0.001, cMHCI=0.00699606538209456, protonCy=1.0E-4, preP=1.0E-4, ova=0.0, mHCI-pept=0.0010039269225279037, pept=1.9999955097035154, proton=1.3194874053924782E-4}, 9258={p1=1.0, p2=1.0, mHCI=6.469860303122128E-9, vATPase=0.001, cMHCI=0.006999662777790427, protonCy=1.0E-4, preP=1.0E-4, ova=0.0, mHCI-pept=0.0010003307523492714, pept=1.9999996210615762, proton=1.0299943061664734E-4}, 10028={p1=1.0, p2=1.0, mHCI=7.937929623756497E-9, vATPase=0.001, cMHCI=0.0069952451761290625, protonCy=1.0E-4, preP=1.0E-4, ova=0.0, mHCI-pept=0.001004746885941317, pept=1.9999945719794037, proton=1.3792777892909506E-4}, 9390={p1=1.0, p2=1.0, mHCI=6.7314325200841775E-9, vATPase=0.001, cMHCI=0.006998969525715156, protonCy=1.0E-4, preP=1.0E-4, ova=0.0, mHCI-pept=0.001001023742852326, pept=1.999998828957963, proton=1.0899583193336242E-4}, 10160={p1=1.0, p2=1.0, mHCI=8.177173328573012E-9, vATPase=0.001, cMHCI=0.006994399659782779, protonCy=1.0E-4, preP=1.0E-4, ova=0.0, mHCI-pept=0.0010055921630438953, pept=1.9999936051939213, proton=1.4390323062592726E-4}, 9522={p1=1.0, p2=1.0, mHCI=6.988599815058286E-9, vATPase=0.001, cMHCI=0.006998249349078992, protonCy=1.0E-4, preP=1.0E-4, ova=0.0, mHCI-pept=0.0010017436623211945, pept=1.9999980059882627, proton=1.1498863755017893E-4}, 10292={p1=1.0, p2=1.0, mHCI=8.413308544806191E-9, vATPase=0.001, cMHCI=0.006993529153894371, protonCy=1.0E-4, preP=1.0E-4, ova=0.0, mHCI-pept=0.0010064624327970864, pept=1.9999926097065304, proton=1.4987509728985372E-4}, 9654={p1=1.0, p2=1.0, mHCI=7.241536369682908E-9, vATPase=0.001, cMHCI=0.006997502469187639, protonCy=1.0E-4, preP=1.0E-4, ova=0.0, mHCI-pept=0.0010024902892759931, pept=1.9999971524008395, proton=1.2097784854130176E-4}, 9786={p1=1.0, p2=1.0, mHCI=7.490629849857021E-9, vATPase=0.001, cMHCI=0.006996729409821272, protonCy=1.0E-4, preP=1.0E-4, ova=0.0, mHCI-pept=0.0010032630995488808, pept=1.9999962687830224, proton=1.2696346753776657E-4}, 9918={p1=1.0, p2=1.0, mHCI=7.736060282723162E-9, vATPase=0.001, cMHCI=0.006995930482372834, protonCy=1.0E-4, preP=1.0E-4, ova=0.0, mHCI-pept=0.001004061781566885, pept=1.9999953554829106, proton=1.329454962837872E-4}, 9280={p1=1.0, p2=1.0, mHCI=6.513811520887118E-9, vATPase=0.001, cMHCI=0.006999549140529618, protonCy=1.0E-4, preP=1.0E-4, ova=0.0, mHCI-pept=0.0010004443456588627, pept=1.9999994912271288, proton=1.0399908069730358E-4}, 10050={p1=1.0, p2=1.0, mHCI=7.978031976325916E-9, vATPase=0.001, cMHCI=0.0069951060120789395, protonCy=1.0E-4, preP=1.0E-4, ova=0.0, mHCI-pept=0.0010048860098890867, pept=1.9999944128639815, proton=1.3892393661855837E-4}, 9412={p1=1.0, p2=1.0, mHCI=6.774582915837942E-9, vATPase=0.001, cMHCI=0.006998851330906998, protonCy=1.0E-4, preP=1.0E-4, ova=0.0, mHCI-pept=0.001001141894510087, pept=1.9999986939003709, proton=1.0999488240746999E-4}, 10182={p1=1.0, p2=1.0, mHCI=8.216737088705435E-9, vATPase=0.001, cMHCI=0.006994256298153606, protonCy=1.0E-4, preP=1.0E-4, ova=0.0, mHCI-pept=0.0010057354851093078, pept=1.9999934412583515, proton=1.4489879062547803E-4}, 9544={p1=1.0, p2=1.0, mHCI=7.031040404528535E-9, vATPase=0.001, cMHCI=0.006998126711710345, protonCy=1.0E-4, preP=1.0E-4, ova=0.0, mHCI-pept=0.001001866257249253, pept=1.9999978658367172, proton=1.1598708894903446E-4}, 9676={p1=1.0, p2=1.0, mHCI=7.283326882641445E-9, vATPase=0.001, cMHCI=0.006997375455221122, protonCy=1.0E-4, preP=1.0E-4, ova=0.0, mHCI-pept=0.0010026172614519982, pept=1.9999970072292546, proton=1.2197570120764385E-4}, 9808={p1=1.0, p2=1.0, mHCI=7.531760523784716E-9, vATPase=0.001, cMHCI=0.00699659800562785, protonCy=1.0E-4, preP=1.0E-4, ova=0.0, mHCI-pept=0.0010033944626116288, pept=1.9999961185761148, proton=1.2796072140347357E-4}, 9940={p1=1.0, p2=1.0, mHCI=7.776638003378657E-9, vATPase=0.001, cMHCI=0.0069957948588615145, protonCy=1.0E-4, preP=1.0E-4, ova=0.0, mHCI-pept=0.001004197364500485, pept=1.9999952004319426, proton=1.3394215227092193E-4}, 9302={p1=1.0, p2=1.0, mHCI=6.557593674790283E-9, vATPase=0.001, cMHCI=0.006999434738373037, protonCy=1.0E-4, preP=1.0E-4, ova=0.0, mHCI-pept=0.0010005587040332906, pept=1.9999993605161592, proton=1.0499863082048588E-4}, 10072={p1=1.0, p2=1.0, mHCI=8.018041144988096E-9, vATPase=0.001, cMHCI=0.0069949661429897485, protonCy=1.0E-4, preP=1.0E-4, ova=0.0, mHCI-pept=0.0010050258389691091, pept=1.9999942529391184, proton=1.3991999466229823E-4}, 9434={p1=1.0, p2=1.0, mHCI=6.817628155931224E-9, vATPase=0.001, cMHCI=0.006998732428543429, protonCy=1.0E-4, preP=1.0E-4, ova=0.0, mHCI-pept=0.0010012607538284174, pept=1.9999985580306985, proton=1.1099383318913594E-4}, 10204={p1=1.0, p2=1.0, mHCI=8.256215869333196E-9, vATPase=0.001, cMHCI=0.00699411224454751, protonCy=1.0E-4, preP=1.0E-4, ova=0.0, mHCI-pept=0.0010058794992366233, pept=1.9999932765279391, proton=1.4589425105307664E-4}, 9566={p1=1.0, p2=1.0, mHCI=7.073360063874178E-9, vATPase=0.001, cMHCI=0.006998003327340681, protonCy=1.0E-4, preP=1.0E-4, ova=0.0, mHCI-pept=0.0010019895992992574, pept=1.999997724828797, proton=1.169854404713279E-4}, 9698={p1=1.0, p2=1.0, mHCI=7.3250074224281744E-9, vATPase=0.001, cMHCI=0.006997247709550119, protonCy=1.0E-4, preP=1.0E-4, ova=0.0, mHCI-pept=0.0010027449654424604, pept=1.9999968612184493, proton=1.229734540738801E-4}, 9830={p1=1.0, p2=1.0, mHCI=7.572688262755004E-9, vATPase=0.001, cMHCI=0.006996465721085199, protonCy=1.0E-4, preP=1.0E-4, ova=0.0, mHCI-pept=0.0010035267062265406, pept=1.9999959673636387, proton=1.2895787466712873E-4}, 9192={p1=1.0, p2=1.0, mHCI=0.0, vATPase=0.001, cMHCI=0.007, protonCy=1.0E-4, preP=1.0E-4, ova=0.0, mHCI-pept=0.001, pept=2.0, proton=1.0E-4}, 9962={p1=1.0, p2=1.0, mHCI=7.817111791300688E-9, vATPase=0.001, cMHCI=0.006995658513304295, protonCy=1.0E-4, preP=1.0E-4, ova=0.0, mHCI-pept=0.0010043336695839153, pept=1.999995044552563, proton=1.349387085100594E-4}, 9324={p1=1.0, p2=1.0, mHCI=6.601235094845797E-9, vATPase=0.001, cMHCI=0.006999319573298416, protonCy=1.0E-4, preP=1.0E-4, ova=0.0, mHCI-pept=0.0010006738254664917, pept=1.9999992289309187, proton=1.0599808099512608E-4}, 10094={p1=1.0, p2=1.0, mHCI=8.057958497143466E-9, vATPase=0.001, cMHCI=0.006994825571038513, protonCy=1.0E-4, preP=1.0E-4, ova=0.0, mHCI-pept=0.001005166371002993, pept=1.9999940922072479, proton=1.409159530726098E-4}, 9456={p1=1.0, p2=1.0, mHCI=6.860552465899899E-9, vATPase=0.001, cMHCI=0.006998612779178843, protonCy=1.0E-4, preP=1.0E-4, ova=0.0, mHCI-pept=0.001001380360268693, pept=1.999998421304652, proton=1.1199268409423981E-4}, 10226={p1=1.0, p2=1.0, mHCI=8.295611037856722E-9, vATPase=0.001, cMHCI=0.006993967501141515, protonCy=1.0E-4, preP=1.0E-4, ova=0.0, mHCI-pept=0.0010060242032474509, pept=1.9999931110051177, proton=1.468896119210183E-4}, 9588={p1=1.0, p2=1.0, mHCI=7.115558793095214E-9, vATPase=0.001, cMHCI=0.006997879195970002, protonCy=1.0E-4, preP=1.0E-4, ova=0.0, mHCI-pept=0.0010021136884712073, pept=1.9999975829645016, proton=1.1798369211705927E-4}, 9720={p1=1.0, p2=1.0, mHCI=7.366577989043097E-9, vATPase=0.001, cMHCI=0.006997119232174634, protonCy=1.0E-4, preP=1.0E-4, ova=0.0, mHCI-pept=0.0010028734012473796, pept=1.9999967143684236, proton=1.239711071400105E-4}, 9852={p1=1.0, p2=1.0, mHCI=7.613692619350123E-9, vATPase=0.001, cMHCI=0.006996333003194439, protonCy=1.0E-4, preP=1.0E-4, ova=0.0, mHCI-pept=0.001003659383112944, pept=1.9999958156458308, proton=1.2995492974032593E-4}, 9214={p1=1.0, p2=1.0, mHCI=6.38167456343563E-9, vATPase=0.001, cMHCI=0.006999888675172256, protonCy=1.0E-4, preP=1.0E-4, ova=0.0, mHCI-pept=0.0010001049431531829, pept=1.9999998791523963, proton=1.009999506103849E-4}}</t>
  </si>
  <si>
    <t>immunity.Endosome@38a40b57</t>
  </si>
  <si>
    <t>{p1=17592.918860102844, p2=17592.918860102844, Tf=0.0, mHCI=1.3823605623652094E-4, vATPase=17.592918860102845, cMHCI=123.07164120900691, mHCI-pept=17.671571435759635}</t>
  </si>
  <si>
    <t>{RabE=17588.233198321934, RabC=0.9371503668002719, RabD=0.9372404203684018, RabA=0.9370603084941956, RabB=0.9371503668002701}</t>
  </si>
  <si>
    <t>{9984={RabEc=0.9999999873958977,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9346={RabEc=1.0000504670740173,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10116={RabEc=0.9999999951919541,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9478={RabEc=1.0000086232288403,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10248={RabEc=0.9999999975831785,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9610={RabEc=1.0000014355851177,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9742={RabEc=1.000000182647725,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9874={RabEc=0.9999999737168319,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9236={RabEc=1.000146838122614,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10006={RabEc=0.9999999886952402,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9368={RabEc=1.0000378839220903,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10138={RabEc=0.9999999958823641,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9500={RabEc=1.0000063937503727,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10270={RabEc=0.9999999979233415,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9632={RabEc=1.0000010592087631,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9764={RabEc=1.0000001159293153,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9896={RabEc=0.9999999786796875,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9258={RabEc=1.000133490079349,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10028={RabEc=0.9999999899945831,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9390={RabEc=1.0000282939563374,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10160={RabEc=0.9999999962225269,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9522={RabEc=1.0000047386254196,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10292={RabEc=0.9999999982635043,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9654={RabEc=1.0000007765389625,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9786={RabEc=1.0000000722505753,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9918={RabEc=0.9999999834978692,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9280={RabEc=1.0001101865272295,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10050={RabEc=0.9999999912939259,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9412={RabEc=1.000021067246363,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10182={RabEc=0.9999999965626899,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9544={RabEc=1.0000035120627158,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9676={RabEc=1.0000005662529934,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9808={RabEc=1.0000000318845292,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9940={RabEc=0.999999984797212,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9302={RabEc=1.0000867934247175,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10072={RabEc=0.9999999925932687,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9434={RabEc=1.0000156573876868,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10204={RabEc=0.9999999969028527,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9566={RabEc=1.0000026046686665,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9698={RabEc=1.0000004084289495,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9830={RabEc=1.0000000087803491,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9192={RabEc=1.0, RabCc=1.0, RabDc=1.0, RabAc=1.0, RabBc=1.0, RabAcyto=1.0, RabDcyto=1.0, RabBcyto=1.0, RabEm=1.0, RabCm=0.0, RabDm=0.0, RabAm=0.0, RabBm=0.0, zero=0.0, RabEcyto=1.0, RabCcyto=1.0, Rab0=0.0}, 9962={RabEc=0.9999999860965548,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9324={RabEc=1.0000666618207685,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10094={RabEc=0.9999999938926115,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9456={RabEc=1.0000116235580565,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10226={RabEc=0.9999999972430157,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9588={RabEc=1.000001933406117,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9720={RabEc=1.0000002842512221,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9852={RabEc=0.9999999687539762,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9214={RabEc=1.0001252229266648,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Rab0=3.857999718793039E-5}}</t>
  </si>
  <si>
    <t>{mvb=0.6351655332667061, ova=0.0, proton=20.49853995656827}</t>
  </si>
  <si>
    <t>Endosome@7198a595</t>
  </si>
  <si>
    <t>{9602={p1=1.0, p2=1.0, mHCI=1.3398497954307475E-7, vATPase=0.003, cMHCI=0.02893617666903706, protonCy=1.0E-4, preP=1.0E-4, ova=0.0, mHCI-pept=0.003063689345983398, pept=1.999929630416899, proton=0.0010784638049297405}, 9734={p1=1.0, p2=1.0, mHCI=1.354966394881804E-7, vATPase=0.003, cMHCI=0.02892156024758952, protonCy=1.0E-4, preP=1.0E-4, ova=0.0, mHCI-pept=0.003078304255770991, pept=1.9999134634895748, proton=0.0010958715127416326}, 9096={p1=1.0, p2=1.0, mHCI=1.281132902541248E-7, vATPase=0.003, cMHCI=0.02899074623687521, protonCy=1.0E-4, preP=1.0E-4, ova=0.0, mHCI-pept=0.0030091256498345287, pept=1.999989915313101, proton=0.0010116374428603568}, 9866={p1=1.0, p2=1.0, mHCI=1.3700009486181422E-7, vATPase=0.003, cMHCI=0.028906786805764636, protonCy=1.0E-4, preP=1.0E-4, ova=0.0, mHCI-pept=0.003093076194140499, pept=1.99989711481806, proton=0.0011132687730348544}, 9228={p1=1.0, p2=1.0, mHCI=1.2965724305225417E-7, vATPase=0.003, cMHCI=0.028976736609885468, protonCy=1.0E-4, preP=1.0E-4, ova=0.0, mHCI-pept=0.003023133732871479, pept=1.9999744493050682, proton=0.0010290852265608709}, 9998={p1=1.0, p2=1.0, mHCI=1.3849567464914446E-7, vATPase=0.003, cMHCI=0.02889185828432285, protonCy=1.0E-4, preP=1.0E-4, ova=0.0, mHCI-pept=0.0031080032200024982, pept=1.999880586081921, proton=0.0011306555966212124}, 9360={p1=1.0, p2=1.0, mHCI=1.3119250109764116E-7, vATPase=0.003, cMHCI=0.028962567078637622, protonCy=1.0E-4, preP=1.0E-4, ova=0.0, mHCI-pept=0.003037301728861279, pept=1.9999587990411245, proton=0.0010465225469704967}, 9492={p1=1.0, p2=1.0, mHCI=1.3271923312914059E-7, vATPase=0.003, cMHCI=0.028948238606514142, protonCy=1.0E-4, preP=1.0E-4, ova=0.0, mHCI-pept=0.003051628674252728, pept=1.9999429653651288, proton=0.0010639494092702694}, 9624={p1=1.0, p2=1.0, mHCI=1.342375066976762E-7, vATPase=0.003, cMHCI=0.028933751585942524, protonCy=1.0E-4, preP=1.0E-4, ova=0.0, mHCI-pept=0.0030661141765507757, pept=1.999926948621921, proton=0.0010813658155493981}, 9756={p1=1.0, p2=1.0, mHCI=1.3574777106704024E-7, vATPase=0.003, cMHCI=0.028919108830346922, protonCy=1.0E-4, preP=1.0E-4, ova=0.0, mHCI-pept=0.0030807554218820112, pept=1.9999107512621215, proton=0.001098771781189931}, 9118={p1=1.0, p2=1.0, mHCI=1.2837121330568576E-7, vATPase=0.003, cMHCI=0.028988422454332165, protonCy=1.0E-4, preP=1.0E-4, ova=0.0, mHCI-pept=0.0030114491744545283, pept=1.999987350485453, proton=0.001014546133695139}, 9888={p1=1.0, p2=1.0, mHCI=1.3724990208832135E-7, vATPase=0.003, cMHCI=0.028904309468471667, protonCy=1.0E-4, preP=1.0E-4, ova=0.0, mHCI-pept=0.0030955532816262458, pept=1.9998943725158025, proton=0.001116167301631508}, 9250={p1=1.0, p2=1.0, mHCI=1.299137255878239E-7, vATPase=0.003, cMHCI=0.02897438614221442, protonCy=1.0E-4, preP=1.0E-4, ova=0.0, mHCI-pept=0.0030254839440599954, pept=1.9999718537377569, proton=0.0010319921733329485}, 10020={p1=1.0, p2=1.0, mHCI=1.3874418421548737E-7, vATPase=0.003, cMHCI=0.02888935519485513, protonCy=1.0E-4, preP=1.0E-4, ova=0.0, mHCI-pept=0.003110506060960653, pept=1.9998778138513358, proton=0.0011335523862794489}, 9382={p1=1.0, p2=1.0, mHCI=1.3144752876599835E-7, vATPase=0.003, cMHCI=0.028960189920877958, protonCy=1.0E-4, preP=1.0E-4, ova=0.0, mHCI-pept=0.0030396786315932765, pept=1.9999561727297828, proton=0.0010494277496534384}, 9514={p1=1.0, p2=1.0, mHCI=1.3297287095118662E-7, vATPase=0.003, cMHCI=0.028945835142557552, protonCy=1.0E-4, preP=1.0E-4, ova=0.0, mHCI-pept=0.0030540318845714946, pept=1.9999403086464405, proton=0.0010668528699200725}, 9646={p1=1.0, p2=1.0, mHCI=1.3448979925015656E-7, vATPase=0.003, cMHCI=0.028931322101321863, protonCy=1.0E-4, preP=1.0E-4, ova=0.0, mHCI-pept=0.0030685434088788873, pept=1.9999242617439685, proton=0.001084267535738926}, 9008={p1=1.0, p2=1.0, mHCI=0.0, vATPase=0.003, cMHCI=0.029, protonCy=1.0E-4, preP=1.0E-4, ova=0.0, mHCI-pept=0.003, pept=2.0, proton=0.001}, 9778={p1=1.0, p2=1.0, mHCI=1.3599867285857306E-7, vATPase=0.003, cMHCI=0.028916653041581687, protonCy=1.0E-4, preP=1.0E-4, ova=0.0, mHCI-pept=0.00308321095974546, pept=1.9999080339778423, proton=0.0011016717593718675}, 9140={p1=1.0, p2=1.0, mHCI=1.286289062784802E-7, vATPase=0.003, cMHCI=0.028986094194025168, protonCy=1.0E-4, preP=1.0E-4, ova=0.0, mHCI-pept=0.003013777177068553, pept=1.9999847805078736, proton=0.0010174545336935562}, 9910={p1=1.0, p2=1.0, mHCI=1.3749949026366276E-7, vATPase=0.003, cMHCI=0.028901827822399986, protonCy=1.0E-4, preP=1.0E-4, ova=0.0, mHCI-pept=0.0030980346781097506, pept=1.999891625210951, proton=0.001119065540312589}, 9272={p1=1.0, p2=1.0, mHCI=1.3016996564552485E-7, vATPase=0.003, cMHCI=0.02897203122619526, protonCy=1.0E-4, preP=1.0E-4, ova=0.0, mHCI-pept=0.003027838603839092, pept=1.9999692530464401, proton=0.0010348988294235036}, 10042={p1=1.0, p2=1.0, mHCI=1.3899248138939667E-7, vATPase=0.003, cMHCI=0.0288868478368077, protonCy=1.0E-4, preP=1.0E-4, ova=0.0, mHCI-pept=0.003113013170710908, pept=1.9998750366530507, proton=0.00113644888624412}, 9404={p1=1.0, p2=1.0, mHCI=1.3170232596761787E-7, vATPase=0.003, cMHCI=0.028957808385685437, protonCy=1.0E-4, preP=1.0E-4, ova=0.0, mHCI-pept=0.0030420599119885933, pept=1.999953541356631, proton=0.0010523326620346563}, 9536={p1=1.0, p2=1.0, mHCI=1.332262731858988E-7, vATPase=0.003, cMHCI=0.028943427270935455, protonCy=1.0E-4, preP=1.0E-4, ova=0.0, mHCI-pept=0.0030564395027913548, pept=1.9999376468394263, proton=0.0010697560401062357}, 9668={p1=1.0, p2=1.0, mHCI=1.347418580029815E-7, vATPase=0.003, cMHCI=0.02892888822017565, protonCy=1.0E-4, preP=1.0E-4, ova=0.0, mHCI-pept=0.0030709770379663487, pept=1.9999215697873995, proton=0.001087168965525619}, 9030={p1=1.0, p2=1.0, mHCI=1.2733801391013277E-7, vATPase=0.003, cMHCI=0.028997694194393086, protonCy=1.0E-4, preP=1.0E-4, ova=0.0, mHCI-pept=0.003002178467592998, pept=1.9999975829092445, proton=0.0010029098545048865}, 9800={p1=1.0, p2=1.0, mHCI=1.3624934777741124E-7, vATPase=0.003, cMHCI=0.02891419289797298, protonCy=1.0E-4, preP=1.0E-4, ova=0.0, mHCI-pept=0.0030856708526792423, pept=1.999905311651113, proton=0.0011045714473814474}, 9162={p1=1.0, p2=1.0, mHCI=1.288863518292932E-7, vATPase=0.003, cMHCI=0.028983761455976833, protonCy=1.0E-4, preP=1.0E-4, ova=0.0, mHCI-pept=0.003016109657671336, pept=1.9999822053803564, proton=0.0010203626428565184}, 9932={p1=1.0, p2=1.0, mHCI=1.3774886049762706E-7, vATPase=0.003, cMHCI=0.028899341874249432, protonCy=1.0E-4, preP=1.0E-4, ova=0.0, mHCI-pept=0.003100520376890071, pept=1.9998888729093216, proton=0.001121963489115099}, 9294={p1=1.0, p2=1.0, mHCI=1.3042596322535704E-7, vATPase=0.003, cMHCI=0.028969671861828007, protonCy=1.0E-4, preP=1.0E-4, ova=0.0, mHCI-pept=0.003030197712208768, pept=1.999966647231119, proton=0.0010378051948325359}, 10064={p1=1.0, p2=1.0, mHCI=1.3924056728066102E-7, vATPase=0.003, cMHCI=0.0288843362168804, protonCy=1.0E-4, preP=1.0E-4, ova=0.0, mHCI-pept=0.0031155245425523214, pept=1.9998722544928822, proton=0.0011393450965522267}, 9426={p1=1.0, p2=1.0, mHCI=1.3195690613899935E-7, vATPase=0.003, cMHCI=0.02895542255239087, protonCy=1.0E-4, preP=1.0E-4, ova=0.0, mHCI-pept=0.003044445490702987, pept=1.999950904991243, proton=0.0010552372845390196}, 9558={p1=1.0, p2=1.0, mHCI=1.3347943983327714E-7, vATPase=0.003, cMHCI=0.02894101499164786, protonCy=1.0E-4, preP=1.0E-4, ova=0.0, mHCI-pept=0.0030588515289123076, pept=1.9999349799440866, proton=0.0010726589198287585}, 9690={p1=1.0, p2=1.0, mHCI=1.3499368375861667E-7, vATPase=0.003, cMHCI=0.028926449947504464, protonCy=1.0E-4, preP=1.0E-4, ova=0.0, mHCI-pept=0.0030734150588117765, pept=1.9999188727565718, proton=0.0010900701049367714}, 9052={p1=1.0, p2=1.0, mHCI=1.2759664721800004E-7, vATPase=0.003, cMHCI=0.02899538213621757, protonCy=1.0E-4, preP=1.0E-4, ova=0.0, mHCI-pept=0.0030044902671352057, pept=1.9999950315576873, proton=0.0010058193049365634}, 9822={p1=1.0, p2=1.0, mHCI=1.3649981881614784E-7, vATPase=0.003, cMHCI=0.02891172852721513, protonCy=1.0E-4, preP=1.0E-4, ova=0.0, mHCI-pept=0.0030881349729660547, pept=1.9999025843915312, proton=0.0011074708459468253}, 9184={p1=1.0, p2=1.0, mHCI=1.2914355475562677E-7, vATPase=0.003, cMHCI=0.028981424249990725, protonCy=1.0E-4, preP=1.0E-4, ova=0.0, mHCI-pept=0.003018446606454521, pept=1.999979625111581, proton=0.001023270461234344}, 9954={p1=1.0, p2=1.0, mHCI=1.3799801390000298E-7, vATPase=0.003, cMHCI=0.02889685163071983, protonCy=1.0E-4, preP=1.0E-4, ova=0.0, mHCI-pept=0.003103010371266265, pept=1.9998861156167298, proton=0.0011248611480760384}, 9316={p1=1.0, p2=1.0, mHCI=1.3068171832732052E-7, vATPase=0.003, cMHCI=0.028967308049112645, protonCy=1.0E-4, preP=1.0E-4, ova=0.0, mHCI-pept=0.003032561269169025, pept=1.9999640362917923, proton=0.0010407112695600457}, 10086={p1=1.0, p2=1.0, mHCI=1.3948844299906911E-7, vATPase=0.003, cMHCI=0.02888182034177305, protonCy=1.0E-4, preP=1.0E-4, ova=0.0, mHCI-pept=0.00311804016978395, pept=1.9998694673766444, proton=0.0011422410172407702}, 9448={p1=1.0, p2=1.0, mHCI=1.3221125072304696E-7, vATPase=0.003, cMHCI=0.0289530323114308, protonCy=1.0E-4, preP=1.0E-4, ova=0.0, mHCI-pept=0.003046835477318474, pept=1.9999482635375305, proton=0.0010581416165797433}, 9580={p1=1.0, p2=1.0, mHCI=1.337323708933216E-7, vATPase=0.003, cMHCI=0.028938598304694748, protonCy=1.0E-4, preP=1.0E-4, ova=0.0, mHCI-pept=0.0030612679629343537, pept=1.999932307960422, proton=0.0010755615090876415}, 9712={p1=1.0, p2=1.0, mHCI=1.3524527731952774E-7, vATPase=0.003, cMHCI=0.0289240072883089, protonCy=1.0E-4, preP=1.0E-4, ova=0.0, mHCI-pept=0.003075857466413785, pept=1.9999161706558446, proton=0.0010929709539996776}, 9074={p1=1.0, p2=1.0, mHCI=1.278550801116556E-7, vATPase=0.003, cMHCI=0.028993065531143572, protonCy=1.0E-4, preP=1.0E-4, ova=0.0, mHCI-pept=0.003006806613776312, pept=1.9999924749814295, proton=0.0010087284611376348}, 9844={p1=1.0, p2=1.0, mHCI=1.3675006747435262E-7, vATPase=0.003, cMHCI=0.028909259827579074, protonCy=1.0E-4, preP=1.0E-4, ova=0.0, mHCI-pept=0.0030906034223534547, pept=1.9998998521119085, proton=0.0011103699544856272}, 9206={p1=1.0, p2=1.0, mHCI=1.294005180388157E-7, vATPase=0.003, cMHCI=0.028979082629208418, protonCy=1.0E-4, preP=1.0E-4, ova=0.0, mHCI-pept=0.0030207879702735425, pept=1.999977039748375, proton=0.0010261779891072708}, 9976={p1=1.0, p2=1.0, mHCI=1.3824695158057921E-7, vATPase=0.003, cMHCI=0.02889435709851103, protonCy=1.0E-4, preP=1.0E-4, ova=0.0, mHCI-pept=0.003105504654537388, pept=1.9998833533389908, proton=0.0011277585172324092}, 9338={p1=1.0, p2=1.0, mHCI=1.3093723095141522E-7, vATPase=0.003, cMHCI=0.028964939788049184, protonCy=1.0E-4, preP=1.0E-4, ova=0.0, mHCI-pept=0.0030349292747198623, pept=1.9999614202284606, proton=0.0010436170536060327}, 10108={p1=1.0, p2=1.0, mHCI=1.3973610965440971E-7, vATPase=0.003, cMHCI=0.028879300218185494, protonCy=1.0E-4, preP=1.0E-4, ova=0.0, mHCI-pept=0.0031205600457048497, pept=1.9998666753101548, proton=0.0011451366483467517}, 9470={p1=1.0, p2=1.0, mHCI=1.324653597197607E-7, vATPase=0.003, cMHCI=0.028950637662805225, protonCy=1.0E-4, preP=1.0E-4, ova=0.0, mHCI-pept=0.0030492298718350548, pept=1.9999456169954926, proton=0.0010610456581568262}}</t>
  </si>
  <si>
    <t>immunity.Endosome@7198a595</t>
  </si>
  <si>
    <t>{p1=7539.822368615503, p2=7539.822368615503, Tf=0.0, mHCI=0.0010442327856761144, vATPase=22.61946710584651, cMHCI=217.83947936300655, mHCI-pept=23.43379219990385}</t>
  </si>
  <si>
    <t>{RabE=7537.813704842881, RabC=0.40163616311531775, RabD=0.4016747575543053, RabA=0.40159756664788315, RabB=0.4016361631153001}</t>
  </si>
  <si>
    <t>{9602={RabEc=1.0000001310756719, RabCc=0.9999999728957829, RabDc=0.9999999728922067, RabAc=0.9999999728996216, RabBc=0.9999999728957829, RabAcyto=1.0, RabDcyto=1.0, RabBcyto=1.0, RabEm=0.9997335927157108, RabCm=5.326864594827403E-5, RabDm=5.3273764693887384E-5, RabAm=5.326352693348335E-5, RabBm=5.3268645948273974E-5, zero=0.0, RabEcyto=1.0, RabCcyto=1.0, Rab0=5.3263530683030324E-5}, 9734={RabEc=0.9999999787821727, RabCc=1.0000000043864696, RabDc=1.0000000043870323, RabAc=1.0000000043858472, RabBc=1.0000000043864696, RabAcyto=1.0, RabDcyto=1.0, RabBcyto=1.0, RabEm=0.999733592630731, RabCm=5.3268663970913446E-5, RabDm=5.327378272073701E-5, RabAm=5.3263544951529724E-5, RabBm=5.3268663970915554E-5, zero=0.0, RabEcyto=1.0, RabCcyto=1.0, Rab0=5.3263543572721734E-5}, 9096={RabEc=1.0001102124177224, RabCc=0.9999774299946133, RabDc=0.9999774275318166, RabAc=0.9999774325011836, RabBc=0.9999774299946133, RabAcyto=1.0, RabDcyto=1.0, RabBcyto=1.0, RabEm=0.99974485158892, RabCm=5.080580968809877E-5, RabDm=5.081029896143345E-5, RabAm=5.080144629258187E-5, RabBm=5.080580968809876E-5, zero=0.0, RabEcyto=1.0, RabCcyto=1.0, Rab0=5.185587636762667E-5}, 9866={RabEc=0.9999999942883905, RabCc=1.0000000011810863, RabDc=1.0000000011812273, RabAc=1.0000000011809111, RabBc=1.0000000011810863, RabAcyto=1.0, RabDcyto=1.0, RabBcyto=1.0, RabEm=0.9997335926622695, RabCm=5.326865712877068E-5, RabDm=5.3273775876808625E-5, RabAm=5.326353811150678E-5, RabBm=5.326865712877047E-5, zero=0.0, RabEcyto=1.0, RabCcyto=1.0, Rab0=5.326353940282816E-5}, 9228={RabEc=1.0000210713635704, RabCc=0.9999956450628664, RabDc=0.9999956444945333, RabAc=0.9999956456712965, RabBc=0.9999956450628664, RabAcyto=1.0, RabDcyto=1.0, RabBcyto=1.0, RabEm=0.9997337050168593, RabCm=5.324415447769997E-5, RabDm=5.324926668665519E-5, RabAm=5.323904335835177E-5, RabBm=5.324415447769995E-5, zero=0.0, RabEcyto=1.0, RabCcyto=1.0, Rab0=5.3249194057891993E-5}, 9998={RabEc=1.0000000372404494, RabCc=0.9999999923001904, RabDc=0.9999999922991709, RabAc=0.9999999923012726, RabBc=0.9999999923001904, RabAcyto=1.0, RabDcyto=1.0, RabBcyto=1.0, RabEm=0.9997335926929812, RabCm=5.3268650570221323E-5, RabDm=5.3273769316671934E-5, RabAm=5.326353155473958E-5, RabBm=5.3268650570218986E-5, zero=0.0, RabEcyto=1.0, RabCcyto=1.0, Rab0=5.326353492506894E-5}, 9360={RabEc=1.0000035108528404, RabCc=0.9999992740642709, RabDc=0.9999992739686709, RabAc=0.9999992741668368, RabBc=0.9999992740642709, RabAcyto=1.0, RabDcyto=1.0, RabBcyto=1.0, RabEm=0.9997335952723744, RabCm=5.326809922158138E-5, RabDm=5.3273217834024374E-5, RabAm=5.3262980357188285E-5, RabBm=5.32680992215814E-5, zero=0.0, RabEcyto=1.0, RabCcyto=1.0, Rab0=5.3263160909447836E-5}, 9492={RabEc=1.000000585892685, RabCc=0.9999998788505813, RabDc=0.9999998788346082, RabAc=0.9999998788677169, RabBc=0.9999998788505813, RabAcyto=1.0, RabDcyto=1.0, RabBcyto=1.0, RabEm=0.999733592963472, RabCm=5.326859343114006E-5, RabDm=5.327371216453572E-5, RabAm=5.326347442963262E-5, RabBm=5.326859343113998E-5, zero=0.0, RabEcyto=1.0, RabCcyto=1.0, Rab0=5.326349298953475E-5}, 9624={RabEc=1.0000000829584175, RabCc=0.9999999828449604, RabDc=0.9999999828426949, RabAc=0.9999999828473937, RabBc=0.9999999828449604, RabAcyto=1.0, RabDcyto=1.0, RabBcyto=1.0, RabEm=0.9997335926762511, RabCm=5.3268654410241985E-5, RabDm=5.327377315793383E-5, RabAm=5.3263535393088196E-5, RabBm=5.326865441024191E-5, zero=0.0, RabEcyto=1.0, RabCcyto=1.0, Rab0=5.326353629520345E-5}, 9756={RabEc=0.9999999741169571, RabCc=1.000000005351335, RabDc=1.0000000053520206, RabAc=1.0000000053505724, RabBc=1.000000005351335, RabAcyto=1.0, RabDcyto=1.0, RabBcyto=1.0, RabEm=0.9997335926354293, RabCm=5.3268662925249186E-5, RabDm=5.3273781674769064E-5, RabAm=5.326354390625223E-5, RabBm=5.3268662925251795E-5, zero=0.0, RabEcyto=1.0, RabCcyto=1.0, Rab0=5.326354305709064E-5}, 9118={RabEc=1.0000868134556977, RabCc=0.9999821495541763, RabDc=0.9999821474477102, RabAc=0.9999821517474357, RabBc=0.9999821495541763, RabAcyto=1.0, RabDcyto=1.0, RabBcyto=1.0, RabEm=0.9997387545253116, RabCm=5.213965462764944E-5, RabDm=5.214447622048217E-5, RabAm=5.2134894993802545E-5, RabBm=5.213965462764942E-5, zero=0.0, RabEcyto=1.0, RabCcyto=1.0, Rab0=5.2617624136818035E-5}, 9888={RabEc=1.0000000071438577, RabCc=0.9999999985231308, RabDc=0.9999999985229232, RabAc=0.9999999985233307, RabBc=0.999999998523131, RabAcyto=1.0, RabDcyto=1.0, RabBcyto=1.0, RabEm=0.9997335926746196, RabCm=5.326865447552516E-5, RabDm=5.327377322290056E-5, RabAm=5.326353545902241E-5, RabBm=5.326865447552355E-5, zero=0.0, RabEcyto=1.0, RabCcyto=1.0, Rab0=5.32635376655136E-5}, 9250={RabEc=1.000015659213632, RabCc=0.9999967630432339, RabDc=0.999996762619311, RabAc=0.9999967634974756, RabBc=0.9999967630432339, RabAcyto=1.0, RabDcyto=1.0, RabBcyto=1.0, RabEm=0.9997336469573008, RabCm=5.325683666025902E-5, RabDm=5.326195227700396E-5, RabAm=5.325172140552437E-5, RabBm=5.325683666025908E-5, zero=0.0, RabEcyto=1.0, RabCcyto=1.0, Rab0=5.325652561361998E-5}, 10020={RabEc=1.0000000361222252, RabCc=0.9999999925313168, RabDc=0.9999999925303293, RabAc=0.999999992532368, RabBc=0.9999999925313168, RabAcyto=1.0, RabDcyto=1.0, RabBcyto=1.0, RabEm=0.9997335926888965, RabCm=5.326865145890363E-5, RabDm=5.3273770205590566E-5, RabAm=5.3263532443138646E-5, RabBm=5.3268651458902176E-5, zero=0.0, RabEcyto=1.0, RabCcyto=1.0, Rab0=5.326353545496798E-5}, 9382={RabEc=1.0000026010274587, RabCc=0.9999994621809498, RabDc=0.9999994621101015, RabAc=0.9999994622569637, RabBc=0.9999994621809498, RabAcyto=1.0, RabDcyto=1.0, RabBcyto=1.0, RabEm=0.9997335943235225, RabCm=5.326830338534044E-5, RabDm=5.3273422049069267E-5, RabAm=5.326318446163498E-5, RabBm=5.326830338534064E-5, zero=0.0, RabEcyto=1.0, RabCcyto=1.0, Rab0=5.3263293114097415E-5}, 9514={RabEc=1.0000004370215902, RabCc=0.9999999096335052, RabDc=0.9999999096215891, RabAc=0.9999999096462883, RabBc=0.9999999096335052, RabAcyto=1.0, RabDcyto=1.0, RabBcyto=1.0, RabEm=0.9997335928865287, RabCm=5.326860971166337E-5, RabDm=5.3273728448812036E-5, RabAm=5.326349070610813E-5, RabBm=5.3268609711663426E-5, zero=0.0, RabEcyto=1.0, RabCcyto=1.0, Rab0=5.3263504810986756E-5}, 9646={RabEc=1.0000000455594735, RabCc=0.999999990577996, RabDc=0.9999999905767493, RabAc=0.9999999905793365, RabBc=0.999999990577996, RabAcyto=1.0, RabDcyto=1.0, RabBcyto=1.0, RabEm=0.9997335926487332, RabCm=5.326866029331949E-5, RabDm=5.327377904243949E-5, RabAm=5.32635412745571E-5, RabBm=5.326866029331944E-5, zero=0.0, RabEcyto=1.0, RabCcyto=1.0, Rab0=5.32635402811812E-5}, 9008={RabEc=1.0, RabCc=1.0, RabDc=1.0, RabAc=1.0, RabBc=1.0, RabAcyto=1.0, RabDcyto=1.0, RabBcyto=1.0, RabEm=1.0, RabCm=0.0, RabDm=0.0, RabAm=0.0, RabBm=0.0, zero=0.0, RabEcyto=1.0, RabCcyto=1.0, Rab0=-6.917008250389841E-8}, 9778={RabEc=0.9999999743331283, RabCc=1.0000000053068465, RabDc=1.0000000053075242, RabAc=1.0000000053060876, RabBc=1.0000000053068465, RabAcyto=1.0, RabDcyto=1.0, RabBcyto=1.0, RabEm=0.999733592641944, RabCm=5.3268661500712285E-5, RabDm=5.3273780249847184E-5, RabAm=5.326354248218361E-5, RabBm=5.3268661500714854E-5, zero=0.0, RabEcyto=1.0, RabCcyto=1.0, Rab0=5.32635422405974E-5}, 9140={RabEc=1.0000666770690323, RabCc=0.9999862589091475, RabDc=0.999986257214004, RabAc=0.9999862606963442, RabBc=0.9999862589091475, RabAcyto=1.0, RabDcyto=1.0, RabBcyto=1.0, RabEm=0.9997359644095712, RabCm=5.2750008710414105E-5, RabDm=5.275498909169756E-5, RabAm=5.274505758754783E-5, RabBm=5.27500087104141E-5, zero=0.0, RabEcyto=1.0, RabCcyto=1.0, Rab0=5.296635624665232E-5}, 9910={RabEc=1.0000000195407146, RabCc=0.9999999959599742, RabDc=0.9999999959594306, RabAc=0.999999995960536, RabBc=0.9999999959599742, RabAcyto=1.0, RabDcyto=1.0, RabBcyto=1.0, RabEm=0.9997335926857528, RabCm=5.326865208676775E-5, RabDm=5.327377083355031E-5, RabAm=5.326353307094296E-5, RabBm=5.32686520867649E-5, zero=0.0, RabEcyto=1.0, RabCcyto=1.0, Rab0=5.3263536087411416E-5}, 9272={RabEc=1.0000116236554146, RabCc=0.9999975969767227, RabDc=0.9999975966613212, RabAc=0.9999975973148673, RabBc=0.9999975969767227, RabAcyto=1.0, RabDcyto=1.0, RabBcyto=1.0, RabEm=0.9997336196429135, RabCm=5.326279751703535E-5, RabDm=5.3267914729622705E-5, RabAm=5.325768033082094E-5, RabBm=5.3262797517035626E-5, zero=0.0, RabEcyto=1.0, RabCcyto=1.0, Rab0=5.325999690983757E-5}, 10042={RabEc=1.000000040160772, RabCc=0.999999991696257, RabDc=0.9999999916951611, RabAc=0.9999999916974277, RabBc=0.999999991696257, RabAcyto=1.0, RabDcyto=1.0, RabBcyto=1.0, RabEm=0.999733592690552, RabCm=5.326865111187822E-5, RabDm=5.327376985848898E-5, RabAm=5.326353209619193E-5, RabBm=5.326865111187659E-5, zero=0.0, RabEcyto=1.0, RabCcyto=1.0, Rab0=5.326353518773627E-5}, 9404={RabEc=1.0000019266612261, RabCc=0.9999996016172589, RabDc=0.9999996015647655, RabAc=0.9999996016735783, RabBc=0.9999996016172589, RabAcyto=1.0, RabDcyto=1.0, RabBcyto=1.0, RabEm=0.9997335937757031, RabCm=5.3268420717484274E-5, RabDm=5.327353941001658E-5, RabAm=5.326330176104913E-5, RabBm=5.326842071748495E-5, zero=0.0, RabEcyto=1.0, RabCcyto=1.0, Rab0=5.326337160896124E-5}, 9536={RabEc=1.0000003262563435, RabCc=0.9999999325371186, RabDc=0.9999999325282215, RabAc=0.999999932546663, RabBc=0.9999999325371186, RabAcyto=1.0, RabDcyto=1.0, RabBcyto=1.0, RabEm=0.999733592828421, RabCm=5.326862201355059E-5, RabDm=5.3273740753542574E-5, RabAm=5.3263503004921564E-5, RabBm=5.326862201355071E-5, zero=0.0, RabEcyto=1.0, RabCcyto=1.0, Rab0=5.326351371141978E-5}, 9668={RabEc=1.0000000238254696, RabCc=0.9999999950722765, RabDc=0.9999999950716225, RabAc=0.9999999950729802, RabBc=0.9999999950722765, RabAcyto=1.0, RabDcyto=1.0, RabBcyto=1.0, RabEm=0.9997335926440606, RabCm=5.326866122393315E-5, RabDm=5.327377997321082E-5, RabAm=5.326354220505485E-5, RabBm=5.326866122393316E-5, zero=0.0, RabEcyto=1.0, RabCcyto=1.0, Rab0=5.326354123130982E-5}, 9030={RabEc=1.0001252630088389, RabCc=0.9999763882922073, RabDc=0.999976387427813, RabAc=0.9999763888820096, RabBc=0.9999763882922073, RabAcyto=1.0, RabDcyto=1.0, RabBcyto=1.0, RabEm=0.9998511788847804, RabCm=2.754349475804441E-5, RabDm=2.7544449483071795E-5, RabAm=2.7542852482568713E-5, RabBm=2.7543494758044406E-5, zero=0.0, RabEcyto=1.0, RabCcyto=1.0, Rab0=3.8577653656045943E-5}, 9800={RabEc=0.9999999793732125, RabCc=1.0000000042648607, RabDc=1.0000000042654014, RabAc=1.0000000042642476, RabBc=1.0000000042648607, RabAcyto=1.0, RabDcyto=1.0, RabBcyto=1.0, RabEm=0.9997335926487042, RabCm=5.3268660040976606E-5, RabDm=5.3273778789737936E-5, RabAm=5.326354102288471E-5, RabBm=5.3268660040978245E-5, zero=0.0, RabEcyto=1.0, RabCcyto=1.0, Rab0=5.326354131931362E-5}, 9162={RabEc=1.0000504786379794, RabCc=0.9999895834501872, RabDc=0.9999895821314733, RabAc=0.9999895848504646, RabBc=0.9999895834501872, RabAcyto=1.0, RabDcyto=1.0, RabBcyto=1.0, RabEm=0.9997346862927459, RabCm=5.3029577792671086E-5, RabDm=5.303463240716236E-5, RabAm=5.3024536671149644E-5, RabBm=5.3029577792671086E-5, zero=0.0, RabEcyto=1.0, RabCcyto=1.0, Rab0=5.3126212507999485E-5}, 9932={RabEc=1.0000000301138818, RabCc=0.999999993773859, RabDc=0.9999999937730291, RabAc=0.99999999377473, RabBc=0.999999993773859, RabAcyto=1.0, RabDcyto=1.0, RabBcyto=1.0, RabEm=0.999733592694412, RabCm=5.3268650232178545E-5, RabDm=5.3273768978505096E-5, RabAm=5.326353121687168E-5, RabBm=5.326865023217481E-5, zero=0.0, RabEcyto=1.0, RabCcyto=1.0, Rab0=5.326353484641872E-5}, 9294={RabEc=1.0000086218639401, RabCc=0.9999982174294528, RabDc=0.999998217195158, RabAc=0.9999982176807242, RabBc=0.9999982174294528, RabAcyto=1.0, RabDcyto=1.0, RabBcyto=1.0, RabEm=0.9997336065870535, RabCm=5.326564273678799E-5, RabDm=5.327076070655122E-5, RabAm=5.326052463794305E-5, RabBm=5.326564273678831E-5, zero=0.0, RabEcyto=1.0, RabCcyto=1.0, Rab0=5.3261672046235526E-5}, 10064={RabEc=1.0000000426663722, RabCc=0.9999999911781536, RabDc=0.9999999911769909, RabAc=0.9999999911793993, RabBc=0.9999999911781536, RabAcyto=1.0, RabDcyto=1.0, RabBcyto=1.0, RabEm=0.9997335926910996, RabCm=5.3268651001480884E-5, RabDm=5.3273769748072814E-5, RabAm=5.326353198580888E-5, RabBm=5.326865100147915E-5, zero=0.0, RabEcyto=1.0, RabCcyto=1.0, Rab0=5.326353508178078E-5}, 9426={RabEc=1.0000014274220725, RabCc=0.9999997048448238, RabDc=0.9999997048059247, RabAc=0.9999997048865568, RabBc=0.9999997048448238, RabAcyto=1.0, RabDcyto=1.0, RabBcyto=1.0, RabEm=0.999733593439191, RabCm=5.3268492503969504E-5, RabDm=5.3273611213739204E-5, RabAm=5.3263373528287654E-5, RabBm=5.326849250396998E-5, zero=0.0, RabEcyto=1.0, RabCcyto=1.0, Rab0=5.326342097719821E-5}, 9558={RabEc=1.000000244660049, RabCc=0.9999999494092752, RabDc=0.9999999494026021, RabAc=0.9999999494164343, RabBc=0.9999999494092752, RabAcyto=1.0, RabDcyto=1.0, RabBcyto=1.0, RabEm=0.9997335927825338, RabCm=5.326863175429181E-5, RabDm=5.3273750496561594E-5, RabAm=5.3263512743175475E-5, RabBm=5.326863175429205E-5, zero=0.0, RabEcyto=1.0, RabCcyto=1.0, Rab0=5.326352063586184E-5}, 9690={RabEc=0.9999999980334348, RabCc=1.0000000004053808, RabDc=1.0000000004054272, RabAc=1.0000000004053293, RabBc=1.0000000004053808, RabAcyto=1.0, RabDcyto=1.0, RabBcyto=1.0, RabEm=0.999733592627806, RabCm=5.3268664684460276E-5, RabDm=5.3273783434561436E-5, RabAm=5.326354566466944E-5, RabBm=5.326866468446067E-5, zero=0.0, RabEcyto=1.0, RabCcyto=1.0, Rab0=5.3263543643673286E-5}, 9052={RabEc=1.000146876717709, RabCc=0.9999706764081303, RabDc=0.9999706743246487, RabAc=0.9999706782540334, RabBc=0.9999706764081303, RabAcyto=1.0, RabDcyto=1.0, RabBcyto=1.0, RabEm=0.9997873519011505, RabCm=4.150765082144481E-5, RabDm=4.151028107363664E-5, RabAm=4.150538115939795E-5, RabBm=4.150765082144482E-5, zero=0.0, RabEcyto=1.0, RabCcyto=1.0, Rab0=4.654796489155651E-5}, 9822={RabEc=0.9999999839539853, RabCc=1.0000000033178262, RabDc=1.0000000033182428, RabAc=1.0000000033173466, RabBc=1.0000000033178262, RabAcyto=1.0, RabDcyto=1.0, RabBcyto=1.0, RabEm=0.9997335926550798, RabCm=5.326865866318877E-5, RabDm=5.3273777411596974E-5, RabAm=5.326353964551076E-5, RabBm=5.326865866318994E-5, zero=0.0, RabEcyto=1.0, RabCcyto=1.0, Rab0=5.3263540454748535E-5}, 9184={RabEc=1.000037892640005, RabCc=0.9999921745067196, RabDc=0.9999921735006579, RabAc=0.999992175579473, RabBc=0.9999921745067196, RabAcyto=1.0, RabDcyto=1.0, RabBcyto=1.0, RabEm=0.9997340998384255, RabCm=5.315783718647607E-5, RabDm=5.316292617446591E-5, RabAm=5.315275429636206E-5, RabBm=5.315783718647602E-5, zero=0.0, RabEcyto=1.0, RabCcyto=1.0, Rab0=5.319963664838243E-5}, 9954={RabEc=1.0000000374982798, RabCc=0.9999999922470281, RabDc=0.9999999922459988, RabAc=0.9999999922481154, RabBc=0.9999999922470281, RabAcyto=1.0, RabDcyto=1.0, RabBcyto=1.0, RabEm=0.9997335926993409, RabCm=5.326864918143768E-5, RabDm=5.3273767927512144E-5, RabAm=5.3263530166411845E-5, RabBm=5.3268649181433584E-5, zero=0.0, RabEcyto=1.0, RabCcyto=1.0, Rab0=5.326353412043266E-5}, 9316={RabEc=1.0000063923593014, RabCc=0.9999986783207566, RabDc=0.99999867814688, RabAc=0.9999986785072678, RabBc=0.9999986783207566, RabAcyto=1.0, RabDcyto=1.0, RabBcyto=1.0, RabEm=0.9997336001868894, RabCm=5.3267034644245545E-5, RabDm=5.3272152981101786E-5, RabAm=5.3261916105676965E-5, RabBm=5.3267034644245795E-5, zero=0.0, RabEcyto=1.0, RabCcyto=1.0, Rab0=5.326250465304507E-5}, 10086={RabEc=1.0000000433079432, RabCc=0.9999999910454646, RabDc=0.9999999910442855, RabAc=0.9999999910467311, RabBc=0.9999999910454646, RabAcyto=1.0, RabDcyto=1.0, RabBcyto=1.0, RabEm=0.9997335926903685, RabCm=5.3268651163846706E-5, RabDm=5.3273769910485486E-5, RabAm=5.326353214811561E-5, RabBm=5.3268651163844964E-5, zero=0.0, RabEcyto=1.0, RabCcyto=1.0, Rab0=5.326353516343058E-5}, 9448={RabEc=1.0000010579025134, RabCc=0.9999997812510879, RabDc=0.9999997812222537, RabAc=0.9999997812820214, RabBc=0.9999997812510879, RabAcyto=1.0, RabDcyto=1.0, RabBcyto=1.0, RabEm=0.9997335932161808, RabCm=5.326853991002187E-5, RabDm=5.3273658631002035E-5, RabAm=5.326342092197986E-5, RabBm=5.326853991002195E-5, zero=0.0, RabEcyto=1.0, RabCcyto=1.0, Rab0=5.326345436438631E-5}, 9580={RabEc=1.0000001809460153, RabCc=0.9999999625837659, RabDc=0.9999999625788295, RabAc=0.9999999625890624, RabBc=0.9999999625837659, RabAcyto=1.0, RabDcyto=1.0, RabBcyto=1.0, RabEm=0.9997335927439065, RabCm=5.326863997120919E-5, RabDm=5.327375871542304E-5, RabAm=5.3263520957948704E-5, RabBm=5.3268639971209394E-5, zero=0.0, RabEcyto=1.0, RabCcyto=1.0, Rab0=5.32635263956553E-5}, 9712={RabEc=0.9999999819907214, RabCc=1.0000000037227148, RabDc=1.0000000037231946, RabAc=1.000000003722191, RabBc=1.0000000037227148, RabAcyto=1.0, RabDcyto=1.0, RabBcyto=1.0, RabEm=0.9997335926222841, RabCm=5.3268665832493455E-5, RabDm=5.327378458283496E-5, RabAm=5.3263546812466625E-5, RabBm=5.3268665832494546E-5, zero=0.0, RabEcyto=1.0, RabCcyto=1.0, Rab0=5.32635445735952E-5}, 9074={RabEc=1.000133522402865, RabCc=0.9999728697451606, RabDc=0.9999728671820168, RabAc=0.9999728722416233, RabBc=0.9999728697451606, RabAcyto=1.0, RabDcyto=1.0, RabBcyto=1.0, RabEm=0.9997581841844461, RabCm=4.7888959599093654E-5, RabDm=4.789278528361552E-5, RabAm=4.788536879557375E-5, RabBm=4.788895959909365E-5, zero=0.0, RabEcyto=1.0, RabCcyto=1.0, Rab0=5.019057219422451E-5}, 9844={RabEc=0.999999988903057, RabCc=1.0000000022945796, RabDc=1.0000000022948639, RabAc=1.0000000022942455, RabBc=1.0000000022945796, RabAcyto=1.0, RabDcyto=1.0, RabBcyto=1.0, RabEm=0.9997335926593377, RabCm=5.326865775006093E-5, RabDm=5.327377649824351E-5, RabAm=5.32635387326401E-5, RabBm=5.3268657750061454E-5, zero=0.0, RabEcyto=1.0, RabCcyto=1.0, Rab0=5.3263539849210766E-5}, 9206={RabEc=1.0000283005347246, RabCc=0.9999941526733048, RabDc=0.9999941519145505, RabAc=0.999994153484371, RabBc=0.9999941526733048, RabAcyto=1.0, RabDcyto=1.0, RabBcyto=1.0, RabEm=0.9997338300944454, RabCm=5.321681655779376E-5, RabDm=5.322192141000079E-5, RabAm=5.321171437877717E-5, RabBm=5.321681655779374E-5, zero=0.0, RabEcyto=1.0, RabCcyto=1.0, Rab0=5.323346656784111E-5}, 9976={RabEc=1.0000000403288287, RabCc=0.9999999916617242, RabDc=0.9999999916606194, RabAc=0.9999999916628953, RabBc=0.9999999916617242, RabAcyto=1.0, RabDcyto=1.0, RabBcyto=1.0, RabEm=0.9997335926992829, RabCm=5.3268649204225235E-5, RabDm=5.327376795031868E-5, RabAm=5.326353018916673E-5, RabBm=5.326864920422154E-5, zero=0.0, RabEcyto=1.0, RabCcyto=1.0, Rab0=5.3263534087350356E-5}, 9338={RabEc=1.0000047380310995, RabCc=0.9999990203407207, RabDc=0.9999990202117616, RabAc=0.9999990204790664, RabBc=0.9999990203407207, RabAcyto=1.0, RabDcyto=1.0, RabBcyto=1.0, RabEm=0.9997335969759864, RabCm=5.3267730804744984E-5, RabDm=5.327284932285274E-5, RabAm=5.3262612051015534E-5, RabBm=5.3267730804745146E-5, zero=0.0, RabEcyto=1.0, RabCcyto=1.0, Rab0=5.3262930948114766E-5}, 10108={RabEc=1.0000000417544033, RabCc=0.9999999913666479, RabDc=0.9999999913655117, RabAc=0.9999999913678708, RabBc=0.9999999913666479, RabAcyto=1.0, RabDcyto=1.0, RabBcyto=1.0, RabEm=0.9997335926881878, RabCm=5.326865163511077E-5, RabDm=5.327377038187042E-5, RabAm=5.326353261923823E-5, RabBm=5.3268651635109146E-5, zero=0.0, RabEcyto=1.0, RabCcyto=1.0, Rab0=5.326353545901474E-5}, 9470={RabEc=1.0000007864243017, RabCc=0.9999998373856528, RabDc=0.9999998373642148, RabAc=0.9999998374086505, RabBc=0.9999998373856528, RabAcyto=1.0, RabDcyto=1.0, RabBcyto=1.0, RabEm=0.9997335930676935, RabCm=5.326857138409879E-5, RabDm=5.327369011240636E-5, RabAm=5.3263452388084575E-5, RabBm=5.3268571384098665E-5, zero=0.0, RabEcyto=1.0, RabCcyto=1.0, Rab0=5.326347695579201E-5}}</t>
  </si>
  <si>
    <t>{mvb=0.03265641949694986, ova=0.0, proton=56.832949057366164}</t>
  </si>
  <si>
    <t>Endosome@52942681</t>
  </si>
  <si>
    <t>{9984={p1=0.012, p2=0.012, mHCI=0.003574114690922001, vATPase=1.0, cMHCI=0.08431482909668628, protonCy=1.0E-4, preP=1.0E-4, ova=0.0, mHCI-pept=0.07611105621239175, pept=1.99640284424935, proton=0.36785366921467794}, 10754={p1=0.012, p2=0.012, mHCI=0.0035564394066080578, vATPase=1.0, cMHCI=0.07047391400344169, protonCy=1.0E-4, preP=1.0E-4, ova=0.0, mHCI-pept=0.08996964658995026, pept=1.9675980782017486, proton=0.40150760263389207}, 10116={p1=0.012, p2=0.012, mHCI=0.0034075099914598, vATPase=1.0, cMHCI=0.08182645147336368, protonCy=1.0E-4, preP=1.0E-4, ova=0.0, mHCI-pept=0.07876603853517652, pept=1.9914270842775688, proton=0.3736312835555185}, 10886={p1=0.012, p2=0.012, mHCI=0.003600517425596089, vATPase=1.0, cMHCI=0.0682656955475807, protonCy=1.0E-4, preP=1.0E-4, ova=0.0, mHCI-pept=0.09213378702682322, pept=1.9625350982905867, proton=0.4072650306711873}, 10248={p1=0.012, p2=0.012, mHCI=0.0034027747474154155, vATPase=1.0, cMHCI=0.0793856339571682, protonCy=1.0E-4, preP=1.0E-4, ova=0.0, mHCI-pept=0.0812115912954164, pept=1.9865588592322398, proton=0.3794054323675171}, 10380={p1=0.012, p2=0.012, mHCI=0.003435332524342576, vATPase=1.0, cMHCI=0.07699265518532229, protonCy=1.0E-4, preP=1.0E-4, ova=0.0, mHCI-pept=0.08357201229033515, pept=1.9816764138406175, proton=0.3851761177293675}, 10512={p1=0.012, p2=0.012, mHCI=0.0034765665613344762, vATPase=1.0, cMHCI=0.07464772515076643, protonCy=1.0E-4, preP=1.0E-4, ova=0.0, mHCI-pept=0.08587570828789909, pept=1.9767520150381743, proton=0.3909433417185164}, 10644={p1=0.012, p2=0.012, mHCI=0.0035198862030965403, vATPase=1.0, cMHCI=0.07235098785585514, protonCy=1.0E-4, preP=1.0E-4, ova=0.0, mHCI-pept=0.08812912594104828, pept=1.9717795015585184, proton=0.3967071064111645}, 10006={p1=0.012, p2=0.012, mHCI=0.0035220523306671897, vATPase=1.0, cMHCI=0.08389681065709116, protonCy=1.0E-4, preP=1.0E-4, ova=0.0, mHCI-pept=0.07658113701224166, pept=1.9955533043361147, proton=0.3688168456881301}, 10776={p1=0.012, p2=0.012, mHCI=0.003563773231001606, vATPase=1.0, cMHCI=0.0701025238898155, protonCy=1.0E-4, preP=1.0E-4, ova=0.0, mHCI-pept=0.0903337028791829, pept=1.9667576750196214, proton=0.4024674138822658}, 10138={p1=0.012, p2=0.012, mHCI=0.0034011379294537703, vATPase=1.0, cMHCI=0.08141633737557527, protonCy=1.0E-4, preP=1.0E-4, ova=0.0, mHCI-pept=0.07918252469497096, pept=1.990613781573036, proton=0.3745938822964237}, 10908={p1=0.012, p2=0.012, mHCI=0.003607879313202745, vATPase=1.0, cMHCI=0.06790235315302491, protonCy=1.0E-4, preP=1.0E-4, ova=0.0, mHCI-pept=0.09248976753377235, pept=1.961686478289395, proton=0.40822426620836993}, 10270={p1=0.012, p2=0.012, mHCI=0.0034069099781976176, vATPase=1.0, cMHCI=0.07898347552029837, protonCy=1.0E-4, preP=1.0E-4, ova=0.0, mHCI-pept=0.08160961450150403, pept=1.9857473699741381, proton=0.3803674537224109}, 10402={p1=0.012, p2=0.012, mHCI=0.003441901268101614, vATPase=1.0, cMHCI=0.07659849210348728, protonCy=1.0E-4, preP=1.0E-4, ova=0.0, mHCI-pept=0.08395960662841111, pept=1.9808588789159238, proton=0.3861375620445776}, 10534={p1=0.012, p2=0.012, mHCI=0.0034837106017348665, vATPase=1.0, cMHCI=0.07426158593540028, protonCy=1.0E-4, preP=1.0E-4, ova=0.0, mHCI-pept=0.08625470346286483, pept=1.97592666374521, proton=0.3919042093401627}, 9896={p1=0.012, p2=0.012, mHCI=0.004, vATPase=1.0, cMHCI=0.086, protonCy=1.0E-4, preP=1.0E-4, ova=0.0, mHCI-pept=0.074, pept=2.0, proton=0.364}, 10666={p1=0.012, p2=0.012, mHCI=0.003527177125590036, vATPase=1.0, cMHCI=0.07197289028083695, protonCy=1.0E-4, preP=1.0E-4, ova=0.0, mHCI-pept=0.08849993259357303, pept=1.970945962762645, proton=0.3976673976851595}, 10028={p1=0.012, p2=0.012, mHCI=0.003482896217116389, vATPase=1.0, cMHCI=0.08348010553733519, protonCy=1.0E-4, preP=1.0E-4, ova=0.0, mHCI-pept=0.07703699824554844, pept=1.994714985672643, proton=0.36977992584875075}, 10798={p1=0.012, p2=0.012, mHCI=0.003571112508862438, vATPase=1.0, cMHCI=0.06973247540504147, protonCy=1.0E-4, preP=1.0E-4, ova=0.0, mHCI-pept=0.09069641208609609, pept=1.9659158998259787, proton=0.4034271291543139}, 10160={p1=0.012, p2=0.012, mHCI=0.003397728241591402, vATPase=1.0, cMHCI=0.08100754597686588, protonCy=1.0E-4, preP=1.0E-4, ova=0.0, mHCI-pept=0.07959472578154271, pept=1.9898019641940983, proton=0.37555638478226766}, 10930={p1=0.012, p2=0.012, mHCI=0.0036152451150309613, vATPase=1.0, cMHCI=0.0675403511872316, protonCy=1.0E-4, preP=1.0E-4, ova=0.0, mHCI-pept=0.09284440369773744, pept=1.960836492985975, proton=0.40918340583028434}, 10292={p1=0.012, p2=0.012, mHCI=0.003411729284684345, vATPase=1.0, cMHCI=0.07858264719354224, protonCy=1.0E-4, preP=1.0E-4, ova=0.0, mHCI-pept=0.08200562352177342, pept=1.9849351424265138, proton=0.3813293788799792}, 10424={p1=0.012, p2=0.012, mHCI=0.0034486301572211556, vATPase=1.0, cMHCI=0.07620566464829985, protonCy=1.0E-4, preP=1.0E-4, ova=0.0, mHCI-pept=0.084345705194479, pept=1.9800401007995743, proton=0.38709891022016324}, 10556={p1=0.012, p2=0.012, mHCI=0.0034908936605606705, vATPase=1.0, cMHCI=0.07387678604248422, protonCy=1.0E-4, preP=1.0E-4, ova=0.0, mHCI-pept=0.08663232029695507, pept=1.9750999587659583, proton=0.3928649808798511}, 9918={p1=0.012, p2=0.012, mHCI=0.003848913470807699, vATPase=1.0, cMHCI=0.08557674645165388, protonCy=1.0E-4, preP=1.0E-4, ova=0.0, mHCI-pept=0.07457434007753844, pept=1.9990591320277284, proton=0.36496356182100914}, 10688={p1=0.012, p2=0.012, mHCI=0.003534479514367944, vATPase=1.0, cMHCI=0.07159613397027875, protonCy=1.0E-4, preP=1.0E-4, ova=0.0, mHCI-pept=0.0888693865153533, pept=1.9701110512864821, proton=0.3986275929348283}, 10050={p1=0.012, p2=0.012, mHCI=0.0034538321813904487, vATPase=1.0, cMHCI=0.08306471544043055, protonCy=1.0E-4, preP=1.0E-4, ova=0.0, mHCI-pept=0.07748145237817902, pept=1.9938851317293045, proton=0.3707429097061706}, 10820={p1=0.012, p2=0.012, mHCI=0.0035784568819824023, vATPase=1.0, cMHCI=0.06936376845455082, protonCy=1.0E-4, preP=1.0E-4, ova=0.0, mHCI-pept=0.09105777466346679, pept=1.9650727535683679, proton=0.40438674845963296}, 10182={p1=0.012, p2=0.012, mHCI=0.003396638185685085, vATPase=1.0, cMHCI=0.08060007864709924, protonCy=1.0E-4, preP=1.0E-4, ova=0.0, mHCI-pept=0.08000328316721567, pept=1.988991003816431, proton=0.3765187910226754}, 10952={p1=0.012, p2=0.012, mHCI=0.0036226148113457338, vATPase=1.0, cMHCI=0.06717968956145934, protonCy=1.0E-4, preP=1.0E-4, ova=0.0, mHCI-pept=0.09319769562719493, pept=1.959985142663886, proton=0.4101424495392052}, 10314={p1=0.012, p2=0.012, mHCI=0.0034170849523654317, vATPase=1.0, cMHCI=0.07818315002589356, protonCy=1.0E-4, preP=1.0E-4, ova=0.0, mHCI-pept=0.08239976502174103, pept=1.9841220332874392, proton=0.3822912078498412}, 10446={p1=0.012, p2=0.012, mHCI=0.0034554849596991227, vATPase=1.0, cMHCI=0.07581417356017112, protonCy=1.0E-4, preP=1.0E-4, ova=0.0, mHCI-pept=0.08473034148012976, pept=1.9792200473309933, proton=0.3880601622657378}, 10578={p1=0.012, p2=0.012, mHCI=0.0034981082882557463, vATPase=1.0, cMHCI=0.0734933259160319, protonCy=1.0E-4, preP=1.0E-4, ova=0.0, mHCI-pept=0.08700856579571234, pept=1.9742718941460096, proton=0.39382565634718913}, 9940={p1=0.012, p2=0.012, mHCI=0.003732309711430443, vATPase=1.0, cMHCI=0.08515479883940862, protonCy=1.0E-4, preP=1.0E-4, ova=0.0, mHCI-pept=0.07511289144916097, pept=1.9981506279347154, proton=0.36592702729075066}, 10710={p1=0.012, p2=0.012, mHCI=0.003541791562731835, vATPase=1.0, cMHCI=0.07122071908572314, protonCy=1.0E-4, preP=1.0E-4, ova=0.0, mHCI-pept=0.08923748935154503, pept=1.9692747666790524, proton=0.3995876921697728}, 10072={p1=0.012, p2=0.012, mHCI=0.0034326592023920972, vATPase=1.0, cMHCI=0.08265064201301882, protonCy=1.0E-4, preP=1.0E-4, ova=0.0, mHCI-pept=0.0779166987845891, pept=1.993061586969677, proton=0.3717057972700193}, 10842={p1=0.012, p2=0.012, mHCI=0.003585805554304389, vATPase=1.0, cMHCI=0.06899640263297657, protonCy=1.0E-4, preP=1.0E-4, ova=0.0, mHCI-pept=0.09141779181271907, pept=1.9642282390542836, proton=0.4053462718248143}, 10204={p1=0.012, p2=0.012, mHCI=0.0033973642019026877, vATPase=1.0, cMHCI=0.08019393670180766, protonCy=1.0E-4, preP=1.0E-4, ova=0.0, mHCI-pept=0.08040869909628967, pept=1.9881804084985766, proton=0.377481101027271}, 10974={p1=0.012, p2=0.012, mHCI=0.0036299882502427347, vATPase=1.0, cMHCI=0.06682036761287558, protonCy=1.0E-4, preP=1.0E-4, ova=0.0, mHCI-pept=0.09354964413688167, pept=1.959132429433674, proton=0.41110139735210083}, 10336={p1=0.012, p2=0.012, mHCI=0.003422861307496146, vATPase=1.0, cMHCI=0.07778498501406234, protonCy=1.0E-4, preP=1.0E-4, ova=0.0, mHCI-pept=0.08279215367844153, pept=1.9833079306399475, proton=0.3832529406416152}, 10468={p1=0.012, p2=0.012, mHCI=0.0034624390963857695, vATPase=1.0, cMHCI=0.07542401952927913, protonCy=1.0E-4, preP=1.0E-4, ova=0.0, mHCI-pept=0.08511354137433509, pept=1.9783986938409477, proton=0.3890213181909141}, 10600={p1=0.012, p2=0.012, mHCI=0.003505348286016778, vATPase=1.0, cMHCI=0.07311120595202435, protonCy=1.0E-4, preP=1.0E-4, ova=0.0, mHCI-pept=0.08738344576195885, pept=1.9734424651519444, proton=0.39478623575178373}, 9962={p1=0.012, p2=0.012, mHCI=0.003642667826918576, vATPase=1.0, cMHCI=0.0847341590964011, protonCy=1.0E-4, preP=1.0E-4, ova=0.0, mHCI-pept=0.07562317307668036, pept=1.9972671170743124, proton=0.3668903964187623}, 10732={p1=0.012, p2=0.012, mHCI=0.003549111912636132, vATPase=1.0, cMHCI=0.07084664573266307, protonCy=1.0E-4, preP=1.0E-4, ova=0.0, mHCI-pept=0.08960424235470081, pept=1.96843710892435, proton=0.4005476953995939}, 10094={p1=0.012, p2=0.012, mHCI=0.0034176674915235494, vATPase=1.0, cMHCI=0.08223788684569477, protonCy=1.0E-4, preP=1.0E-4, ova=0.0, mHCI-pept=0.07834444566278169, pept=1.9922426773359114, proton=0.372668588549926}, 10864={p1=0.012, p2=0.012, mHCI=0.0035931594984535977, vATPase=1.0, cMHCI=0.0686303786605292, protonCy=1.0E-4, preP=1.0E-4, ova=0.0, mHCI-pept=0.09177646184101719, pept=1.9633823520340532, proton=0.40630569921122234}, 10226={p1=0.012, p2=0.012, mHCI=0.003399512401624641, vATPase=1.0, cMHCI=0.079789121402533, protonCy=1.0E-4, preP=1.0E-4, ova=0.0, mHCI-pept=0.08081136619584237, pept=1.987369793759211, proton=0.3784433148056775}, 10996={p1=0.012, p2=0.012, mHCI=0.003637365397776399, vATPase=1.0, cMHCI=0.06646238519253549, protonCy=1.0E-4, preP=1.0E-4, ova=0.0, mHCI-pept=0.09390024940968812, pept=1.9582783537688853, proton=0.4120602492727775}, 10358={p1=0.012, p2=0.012, mHCI=0.00342896742840262, vATPase=1.0, cMHCI=0.0773881531028163, protonCy=1.0E-4, preP=1.0E-4, ova=0.0, mHCI-pept=0.08318287946878107, pept=1.9824927468103195, proton=0.3842145772649185}, 10490={p1=0.012, p2=0.012, mHCI=0.0034694717624290223, vATPase=1.0, cMHCI=0.07503520319589312, protonCy=1.0E-4, preP=1.0E-4, ova=0.0, mHCI-pept=0.08549532504167785, pept=1.9775760213115063, proton=0.38998237800530344}, 10622={p1=0.012, p2=0.012, mHCI=0.0035126089183281396, vATPase=1.0, cMHCI=0.07273042649840905, protonCy=1.0E-4, preP=1.0E-4, ova=0.0, mHCI-pept=0.0877569645832628, pept=1.9726116684795005, proton=0.3957467191032406}}</t>
  </si>
  <si>
    <t>immunity.Endosome@52942681</t>
  </si>
  <si>
    <t>{p1=216.76989309769573, p2=216.76989309769573, Tf=61.46411350584888, pLANCL2=0.0, vATPase=18064.15775814131, mHCI=64.5633716225055, cMHCI=1523.0763741532642, LANCL2=0.0, mHCI-pept=1374.8821265594058}</t>
  </si>
  <si>
    <t>{RabE=0.9369473924702683, RabC=0.9369473924702683, RabD=18061.345487912226, RabA=5.036075976585147E-5, RabB=0.9369473924702681}</t>
  </si>
  <si>
    <t>{9984={RabEc=0.9999785740017032, RabCc=0.9999785740017032, RabDc=1.0000670410344317, RabAc=0.9999999989690949, RabBc=0.9999785740017032, RabAcyto=1.0, RabDcyto=1.0, RabBcyto=1.0, RabEm=5.186775962737575E-5, RabCm=5.186775962737575E-5, RabDm=0.999844317666689, RabAm=2.7878830798604184E-9, RabBm=5.186775962737574E-5, zero=0.0, RabEcyto=1.0, RabCcyto=1.0, Rab0=5.251958284779425E-5}, 10754={RabEc=0.9999999772592346, RabCc=0.9999999772592346, RabDc=1.0000000718905844, RabAc=0.9999999999989378, RabBc=0.9999999772592346, RabAcyto=1.0, RabDcyto=1.0, RabBcyto=1.0, RabEm=5.319656081034544E-5, RabCm=5.319656081034544E-5, RabDm=0.9998396593448686, RabAm=2.8297854445572763E-9, RabBm=5.3196560810346245E-5, zero=0.0, RabEcyto=1.0, RabCcyto=1.0, Rab0=5.319145921737591E-5}, 10116={RabEc=0.9999961376563704, RabCc=0.9999961376563704, RabDc=1.0000122058778378, RabAc=0.9999999998194743, RabBc=0.9999961376563704, RabAcyto=1.0, RabDcyto=1.0, RabBcyto=1.0, RabEm=5.31894038151869E-5, RabCm=5.31894038151869E-5, RabDm=0.9998396846510474, RabAm=2.8295516085040715E-9, RabBm=5.3189403815186823E-5, zero=0.0, RabEcyto=1.0, RabCcyto=1.0, Rab0=5.318762425774907E-5}, 10886={RabEc=0.9999999941824464, RabCc=0.9999999941824464, RabDc=1.0000000183941253, RabAc=0.9999999999997284, RabBc=0.9999999941824464, RabAcyto=1.0, RabDcyto=1.0, RabBcyto=1.0, RabEm=5.3196566959115794E-5, RabCm=5.3196566959115794E-5, RabDm=0.999839659322336, RabAm=2.8297856751606615E-9, RabBm=5.319656695911647E-5, zero=0.0, RabEcyto=1.0, RabCcyto=1.0, Rab0=5.319146330338875E-5}, 10248={RabEc=0.9999993582152319, RabCc=0.9999993582152319, RabDc=1.0000020288672384, RabAc=0.9999999999700279, RabBc=0.9999993582152319, RabAcyto=1.0, RabDcyto=1.0, RabBcyto=1.0, RabEm=5.3196317970751004E-5, RabCm=5.3196317970751004E-5, RabDm=0.9998396602319072, RabAm=2.829776444479135E-9, RabBm=5.319631797075085E-5, zero=0.0, RabEcyto=1.0, RabCcyto=1.0, Rab0=5.319130070655925E-5}, 10380={RabEc=0.9999999031566223, RabCc=0.9999999031566223, RabDc=1.0000003061878364, RabAc=0.999999999995478, RabBc=0.9999999031566223, RabAcyto=1.0, RabDcyto=1.0, RabBcyto=1.0, RabEm=5.319653647188636E-5, RabCm=5.319653647188636E-5, RabDm=0.999839659434473, RabAm=2.829784516187486E-9, RabBm=5.319653647188635E-5, zero=0.0, RabEcyto=1.0, RabCcyto=1.0, Rab0=5.319144262933555E-5}, 10512={RabEc=0.9999999731470275, RabCc=0.9999999731470275, RabDc=1.0000000848962098, RabAc=0.9999999999987461, RabBc=0.9999999731470275, RabAcyto=1.0, RabDcyto=1.0, RabBcyto=1.0, RabEm=5.319655810864769E-5, RabCm=5.319655810864769E-5, RabDm=0.9998396593545764, RabAm=2.8297853504747903E-9, RabBm=5.319655810864767E-5, zero=0.0, RabEcyto=1.0, RabCcyto=1.0, Rab0=5.3191457614766745E-5}, 10644={RabEc=0.9999999671661517, RabCc=0.9999999671661517, RabDc=1.0000001037945265, RabAc=0.9999999999984667, RabBc=0.9999999671661517, RabAcyto=1.0, RabDcyto=1.0, RabBcyto=1.0, RabEm=5.319655636260622E-5, RabCm=5.319655636260622E-5, RabDm=0.9998396593610428, RabAm=2.8297852824360838E-9, RabBm=5.3196556362606203E-5, zero=0.0, RabEcyto=1.0, RabCcyto=1.0, Rab0=5.3191456386507693E-5}, 10006={RabEc=0.9999834614471865, RabCc=0.9999834614471865, RabDc=1.000051998827542, RabAc=0.9999999992153061, RabBc=0.9999834614471865, RabAcyto=1.0, RabDcyto=1.0, RabBcyto=1.0, RabEm=5.2655818872884204E-5, RabCm=5.2655818872884204E-5, RabDm=0.9998415554678206, RabAm=2.812716364421381E-9, RabBm=5.26558188728842E-5, zero=0.0, RabEcyto=1.0, RabCcyto=1.0, Rab0=5.291757914632526E-5}, 10776={RabEc=0.9999999797566955, RabCc=0.9999999797566955, RabDc=1.0000000639951534, RabAc=0.9999999999990545, RabBc=0.9999999797566955, RabAcyto=1.0, RabDcyto=1.0, RabBcyto=1.0, RabEm=5.319656167149604E-5, RabCm=5.319656167149604E-5, RabDm=0.9998396593417055, RabAm=2.8297854771322696E-9, RabBm=5.3196561671496785E-5, zero=0.0, RabEcyto=1.0, RabCcyto=1.0, Rab0=5.319145979704165E-5}, 10138={RabEc=0.9999971353636765, RabCc=0.9999971353636765, RabDc=1.000009054058586, RabAc=0.9999999998661541, RabBc=0.9999971353636765, RabAcyto=1.0, RabDcyto=1.0, RabBcyto=1.0, RabEm=5.319322329081452E-5, RabCm=5.319322329081452E-5, RabDm=0.9998396712071503, RabAm=2.8296741157123576E-9, RabBm=5.3193223290814106E-5, zero=0.0, RabEcyto=1.0, RabCcyto=1.0, Rab0=5.3189609605524624E-5}, 10908={RabEc=0.9999999963825633, RabCc=0.9999999963825633, RabDc=1.0000000114397771, RabAc=0.9999999999998311, RabBc=0.9999999963825633, RabAcyto=1.0, RabDcyto=1.0, RabBcyto=1.0, RabEm=5.3196567839253723E-5, RabCm=5.3196567839253723E-5, RabDm=0.9998396593191237, RabAm=2.829785707684101E-9, RabBm=5.3196567839254584E-5, zero=0.0, RabEcyto=1.0, RabCcyto=1.0, Rab0=5.3191463875345524E-5}, 10270={RabEc=0.9999995235495227, RabCc=0.9999995235495227, RabDc=1.0000015062261969, RabAc=0.9999999999777497, RabBc=0.9999995235495227, RabAcyto=1.0, RabDcyto=1.0, RabBcyto=1.0, RabEm=5.319639108432935E-5, RabCm=5.319639108432935E-5, RabDm=0.9998396599660638, RabAm=2.829779108321464E-9, RabBm=5.319639108432933E-5, zero=0.0, RabEcyto=1.0, RabCcyto=1.0, Rab0=5.319134720652439E-5}, 10402={RabEc=0.999999929520869, RabCc=0.999999929520869, RabDc=1.0000002228369762, RabAc=0.9999999999967092, RabBc=0.999999929520869, RabAcyto=1.0, RabDcyto=1.0, RabBcyto=1.0, RabEm=5.3196545231650434E-5, RabCm=5.3196545231650434E-5, RabDm=0.9998396594022412, RabAm=2.829784849644686E-9, RabBm=5.319654523165042E-5, zero=0.0, RabEcyto=1.0, RabCcyto=1.0, Rab0=5.319144858158321E-5}, 10534={RabEc=0.99999997506474, RabCc=0.99999997506474, RabDc=1.0000000788314414, RabAc=0.9999999999988356, RabBc=0.99999997506474, RabAcyto=1.0, RabDcyto=1.0, RabBcyto=1.0, RabEm=5.319655890843018E-5, RabCm=5.319655890843018E-5, RabDm=0.9998396593516619, RabAm=2.82978537985362E-9, RabBm=5.319655890843015E-5, zero=0.0, RabEcyto=1.0, RabCcyto=1.0, Rab0=5.31914581298792E-5}, 9896={RabEc=1.0, RabCc=1.0, RabDc=1.0, RabAc=1.0, RabBc=1.0, RabAcyto=1.0, RabDcyto=1.0, RabBcyto=1.0, RabEm=0.0, RabCm=0.0, RabDm=1.0, RabAm=0.0, RabBm=0.0, zero=0.0, RabEcyto=1.0, RabCcyto=1.0, Rab0=5.2443316301515415E-5}, 10666={RabEc=0.9999999699315917, RabCc=0.9999999699315917, RabDc=1.0000000950530823, RabAc=0.9999999999985958, RabBc=0.9999999699315917, RabAcyto=1.0, RabDcyto=1.0, RabBcyto=1.0, RabEm=5.319655770352435E-5, RabCm=5.319655770352435E-5, RabDm=0.9998396593561827, RabAm=2.829785330707583E-9, RabBm=5.3196557703524384E-5, zero=0.0, RabEcyto=1.0, RabCcyto=1.0, Rab0=5.3191457223858966E-5}, 10028={RabEc=0.9999874777490199, RabCc=0.9999874777490199, RabDc=1.0000394688187428, RabAc=0.9999999994101666, RabBc=0.9999874777490199, RabAcyto=1.0, RabDcyto=1.0, RabBcyto=1.0, RabEm=5.2975612099590564E-5, RabCm=5.2975612099590564E-5, RabDm=0.999840434436762, RabAm=2.82279811170632E-9, RabBm=5.297561209959055E-5, zero=0.0, RabEcyto=1.0, RabCcyto=1.0, Rab0=5.3079220443479034E-5}, 10798={RabEc=0.9999999832602083, RabCc=0.9999999832602083, RabDc=1.000000052920751, RabAc=0.9999999999992182, RabBc=0.9999999832602083, RabAcyto=1.0, RabDcyto=1.0, RabBcyto=1.0, RabEm=5.319656303998805E-5, RabCm=5.319656303998805E-5, RabDm=0.9998396593367058, RabAm=2.8297855278820054E-9, RabBm=5.319656303998899E-5, zero=0.0, RabEcyto=1.0, RabCcyto=1.0, Rab0=5.319146069115498E-5}, 10160={RabEc=0.9999978765352291, RabCc=0.9999978765352291, RabDc=1.000006712024031, RabAc=0.9999999999008051, RabBc=0.9999978765352291, RabAcyto=1.0, RabDcyto=1.0, RabBcyto=1.0, RabEm=5.319491471372517E-5, RabCm=5.319491471372517E-5, RabDm=0.9998396652360783, RabAm=2.8297290123549806E-9, RabBm=5.319491471372546E-5, zero=0.0, RabEcyto=1.0, RabCcyto=1.0, Rab0=5.31905063540003E-5}, 10930={RabEc=0.9999999983012352, RabCc=0.9999999983012352, RabDc=1.0000000053749816, RabAc=0.9999999999999208, RabBc=0.9999999983012352, RabAcyto=1.0, RabDcyto=1.0, RabBcyto=1.0, RabEm=5.3196568596969E-5, RabCm=5.3196568596969E-5, RabDm=0.9998396593163567, RabAm=2.8297857357373634E-9, RabBm=5.319656859697E-5, zero=0.0, RabEcyto=1.0, RabCcyto=1.0, Rab0=5.3191464369174684E-5}, 10292={RabEc=0.9999996466522091, RabCc=0.9999996466522091, RabDc=1.000001117076066, RabAc=0.9999999999834989, RabBc=0.9999996466522091, RabAcyto=1.0, RabDcyto=1.0, RabBcyto=1.0, RabEm=5.3196441579683975E-5, RabCm=5.3196441579683975E-5, RabDm=0.9998396597819417, RabAm=2.829780967477399E-9, RabBm=5.319644157968398E-5, zero=0.0, RabEcyto=1.0, RabCcyto=1.0, Rab0=5.3191379840652834E-5}, 10424={RabEc=0.999999952884478, RabCc=0.999999952884478, RabDc=1.0000001489732988, RabAc=0.9999999999978002, RabBc=0.999999952884478, RabAcyto=1.0, RabDcyto=1.0, RabBcyto=1.0, RabEm=5.319655329052926E-5, RabCm=5.319655329052926E-5, RabDm=0.9998396593726399, RabAm=2.8297851544750075E-9, RabBm=5.3196553290529255E-5, zero=0.0, RabEcyto=1.0, RabCcyto=1.0, Rab0=5.3191454005849665E-5}, 10556={RabEc=0.9999999749763565, RabCc=0.9999999749763565, RabDc=1.000000079108948, RabAc=0.9999999999988315, RabBc=0.9999999749763565, RabAcyto=1.0, RabDcyto=1.0, RabBcyto=1.0, RabEm=5.3196559020709426E-5, RabCm=5.3196559020709426E-5, RabDm=0.9998396593512734, RabAm=2.8297853831991583E-9, RabBm=5.31965590207094E-5, zero=0.0, RabEcyto=1.0, RabCcyto=1.0, Rab0=5.319145818149308E-5}, 9918={RabEc=0.9999722305862545, RabCc=0.9999722305862545, RabDc=1.0000775208307628, RabAc=0.9999999982489326, RabBc=0.9999722305862545, RabAcyto=1.0, RabDcyto=1.0, RabBcyto=1.0, RabEm=3.328270295659621E-5, RabCm=3.328270295659621E-5, RabDm=0.9999094533316788, RabAm=2.2030888248831137E-9, RabBm=3.32827029565962E-5, zero=0.0, RabEcyto=1.0, RabCcyto=1.0, Rab0=4.3139672663770904E-5}, 10688={RabEc=0.9999999696570554, RabCc=0.9999999696570554, RabDc=1.0000000959212352, RabAc=0.9999999999985829, RabBc=0.9999999696570554, RabAcyto=1.0, RabDcyto=1.0, RabBcyto=1.0, RabEm=5.319655775006074E-5, RabCm=5.319655775006074E-5, RabDm=0.9998396593560356, RabAm=2.82978533157457E-9, RabBm=5.319655775006089E-5, zero=0.0, RabEcyto=1.0, RabCcyto=1.0, Rab0=5.319145723139974E-5}, 10050={RabEc=0.9999906134225459, RabCc=0.9999906134225459, RabDc=1.0000296244169316, RabAc=0.9999999995595736, RabBc=0.9999906134225459, RabAcyto=1.0, RabDcyto=1.0, RabBcyto=1.0, RabEm=5.310562404477009E-5, RabCm=5.310562404477009E-5, RabDm=0.9998399785969382, RabAm=2.826900373359941E-9, RabBm=5.310562404477008E-5, zero=0.0, RabEcyto=1.0, RabCcyto=1.0, Rab0=5.31450203296179E-5}, 10820={RabEc=0.9999999864336566, RabCc=0.9999999864336566, RabDc=1.00000004288936, RabAc=0.9999999999993664, RabBc=0.9999999864336566, RabAcyto=1.0, RabDcyto=1.0, RabBcyto=1.0, RabEm=5.319656422810394E-5, RabCm=5.319656422810394E-5, RabDm=0.9998396593323574, RabAm=2.829785572230122E-9, RabBm=5.319656422810493E-5, zero=0.0, RabEcyto=1.0, RabCcyto=1.0, Rab0=5.319146147507244E-5}, 10182={RabEc=0.9999984262069787, RabCc=0.9999984262069787, RabDc=1.0000049748198103, RabAc=0.9999999999264909, RabBc=0.9999984262069787, RabAcyto=1.0, RabDcyto=1.0, RabBcyto=1.0, RabEm=5.319565797210338E-5, RabCm=5.319565797210338E-5, RabDm=0.9998396625991465, RabAm=2.829753620904772E-9, RabBm=5.319565797210358E-5, zero=0.0, RabEcyto=1.0, RabCcyto=1.0, Rab0=5.319091348597456E-5}, 10952={RabEc=0.9999999999384627, RabCc=0.9999999999384627, RabDc=1.0000000001997393, RabAc=0.9999999999999972, RabBc=0.9999999999384627, RabAcyto=1.0, RabDcyto=1.0, RabBcyto=1.0, RabEm=5.319656923226162E-5, RabCm=5.319656923226162E-5, RabDm=0.999839659314035, RabAm=2.8297857593204498E-9, RabBm=5.3196569232262716E-5, zero=0.0, RabEcyto=1.0, RabCcyto=1.0, Rab0=5.319146478487623E-5}, 10314={RabEc=0.9999997388116467, RabCc=0.9999997388116467, RabDc=1.0000008257373614, RabAc=0.9999999999878026, RabBc=0.9999997388116467, RabAcyto=1.0, RabDcyto=1.0, RabBcyto=1.0, RabEm=5.31964769374788E-5, RabCm=5.31964769374788E-5, RabDm=0.9998396596526696, RabAm=2.8297822822913266E-9, RabBm=5.31964769374788E-5, zero=0.0, RabEcyto=1.0, RabCcyto=1.0, Rab0=5.3191403038120374E-5}, 10446={RabEc=0.999999965729242, RabCc=0.999999965729242, RabDc=1.000000108361748, RabAc=0.9999999999983998, RabBc=0.999999965729242, RabAcyto=1.0, RabDcyto=1.0, RabBcyto=1.0, RabEm=5.319655729234618E-5, RabCm=5.319655729234618E-5, RabDm=0.9998396593578687, RabAm=2.8297853085607264E-9, RabBm=5.3196557292346165E-5, zero=0.0, RabEcyto=1.0, RabCcyto=1.0, Rab0=5.319145677165054E-5}, 10578={RabEc=0.9999999694178093, RabCc=0.9999999694178093, RabDc=1.000000096678211, RabAc=0.9999999999985718, RabBc=0.9999999694178093, RabAcyto=1.0, RabDcyto=1.0, RabBcyto=1.0, RabEm=5.3196556769684885E-5, RabCm=5.3196556769684885E-5, RabDm=0.9998396593594856, RabAm=2.8297853001684617E-9, RabBm=5.319655676968486E-5, zero=0.0, RabEcyto=1.0, RabCcyto=1.0, Rab0=5.3191456722660274E-5}, 9940={RabEc=0.99996942243085, RabCc=0.99996942243085, RabDc=1.0000924950545498, RabAc=0.9999999983880583, RabBc=0.99996942243085, RabAcyto=1.0, RabDcyto=1.0, RabBcyto=1.0, RabEm=4.5126397208437685E-5, RabCm=4.5126397208437685E-5, RabDm=0.9998679447551853, RabAm=2.5756189603759562E-9, RabBm=4.512639720843768E-5, zero=0.0, RabEcyto=1.0, RabCcyto=1.0, Rab0=4.911679387200834E-5}, 10710={RabEc=0.9999999705651111, RabCc=0.9999999705651111, RabDc=1.0000000930511188, RabAc=0.9999999999986253, RabBc=0.9999999705651111, RabAcyto=1.0, RabDcyto=1.0, RabBcyto=1.0, RabEm=5.3196558213002864E-5, RabCm=5.3196558213002864E-5, RabDm=0.9998396593543604, RabAm=2.8297853481380336E-9, RabBm=5.3196558213003175E-5, zero=0.0, RabEcyto=1.0, RabCcyto=1.0, Rab0=5.3191457517772324E-5}, 10072={RabEc=0.9999930014303506, RabCc=0.9999930014303506, RabDc=1.0000221035114953, RabAc=0.9999999996723075, RabBc=0.9999930014303506, RabAcyto=1.0, RabDcyto=1.0, RabBcyto=1.0, RabEm=5.3158658921924424E-5, RabCm=5.3158658921924424E-5, RabDm=0.9998397925857732, RabAm=2.8285762617787043E-9, RabBm=5.315865892192442E-5, zero=0.0, RabEcyto=1.0, RabCcyto=1.0, Rab0=5.3171925186892006E-5}, 10842={RabEc=0.9999999892770406, RabCc=0.9999999892770406, RabDc=1.0000000339009816, RabAc=0.9999999999994992, RabBc=0.9999999892770406, RabAcyto=1.0, RabDcyto=1.0, RabBcyto=1.0, RabEm=5.31965652358437E-5, RabCm=5.31965652358437E-5, RabDm=0.9998396593286606, RabAm=2.8297856101766185E-9, RabBm=5.319656523584459E-5, zero=0.0, RabEcyto=1.0, RabCcyto=1.0, Rab0=5.319146214879404E-5}, 10204={RabEc=0.9999988333328668, RabCc=0.9999988333328668, RabDc=1.000003688000218, RabAc=0.9999999999455107, RabBc=0.9999988333328668, RabAcyto=1.0, RabDcyto=1.0, RabBcyto=1.0, RabEm=5.3196011289122107E-5, RabCm=5.3196011289122107E-5, RabDm=0.9998396613372421, RabAm=2.8297656396147686E-9, RabBm=5.3196011289122046E-5, zero=0.0, RabEcyto=1.0, RabCcyto=1.0, Rab0=5.3191115427186004E-5}, 10974={RabEc=1.0000000012942454, RabCc=1.0000000012942454, RabDc=0.9999999959140499, RabAc=1.0000000000000606, RabBc=1.0000000012942454, RabAcyto=1.0, RabDcyto=1.0, RabBcyto=1.0, RabEm=5.319656974513158E-5, RabCm=5.319656974513158E-5, RabDm=0.9998396593121588, RabAm=2.82978577843336E-9, RabBm=5.319656974513272E-5, zero=0.0, RabEcyto=1.0, RabCcyto=1.0, Rab0=5.319146512245016E-5}, 10336={RabEc=0.9999998100149212, RabCc=0.9999998100149212, RabDc=1.0000006006430318, RabAc=0.9999999999911282, RabBc=0.9999998100149212, RabAcyto=1.0, RabDcyto=1.0, RabBcyto=1.0, RabEm=5.3196503287630034E-5, RabCm=5.3196503287630034E-5, RabDm=0.999839659556184, RabAm=2.829783267659801E-9, RabBm=5.319650328763003E-5, zero=0.0, RabEcyto=1.0, RabCcyto=1.0, Rab0=5.31914204722158E-5}, 10468={RabEc=0.999999971538299, RabCc=0.999999971538299, RabDc=1.0000000899916561, RabAc=0.9999999999986713, RabBc=0.999999971538299, RabAcyto=1.0, RabDcyto=1.0, RabBcyto=1.0, RabEm=5.319655859487006E-5, RabCm=5.319655859487006E-5, RabDm=0.999839659352966, RabAm=2.8297853622703796E-9, RabBm=5.319655859487005E-5, zero=0.0, RabEcyto=1.0, RabCcyto=1.0, Rab0=5.31914577665127E-5}, 10600={RabEc=0.999999965218073, RabCc=0.999999965218073, RabDc=1.0000001099528697, RabAc=0.9999999999983757, RabBc=0.999999965218073, RabAcyto=1.0, RabDcyto=1.0, RabBcyto=1.0, RabEm=5.319655516614026E-5, RabCm=5.319655516614026E-5, RabDm=0.9998396593653492, RabAm=2.8297852404968174E-9, RabBm=5.3196555166140236E-5, zero=0.0, RabEcyto=1.0, RabCcyto=1.0, Rab0=5.319145566950166E-5}, 9962={RabEc=0.9999732947044206, RabCc=0.9999732947044206, RabDc=1.0000827263926382, RabAc=0.9999999986782491, RabBc=0.9999732947044206, RabAcyto=1.0, RabDcyto=1.0, RabBcyto=1.0, RabEm=4.992384841577241E-5, RabCm=4.992384841577241E-5, RabDm=0.9998511308303302, RabAm=2.7266526093043065E-9, RabBm=4.99238484157724E-5, zero=0.0, RabEcyto=1.0, RabCcyto=1.0, Rab0=5.15382140713843E-5}, 10732={RabEc=0.9999999729883179, RabCc=0.9999999729883179, RabDc=1.0000000853913595, RabAc=0.9999999999987386, RabBc=0.9999999729883179, RabAcyto=1.0, RabDcyto=1.0, RabBcyto=1.0, RabEm=5.3196559197911E-5, RabCm=5.3196559197911E-5, RabDm=0.9998396593507678, RabAm=2.829785384448696E-9, RabBm=5.319655919791153E-5, zero=0.0, RabEcyto=1.0, RabCcyto=1.0, Rab0=5.319145815556746E-5}, 10094={RabEc=0.9999947968839065, RabCc=0.9999947968839065, RabDc=1.0000164394037956, RabAc=0.9999999997566539, RabBc=0.9999947968839065, RabAcyto=1.0, RabDcyto=1.0, RabBcyto=1.0, RabEm=5.3180408093887014E-5, RabCm=5.3180408093887014E-5, RabDm=0.9998397162564101, RabAm=2.8292653021757326E-9, RabBm=5.318040809388701E-5, zero=0.0, RabEcyto=1.0, RabCcyto=1.0, Rab0=5.3183006345236716E-5}, 10864={RabEc=0.9999999917903604, RabCc=0.9999999917903604, RabDc=1.0000000259556152, RabAc=0.9999999999996168, RabBc=0.9999999917903604, RabAcyto=1.0, RabDcyto=1.0, RabBcyto=1.0, RabEm=5.3196566063207345E-5, RabCm=5.3196566063207345E-5, RabDm=0.9998396593256148, RabAm=2.8297856417214944E-9, RabBm=5.3196566063207976E-5, zero=0.0, RabEcyto=1.0, RabCcyto=1.0, Rab0=5.319146271231976E-5}, 10226={RabEc=0.9999991349975044, RabCc=0.9999991349975044, RabDc=1.0000027344652405, RabAc=0.999999999959602, RabBc=0.9999991349975044, RabAcyto=1.0, RabDcyto=1.0, RabBcyto=1.0, RabEm=5.319620421469666E-5, RabCm=5.319620421469666E-5, RabDm=0.9998396606435523, RabAm=2.829772374091851E-9, RabBm=5.319620421469639E-5, zero=0.0, RabEcyto=1.0, RabCcyto=1.0, Rab0=5.319123033365841E-5}, 10996={RabEc=1.0000000023685838, RabCc=1.0000000023685838, RabDc=0.9999999925179134, RabAc=1.0000000000001108, RabBc=1.0000000023685838, RabAcyto=1.0, RabDcyto=1.0, RabBcyto=1.0, RabEm=5.319657013557889E-5, RabCm=5.319657013557889E-5, RabDm=0.999839659310728, RabAm=2.829785793076094E-9, RabBm=5.3196570135580033E-5, zero=0.0, RabEcyto=1.0, RabCcyto=1.0, Rab0=5.319146538189647E-5}, 10358={RabEc=0.9999998627502137, RabCc=0.9999998627502137, RabDc=1.0000004339283908, RabAc=0.9999999999935909, RabBc=0.9999998627502137, RabAcyto=1.0, RabDcyto=1.0, RabBcyto=1.0, RabEm=5.3196522240135614E-5, RabCm=5.3196522240135614E-5, RabDm=0.9998396594866982, RabAm=2.8297839797294305E-9, RabBm=5.31965222401356E-5, zero=0.0, RabEcyto=1.0, RabCcyto=1.0, Rab0=5.319143309991084E-5}, 10490={RabEc=0.9999999729912207, RabCc=0.9999999729912207, RabDc=1.0000000853930457, RabAc=0.999999999998739, RabBc=0.9999999729912207, RabAcyto=1.0, RabDcyto=1.0, RabBcyto=1.0, RabEm=5.3196558435549115E-5, RabCm=5.3196558435549115E-5, RabDm=0.9998396593534399, RabAm=2.8297853604277223E-9, RabBm=5.3196558435549095E-5, zero=0.0, RabEcyto=1.0, RabCcyto=1.0, Rab0=5.3191457770598005E-5}, 10622={RabEc=0.9999999639449272, RabCc=0.9999999639449272, RabDc=1.0000001139769619, RabAc=0.9999999999983162, RabBc=0.9999999639449272, RabAcyto=1.0, RabDcyto=1.0, RabBcyto=1.0, RabEm=5.319655482535442E-5, RabCm=5.319655482535442E-5, RabDm=0.9998396593666176, RabAm=2.829785226985575E-9, RabBm=5.31965548253544E-5, zero=0.0, RabEcyto=1.0, RabCcyto=1.0, Rab0=5.319145542359241E-5}}</t>
  </si>
  <si>
    <t>{solubleMarker=0.0, mvb=0.05141299775435073, ova=0.0, proton=58797.259928387946}</t>
  </si>
  <si>
    <t>Endosome@75bda197</t>
  </si>
  <si>
    <t>{10625={p1=1.0, p2=1.0, mHCI=0.0, vATPase=0.0, cMHCI=0.0, protonCy=1.0E-4, preP=1.0E-4, ova=0.0, mHCI-pept=0.0, pept=2.0, proton=3.593527973041759E-7}, 9987={p1=1.0, p2=1.0, mHCI=0.0, vATPase=0.0, cMHCI=0.0, protonCy=1.0E-4, preP=1.0E-4, ova=0.0, mHCI-pept=0.0, pept=2.0, proton=6.997551224016507E-8}, 10757={p1=1.0, p2=1.0, mHCI=0.0, vATPase=0.0, cMHCI=0.0, protonCy=1.0E-4, preP=1.0E-4, ova=0.0, mHCI-pept=0.0, pept=2.0, proton=4.1911924109458564E-7}, 10119={p1=1.0, p2=1.0, mHCI=0.0, vATPase=0.0, cMHCI=0.0, protonCy=1.0E-4, preP=1.0E-4, ova=0.0, mHCI-pept=0.0, pept=2.0, proton=1.2991554672044703E-7}, 10889={p1=1.0, p2=1.0, mHCI=0.0, vATPase=0.0, cMHCI=0.0, protonCy=1.0E-4, preP=1.0E-4, ova=0.0, mHCI-pept=0.0, pept=2.0, proton=4.788498285427829E-7}, 10251={p1=1.0, p2=1.0, mHCI=0.0, vATPase=0.0, cMHCI=0.0, protonCy=1.0E-4, preP=1.0E-4, ova=0.0, mHCI-pept=0.0, pept=2.0, proton=1.898196306604754E-7}, 10383={p1=1.0, p2=1.0, mHCI=0.0, vATPase=0.0, cMHCI=0.0, protonCy=1.0E-4, preP=1.0E-4, ova=0.0, mHCI-pept=0.0, pept=2.0, proton=2.496877789496447E-7}, 10515={p1=1.0, p2=1.0, mHCI=0.0, vATPase=0.0, cMHCI=0.0, protonCy=1.0E-4, preP=1.0E-4, ova=0.0, mHCI-pept=0.0, pept=2.0, proton=3.0952002092092027E-7}, 9877={p1=1.0, p2=1.0, mHCI=0.0, vATPase=0.0, cMHCI=0.0, protonCy=1.0E-4, preP=1.0E-4, ova=0.0, mHCI-pept=0.0, pept=2.0, proton=1.999800099685194E-8}, 10647={p1=1.0, p2=1.0, mHCI=0.0, vATPase=0.0, cMHCI=0.0, protonCy=1.0E-4, preP=1.0E-4, ova=0.0, mHCI-pept=0.0, pept=2.0, proton=3.6931636225162677E-7}, 10009={p1=1.0, p2=1.0, mHCI=0.0, vATPase=0.0, cMHCI=0.0, protonCy=1.0E-4, preP=1.0E-4, ova=0.0, mHCI-pept=0.0, pept=2.0, proton=7.996801598860245E-8}, 10779={p1=1.0, p2=1.0, mHCI=0.0, vATPase=0.0, cMHCI=0.0, protonCy=1.0E-4, preP=1.0E-4, ova=0.0, mHCI-pept=0.0, pept=2.0, proton=4.2907682841635397E-7}, 10141={p1=1.0, p2=1.0, mHCI=0.0, vATPase=0.0, cMHCI=0.0, protonCy=1.0E-4, preP=1.0E-4, ova=0.0, mHCI-pept=0.0, pept=2.0, proton=1.3990205696326286E-7}, 10911={p1=1.0, p2=1.0, mHCI=0.0, vATPase=0.0, cMHCI=0.0, protonCy=1.0E-4, preP=1.0E-4, ova=0.0, mHCI-pept=0.0, pept=2.0, proton=4.888014420036218E-7}, 10273={p1=1.0, p2=1.0, mHCI=0.0, vATPase=0.0, cMHCI=0.0, protonCy=1.0E-4, preP=1.0E-4, ova=0.0, mHCI-pept=0.0, pept=2.0, proton=1.9980014989654463E-7}, 10405={p1=1.0, p2=1.0, mHCI=0.0, vATPase=0.0, cMHCI=0.0, protonCy=1.0E-4, preP=1.0E-4, ova=0.0, mHCI-pept=0.0, pept=2.0, proton=2.596623136815676E-7}, 10537={p1=1.0, p2=1.0, mHCI=0.0, vATPase=0.0, cMHCI=0.0, protonCy=1.0E-4, preP=1.0E-4, ova=0.0, mHCI-pept=0.0, pept=2.0, proton=3.1948857009896004E-7}, 9899={p1=1.0, p2=1.0, mHCI=0.0, vATPase=0.0, cMHCI=0.0, protonCy=1.0E-4, preP=1.0E-4, ova=0.0, mHCI-pept=0.0, pept=2.0, proton=2.999550224566472E-8}, 10669={p1=1.0, p2=1.0, mHCI=0.0, vATPase=0.0, cMHCI=0.0, protonCy=1.0E-4, preP=1.0E-4, ova=0.0, mHCI-pept=0.0, pept=2.0, proton=3.7927893066668923E-7}, 10031={p1=1.0, p2=1.0, mHCI=0.0, vATPase=0.0, cMHCI=0.0, protonCy=1.0E-4, preP=1.0E-4, ova=0.0, mHCI-pept=0.0, pept=2.0, proton=8.995952023696476E-8}, 10801={p1=1.0, p2=1.0, mHCI=0.0, vATPase=0.0, cMHCI=0.0, protonCy=1.0E-4, preP=1.0E-4, ova=0.0, mHCI-pept=0.0, pept=2.0, proton=4.390334198331926E-7}, 10163={p1=1.0, p2=1.0, mHCI=0.0, vATPase=0.0, cMHCI=0.0, protonCy=1.0E-4, preP=1.0E-4, ova=0.0, mHCI-pept=0.0, pept=2.0, proton=1.498875687049542E-7}, 10933={p1=1.0, p2=1.0, mHCI=0.0, vATPase=0.0, cMHCI=0.0, protonCy=1.0E-4, preP=1.0E-4, ova=0.0, mHCI-pept=0.0, pept=2.0, proton=4.9875206018699E-7}, 10295={p1=1.0, p2=1.0, mHCI=0.0, vATPase=0.0, cMHCI=0.0, protonCy=1.0E-4, preP=1.0E-4, ova=0.0, mHCI-pept=0.0, pept=2.0, proton=2.0977965900171945E-7}, 10427={p1=1.0, p2=1.0, mHCI=0.0, vATPase=0.0, cMHCI=0.0, protonCy=1.0E-4, preP=1.0E-4, ova=0.0, mHCI-pept=0.0, pept=2.0, proton=2.696358505110678E-7}, 10559={p1=1.0, p2=1.0, mHCI=0.0, vATPase=0.0, cMHCI=0.0, protonCy=1.0E-4, preP=1.0E-4, ova=0.0, mHCI-pept=0.0, pept=2.0, proton=3.294561222217289E-7}, 9921={p1=1.0, p2=1.0, mHCI=0.0, vATPase=0.0, cMHCI=0.0, protonCy=1.0E-4, preP=1.0E-4, ova=0.0, mHCI-pept=0.0, pept=2.0, proton=3.9992003994402435E-8}, 10691={p1=1.0, p2=1.0, mHCI=0.0, vATPase=0.0, cMHCI=0.0, protonCy=1.0E-4, preP=1.0E-4, ova=0.0, mHCI-pept=0.0, pept=2.0, proton=3.892405026539398E-7}, 10053={p1=1.0, p2=1.0, mHCI=0.0, vATPase=0.0, cMHCI=0.0, protonCy=1.0E-4, preP=1.0E-4, ova=0.0, mHCI-pept=0.0, pept=2.0, proton=9.995002498525197E-8}, 10823={p1=1.0, p2=1.0, mHCI=0.0, vATPase=0.0, cMHCI=0.0, protonCy=1.0E-4, preP=1.0E-4, ova=0.0, mHCI-pept=0.0, pept=2.0, proton=4.489890154496785E-7}, 10185={p1=1.0, p2=1.0, mHCI=0.0, vATPase=0.0, cMHCI=0.0, protonCy=1.0E-4, preP=1.0E-4, ova=0.0, mHCI-pept=0.0, pept=2.0, proton=1.5987208194552117E-7}, 10317={p1=1.0, p2=1.0, mHCI=0.0, vATPase=0.0, cMHCI=0.0, protonCy=1.0E-4, preP=1.0E-4, ova=0.0, mHCI-pept=0.0, pept=2.0, proton=2.197581863413362E-7}, 10449={p1=1.0, p2=1.0, mHCI=0.0, vATPase=0.0, cMHCI=0.0, protonCy=1.0E-4, preP=1.0E-4, ova=0.0, mHCI-pept=0.0, pept=2.0, proton=2.796083895379453E-7}, 10581={p1=1.0, p2=1.0, mHCI=0.0, vATPase=0.0, cMHCI=0.0, protonCy=1.0E-4, preP=1.0E-4, ova=0.0, mHCI-pept=0.0, pept=2.0, proton=3.394226773938034E-7}, 9943={p1=1.0, p2=1.0, mHCI=0.0, vATPase=0.0, cMHCI=0.0, protonCy=1.0E-4, preP=1.0E-4, ova=0.0, mHCI-pept=0.0, pept=2.0, proton=4.998750624306507E-8}, 10713={p1=1.0, p2=1.0, mHCI=0.0, vATPase=0.0, cMHCI=0.0, protonCy=1.0E-4, preP=1.0E-4, ova=0.0, mHCI-pept=0.0, pept=2.0, proton=3.9920107831795517E-7}, 10075={p1=1.0, p2=1.0, mHCI=0.0, vATPase=0.0, cMHCI=0.0, protonCy=1.0E-4, preP=1.0E-4, ova=0.0, mHCI-pept=0.0, pept=2.0, proton=1.0993953073144213E-7}, 10845={p1=1.0, p2=1.0, mHCI=0.0, vATPase=0.0, cMHCI=0.0, protonCy=1.0E-4, preP=1.0E-4, ova=0.0, mHCI-pept=0.0, pept=2.0, proton=4.5894361537038786E-7}, 10207={p1=1.0, p2=1.0, mHCI=0.0, vATPase=0.0, cMHCI=0.0, protonCy=1.0E-4, preP=1.0E-4, ova=0.0, mHCI-pept=0.0, pept=2.0, proton=1.6985559668496367E-7}, 10339={p1=1.0, p2=1.0, mHCI=0.0, vATPase=0.0, cMHCI=0.0, protonCy=1.0E-4, preP=1.0E-4, ova=0.0, mHCI-pept=0.0, pept=2.0, proton=2.297357153793291E-7}, 10471={p1=1.0, p2=1.0, mHCI=0.0, vATPase=0.0, cMHCI=0.0, protonCy=1.0E-4, preP=1.0E-4, ova=0.0, mHCI-pept=0.0, pept=2.0, proton=2.895799308620004E-7}, 9833={p1=1.0, p2=1.0, mHCI=0.0, vATPase=0.0, cMHCI=0.0, protonCy=1.0E-4, preP=1.0E-4, ova=0.0, mHCI-pept=0.0, pept=2.0, proton=0.0}, 10603={p1=1.0, p2=1.0, mHCI=0.0, vATPase=0.0, cMHCI=0.0, protonCy=1.0E-4, preP=1.0E-4, ova=0.0, mHCI-pept=0.0, pept=2.0, proton=3.4938823571976025E-7}, 9965={p1=1.0, p2=1.0, mHCI=0.0, vATPase=0.0, cMHCI=0.0, protonCy=1.0E-4, preP=1.0E-4, ova=0.0, mHCI-pept=0.0, pept=2.0, proton=5.998200899165262E-8}, 10735={p1=1.0, p2=1.0, mHCI=0.0, vATPase=0.0, cMHCI=0.0, protonCy=1.0E-4, preP=1.0E-4, ova=0.0, mHCI-pept=0.0, pept=2.0, proton=4.091606577633117E-7}, 10097={p1=1.0, p2=1.0, mHCI=0.0, vATPase=0.0, cMHCI=0.0, protonCy=1.0E-4, preP=1.0E-4, ova=0.0, mHCI-pept=0.0, pept=2.0, proton=1.199280379765068E-7}, 10867={p1=1.0, p2=1.0, mHCI=0.0, vATPase=0.0, cMHCI=0.0, protonCy=1.0E-4, preP=1.0E-4, ova=0.0, mHCI-pept=0.0, pept=2.0, proton=4.688972196998971E-7}, 10229={p1=1.0, p2=1.0, mHCI=0.0, vATPase=0.0, cMHCI=0.0, protonCy=1.0E-4, preP=1.0E-4, ova=0.0, mHCI-pept=0.0, pept=2.0, proton=1.7983811292328175E-7}, 10361={p1=1.0, p2=1.0, mHCI=0.0, vATPase=0.0, cMHCI=0.0, protonCy=1.0E-4, preP=1.0E-4, ova=0.0, mHCI-pept=0.0, pept=2.0, proton=2.3971224621549854E-7}, 10493={p1=1.0, p2=1.0, mHCI=0.0, vATPase=0.0, cMHCI=0.0, protonCy=1.0E-4, preP=1.0E-4, ova=0.0, mHCI-pept=0.0, pept=2.0, proton=2.9955047458303335E-7}, 9855={p1=1.0, p2=1.0, mHCI=0.0, vATPase=0.0, cMHCI=0.0, protonCy=1.0E-4, preP=1.0E-4, ova=0.0, mHCI-pept=0.0, pept=2.0, proton=9.999500247964054E-9}}</t>
  </si>
  <si>
    <t>immunity.Endosome@75bda197</t>
  </si>
  <si>
    <t>{p1=17592.918860102844, p2=17592.918860102844, Tf=0.0, mHCI=0.0, vATPase=0.0, cMHCI=0.0, mHCI-pept=0.0}</t>
  </si>
  <si>
    <t>{RabE=17589.19026656827, RabC=0.9328355439593364, RabD=0.9329244883905007, RabA=0.9327468067647253, RabB=0.9328355439593362}</t>
  </si>
  <si>
    <t>{10625={RabEc=0.9999999983798381, RabCc=1.000000000385666, RabDc=1.000000000385717, RabAc=1.00000000038561, RabBc=1.000000000385666, RabAcyto=1.0, RabDcyto=1.0, RabBcyto=1.0, RabEm=0.999787107227914, RabCm=5.323227520388046E-5, RabDm=5.323738696188836E-5, RabAm=5.322716317713624E-5, RabBm=5.3232275203880444E-5, zero=0.0, RabEcyto=1.0, RabCcyto=1.0, Rab0=5.322716407268345E-5}, 9987={RabEc=1.00004163352621, RabCc=0.9999900593974933, RabDc=0.9999900581382469, RabAc=0.9999900607358064, RabBc=0.9999900593974933, RabAcyto=1.0, RabDcyto=1.0, RabBcyto=1.0, RabEm=0.9997880628243542, RabCm=5.3023352826051934E-5, RabDm=5.302840852100918E-5, RabAm=5.301830891063819E-5, RabBm=5.302335282605192E-5, zero=0.0, RabEcyto=1.0, RabCcyto=1.0, Rab0=5.310724509526414E-5}, 10757={RabEc=0.999999993579654, RabCc=1.0000000015279467, RabDc=1.0000000015281465, RabAc=1.0000000015277304, RabBc=1.0000000015279464, RabAcyto=1.0, RabDcyto=1.0, RabBcyto=1.0, RabEm=0.9997871072257664, RabCm=5.323227565688972E-5, RabDm=5.323738741499979E-5, RabAm=5.322716363003866E-5, RabBm=5.3232275656889745E-5, zero=0.0, RabEcyto=1.0, RabCcyto=1.0, Rab0=5.3227164408204936E-5}, 10119={RabEc=1.0000071247524667, RabCc=0.9999983037623333, RabDc=0.999998303539924, RabAc=0.9999983040008713, RabBc=0.9999983037623333, RabAcyto=1.0, RabDcyto=1.0, RabBcyto=1.0, RabEm=0.9997871192863631, RabCm=5.322966201865267E-5, RabDm=5.3234773100081246E-5, RabAm=5.3224550790833126E-5, RabBm=5.3229662018652356E-5, zero=0.0, RabEcyto=1.0, RabCcyto=1.0, Rab0=5.3225558242310836E-5}, 10889={RabEc=0.9999999956358653, RabCc=1.000000001038587, RabDc=1.0000000010387224, RabAc=1.00000000103844, RabBc=1.0000000010385868, RabAcyto=1.0, RabDcyto=1.0, RabBcyto=1.0, RabEm=0.9997871072268582, RabCm=5.323227542526877E-5, RabDm=5.323738718332491E-5, RabAm=5.322716339847587E-5, RabBm=5.3232275425268775E-5, zero=0.0, RabEcyto=1.0, RabCcyto=1.0, Rab0=5.322716424303729E-5}, 10251={RabEc=1.0000011790571073, RabCc=0.999999719364517, RabDc=0.9999997193276317, RabAc=0.9999997194041003, RabBc=0.999999719364517, RabAcyto=1.0, RabDcyto=1.0, RabBcyto=1.0, RabEm=0.9997871078740358, RabCm=5.323213798484744E-5, RabDm=5.323724971079117E-5, RabAm=5.322702599287676E-5, RabBm=5.323213798484743E-5, zero=0.0, RabEcyto=1.0, RabCcyto=1.0, Rab0=5.322706682435856E-5}, 10383={RabEc=1.000000202488381, RabCc=0.9999999518088862, RabDc=0.9999999518025491, RabAc=0.9999999518156885, RabBc=0.9999999518088862, RabAcyto=1.0, RabDcyto=1.0, RabBcyto=1.0, RabEm=0.9997871073370206, RabCm=5.323225204920046E-5, RabDm=5.323736380181902E-5, RabAm=5.322714002828073E-5, RabBm=5.323225204920044E-5, zero=0.0, RabEcyto=1.0, RabCcyto=1.0, Rab0=5.32271475844261E-5}, 10515={RabEc=1.0000000344739732, RabCc=0.9999999917956928, RabDc=0.9999999917946137, RabAc=0.9999999917968483, RabBc=0.9999999917956928, RabAcyto=1.0, RabDcyto=1.0, RabBcyto=1.0, RabEm=0.999787107246486, RabCm=5.323227126721208E-5, RabDm=5.323738302430944E-5, RabAm=5.3227159241446124E-5, RabBm=5.323227126721204E-5, zero=0.0, RabEcyto=1.0, RabCcyto=1.0, Rab0=5.322716124709247E-5}, 9877={RabEc=1.0001171939833873, RabCc=0.9999706310181908, RabDc=0.9999706287997193, RabAc=0.9999706330282069, RabBc=0.9999706310181908, RabAcyto=1.0, RabDcyto=1.0, RabBcyto=1.0, RabEm=0.9998341203251949, RabCm=4.294703916541612E-5, RabDm=4.2949912296022416E-5, RabAm=4.294450880016599E-5, RabBm=4.294703916541612E-5, zero=0.0, RabEcyto=1.0, RabCcyto=1.0, Rab0=4.735466791102314E-5}, 10647={RabEc=0.9999999966989152, RabCc=1.0000000007856824, RabDc=1.0000000007857857, RabAc=1.0000000007855703, RabBc=1.0000000007856824, RabAcyto=1.0, RabDcyto=1.0, RabBcyto=1.0, RabEm=0.9997871072271399, RabCm=5.323227536729444E-5, RabDm=5.323738712533943E-5, RabAm=5.322716334051122E-5, RabBm=5.3232275367294445E-5, zero=0.0, RabEcyto=1.0, RabCcyto=1.0, Rab0=5.3227164192903865E-5}, 10009={RabEc=1.0000312774409084, RabCc=0.9999925407723924, RabDc=0.9999925398140358, RabAc=0.9999925417948157, RabBc=0.9999925407723924, RabAcyto=1.0, RabDcyto=1.0, RabBcyto=1.0, RabEm=0.9997875501288875, RabCm=5.3135486000259864E-5, RabDm=5.314057176294546E-5, RabAm=5.3130405536482814E-5, RabBm=5.3135486000259844E-5, zero=0.0, RabEcyto=1.0, RabCcyto=1.0, Rab0=5.317141434558475E-5}, 10779={RabEc=0.9999999947645152, RabCc=1.0000000012459547, RabDc=1.000000001246117, RabAc=1.0000000012457781, RabBc=1.0000000012459545, RabAcyto=1.0, RabDcyto=1.0, RabBcyto=1.0, RabEm=0.999787107226403, RabCm=5.323227552178614E-5, RabDm=5.3237387279864725E-5, RabAm=5.322716349496914E-5, RabBm=5.323227552178615E-5, zero=0.0, RabEcyto=1.0, RabCcyto=1.0, Rab0=5.322716431209621E-5}, 10141={RabEc=1.0000052825694121, RabCc=0.9999987424403894, RabDc=0.9999987422753612, RabAc=0.9999987426174185, RabBc=0.9999987424403894, RabAcyto=1.0, RabDcyto=1.0, RabBcyto=1.0, RabEm=0.999787113732187, RabCm=5.323087071242935E-5, RabDm=5.323598211304626E-5, RabAm=5.322575910213367E-5, RabBm=5.323087071242925E-5, zero=0.0, RabEcyto=1.0, RabCcyto=1.0, Rab0=5.322627770647985E-5}, 10911={RabEc=0.9999999958101353, RabCc=1.0000000009971137, RabDc=1.0000000009972438, RabAc=1.0000000009969723, RabBc=1.0000000009971135, RabAcyto=1.0, RabDcyto=1.0, RabBcyto=1.0, RabEm=0.9997871072269491, RabCm=5.3232275405965294E-5, RabDm=5.323738716401695E-5, RabAm=5.3227163379177216E-5, RabBm=5.3232275405965294E-5, zero=0.0, RabEcyto=1.0, RabCcyto=1.0, Rab0=5.3227164229225505E-5}, 10273={RabEc=1.0000008731178764, RabCc=0.9999997921872575, RabDc=0.9999997921599414, RabAc=0.9999997922165744, RabBc=0.9999997921872575, RabAcyto=1.0, RabDcyto=1.0, RabBcyto=1.0, RabEm=0.9997871076902684, RabCm=5.3232177116934944E-5, RabDm=5.3237288852154576E-5, RabAm=5.3227065114774E-5, RabBm=5.323217711693496E-5, zero=0.0, RabEcyto=1.0, RabCcyto=1.0, Rab0=5.3227094064411124E-5}, 10405={RabEc=1.0000001476720364, RabCc=0.9999999648555215, RabDc=0.9999999648508991, RabAc=0.9999999648604818, RabBc=0.9999999648555215, RabAcyto=1.0, RabDcyto=1.0, RabBcyto=1.0, RabEm=0.9997871073077845, RabCm=5.323225825322078E-5, RabDm=5.323737000728281E-5, RabAm=5.3227146230741705E-5, RabBm=5.323225825322076E-5, zero=0.0, RabEcyto=1.0, RabCcyto=1.0, Rab0=5.322715200428818E-5}, 10537={RabEc=1.0000000241137885, RabCc=0.9999999942613135, RabDc=0.9999999942605591, RabAc=0.9999999942621214, RabBc=0.9999999942613135, RabAcyto=1.0, RabDcyto=1.0, RabBcyto=1.0, RabEm=0.9997871072411377, RabCm=5.323227240100965E-5, RabDm=5.3237384158369366E-5, RabAm=5.322716037496161E-5, RabBm=5.323227240100961E-5, zero=0.0, RabEcyto=1.0, RabCcyto=1.0, Rab0=5.3227162060322875E-5}, 9899={RabEc=1.0001084327275223, RabCc=0.9999735143494203, RabDc=0.9999735117746803, RabAc=0.9999735168820452, RabBc=0.9999735143494203, RabAcyto=1.0, RabDcyto=1.0, RabBcyto=1.0, RabEm=0.9998086115940743, RabCm=4.85278627074745E-5, RabDm=4.853182856723642E-5, RabAm=4.8524109778659895E-5, RabBm=4.8527862707474494E-5, zero=0.0, RabEcyto=1.0, RabCcyto=1.0, Rab0=5.054023469768286E-5}, 10669={RabEc=0.999999987241207, RabCc=1.0000000030364748, RabDc=1.0000000030368732, RabAc=1.000000003036045, RabBc=1.0000000030364746, RabAcyto=1.0, RabDcyto=1.0, RabBcyto=1.0, RabEm=0.9997871072223571, RabCm=5.323227638052808E-5, RabDm=5.3237388138806894E-5, RabAm=5.322716435349459E-5, RabBm=5.3232276380528145E-5, zero=0.0, RabEcyto=1.0, RabCcyto=1.0, Rab0=5.3227164922853745E-5}, 10031={RabEc=1.0000233709588544, RabCc=0.9999944303137919, RabDc=0.9999944295920677, RabAc=0.9999944310855149, RabBc=0.9999944303137919, RabAcyto=1.0, RabDcyto=1.0, RabBcyto=1.0, RabEm=0.9997873144065869, RabCm=5.318703001292664E-5, RabDm=5.319212964069658E-5, RabAm=5.3181932687735914E-5, RabBm=5.3187030012926596E-5, zero=0.0, RabEcyto=1.0, RabCcyto=1.0, Rab0=5.320096359185177E-5}, 10801={RabEc=0.9999999949387852, RabCc=1.0000000012044812, RabDc=1.000000001204638, RabAc=1.0000000012043104, RabBc=1.000000001204481, RabAcyto=1.0, RabDcyto=1.0, RabBcyto=1.0, RabEm=0.999787107226494, RabCm=5.323227550248267E-5, RabDm=5.3237387260556764E-5, RabAm=5.3227163475670484E-5, RabBm=5.323227550248268E-5, zero=0.0, RabEcyto=1.0, RabCcyto=1.0, Rab0=5.322716429828443E-5}, 10163={RabEc=1.0000039155085951, RabCc=0.999999067930932, RabDc=0.9999990678085492, RabAc=0.9999990680622307, RabBc=0.999999067930932, RabAcyto=1.0, RabDcyto=1.0, RabBcyto=1.0, RabEm=0.9997871109382268, RabCm=5.323147719062924E-5, RabDm=5.323658874949643E-5, RabAm=5.322636539236919E-5, RabBm=5.323147719062939E-5, zero=0.0, RabEcyto=1.0, RabCcyto=1.0, Rab0=5.322664578351418E-5}, 10933={RabEc=0.9999999959844055, RabCc=1.0000000009556402, RabDc=1.0000000009557648, RabAc=1.0000000009555048, RabBc=1.00000000095564, RabAcyto=1.0, RabDcyto=1.0, RabBcyto=1.0, RabEm=0.99978710722704, RabCm=5.323227538666182E-5, RabDm=5.323738714470899E-5, RabAm=5.322716335987856E-5, RabBm=5.3232275386661826E-5, zero=0.0, RabEcyto=1.0, RabCcyto=1.0, Rab0=5.3227164215413725E-5}, 10295={RabEc=1.000000646612846, RabCc=0.9999998461009709, RabDc=0.9999998460807397, RabAc=0.9999998461226854, RabBc=0.9999998461009709, RabAcyto=1.0, RabDcyto=1.0, RabBcyto=1.0, RabEm=0.9997871075666949, RabCm=5.323220335823959E-5, RabDm=5.3237315099588415E-5, RabAm=5.3227091349434545E-5, RabBm=5.323220335823959E-5, zero=0.0, RabEcyto=1.0, RabCcyto=1.0, Rab0=5.3227112673172E-5}, 10427={RabEc=1.0000001163540442, RabCc=0.9999999723089951, RabDc=0.9999999723053529, RabAc=0.9999999723129027, RabBc=0.9999999723089951, RabAcyto=1.0, RabDcyto=1.0, RabBcyto=1.0, RabEm=0.9997871072906407, RabCm=5.323226189414963E-5, RabDm=5.323737364906235E-5, RabAm=5.322714987074792E-5, RabBm=5.323226189414962E-5, zero=0.0, RabEcyto=1.0, RabCcyto=1.0, Rab0=5.3227154584515934E-5}, 10559={RabEc=1.0000000163642966, RabCc=0.9999999961056201, RabDc=0.9999999961051086, RabAc=0.9999999961061679, RabBc=0.9999999961056201, RabAcyto=1.0, RabDcyto=1.0, RabBcyto=1.0, RabEm=0.9997871072372229, RabCm=5.323227323032633E-5, RabDm=5.3237384987877236E-5, RabAm=5.32271612040734E-5, RabBm=5.323227323032627E-5, zero=0.0, RabEcyto=1.0, RabCcyto=1.0, Rab0=5.3227162657909064E-5}, 9921={RabEc=1.0000902080972374, RabCc=0.9999782176079081, RabDc=0.9999782151974754, RabAc=0.9999782200733958, RabBc=0.9999782176079081, RabAcyto=1.0, RabDcyto=1.0, RabBcyto=1.0, RabEm=0.9997969518943141, RabCm=5.10787452157946E-5, RabDm=5.108330316245865E-5, RabAm=5.107429916301218E-5, RabBm=5.1078745215794585E-5, zero=0.0, RabEcyto=1.0, RabCcyto=1.0, Rab0=5.199650546169315E-5}, 10691={RabEc=0.9999999888258188, RabCc=1.0000000026593427, RabDc=1.0000000026596916, RabAc=1.0000000026589662, RabBc=1.0000000026593423, RabAcyto=1.0, RabDcyto=1.0, RabBcyto=1.0, RabEm=0.9997871072232094, RabCm=5.323227619961848E-5, RabDm=5.323738795785512E-5, RabAm=5.3227164172630606E-5, RabBm=5.323227619961854E-5, zero=0.0, RabEcyto=1.0, RabCcyto=1.0, Rab0=5.322716479419154E-5}, 10053={RabEc=1.0000174061795255, RabCc=0.9999958536458192, RabDc=0.9999958531057058, RabAc=0.999995854224141, RabBc=0.9999958536458192, RabAcyto=1.0, RabDcyto=1.0, RabBcyto=1.0, RabEm=0.9997872052453886, RabCm=5.321089163965899E-5, RabDm=5.321599768826719E-5, RabAm=5.320578651037796E-5, RabBm=5.3210891639658964E-5, zero=0.0, RabEcyto=1.0, RabCcyto=1.0, Rab0=5.3214679666511354E-5}, 10823={RabEc=0.9999999951130553, RabCc=1.0000000011630077, RabDc=1.0000000011631591, RabAc=1.000000001162843, RabBc=1.0000000011630075, RabAcyto=1.0, RabDcyto=1.0, RabBcyto=1.0, RabEm=0.9997871072265849, RabCm=5.323227548317919E-5, RabDm=5.3237387241248804E-5, RabAm=5.322716345637183E-5, RabBm=5.32322754831792E-5, zero=0.0, RabEcyto=1.0, RabCcyto=1.0, Rab0=5.322716428447264E-5}, 10185={RabEc=1.0000029017038647, RabCc=0.9999993092896812, RabDc=0.9999993091989537, RabAc=0.999999309387025, RabBc=0.9999993092896812, RabAcyto=1.0, RabDcyto=1.0, RabBcyto=1.0, RabEm=0.9997871094807341, RabCm=5.3231792508728915E-5, RabDm=5.3236904148574705E-5, RabAm=5.322668061543571E-5, RabBm=5.323179250872908E-5, zero=0.0, RabEcyto=1.0, RabCcyto=1.0, Rab0=5.322684201792284E-5}, 10317={RabEc=1.0000004794305075, RabCc=0.999999885893633, RabDc=0.9999998858786316, RabAc=0.9999998859097353, RabBc=0.999999885893633, RabAcyto=1.0, RabDcyto=1.0, RabBcyto=1.0, RabEm=0.9997871074792439, RabCm=5.323222190463042E-5, RabDm=5.323733365028073E-5, RabAm=5.3227109891192646E-5, RabBm=5.3232221904630414E-5, zero=0.0, RabEcyto=1.0, RabCcyto=1.0, Rab0=5.322712593897981E-5}, 10449={RabEc=1.0000000884178035, RabCc=0.9999999789577073, RabDc=0.9999999789549396, RabAc=0.9999999789606763, RabBc=0.9999999789577073, RabAcyto=1.0, RabDcyto=1.0, RabBcyto=1.0, RabEm=0.9997871072754007, RabCm=5.3232265130410595E-5, RabDm=5.323737688607908E-5, RabAm=5.322715310618954E-5, RabBm=5.323226513041058E-5, zero=0.0, RabEcyto=1.0, RabCcyto=1.0, Rab0=5.322715687955038E-5}, 10581={RabEc=1.0000000082125287, RabCc=0.9999999980456348, RabDc=0.9999999980453783, RabAc=0.9999999980459088, RabBc=0.9999999980456348, RabAcyto=1.0, RabDcyto=1.0, RabBcyto=1.0, RabEm=0.9997871072329554, RabCm=5.3232274135396405E-5, RabDm=5.3237385893157264E-5, RabAm=5.322716210891733E-5, RabBm=5.323227413539636E-5, zero=0.0, RabEcyto=1.0, RabCcyto=1.0, Rab0=5.3227163305186055E-5}, 9943={RabEc=1.0000713454990915, RabCc=0.9999828748673562, RabDc=0.9999828728328249, RabAc=0.9999828769914109, RabBc=0.9999828748673562, RabAcyto=1.0, RabDcyto=1.0, RabBcyto=1.0, RabEm=0.9997916200598342, RabCm=5.2245193896726385E-5, RabDm=5.225004515363185E-5, RabAm=5.2240397204188026E-5, RabBm=5.224519389672638E-5, zero=0.0, RabEcyto=1.0, RabCcyto=1.0, Rab0=5.266260254764226E-5}, 10713={RabEc=0.9999999904104304, RabCc=1.0000000022822109, RabDc=1.00000000228251, RabAc=1.0000000022818876, RabBc=1.0000000022822104, RabAcyto=1.0, RabDcyto=1.0, RabBcyto=1.0, RabEm=0.9997871072240617, RabCm=5.3232276018708894E-5, RabDm=5.323738777690334E-5, RabAm=5.322716399176663E-5, RabBm=5.323227601870894E-5, zero=0.0, RabEcyto=1.0, RabCcyto=1.0, Rab0=5.3227164665529344E-5}, 10075={RabEc=1.000012937735698, RabCc=0.999996918932068, RabDc=0.9999969185294201, RabAc=0.9999969193635662, RabBc=0.999996918932068, RabAcyto=1.0, RabDcyto=1.0, RabBcyto=1.0, RabEm=0.9997871544670325, RabCm=5.3221985543830394E-5, RabDm=5.322709457327288E-5, RabAm=5.321687679678859E-5, RabBm=5.322198554383038E-5, zero=0.0, RabEcyto=1.0, RabCcyto=1.0, Rab0=5.322108304304892E-5}, 10845={RabEc=0.9999999952873254, RabCc=1.000000001121534, RabDc=1.0000000011216803, RabAc=1.0000000011213754, RabBc=1.000000001121534, RabAcyto=1.0, RabDcyto=1.0, RabBcyto=1.0, RabEm=0.999787107226676, RabCm=5.3232275463875723E-5, RabDm=5.323738722194084E-5, RabAm=5.322716343707318E-5, RabBm=5.323227546387573E-5, zero=0.0, RabEcyto=1.0, RabCcyto=1.0, Rab0=5.322716427066086E-5}, 10207={RabEc=1.000002149748099, RabCc=0.9999994882983987, RabDc=0.9999994882311655, RabAc=0.9999994883705391, RabBc=0.9999994882983987, RabAcyto=1.0, RabDcyto=1.0, RabBcyto=1.0, RabEm=0.9997871086585403, RabCm=5.32319697532636E-5, RabDm=5.323708143784938E-5, RabAm=5.322685780816841E-5, RabBm=5.3231969753263625E-5, zero=0.0, RabEcyto=1.0, RabCcyto=1.0, Rab0=5.3226955240651345E-5}, 10339={RabEc=1.0000003575788265, RabCc=0.9999999148960866, RabDc=0.9999999148848973, RabAc=0.9999999149080979, RabBc=0.9999999148960866, RabAcyto=1.0, RabDcyto=1.0, RabBcyto=1.0, RabEm=0.9997871074170499, RabCm=5.323223508417154E-5, RabDm=5.323734683286526E-5, RabAm=5.3227123067469224E-5, RabBm=5.3232235084171525E-5, zero=0.0, RabEcyto=1.0, RabCcyto=1.0, Rab0=5.322713541493374E-5}, 10471={RabEc=1.0000000666259807, RabCc=0.9999999841438896, RabDc=0.9999999841418039, RabAc=0.9999999841461258, RabBc=0.9999999841438896, RabAcyto=1.0, RabDcyto=1.0, RabBcyto=1.0, RabEm=0.9997871072636175, RabCm=5.323226763191255E-5, RabDm=5.3237379388164295E-5, RabAm=5.32271556070601E-5, RabBm=5.323226763191253E-5, zero=0.0, RabEcyto=1.0, RabCcyto=1.0, Rab0=5.3227158656706226E-5}, 9833={RabEc=1.0, RabCc=1.0, RabDc=1.0, RabAc=1.0, RabBc=1.0, RabAcyto=1.0, RabDcyto=1.0, RabBcyto=1.0, RabEm=1.0, RabCm=0.0, RabDm=0.0, RabAm=0.0, RabBm=0.0, zero=0.0, RabEcyto=1.0, RabCcyto=1.0, Rab0=5.326349253213337E-5}, 10603={RabEc=1.0000000022177093, RabCc=0.9999999994723167, RabDc=0.9999999994722478, RabAc=0.9999999994723895, RabBc=0.9999999994723167, RabAcyto=1.0, RabDcyto=1.0, RabBcyto=1.0, RabEm=0.9997871072298523, RabCm=5.3232274793247776E-5, RabDm=5.323738655116097E-5, RabAm=5.322716276660494E-5, RabBm=5.323227479324775E-5, zero=0.0, RabEcyto=1.0, RabCcyto=1.0, Rab0=5.322716377677752E-5}, 9965={RabEc=1.0000549212489491, RabCc=0.9999868611694962, RabDc=0.9999868595440732, RabAc=0.9999868628857865, RabBc=0.9999868611694962, RabAcyto=1.0, RabDcyto=1.0, RabBcyto=1.0, RabEm=0.9997891803396117, RabCm=5.277890596743259E-5, RabDm=5.2783896646397056E-5, RabAm=5.277394092583416E-5, RabBm=5.277890596743258E-5, zero=0.0, RabEcyto=1.0, RabCcyto=1.0, Rab0=5.2967503414543724E-5}, 10735={RabEc=0.9999999919950423, RabCc=1.0000000019050785, RabDc=1.0000000019053283, RabAc=1.000000001904809, RabBc=1.0000000019050783, RabAcyto=1.0, RabDcyto=1.0, RabBcyto=1.0, RabEm=0.999787107224914, RabCm=5.3232275837799306E-5, RabDm=5.323738759595157E-5, RabAm=5.3227163810902645E-5, RabBm=5.3232275837799346E-5, zero=0.0, RabEcyto=1.0, RabCcyto=1.0, Rab0=5.322716453686714E-5}, 10097={RabEc=1.0000096045983344, RabCc=0.9999977131069132, RabDc=0.9999977128074451, RabAc=0.9999977134280018, RabBc=0.9999977131069132, RabAcyto=1.0, RabDcyto=1.0, RabBcyto=1.0, RabEm=0.9997871306452566, RabCm=5.322718556910798E-5, RabDm=5.3232295991085274E-5, RabAm=5.322207513632453E-5, RabBm=5.3227185569107874E-5, zero=0.0, RabEcyto=1.0, RabCcyto=1.0, Rab0=5.3224105011254816E-5}, 10867={RabEc=0.9999999954615952, RabCc=1.0000000010800605, RabDc=1.0000000010802013, RabAc=1.0000000010799075, RabBc=1.0000000010800603, RabAcyto=1.0, RabDcyto=1.0, RabBcyto=1.0, RabEm=0.9997871072267669, RabCm=5.323227544457224E-5, RabDm=5.323738720263287E-5, RabAm=5.322716341777452E-5, RabBm=5.323227544457225E-5, zero=0.0, RabEcyto=1.0, RabCcyto=1.0, Rab0=5.322716425684907E-5}, 10229={RabEc=1.0000015921744085, RabCc=0.999999621027038, RabDc=0.9999996209772339, RabAc=0.99999962108048, RabBc=0.999999621027038, RabAcyto=1.0, RabDcyto=1.0, RabBcyto=1.0, RabEm=0.9997871081689668, RabCm=5.323207490806875E-5, RabDm=5.323718661871756E-5, RabAm=5.3226962933235267E-5, RabBm=5.323207490806871E-5, zero=0.0, RabEcyto=1.0, RabCcyto=1.0, Rab0=5.3227024198598566E-5}, 10361={RabEc=1.0000002676076194, RabCc=0.9999999363101642, RabDc=0.9999999363017896, RabAc=0.9999999363191537, RabBc=0.9999999363101642, RabAcyto=1.0, RabDcyto=1.0, RabBcyto=1.0, RabEm=0.9997871073706824, RabCm=5.3232244912983036E-5, RabDm=5.323735666395017E-5, RabAm=5.322713289383835E-5, RabBm=5.3232244912983016E-5, zero=0.0, RabEcyto=1.0, RabCcyto=1.0, Rab0=5.322714246730946E-5}, 10493={RabEc=1.000000048644704, RabCc=0.999999988423218, RabDc=0.9999999884216954, RabAc=0.9999999884248498, RabBc=0.999999988423218, RabAcyto=1.0, RabDcyto=1.0, RabBcyto=1.0, RabEm=0.9997871072539792, RabCm=5.323226967751304E-5, RabDm=5.323738143424108E-5, RabAm=5.322715765214563E-5, RabBm=5.323226967751302E-5, zero=0.0, RabEcyto=1.0, RabCcyto=1.0, Rab0=5.3227160112553584E-5}, 9855={RabEc=1.0000943529534088, RabCc=0.9999743235988573, RabDc=0.9999743224957124, RabAc=0.9999743244055529, RabBc=0.9999743235988573, RabAcyto=1.0, RabDcyto=1.0, RabBcyto=1.0, RabEm=0.999889940643487, RabCm=3.073454511150781E-5, RabDm=3.073578714567553E-5, RabAm=3.073365188200544E-5, RabBm=3.0734545111507807E-5, zero=0.0, RabEcyto=1.0, RabCcyto=1.0, Rab0=4.0384319794795664E-5}}</t>
  </si>
  <si>
    <t>{mvb=0.11627022446315922, ova=0.0, proton=0.01055205864887449}</t>
  </si>
  <si>
    <t>Endosome@77666357</t>
  </si>
  <si>
    <t>{9857={p1=1.0, p2=1.0, mHCI=3.2355860115788452E-9, vATPase=0.001, cMHCI=0.006998732387043129, protonCy=1.0E-4, preP=1.0E-4, ova=0.0, mHCI-pept=0.0010012643773708591, pept=1.999998554404227, proton=3.8307170275103944E-5}, 9219={p1=1.0, p2=1.0, mHCI=1.1782027691633493E-9, vATPase=0.001, cMHCI=0.00699989037546025, protonCy=1.0E-4, preP=1.0E-4, ova=0.0, mHCI-pept=0.0010001084463369806, pept=1.9999998758920448, proton=9.085910722015266E-6}, 9989={p1=1.0, p2=1.0, mHCI=3.5849763766819066E-9, vATPase=0.001, cMHCI=0.006998373884916125, protonCy=1.0E-4, preP=1.0E-4, ova=0.0, mHCI-pept=0.001001622530107497, pept=1.9999981449523387, proton=4.434237523023862E-5}, 9351={p1=1.0, p2=1.0, mHCI=1.6869603639510572E-9, vATPase=0.001, cMHCI=0.006999738794917859, protonCy=1.0E-4, preP=1.0E-4, ova=0.0, mHCI-pept=0.0010002595181217767, pept=1.999999703161337, proton=1.5138643174269438E-5}, 10121={p1=1.0, p2=1.0, mHCI=3.9201341673180546E-9, vATPase=0.001, cMHCI=0.006997979527225606, protonCy=1.0E-4, preP=1.0E-4, ova=0.0, mHCI-pept=0.001002016552640225, pept=1.9999976944757554, proton=5.037396014853603E-5}, 9483={p1=1.0, p2=1.0, mHCI=2.1359226030175886E-9, vATPase=0.001, cMHCI=0.00699953726794801, protonCy=1.0E-4, preP=1.0E-4, ova=0.0, mHCI-pept=0.0010004605961293862, pept=1.9999994732819004, proton=2.1187745076300738E-5}, 9615={p1=1.0, p2=1.0, mHCI=2.5472017035833094E-9, vATPase=0.001, cMHCI=0.006999290740167184, protonCy=1.0E-4, preP=1.0E-4, ova=0.0, mHCI-pept=0.0010007067126311126, pept=1.999999191923627, proton=2.723321860578993E-5}, 9747={p1=1.0, p2=1.0, mHCI=2.931414908348066E-9, vATPase=0.001, cMHCI=0.006999002562751349, protonCy=1.0E-4, preP=1.0E-4, ova=0.0, mHCI-pept=0.0010009945058337417, pept=1.9999988629221648, proton=3.3275065939103586E-5}, 9109={p1=1.0, p2=1.0, mHCI=6.646675069491732E-10, vATPase=0.001, cMHCI=0.006999972397039519, protonCy=1.0E-4, preP=1.0E-4, ova=0.0, mHCI-pept=0.0010000269382929726, pept=1.9999999691183659, proton=4.039192103155661E-6}, 9879={p1=1.0, p2=1.0, mHCI=3.294916585327931E-9, vATPase=0.001, cMHCI=0.00699867519200088, protonCy=1.0E-4, preP=1.0E-4, ova=0.0, mHCI-pept=0.0010013215130825336, pept=1.9999984890857094, proton=3.931328925126182E-5}, 9241={p1=1.0, p2=1.0, mHCI=1.2688414875521165E-9, vATPase=0.001, cMHCI=0.0069998688767542875, protonCy=1.0E-4, preP=1.0E-4, ova=0.0, mHCI-pept=0.0010001298544042249, pept=1.9999998514123147, proton=1.0094951678057674E-5}, 10011={p1=1.0, p2=1.0, mHCI=3.641765362414905E-9, vATPase=0.001, cMHCI=0.006998310611191142, protonCy=1.0E-4, preP=1.0E-4, ova=0.0, mHCI-pept=0.0010016857470434956, pept=1.9999980726791997, proton=4.5347890716088544E-5}, 9373={p1=1.0, p2=1.0, mHCI=1.7651040307417233E-9, vATPase=0.001, cMHCI=0.006999708511532767, protonCy=1.0E-4, preP=1.0E-4, ova=0.0, mHCI-pept=0.001000289723363201, pept=1.9999996686285377, proton=1.6147078887323645E-5}, 9505={p1=1.0, p2=1.0, mHCI=2.2067553466132034E-9, vATPase=0.001, cMHCI=0.006999499203874578, protonCy=1.0E-4, preP=1.0E-4, ova=0.0, mHCI-pept=0.0010004985893700747, pept=1.9999994298479518, proton=2.219557590940866E-5}, 9637={p1=1.0, p2=1.0, mHCI=2.6129213451206466E-9, vATPase=0.001, cMHCI=0.006999245530818095, protonCy=1.0E-4, preP=1.0E-4, ova=0.0, mHCI-pept=0.0010007518562605592, pept=1.9999991403161324, proton=2.8240444921769434E-5}, 9769={p1=1.0, p2=1.0, mHCI=2.993296788917036E-9, vATPase=0.001, cMHCI=0.006998950662195483, protonCy=1.0E-4, preP=1.0E-4, ova=0.0, mHCI-pept=0.0010010463445077286, pept=1.9999988036604692, proton=3.428168810054058E-5}, 9131={p1=1.0, p2=1.0, mHCI=7.784026629661736E-10, vATPase=0.001, cMHCI=0.006999959645729204, protonCy=1.0E-4, preP=1.0E-4, ova=0.0, mHCI-pept=0.0010000395758681324, pept=1.999999954659105, proton=5.048737705665086E-6}, 9901={p1=1.0, p2=1.0, mHCI=3.3538006425095925E-9, vATPase=0.001, cMHCI=0.0069986169675912485, protonCy=1.0E-4, preP=1.0E-4, ova=0.0, mHCI-pept=0.0010013796786081078, pept=1.999998422589562, proton=4.031930762056188E-5}, 9263={p1=1.0, p2=1.0, mHCI=1.3567696424243945E-9, vATPase=0.001, cMHCI=0.006999845819267288, protonCy=1.0E-4, preP=1.0E-4, ova=0.0, mHCI-pept=0.0010001528239630692, pept=1.9999998251482962, proton=1.11038917350483E-5}, 10033={p1=1.0, p2=1.0, mHCI=3.6981646135192983E-9, vATPase=0.001, cMHCI=0.006998246346394988, protonCy=1.0E-4, preP=1.0E-4, ova=0.0, mHCI-pept=0.001001749955440398, pept=1.9999979992720793, proton=4.635330565540736E-5}, 9395={p1=1.0, p2=1.0, mHCI=1.841811273290051E-9, vATPase=0.001, cMHCI=0.006999676879004949, protonCy=1.0E-4, preP=1.0E-4, ova=0.0, mHCI-pept=0.001000321279183777, pept=1.999999632552205, proton=1.7155413761849555E-5}, 9527={p1=1.0, p2=1.0, mHCI=2.2765628432001125E-9, vATPase=0.001, cMHCI=0.00699945990366467, protonCy=1.0E-4, preP=1.0E-4, ova=0.0, mHCI-pept=0.0010005378197724853, pept=1.999999384999904, proton=2.3203305964466356E-5}, 9659={p1=1.0, p2=1.0, mHCI=2.6779203087913056E-9, vATPase=0.001, cMHCI=0.006999199176686903, protonCy=1.0E-4, preP=1.0E-4, ova=0.0, mHCI-pept=0.0010007981453927861, pept=1.999999087399111, proton=2.9247570520149518E-5}, 9021={p1=1.0, p2=1.0, mHCI=0.0, vATPase=0.001, cMHCI=0.007, protonCy=1.0E-4, preP=1.0E-4, ova=0.0, mHCI-pept=0.001, pept=2.0, proton=0.0}, 9791={p1=1.0, p2=1.0, mHCI=3.054648600196592E-9, vATPase=0.001, cMHCI=0.006998897687332746, protonCy=1.0E-4, preP=1.0E-4, ova=0.0, mHCI-pept=0.0010010992580186532, pept=1.9999987431698334, proton=3.5288209604799695E-5}, 9153={p1=1.0, p2=1.0, mHCI=8.854146404224244E-10, vATPase=0.001, cMHCI=0.006999944975788959, protonCy=1.0E-4, preP=1.0E-4, ova=0.0, mHCI-pept=0.0010000541387963993, pept=1.9999999380003586, proton=6.0581823587218944E-6}, 9923={p1=1.0, p2=1.0, mHCI=3.4122430886458384E-9, vATPase=0.001, cMHCI=0.0069985577191569075, protonCy=1.0E-4, preP=1.0E-4, ova=0.0, mHCI-pept=0.0010014388686000034, pept=1.9999983549218652, proton=4.1325225393056603E-5}, 9285={p1=1.0, p2=1.0, mHCI=1.442271541769324E-9, vATPase=0.001, cMHCI=0.006999821241797165, protonCy=1.0E-4, preP=1.0E-4, ova=0.0, mHCI-pept=0.0010001773159312938, pept=1.9999997971445973, proton=1.2112730903077044E-5}, 10055={p1=1.0, p2=1.0, mHCI=3.75418361181185E-9, vATPase=0.001, cMHCI=0.0069981810967570494, protonCy=1.0E-4, preP=1.0E-4, ova=0.0, mHCI-pept=0.0010018151490593377, pept=1.999997924738078, proton=4.7358620058248164E-5}, 9417={p1=1.0, p2=1.0, mHCI=1.9171421388119485E-9, vATPase=0.001, cMHCI=0.006999643915665895, protonCy=1.0E-4, preP=1.0E-4, ova=0.0, mHCI-pept=0.0010003541671919649, pept=1.9999995949533287, proton=1.816364780792821E-5}, 9549={p1=1.0, p2=1.0, mHCI=2.3454661164003352E-9, vATPase=0.001, cMHCI=0.006999419392200826, protonCy=1.0E-4, preP=1.0E-4, ova=0.0, mHCI-pept=0.001000578262333056, pept=1.9999993387662962, proton=2.421093525155773E-5}, 9681={p1=1.0, p2=1.0, mHCI=2.7422407792690743E-9, vATPase=0.001, cMHCI=0.00699915169206355, protonCy=1.0E-4, preP=1.0E-4, ova=0.0, mHCI-pept=0.0010008455656956691, pept=1.9999990331889133, proton=3.0254595411004675E-5}, 9043={p1=1.0, p2=1.0, mHCI=2.451119793548537E-10, vATPase=0.001, cMHCI=0.0069999973876500605, protonCy=1.0E-4, preP=1.0E-4, ova=0.0, mHCI-pept=0.0010000023672379582, pept=1.9999999972595688, proton=1.0099494964708834E-6}, 9813={p1=1.0, p2=1.0, mHCI=3.1154975766311136E-9, vATPase=0.001, cMHCI=0.006998843649134888, protonCy=1.0E-4, preP=1.0E-4, ova=0.0, mHCI-pept=0.0010011532353675354, pept=1.9999986814627984, proton=3.629463046194954E-5}, 9175={p1=1.0, p2=1.0, mHCI=9.870756672595577E-10, vATPase=0.001, cMHCI=0.006999928488439873, protonCy=1.0E-4, preP=1.0E-4, ova=0.0, mHCI-pept=0.0010000705244844594, pept=1.999999919259167, proton=7.067526072427202E-6}, 9945={p1=1.0, p2=1.0, mHCI=3.47023136773107E-9, vATPase=0.001, cMHCI=0.006998497447292931, protonCy=1.0E-4, preP=1.0E-4, ova=0.0, mHCI-pept=0.0010014990824757004, pept=1.9999982860832535, proton=4.233104257878424E-5}, 9307={p1=1.0, p2=1.0, mHCI=1.5257142494140517E-9, vATPase=0.001, cMHCI=0.006999795191019614, protonCy=1.0E-4, preP=1.0E-4, ova=0.0, mHCI-pept=0.0010002032832661372, pept=1.9999997674549121, proton=1.312146919223199E-5}, 10077={p1=1.0, p2=1.0, mHCI=3.80984330732714E-9, vATPase=0.001, cMHCI=0.006998114872241733, protonCy=1.0E-4, preP=1.0E-4, ova=0.0, mHCI-pept=0.0010018813179149579, pept=1.9999978490885773, proton=4.836383393467871E-5}, 9439={p1=1.0, p2=1.0, mHCI=1.9912342463894617E-9, vATPase=0.001, cMHCI=0.006999609649207762, protonCy=1.0E-4, preP=1.0E-4, ova=0.0, mHCI-pept=0.0010003883595579913, pept=1.9999995558636752, proton=1.9171781035644308E-5}, 9571={p1=1.0, p2=1.0, mHCI=2.4135358554378054E-9, vATPase=0.001, cMHCI=0.006999377688642618, protonCy=1.0E-4, preP=1.0E-4, ova=0.0, mHCI-pept=0.0010006198978215256, pept=1.9999992911690738, proton=2.5218463780762412E-5}, 9703={p1=1.0, p2=1.0, mHCI=2.805925829927105E-9, vATPase=0.001, cMHCI=0.006999103091417748, protonCy=1.0E-4, preP=1.0E-4, ova=0.0, mHCI-pept=0.0010008941026564203, pept=1.9999989777020963, proton=3.126151960440962E-5}, 9065={p1=1.0, p2=1.0, mHCI=4.0557006986088624E-10, vATPase=0.001, cMHCI=0.006999991500338059, protonCy=1.0E-4, preP=1.0E-4, ova=0.0, mHCI-pept=0.0010000080940918703, pept=1.999999990691665, proton=2.0197980082662336E-6}, 9835={p1=1.0, p2=1.0, mHCI=3.1757869868255127E-9, vATPase=0.001, cMHCI=0.0069987885427453475, protonCy=1.0E-4, preP=1.0E-4, ova=0.0, mHCI-pept=0.001001208281467666, pept=1.9999986185337213, proton=3.7300950682021955E-5}, 9197={p1=1.0, p2=1.0, mHCI=1.0844516475369486E-9, vATPase=0.001, cMHCI=0.006999910265418381, protonCy=1.0E-4, preP=1.0E-4, ova=0.0, mHCI-pept=0.0010000886501299719, pept=1.999999898529995, proton=8.076768856833048E-6}, 9967={p1=1.0, p2=1.0, mHCI=3.5278037544318605E-9, vATPase=0.001, cMHCI=0.006998436166414697, protonCy=1.0E-4, preP=1.0E-4, ova=0.0, mHCI-pept=0.0010015603057815484, pept=1.9999982160902172, proton=4.333675918782439E-5}, 9329={p1=1.0, p2=1.0, mHCI=1.6071858352096488E-9, vATPase=0.001, cMHCI=0.006999767695302366, protonCy=1.0E-4, preP=1.0E-4, ova=0.0, mHCI-pept=0.0010002306975117994, pept=1.999999736111731, proton=1.4130106612600113E-5}, 10099={p1=1.0, p2=1.0, mHCI=3.865156044388199E-9, vATPase=0.001, cMHCI=0.0069980476800107, protonCy=1.0E-4, preP=1.0E-4, ova=0.0, mHCI-pept=0.001001948454833255, pept=1.9999977723317472, proton=4.936894729475574E-5}, 9461={p1=1.0, p2=1.0, mHCI=2.064115927708066E-9, vATPase=0.001, cMHCI=0.006999574090597179, protonCy=1.0E-4, preP=1.0E-4, ova=0.0, mHCI-pept=0.0010004238452868933, pept=1.9999995152957837, proton=2.017981345507336E-5}, 9593={p1=1.0, p2=1.0, mHCI=2.48075813297164E-9, vATPase=0.001, cMHCI=0.006999334798320111, protonCy=1.0E-4, preP=1.0E-4, ova=0.0, mHCI-pept=0.0010006627209217553, pept=1.9999992422142887, proton=2.6225891562146664E-5}, 9725={p1=1.0, p2=1.0, mHCI=2.86897156311593E-9, vATPase=0.001, cMHCI=0.0069990533772442305, protonCy=1.0E-4, preP=1.0E-4, ova=0.0, mHCI-pept=0.0010009437537842054, pept=1.9999989209414775, proton=3.2268343110418234E-5}, 9087={p1=1.0, p2=1.0, mHCI=5.419254732896489E-10, vATPase=0.001, cMHCI=0.006999983078368226, protonCy=1.0E-4, preP=1.0E-4, ova=0.0, mHCI-pept=0.0010000163797062986, pept=1.9999999812028948, proton=3.029545540683505E-6}}</t>
  </si>
  <si>
    <t>immunity.Endosome@77666357</t>
  </si>
  <si>
    <t>{p1=46171.594530727576, p2=46171.594530727576, Tf=0.0, mHCI=1.6552407566639387E-4, vATPase=46.171594530727575, cMHCI=323.12608138878005, mHCI-pept=46.24650933296482}</t>
  </si>
  <si>
    <t>{RabE=46159.29560056799, RabC=2.4594978287915468, RabD=2.4597341693595594, RabA=2.4592614757904467, RabB=2.4594978287915463}</t>
  </si>
  <si>
    <t>{9857={RabEc=0.9999999986447292, RabCc=1.000000000280174, RabDc=1.0000000002802107, RabAc=1.0000000002801341, RabBc=1.000000000280174, RabAcyto=1.0, RabDcyto=1.0, RabBcyto=1.0, RabEm=0.9997336256132896, RabCm=5.326863534531444E-5, RabDm=5.3273754089235265E-5, RabAm=5.3263516332112525E-5, RabBm=5.326863534531446E-5, zero=0.0, RabEcyto=1.0, RabCcyto=1.0, Rab0=5.3263517280868254E-5}, 9219={RabEc=1.0000282974211077, RabCc=0.9999941528599633, RabDc=0.9999941521012258, RabAc=0.9999941536710036, RabBc=0.9999941528599633, RabAcyto=1.0, RabDcyto=1.0, RabBcyto=1.0, RabEm=0.9997338630050314, RabCm=5.3216803555919755E-5, RabDm=5.322190840635135E-5, RabAm=5.321170137813822E-5, RabBm=5.321680355592007E-5, zero=0.0, RabEcyto=1.0, RabCcyto=1.0, Rab0=5.323344975433236E-5}, 9989={RabEc=0.9999999994349537, RabCc=1.0000000001168121, RabDc=1.0000000001168274, RabAc=1.0000000001167957, RabBc=1.0000000001168121, RabAcyto=1.0, RabDcyto=1.0, RabBcyto=1.0, RabEm=0.9997336256136572, RabCm=5.326863526783184E-5, RabDm=5.32737540117352E-5, RabAm=5.326351625464847E-5, RabBm=5.3268635267831834E-5, zero=0.0, RabEcyto=1.0, RabCcyto=1.0, Rab0=5.3263517223200726E-5}, 9351={RabEc=1.000004737573188, RabCc=0.9999990203602515, RabDc=0.9999990202313003, RabAc=0.9999990204985977, RabBc=0.9999990203602515, RabAcyto=1.0, RabDcyto=1.0, RabBcyto=1.0, RabEm=0.9997336299548265, RabCm=5.326770312967435E-5, RabDm=5.3272821642026546E-5, RabAm=5.326258438203341E-5, RabBm=5.32677031296741E-5, zero=0.0, RabEcyto=1.0, RabCcyto=1.0, Rab0=5.3262904572174014E-5}, 10121={RabEc=0.9999999997177252, RabCc=1.0000000000583549, RabDc=1.0000000000583626, RabAc=1.0000000000583467, RabBc=1.0000000000583549, RabAcyto=1.0, RabDcyto=1.0, RabBcyto=1.0, RabEm=0.9997336256137916, RabCm=5.326863523943068E-5, RabDm=5.327375398332759E-5, RabAm=5.326351622625415E-5, RabBm=5.326863523943066E-5, zero=0.0, RabEcyto=1.0, RabCcyto=1.0, Rab0=5.326351720217985E-5}, 9483={RabEc=1.0000007855232036, RabCc=0.9999998375594984, RabDc=0.9999998375380884, RabAc=0.9999998375824727, RabBc=0.9999998375594984, RabAcyto=1.0, RabDcyto=1.0, RabBcyto=1.0, RabEm=0.9997336260214451, RabCm=5.3268548976467033E-5, RabDm=5.3273667700465945E-5, RabAm=5.326342998476515E-5, RabBm=5.326854897646695E-5, zero=0.0, RabEcyto=1.0, RabCcyto=1.0, Rab0=5.326345459926324E-5}, 9615={RabEc=1.0000001239206178, RabCc=0.999999974373652, RabDc=0.9999999743702718, RabAc=0.999999974377279, RabBc=0.999999974373652, RabAcyto=1.0, RabDcyto=1.0, RabBcyto=1.0, RabEm=0.9997336256799455, RabCm=5.326862122839338E-5, RabDm=5.32737399690431E-5, RabAm=5.3263502218735804E-5, RabBm=5.326862122839341E-5, zero=0.0, RabEcyto=1.0, RabCcyto=1.0, Rab0=5.326350709240588E-5}, 9747={RabEc=0.9999999974868461, RabCc=1.0000000005195406, RabDc=1.0000000005196086, RabAc=1.0000000005194676, RabBc=1.0000000005195406, RabAcyto=1.0, RabDcyto=1.0, RabBcyto=1.0, RabEm=0.9997336256127796, RabCm=5.326863545257182E-5, RabDm=5.3273754196516576E-5, RabAm=5.326351643934487E-5, RabBm=5.326863545257186E-5, zero=0.0, RabEcyto=1.0, RabCcyto=1.0, Rab0=5.3263517361784423E-5}, 9109={RabEc=1.0001102001391815, RabCc=0.99997743046586, RabDc=0.999977428003089, RabAc=0.9999774329724126, RabBc=0.99997743046586, RabAcyto=1.0, RabDcyto=1.0, RabBcyto=1.0, RabEm=0.9997448836259876, RabCm=5.0805992241254864E-5, RabDm=5.081048155977947E-5, RabAm=5.080162879184021E-5, RabBm=5.080599224125486E-5, zero=0.0, RabEcyto=1.0, RabCcyto=1.0, Rab0=5.1855950860031565E-5}, 9879={RabEc=0.9999999987764332, RabCc=1.000000000252947, RabDc=1.0000000002529803, RabAc=1.0000000002529112, RabBc=1.000000000252947, RabAcyto=1.0, RabDcyto=1.0, RabBcyto=1.0, RabEm=0.9997336256133509, RabCm=5.326863533240067E-5, RabDm=5.327375407631859E-5, RabAm=5.3263516319201845E-5, RabBm=5.326863533240068E-5, zero=0.0, RabEcyto=1.0, RabCcyto=1.0, Rab0=5.3263517271257E-5}, 9241={RabEc=1.0000210690553983, RabCc=0.9999956452021804, RabDc=0.99999564463386, RabAc=0.9999956458105883, RabBc=0.9999956452021804, RabAcyto=1.0, RabDcyto=1.0, RabBcyto=1.0, RabEm=0.9997337379697534, RabCm=5.324413213284334E-5, RabDm=5.324924433754569E-5, RabAm=5.323902101772392E-5, RabBm=5.3244132132843384E-5, zero=0.0, RabEcyto=1.0, RabCcyto=1.0, Rab0=5.324917230720077E-5}, 10011={RabEc=0.9999999995621702, RabCc=1.000000000090513, RabDc=1.0000000000905247, RabAc=1.0000000000905, RabBc=1.000000000090513, RabAcyto=1.0, RabDcyto=1.0, RabBcyto=1.0, RabEm=0.9997336256137164, RabCm=5.326863525535213E-5, RabDm=5.3273753999252665E-5, RabAm=5.3263516242171734E-5, RabBm=5.3268635255352105E-5, zero=0.0, RabEcyto=1.0, RabCcyto=1.0, Rab0=5.326351721391355E-5}, 9373={RabEc=1.0000035106354332, RabCc=0.9999992740537839, RabDc=0.9999992739581864, RabAc=0.999999274156354, RabBc=0.9999992740537839, RabAcyto=1.0, RabDcyto=1.0, RabBcyto=1.0, RabEm=0.9997336282452391, RabCm=5.326807259098011E-5, RabDm=5.327319119797965E-5, RabAm=5.3262953732277716E-5, RabBm=5.326807259098002E-5, zero=0.0, RabEcyto=1.0, RabCcyto=1.0, Rab0=5.3263136330847966E-5}, 9505={RabEc=1.0000005846614368, RabCc=0.9999998790958564, RabDc=0.9999998790799193, RabAc=0.9999998791129581, RabBc=0.9999998790958564, RabAcyto=1.0, RabDcyto=1.0, RabBcyto=1.0, RabEm=0.9997336259160159, RabCm=5.3268571295032324E-5, RabDm=5.327369002419011E-5, RabAm=5.326345229775272E-5, RabBm=5.326857129503229E-5, zero=0.0, RabEcyto=1.0, RabCcyto=1.0, Rab0=5.3263470754747326E-5}, 9637={RabEc=1.0000000872568664, RabCc=0.9999999819554953, RabDc=0.9999999819531149, RabAc=0.9999999819580502, RabBc=0.9999999819554953, RabAcyto=1.0, RabDcyto=1.0, RabBcyto=1.0, RabEm=0.9997336256601674, RabCm=5.326862541904656E-5, RabDm=5.3273744160669585E-5, RabAm=5.326350640833221E-5, RabBm=5.3268625419046534E-5, zero=0.0, RabEcyto=1.0, RabCcyto=1.0, Rab0=5.32635101079581E-5}, 9769={RabEc=0.9999999980444187, RabCc=1.000000000404275, RabDc=1.0000000004043281, RabAc=1.000000000404218, RabBc=1.000000000404275, RabAcyto=1.0, RabDcyto=1.0, RabBcyto=1.0, RabEm=0.9997336256130147, RabCm=5.32686354032522E-5, RabDm=5.327375414718607E-5, RabAm=5.326351639003652E-5, RabBm=5.326863540325225E-5, zero=0.0, RabEcyto=1.0, RabCcyto=1.0, Rab0=5.326351732414944E-5}, 9131={RabEc=1.0000868039491841, RabCc=0.9999821499957242, RabDc=0.9999821478892922, RabAc=0.9999821521889534, RabBc=0.9999821499957242, RabAcyto=1.0, RabDcyto=1.0, RabBcyto=1.0, RabEm=0.9997387869405874, RabCm=5.2139748603987214E-5, RabDm=5.214457022300213E-5, RabAm=5.213498893771454E-5, RabBm=5.2139748603987214E-5, zero=0.0, RabEcyto=1.0, RabCcyto=1.0, Rab0=5.261767472576087E-5}, 9901={RabEc=0.9999999989081372, RabCc=1.0000000002257199, RabDc=1.0000000002257496, RabAc=1.000000000225688, RabBc=1.0000000002257199, RabAcyto=1.0, RabDcyto=1.0, RabBcyto=1.0, RabEm=0.9997336256134121, RabCm=5.3268635319486905E-5, RabDm=5.327375406340191E-5, RabAm=5.326351630629117E-5, RabBm=5.326863531948691E-5, zero=0.0, RabEcyto=1.0, RabCcyto=1.0, Rab0=5.326351726164575E-5}, 9263={RabEc=1.0000156575028016, RabCc=0.9999967631465132, RabDc=0.9999967627226052, RabAc=0.9999967636007413, RabBc=0.9999967631465132, RabAcyto=1.0, RabDcyto=1.0, RabBcyto=1.0, RabEm=0.9997336799089813, RabCm=5.325681469903827E-5, RabDm=5.326193031158808E-5, RabAm=5.325169944847933E-5, RabBm=5.32568146990381E-5, zero=0.0, RabEcyto=1.0, RabCcyto=1.0, Rab0=5.325650354270752E-5}, 10033={RabEc=0.9999999995932811, RabCc=1.0000000000840814, RabDc=1.0000000000840923, RabAc=1.0000000000840694, RabBc=1.0000000000840814, RabAcyto=1.0, RabDcyto=1.0, RabBcyto=1.0, RabEm=0.9997336256137314, RabCm=5.326863525216784E-5, RabDm=5.327375399606765E-5, RabAm=5.326351623898822E-5, RabBm=5.3268635252167816E-5, zero=0.0, RabEcyto=1.0, RabCcyto=1.0, Rab0=5.3263517211566817E-5}, 9395={RabEc=1.0000026008054068, RabCc=0.9999994621855989, RabDc=0.9999994621147547, RabAc=0.9999994622616152, RabBc=0.9999994621855989, RabAcyto=1.0, RabDcyto=1.0, RabBcyto=1.0, RabEm=0.9997336272824328, RabCm=5.32682798503408E-5, RabDm=5.3273398509457695E-5, RabAm=5.326316093131439E-5, RabBm=5.326827985034086E-5, zero=0.0, RabEcyto=1.0, RabCcyto=1.0, Rab0=5.326327010783741E-5}, 9527={RabEc=1.0000004365086574, RabCc=0.9999999097326229, RabDc=0.9999999097207228, RabAc=0.9999999097453922, RabBc=0.9999999097326229, RabAcyto=1.0, RabDcyto=1.0, RabBcyto=1.0, RabEm=0.9997336258399778, RabCm=5.326858737943345E-5, RabDm=5.3273706112294154E-5, RabAm=5.326346837816439E-5, RabBm=5.326858737943347E-5, zero=0.0, RabEcyto=1.0, RabCcyto=1.0, Rab0=5.326348245532468E-5}, 9659={RabEc=1.0000000550600197, RabCc=0.9999999886136252, RabDc=0.9999999886121225, RabAc=0.999999988615238, RabBc=0.9999999886136252, RabAcyto=1.0, RabDcyto=1.0, RabBcyto=1.0, RabEm=0.9997336256434641, RabCm=5.326862895360162E-5, RabDm=5.327374769603997E-5, RabAm=5.3263509942007317E-5, RabBm=5.32686289536016E-5, zero=0.0, RabEcyto=1.0, RabCcyto=1.0, Rab0=5.326351267304358E-5}, 9021={RabEc=1.0, RabCc=1.0, RabDc=1.0, RabAc=1.0, RabBc=1.0, RabAcyto=1.0, RabDcyto=1.0, RabBcyto=1.0, RabEm=1.0, RabCm=0.0, RabDm=0.0, RabAm=0.0, RabBm=0.0, zero=0.0, RabEcyto=1.0, RabCcyto=1.0, Rab0=-3.632831813681351E-8}, 9791={RabEc=0.9999999982496169, RabCc=1.000000000361855, RabDc=1.0000000003619023, RabAc=1.0000000003618035, RabBc=1.000000000361855, RabAcyto=1.0, RabDcyto=1.0, RabBcyto=1.0, RabEm=0.9997336256131059, RabCm=5.3268635384055725E-5, RabDm=5.32737541279853E-5, RabAm=5.326351637084455E-5, RabBm=5.3268635384055766E-5, zero=0.0, RabEcyto=1.0, RabCcyto=1.0, Rab0=5.326351730970202E-5}, 9153={RabEc=1.0000666698328233, RabCc=0.9999862592771301, RabDc=0.999986257582021, RabAc=0.9999862610642942, RabBc=0.9999862592771301, RabAcyto=1.0, RabDcyto=1.0, RabBcyto=1.0, RabEm=0.9997359970522359, RabCm=5.275005415018801E-5, RabDm=5.275503454506472E-5, RabAm=5.274510300999365E-5, RabBm=5.275005415018799E-5, zero=0.0, RabEcyto=1.0, RabCcyto=1.0, Rab0=5.2966373590489945E-5}, 9923={RabEc=0.9999999990398414, RabCc=1.000000000198493, RabDc=1.0000000001985192, RabAc=1.000000000198465, RabBc=1.000000000198493, RabAcyto=1.0, RabDcyto=1.0, RabBcyto=1.0, RabEm=0.9997336256134735, RabCm=5.326863530657314E-5, RabDm=5.3273754050485236E-5, RabAm=5.326351629338049E-5, RabBm=5.326863530657315E-5, zero=0.0, RabEcyto=1.0, RabCcyto=1.0, Rab0=5.326351725203449E-5}, 9285={RabEc=1.0000116223876987, RabCc=0.9999975970532821, RabDc=0.9999975967378945, RabAc=0.9999975973914197, RabBc=0.9999975970532821, RabAcyto=1.0, RabDcyto=1.0, RabBcyto=1.0, RabEm=0.9997336525954857, RabCm=5.326277538867497E-5, RabDm=5.326789259702566E-5, RabAm=5.325765820668772E-5, RabBm=5.326277538867497E-5, zero=0.0, RabEcyto=1.0, RabCcyto=1.0, Rab0=5.3259974615277276E-5}, 10055={RabEc=0.9999999996243922, RabCc=1.0000000000776497, RabDc=1.0000000000776599, RabAc=1.0000000000776386, RabBc=1.0000000000776497, RabAcyto=1.0, RabDcyto=1.0, RabBcyto=1.0, RabEm=0.9997336256137463, RabCm=5.326863524898354E-5, RabDm=5.327375399288264E-5, RabAm=5.32635162358047E-5, RabBm=5.326863524898352E-5, zero=0.0, RabEcyto=1.0, RabCcyto=1.0, Rab0=5.3263517209220075E-5}, 9417={RabEc=1.0000019265904607, RabCc=0.999999601601233, RabDc=0.9999996015487432, RabAc=0.999999601657557, RabBc=0.999999601601233, RabAcyto=1.0, RabDcyto=1.0, RabBcyto=1.0, RabEm=0.9997336267287659, RabCm=5.326839847351904E-5, RabDm=5.3273517161787756E-5, RabAm=5.3263279521336864E-5, RabBm=5.3268398473519276E-5, zero=0.0, RabEcyto=1.0, RabCcyto=1.0, Rab0=5.326334928606493E-5}, 9549={RabEc=1.0000003264288082, RabCc=0.9999999324962873, RabDc=0.999999932487387, RabAc=0.9999999325058375, RabBc=0.9999999324962873, RabAcyto=1.0, RabDcyto=1.0, RabBcyto=1.0, RabEm=0.9997336257830719, RabCm=5.326859941982156E-5, RabDm=5.3273718155457794E-5, RabAm=5.326348041555871E-5, RabBm=5.326859941982161E-5, zero=0.0, RabEcyto=1.0, RabCcyto=1.0, Rab0=5.326349120007957E-5}, 9681={RabEc=1.0000000333153771, RabCc=0.9999999931103143, RabDc=0.9999999931094047, RabAc=0.9999999931112906, RabBc=0.9999999931103143, RabAcyto=1.0, RabDcyto=1.0, RabBcyto=1.0, RabEm=0.9997336256319788, RabCm=5.326863138548416E-5, RabDm=5.32737501284853E-5, RabAm=5.326351237328075E-5, RabBm=5.326863138548416E-5, zero=0.0, RabEcyto=1.0, RabCcyto=1.0, Rab0=5.326351443096656E-5}, 9043={RabEc=1.00012524398294, RabCc=0.9999763870189338, RabDc=0.999976386154403, RabAc=0.9999763876088583, RabBc=0.9999763870189338, RabAcyto=1.0, RabDcyto=1.0, RabBcyto=1.0, RabEm=0.9998512027487064, RabCm=2.7545460965658488E-5, RabDm=2.7546415853379052E-5, RabAm=2.7544818551691336E-5, RabBm=2.7545460965658485E-5, zero=0.0, RabEcyto=1.0, RabCcyto=1.0, Rab0=3.857876663903715E-5}, 9813={RabEc=0.9999999983813209, RabCc=1.0000000003346279, RabDc=1.0000000003346716, RabAc=1.0000000003345806, RabBc=1.0000000003346279, RabAcyto=1.0, RabDcyto=1.0, RabBcyto=1.0, RabEm=0.999733625613167, RabCm=5.326863537114196E-5, RabDm=5.3273754115068625E-5, RabAm=5.326351635793388E-5, RabBm=5.3268635371141996E-5, zero=0.0, RabEcyto=1.0, RabCcyto=1.0, Rab0=5.3263517300090765E-5}, 9175={RabEc=1.000050473142116, RabCc=0.9999895837521375, RabDc=0.9999895824334567, RabAc=0.9999895851523819, RabBc=0.9999895837521375, RabAcyto=1.0, RabDcyto=1.0, RabBcyto=1.0, RabEm=0.9997347191079475, RabCm=5.302958592046384E-5, RabDm=5.30346405387854E-5, RabAm=5.30245447933944E-5, RabBm=5.302958592046383E-5, zero=0.0, RabEcyto=1.0, RabCcyto=1.0, Rab0=5.3126206561630145E-5}, 9945={RabEc=0.9999999991715455, RabCc=1.0000000001712661, RabDc=1.0000000001712885, RabAc=1.0000000001712417, RabBc=1.0000000001712661, RabAcyto=1.0, RabDcyto=1.0, RabBcyto=1.0, RabEm=0.9997336256135346, RabCm=5.326863529365937E-5, RabDm=5.327375403756855E-5, RabAm=5.326351628046982E-5, RabBm=5.326863529365938E-5, zero=0.0, RabEcyto=1.0, RabCcyto=1.0, Rab0=5.326351724242324E-5}, 9307={RabEc=1.0000086209511683, RabCc=0.9999982174810657, RabDc=0.9999982172467862, RabAc=0.9999982177323355, RabBc=0.9999982174810657, RabAcyto=1.0, RabDcyto=1.0, RabBcyto=1.0, RabEm=0.9997336395572314, RabCm=5.326561674467744E-5, RabDm=5.327073470916165E-5, RabAm=5.326049865132841E-5, RabBm=5.32656167446774E-5, zero=0.0, RabEcyto=1.0, RabCcyto=1.0, Rab0=5.3261647600755204E-5}, 10077={RabEc=0.9999999996555031, RabCc=1.0000000000712181, RabDc=1.0000000000712275, RabAc=1.000000000071208, RabBc=1.0000000000712181, RabAcyto=1.0, RabDcyto=1.0, RabBcyto=1.0, RabEm=0.9997336256137617, RabCm=5.3268635245799254E-5, RabDm=5.3273753989697625E-5, RabAm=5.3263516232621186E-5, RabBm=5.326863524579923E-5, zero=0.0, RabEcyto=1.0, RabCcyto=1.0, Rab0=5.326351720687333E-5}, 9439={RabEc=1.0000014271759228, RabCc=0.9999997048730509, RabDc=0.9999997048341618, RabAc=0.9999997049147814, RabBc=0.9999997048730509, RabAcyto=1.0, RabDcyto=1.0, RabBcyto=1.0, RabEm=0.9997336263931437, RabCm=5.3268470043213715E-5, RabDm=5.327358874866355E-5, RabAm=5.3263351071853203E-5, RabBm=5.3268470043213884E-5, zero=0.0, RabEcyto=1.0, RabCcyto=1.0, Rab0=5.326339863164163E-5}, 9571={RabEc=1.000000241705824, RabCc=0.9999999500164106, RabDc=0.9999999500098196, RabAc=0.9999999500234827, RabBc=0.9999999500164106, RabAcyto=1.0, RabDcyto=1.0, RabBcyto=1.0, RabEm=0.9997336257398459, RabCm=5.326860856157262E-5, RabDm=5.327372729931115E-5, RabAm=5.3263489555046934E-5, RabBm=5.32686085615727E-5, zero=0.0, RabEcyto=1.0, RabCcyto=1.0, Rab0=5.326349785905054E-5}, 9703={RabEc=0.9999999963717003, RabCc=1.0000000007500718, RabDc=1.00000000075017, RabAc=1.0000000007499672, RabBc=1.0000000007500718, RabAcyto=1.0, RabDcyto=1.0, RabBcyto=1.0, RabEm=0.9997336256123099, RabCm=5.326863555121107E-5, RabDm=5.3273754295177584E-5, RabAm=5.3263516537961555E-5, RabBm=5.3268635551211104E-5, zero=0.0, RabEcyto=1.0, RabCcyto=1.0, Rab0=5.326351743705439E-5}, 9065={RabEc=1.0001468583439943, RabCc=0.9999706763993149, RabDc=0.9999706743157457, RabAc=0.9999706782453226, RabBc=0.9999706763993149, RabAcyto=1.0, RabDcyto=1.0, RabBcyto=1.0, RabEm=0.9997873807637317, RabCm=4.150852514607263E-5, RabDm=4.151115554686037E-5, RabAm=4.150625532561525E-5, RabBm=4.150852514607263E-5, zero=0.0, RabEcyto=1.0, RabCcyto=1.0, Rab0=4.654844678511464E-5}, 9835={RabEc=0.9999999985130249, RabCc=1.000000000307401, RabDc=1.0000000003074412, RabAc=1.0000000003073575, RabBc=1.000000000307401, RabAcyto=1.0, RabDcyto=1.0, RabBcyto=1.0, RabEm=0.9997336256132284, RabCm=5.32686353582282E-5, RabDm=5.327375410215195E-5, RabAm=5.32635163450232E-5, RabBm=5.326863535822823E-5, zero=0.0, RabEcyto=1.0, RabCcyto=1.0, Rab0=5.326351729047951E-5}, 9197={RabEc=1.0000378884971572, RabCc=0.9999921747458805, RabDc=0.9999921737398472, RabAc=0.999992175818606, RabBc=0.9999921747458805, RabAcyto=1.0, RabDcyto=1.0, RabBcyto=1.0, RabEm=0.999734132702425, RabCm=5.315783414121737E-5, RabDm=5.3162923130085424E-5, RabAm=5.315275124911126E-5, RabBm=5.315783414121736E-5, zero=0.0, RabEcyto=1.0, RabCcyto=1.0, Rab0=5.3199626595650756E-5}, 9967={RabEc=0.9999999993032495, RabCc=1.0000000001440392, RabDc=1.000000000144058, RabAc=1.0000000001440186, RabBc=1.0000000001440392, RabAcyto=1.0, RabDcyto=1.0, RabBcyto=1.0, RabEm=0.999733625613596, RabCm=5.3268635280745604E-5, RabDm=5.327375402465188E-5, RabAm=5.326351626755914E-5, RabBm=5.3268635280745604E-5, zero=0.0, RabEcyto=1.0, RabCcyto=1.0, Rab0=5.326351723281199E-5}, 9329={RabEc=1.0000063916846478, RabCc=0.9999986783589235, RabDc=0.9999986781850602, RabAc=0.999998678545434, RabBc=0.9999986783589235, RabAcyto=1.0, RabDcyto=1.0, RabBcyto=1.0, RabEm=0.9997336331676011, RabCm=5.326700638903613E-5, RabDm=5.3272124719999743E-5, RabAm=5.326188785671261E-5, RabBm=5.3267006389036025E-5, zero=0.0, RabEcyto=1.0, RabCcyto=1.0, Rab0=5.326247872617141E-5}, 10099={RabEc=0.9999999996866141, RabCc=1.0000000000647866, RabDc=1.000000000064795, RabAc=1.0000000000647773, RabBc=1.0000000000647866, RabAcyto=1.0, RabDcyto=1.0, RabBcyto=1.0, RabEm=0.9997336256137767, RabCm=5.3268635242614965E-5, RabDm=5.327375398651261E-5, RabAm=5.326351622943767E-5, RabBm=5.3268635242614945E-5, zero=0.0, RabEcyto=1.0, RabCcyto=1.0, Rab0=5.326351720452659E-5}, 9461={RabEc=1.0000010575467346, RabCc=0.9999997813078649, RabDc=0.9999997812790441, RabAc=0.9999997813387917, RabBc=0.9999997813078649, RabAcyto=1.0, RabDcyto=1.0, RabBcyto=1.0, RabEm=0.9997336261707248, RabCm=5.3268517328984906E-5, RabDm=5.3273636045611995E-5, RabAm=5.326339834530665E-5, RabBm=5.326851732898492E-5, zero=0.0, RabEcyto=1.0, RabCcyto=1.0, Rab0=5.326343190861902E-5}, 9593={RabEc=1.0000001742205944, RabCc=0.9999999639719301, RabDc=0.9999999639671788, RabAc=0.9999999639770284, RabBc=0.9999999639719301, RabAcyto=1.0, RabDcyto=1.0, RabBcyto=1.0, RabEm=0.9997336257060814, RabCm=5.326861569750193E-5, RabDm=5.32737344368755E-5, RabAm=5.3263496689221986E-5, RabBm=5.326861569750201E-5, zero=0.0, RabEcyto=1.0, RabCcyto=1.0, Rab0=5.326350307993849E-5}, 9725={RabEc=0.9999999969292732, RabCc=1.0000000006348062, RabDc=1.0000000006348893, RabAc=1.0000000006347172, RabBc=1.0000000006348062, RabAcyto=1.0, RabDcyto=1.0, RabBcyto=1.0, RabEm=0.9997336256125448, RabCm=5.3268635501891446E-5, RabDm=5.327375424584708E-5, RabAm=5.326351648865321E-5, RabBm=5.3268635501891486E-5, zero=0.0, RabEcyto=1.0, RabCcyto=1.0, Rab0=5.3263517399419405E-5}, 9087={RabEc=1.0001335072919588, RabCc=0.9999728700634167, RabDc=0.9999728675002522, RabAc=0.9999728725599139, RabBc=0.9999728700634167, RabAcyto=1.0, RabDcyto=1.0, RabBcyto=1.0, RabEm=0.9997582149779367, RabCm=4.78894131582292E-5, RabDm=4.789323893401914E-5, RabAm=4.7885822251144634E-5, RabBm=4.7889413158229215E-5, zero=0.0, RabEcyto=1.0, RabCcyto=1.0, Rab0=5.0190806243249055E-5}}</t>
  </si>
  <si>
    <t>{mvb=1.306321353038259, ova=0.0, proton=36.0888777939209}</t>
  </si>
  <si>
    <t>Endosome@62558660</t>
  </si>
  <si>
    <t>{10624={p1=1.0, p2=1.0, mHCI=0.0, vATPase=0.0, cMHCI=0.0, protonCy=1.0E-4, preP=1.0E-4, ova=0.0, mHCI-pept=0.0, pept=2.0, proton=3.593527973041759E-7}, 9986={p1=1.0, p2=1.0, mHCI=0.0, vATPase=0.0, cMHCI=0.0, protonCy=1.0E-4, preP=1.0E-4, ova=0.0, mHCI-pept=0.0, pept=2.0, proton=6.997551224016507E-8}, 10756={p1=1.0, p2=1.0, mHCI=0.0, vATPase=0.0, cMHCI=0.0, protonCy=1.0E-4, preP=1.0E-4, ova=0.0, mHCI-pept=0.0, pept=2.0, proton=4.1911924109458564E-7}, 10118={p1=1.0, p2=1.0, mHCI=0.0, vATPase=0.0, cMHCI=0.0, protonCy=1.0E-4, preP=1.0E-4, ova=0.0, mHCI-pept=0.0, pept=2.0, proton=1.2991554672044703E-7}, 10888={p1=1.0, p2=1.0, mHCI=0.0, vATPase=0.0, cMHCI=0.0, protonCy=1.0E-4, preP=1.0E-4, ova=0.0, mHCI-pept=0.0, pept=2.0, proton=4.788498285427829E-7}, 10250={p1=1.0, p2=1.0, mHCI=0.0, vATPase=0.0, cMHCI=0.0, protonCy=1.0E-4, preP=1.0E-4, ova=0.0, mHCI-pept=0.0, pept=2.0, proton=1.898196306604754E-7}, 10382={p1=1.0, p2=1.0, mHCI=0.0, vATPase=0.0, cMHCI=0.0, protonCy=1.0E-4, preP=1.0E-4, ova=0.0, mHCI-pept=0.0, pept=2.0, proton=2.496877789496447E-7}, 10514={p1=1.0, p2=1.0, mHCI=0.0, vATPase=0.0, cMHCI=0.0, protonCy=1.0E-4, preP=1.0E-4, ova=0.0, mHCI-pept=0.0, pept=2.0, proton=3.0952002092092027E-7}, 9876={p1=1.0, p2=1.0, mHCI=0.0, vATPase=0.0, cMHCI=0.0, protonCy=1.0E-4, preP=1.0E-4, ova=0.0, mHCI-pept=0.0, pept=2.0, proton=1.999800099685194E-8}, 10646={p1=1.0, p2=1.0, mHCI=0.0, vATPase=0.0, cMHCI=0.0, protonCy=1.0E-4, preP=1.0E-4, ova=0.0, mHCI-pept=0.0, pept=2.0, proton=3.6931636225162677E-7}, 10008={p1=1.0, p2=1.0, mHCI=0.0, vATPase=0.0, cMHCI=0.0, protonCy=1.0E-4, preP=1.0E-4, ova=0.0, mHCI-pept=0.0, pept=2.0, proton=7.996801598860245E-8}, 10778={p1=1.0, p2=1.0, mHCI=0.0, vATPase=0.0, cMHCI=0.0, protonCy=1.0E-4, preP=1.0E-4, ova=0.0, mHCI-pept=0.0, pept=2.0, proton=4.2907682841635397E-7}, 10140={p1=1.0, p2=1.0, mHCI=0.0, vATPase=0.0, cMHCI=0.0, protonCy=1.0E-4, preP=1.0E-4, ova=0.0, mHCI-pept=0.0, pept=2.0, proton=1.3990205696326286E-7}, 10910={p1=1.0, p2=1.0, mHCI=0.0, vATPase=0.0, cMHCI=0.0, protonCy=1.0E-4, preP=1.0E-4, ova=0.0, mHCI-pept=0.0, pept=2.0, proton=4.888014420036218E-7}, 10272={p1=1.0, p2=1.0, mHCI=0.0, vATPase=0.0, cMHCI=0.0, protonCy=1.0E-4, preP=1.0E-4, ova=0.0, mHCI-pept=0.0, pept=2.0, proton=1.9980014989654463E-7}, 10404={p1=1.0, p2=1.0, mHCI=0.0, vATPase=0.0, cMHCI=0.0, protonCy=1.0E-4, preP=1.0E-4, ova=0.0, mHCI-pept=0.0, pept=2.0, proton=2.596623136815676E-7}, 10536={p1=1.0, p2=1.0, mHCI=0.0, vATPase=0.0, cMHCI=0.0, protonCy=1.0E-4, preP=1.0E-4, ova=0.0, mHCI-pept=0.0, pept=2.0, proton=3.1948857009896004E-7}, 9898={p1=1.0, p2=1.0, mHCI=0.0, vATPase=0.0, cMHCI=0.0, protonCy=1.0E-4, preP=1.0E-4, ova=0.0, mHCI-pept=0.0, pept=2.0, proton=2.999550224566472E-8}, 10668={p1=1.0, p2=1.0, mHCI=0.0, vATPase=0.0, cMHCI=0.0, protonCy=1.0E-4, preP=1.0E-4, ova=0.0, mHCI-pept=0.0, pept=2.0, proton=3.7927893066668923E-7}, 10030={p1=1.0, p2=1.0, mHCI=0.0, vATPase=0.0, cMHCI=0.0, protonCy=1.0E-4, preP=1.0E-4, ova=0.0, mHCI-pept=0.0, pept=2.0, proton=8.995952023696476E-8}, 10800={p1=1.0, p2=1.0, mHCI=0.0, vATPase=0.0, cMHCI=0.0, protonCy=1.0E-4, preP=1.0E-4, ova=0.0, mHCI-pept=0.0, pept=2.0, proton=4.390334198331926E-7}, 10162={p1=1.0, p2=1.0, mHCI=0.0, vATPase=0.0, cMHCI=0.0, protonCy=1.0E-4, preP=1.0E-4, ova=0.0, mHCI-pept=0.0, pept=2.0, proton=1.498875687049542E-7}, 10932={p1=1.0, p2=1.0, mHCI=0.0, vATPase=0.0, cMHCI=0.0, protonCy=1.0E-4, preP=1.0E-4, ova=0.0, mHCI-pept=0.0, pept=2.0, proton=4.9875206018699E-7}, 10294={p1=1.0, p2=1.0, mHCI=0.0, vATPase=0.0, cMHCI=0.0, protonCy=1.0E-4, preP=1.0E-4, ova=0.0, mHCI-pept=0.0, pept=2.0, proton=2.0977965900171945E-7}, 10426={p1=1.0, p2=1.0, mHCI=0.0, vATPase=0.0, cMHCI=0.0, protonCy=1.0E-4, preP=1.0E-4, ova=0.0, mHCI-pept=0.0, pept=2.0, proton=2.696358505110678E-7}, 10558={p1=1.0, p2=1.0, mHCI=0.0, vATPase=0.0, cMHCI=0.0, protonCy=1.0E-4, preP=1.0E-4, ova=0.0, mHCI-pept=0.0, pept=2.0, proton=3.294561222217289E-7}, 9920={p1=1.0, p2=1.0, mHCI=0.0, vATPase=0.0, cMHCI=0.0, protonCy=1.0E-4, preP=1.0E-4, ova=0.0, mHCI-pept=0.0, pept=2.0, proton=3.9992003994402435E-8}, 10690={p1=1.0, p2=1.0, mHCI=0.0, vATPase=0.0, cMHCI=0.0, protonCy=1.0E-4, preP=1.0E-4, ova=0.0, mHCI-pept=0.0, pept=2.0, proton=3.892405026539398E-7}, 10052={p1=1.0, p2=1.0, mHCI=0.0, vATPase=0.0, cMHCI=0.0, protonCy=1.0E-4, preP=1.0E-4, ova=0.0, mHCI-pept=0.0, pept=2.0, proton=9.995002498525197E-8}, 10822={p1=1.0, p2=1.0, mHCI=0.0, vATPase=0.0, cMHCI=0.0, protonCy=1.0E-4, preP=1.0E-4, ova=0.0, mHCI-pept=0.0, pept=2.0, proton=4.489890154496785E-7}, 10184={p1=1.0, p2=1.0, mHCI=0.0, vATPase=0.0, cMHCI=0.0, protonCy=1.0E-4, preP=1.0E-4, ova=0.0, mHCI-pept=0.0, pept=2.0, proton=1.5987208194552117E-7}, 10316={p1=1.0, p2=1.0, mHCI=0.0, vATPase=0.0, cMHCI=0.0, protonCy=1.0E-4, preP=1.0E-4, ova=0.0, mHCI-pept=0.0, pept=2.0, proton=2.197581863413362E-7}, 10448={p1=1.0, p2=1.0, mHCI=0.0, vATPase=0.0, cMHCI=0.0, protonCy=1.0E-4, preP=1.0E-4, ova=0.0, mHCI-pept=0.0, pept=2.0, proton=2.796083895379453E-7}, 10580={p1=1.0, p2=1.0, mHCI=0.0, vATPase=0.0, cMHCI=0.0, protonCy=1.0E-4, preP=1.0E-4, ova=0.0, mHCI-pept=0.0, pept=2.0, proton=3.394226773938034E-7}, 9942={p1=1.0, p2=1.0, mHCI=0.0, vATPase=0.0, cMHCI=0.0, protonCy=1.0E-4, preP=1.0E-4, ova=0.0, mHCI-pept=0.0, pept=2.0, proton=4.998750624306507E-8}, 10712={p1=1.0, p2=1.0, mHCI=0.0, vATPase=0.0, cMHCI=0.0, protonCy=1.0E-4, preP=1.0E-4, ova=0.0, mHCI-pept=0.0, pept=2.0, proton=3.9920107831795517E-7}, 10074={p1=1.0, p2=1.0, mHCI=0.0, vATPase=0.0, cMHCI=0.0, protonCy=1.0E-4, preP=1.0E-4, ova=0.0, mHCI-pept=0.0, pept=2.0, proton=1.0993953073144213E-7}, 10844={p1=1.0, p2=1.0, mHCI=0.0, vATPase=0.0, cMHCI=0.0, protonCy=1.0E-4, preP=1.0E-4, ova=0.0, mHCI-pept=0.0, pept=2.0, proton=4.5894361537038786E-7}, 10206={p1=1.0, p2=1.0, mHCI=0.0, vATPase=0.0, cMHCI=0.0, protonCy=1.0E-4, preP=1.0E-4, ova=0.0, mHCI-pept=0.0, pept=2.0, proton=1.6985559668496367E-7}, 10338={p1=1.0, p2=1.0, mHCI=0.0, vATPase=0.0, cMHCI=0.0, protonCy=1.0E-4, preP=1.0E-4, ova=0.0, mHCI-pept=0.0, pept=2.0, proton=2.297357153793291E-7}, 10470={p1=1.0, p2=1.0, mHCI=0.0, vATPase=0.0, cMHCI=0.0, protonCy=1.0E-4, preP=1.0E-4, ova=0.0, mHCI-pept=0.0, pept=2.0, proton=2.895799308620004E-7}, 9832={p1=1.0, p2=1.0, mHCI=0.0, vATPase=0.0, cMHCI=0.0, protonCy=1.0E-4, preP=1.0E-4, ova=0.0, mHCI-pept=0.0, pept=2.0, proton=0.0}, 10602={p1=1.0, p2=1.0, mHCI=0.0, vATPase=0.0, cMHCI=0.0, protonCy=1.0E-4, preP=1.0E-4, ova=0.0, mHCI-pept=0.0, pept=2.0, proton=3.4938823571976025E-7}, 9964={p1=1.0, p2=1.0, mHCI=0.0, vATPase=0.0, cMHCI=0.0, protonCy=1.0E-4, preP=1.0E-4, ova=0.0, mHCI-pept=0.0, pept=2.0, proton=5.998200899165262E-8}, 10734={p1=1.0, p2=1.0, mHCI=0.0, vATPase=0.0, cMHCI=0.0, protonCy=1.0E-4, preP=1.0E-4, ova=0.0, mHCI-pept=0.0, pept=2.0, proton=4.091606577633117E-7}, 10096={p1=1.0, p2=1.0, mHCI=0.0, vATPase=0.0, cMHCI=0.0, protonCy=1.0E-4, preP=1.0E-4, ova=0.0, mHCI-pept=0.0, pept=2.0, proton=1.199280379765068E-7}, 10866={p1=1.0, p2=1.0, mHCI=0.0, vATPase=0.0, cMHCI=0.0, protonCy=1.0E-4, preP=1.0E-4, ova=0.0, mHCI-pept=0.0, pept=2.0, proton=4.688972196998971E-7}, 10228={p1=1.0, p2=1.0, mHCI=0.0, vATPase=0.0, cMHCI=0.0, protonCy=1.0E-4, preP=1.0E-4, ova=0.0, mHCI-pept=0.0, pept=2.0, proton=1.7983811292328175E-7}, 10360={p1=1.0, p2=1.0, mHCI=0.0, vATPase=0.0, cMHCI=0.0, protonCy=1.0E-4, preP=1.0E-4, ova=0.0, mHCI-pept=0.0, pept=2.0, proton=2.3971224621549854E-7}, 10492={p1=1.0, p2=1.0, mHCI=0.0, vATPase=0.0, cMHCI=0.0, protonCy=1.0E-4, preP=1.0E-4, ova=0.0, mHCI-pept=0.0, pept=2.0, proton=2.9955047458303335E-7}, 9854={p1=1.0, p2=1.0, mHCI=0.0, vATPase=0.0, cMHCI=0.0, protonCy=1.0E-4, preP=1.0E-4, ova=0.0, mHCI-pept=0.0, pept=2.0, proton=9.999500247964054E-9}}</t>
  </si>
  <si>
    <t>immunity.Endosome@62558660</t>
  </si>
  <si>
    <t>{10624={RabEc=0.9999999983798381, RabCc=1.000000000385666, RabDc=1.000000000385717, RabAc=1.00000000038561, RabBc=1.000000000385666, RabAcyto=1.0, RabDcyto=1.0, RabBcyto=1.0, RabEm=0.999787107227914, RabCm=5.323227520388046E-5, RabDm=5.323738696188836E-5, RabAm=5.322716317713624E-5, RabBm=5.3232275203880444E-5, zero=0.0, RabEcyto=1.0, RabCcyto=1.0, Rab0=5.322716407268345E-5}, 9986={RabEc=1.00004163352621, RabCc=0.9999900593974933, RabDc=0.9999900581382469, RabAc=0.9999900607358064, RabBc=0.9999900593974933, RabAcyto=1.0, RabDcyto=1.0, RabBcyto=1.0, RabEm=0.9997880628243542, RabCm=5.3023352826051934E-5, RabDm=5.302840852100918E-5, RabAm=5.301830891063819E-5, RabBm=5.302335282605192E-5, zero=0.0, RabEcyto=1.0, RabCcyto=1.0, Rab0=5.310724509526414E-5}, 10756={RabEc=0.999999993579654, RabCc=1.0000000015279467, RabDc=1.0000000015281465, RabAc=1.0000000015277304, RabBc=1.0000000015279464, RabAcyto=1.0, RabDcyto=1.0, RabBcyto=1.0, RabEm=0.9997871072257664, RabCm=5.323227565688972E-5, RabDm=5.323738741499979E-5, RabAm=5.322716363003866E-5, RabBm=5.3232275656889745E-5, zero=0.0, RabEcyto=1.0, RabCcyto=1.0, Rab0=5.3227164408204936E-5}, 10118={RabEc=1.0000071247524667, RabCc=0.9999983037623333, RabDc=0.999998303539924, RabAc=0.9999983040008713, RabBc=0.9999983037623333, RabAcyto=1.0, RabDcyto=1.0, RabBcyto=1.0, RabEm=0.9997871192863631, RabCm=5.322966201865267E-5, RabDm=5.3234773100081246E-5, RabAm=5.3224550790833126E-5, RabBm=5.3229662018652356E-5, zero=0.0, RabEcyto=1.0, RabCcyto=1.0, Rab0=5.3225558242310836E-5}, 10888={RabEc=0.9999999956358653, RabCc=1.000000001038587, RabDc=1.0000000010387224, RabAc=1.00000000103844, RabBc=1.0000000010385868, RabAcyto=1.0, RabDcyto=1.0, RabBcyto=1.0, RabEm=0.9997871072268582, RabCm=5.323227542526877E-5, RabDm=5.323738718332491E-5, RabAm=5.322716339847587E-5, RabBm=5.3232275425268775E-5, zero=0.0, RabEcyto=1.0, RabCcyto=1.0, Rab0=5.322716424303729E-5}, 10250={RabEc=1.0000011790571073, RabCc=0.999999719364517, RabDc=0.9999997193276317, RabAc=0.9999997194041003, RabBc=0.999999719364517, RabAcyto=1.0, RabDcyto=1.0, RabBcyto=1.0, RabEm=0.9997871078740358, RabCm=5.323213798484744E-5, RabDm=5.323724971079117E-5, RabAm=5.322702599287676E-5, RabBm=5.323213798484743E-5, zero=0.0, RabEcyto=1.0, RabCcyto=1.0, Rab0=5.322706682435856E-5}, 10382={RabEc=1.000000202488381, RabCc=0.9999999518088862, RabDc=0.9999999518025491, RabAc=0.9999999518156885, RabBc=0.9999999518088862, RabAcyto=1.0, RabDcyto=1.0, RabBcyto=1.0, RabEm=0.9997871073370206, RabCm=5.323225204920046E-5, RabDm=5.323736380181902E-5, RabAm=5.322714002828073E-5, RabBm=5.323225204920044E-5, zero=0.0, RabEcyto=1.0, RabCcyto=1.0, Rab0=5.32271475844261E-5}, 10514={RabEc=1.0000000344739732, RabCc=0.9999999917956928, RabDc=0.9999999917946137, RabAc=0.9999999917968483, RabBc=0.9999999917956928, RabAcyto=1.0, RabDcyto=1.0, RabBcyto=1.0, RabEm=0.999787107246486, RabCm=5.323227126721208E-5, RabDm=5.323738302430944E-5, RabAm=5.3227159241446124E-5, RabBm=5.323227126721204E-5, zero=0.0, RabEcyto=1.0, RabCcyto=1.0, Rab0=5.322716124709247E-5}, 9876={RabEc=1.0001171939833873, RabCc=0.9999706310181908, RabDc=0.9999706287997193, RabAc=0.9999706330282069, RabBc=0.9999706310181908, RabAcyto=1.0, RabDcyto=1.0, RabBcyto=1.0, RabEm=0.9998341203251949, RabCm=4.294703916541612E-5, RabDm=4.2949912296022416E-5, RabAm=4.294450880016599E-5, RabBm=4.294703916541612E-5, zero=0.0, RabEcyto=1.0, RabCcyto=1.0, Rab0=4.735466791102314E-5}, 10646={RabEc=0.9999999966989152, RabCc=1.0000000007856824, RabDc=1.0000000007857857, RabAc=1.0000000007855703, RabBc=1.0000000007856824, RabAcyto=1.0, RabDcyto=1.0, RabBcyto=1.0, RabEm=0.9997871072271399, RabCm=5.323227536729444E-5, RabDm=5.323738712533943E-5, RabAm=5.322716334051122E-5, RabBm=5.3232275367294445E-5, zero=0.0, RabEcyto=1.0, RabCcyto=1.0, Rab0=5.3227164192903865E-5}, 10008={RabEc=1.0000312774409084, RabCc=0.9999925407723924, RabDc=0.9999925398140358, RabAc=0.9999925417948157, RabBc=0.9999925407723924, RabAcyto=1.0, RabDcyto=1.0, RabBcyto=1.0, RabEm=0.9997875501288875, RabCm=5.3135486000259864E-5, RabDm=5.314057176294546E-5, RabAm=5.3130405536482814E-5, RabBm=5.3135486000259844E-5, zero=0.0, RabEcyto=1.0, RabCcyto=1.0, Rab0=5.317141434558475E-5}, 10778={RabEc=0.9999999947645152, RabCc=1.0000000012459547, RabDc=1.000000001246117, RabAc=1.0000000012457781, RabBc=1.0000000012459545, RabAcyto=1.0, RabDcyto=1.0, RabBcyto=1.0, RabEm=0.999787107226403, RabCm=5.323227552178614E-5, RabDm=5.3237387279864725E-5, RabAm=5.322716349496914E-5, RabBm=5.323227552178615E-5, zero=0.0, RabEcyto=1.0, RabCcyto=1.0, Rab0=5.322716431209621E-5}, 10140={RabEc=1.0000052825694121, RabCc=0.9999987424403894, RabDc=0.9999987422753612, RabAc=0.9999987426174185, RabBc=0.9999987424403894, RabAcyto=1.0, RabDcyto=1.0, RabBcyto=1.0, RabEm=0.999787113732187, RabCm=5.323087071242935E-5, RabDm=5.323598211304626E-5, RabAm=5.322575910213367E-5, RabBm=5.323087071242925E-5, zero=0.0, RabEcyto=1.0, RabCcyto=1.0, Rab0=5.322627770647985E-5}, 10910={RabEc=0.9999999958101353, RabCc=1.0000000009971137, RabDc=1.0000000009972438, RabAc=1.0000000009969723, RabBc=1.0000000009971135, RabAcyto=1.0, RabDcyto=1.0, RabBcyto=1.0, RabEm=0.9997871072269491, RabCm=5.3232275405965294E-5, RabDm=5.323738716401695E-5, RabAm=5.3227163379177216E-5, RabBm=5.3232275405965294E-5, zero=0.0, RabEcyto=1.0, RabCcyto=1.0, Rab0=5.3227164229225505E-5}, 10272={RabEc=1.0000008731178764, RabCc=0.9999997921872575, RabDc=0.9999997921599414, RabAc=0.9999997922165744, RabBc=0.9999997921872575, RabAcyto=1.0, RabDcyto=1.0, RabBcyto=1.0, RabEm=0.9997871076902684, RabCm=5.3232177116934944E-5, RabDm=5.3237288852154576E-5, RabAm=5.3227065114774E-5, RabBm=5.323217711693496E-5, zero=0.0, RabEcyto=1.0, RabCcyto=1.0, Rab0=5.3227094064411124E-5}, 10404={RabEc=1.0000001476720364, RabCc=0.9999999648555215, RabDc=0.9999999648508991, RabAc=0.9999999648604818, RabBc=0.9999999648555215, RabAcyto=1.0, RabDcyto=1.0, RabBcyto=1.0, RabEm=0.9997871073077845, RabCm=5.323225825322078E-5, RabDm=5.323737000728281E-5, RabAm=5.3227146230741705E-5, RabBm=5.323225825322076E-5, zero=0.0, RabEcyto=1.0, RabCcyto=1.0, Rab0=5.322715200428818E-5}, 10536={RabEc=1.0000000241137885, RabCc=0.9999999942613135, RabDc=0.9999999942605591, RabAc=0.9999999942621214, RabBc=0.9999999942613135, RabAcyto=1.0, RabDcyto=1.0, RabBcyto=1.0, RabEm=0.9997871072411377, RabCm=5.323227240100965E-5, RabDm=5.3237384158369366E-5, RabAm=5.322716037496161E-5, RabBm=5.323227240100961E-5, zero=0.0, RabEcyto=1.0, RabCcyto=1.0, Rab0=5.3227162060322875E-5}, 9898={RabEc=1.0001084327275223, RabCc=0.9999735143494203, RabDc=0.9999735117746803, RabAc=0.9999735168820452, RabBc=0.9999735143494203, RabAcyto=1.0, RabDcyto=1.0, RabBcyto=1.0, RabEm=0.9998086115940743, RabCm=4.85278627074745E-5, RabDm=4.853182856723642E-5, RabAm=4.8524109778659895E-5, RabBm=4.8527862707474494E-5, zero=0.0, RabEcyto=1.0, RabCcyto=1.0, Rab0=5.054023469768286E-5}, 10668={RabEc=0.999999987241207, RabCc=1.0000000030364748, RabDc=1.0000000030368732, RabAc=1.000000003036045, RabBc=1.0000000030364746, RabAcyto=1.0, RabDcyto=1.0, RabBcyto=1.0, RabEm=0.9997871072223571, RabCm=5.323227638052808E-5, RabDm=5.3237388138806894E-5, RabAm=5.322716435349459E-5, RabBm=5.3232276380528145E-5, zero=0.0, RabEcyto=1.0, RabCcyto=1.0, Rab0=5.3227164922853745E-5}, 10030={RabEc=1.0000233709588544, RabCc=0.9999944303137919, RabDc=0.9999944295920677, RabAc=0.9999944310855149, RabBc=0.9999944303137919, RabAcyto=1.0, RabDcyto=1.0, RabBcyto=1.0, RabEm=0.9997873144065869, RabCm=5.318703001292664E-5, RabDm=5.319212964069658E-5, RabAm=5.3181932687735914E-5, RabBm=5.3187030012926596E-5, zero=0.0, RabEcyto=1.0, RabCcyto=1.0, Rab0=5.320096359185177E-5}, 10800={RabEc=0.9999999949387852, RabCc=1.0000000012044812, RabDc=1.000000001204638, RabAc=1.0000000012043104, RabBc=1.000000001204481, RabAcyto=1.0, RabDcyto=1.0, RabBcyto=1.0, RabEm=0.999787107226494, RabCm=5.323227550248267E-5, RabDm=5.3237387260556764E-5, RabAm=5.3227163475670484E-5, RabBm=5.323227550248268E-5, zero=0.0, RabEcyto=1.0, RabCcyto=1.0, Rab0=5.322716429828443E-5}, 10162={RabEc=1.0000039155085951, RabCc=0.999999067930932, RabDc=0.9999990678085492, RabAc=0.9999990680622307, RabBc=0.999999067930932, RabAcyto=1.0, RabDcyto=1.0, RabBcyto=1.0, RabEm=0.9997871109382268, RabCm=5.323147719062924E-5, RabDm=5.323658874949643E-5, RabAm=5.322636539236919E-5, RabBm=5.323147719062939E-5, zero=0.0, RabEcyto=1.0, RabCcyto=1.0, Rab0=5.322664578351418E-5}, 10932={RabEc=0.9999999959844055, RabCc=1.0000000009556402, RabDc=1.0000000009557648, RabAc=1.0000000009555048, RabBc=1.00000000095564, RabAcyto=1.0, RabDcyto=1.0, RabBcyto=1.0, RabEm=0.99978710722704, RabCm=5.323227538666182E-5, RabDm=5.323738714470899E-5, RabAm=5.322716335987856E-5, RabBm=5.3232275386661826E-5, zero=0.0, RabEcyto=1.0, RabCcyto=1.0, Rab0=5.3227164215413725E-5}, 10294={RabEc=1.000000646612846, RabCc=0.9999998461009709, RabDc=0.9999998460807397, RabAc=0.9999998461226854, RabBc=0.9999998461009709, RabAcyto=1.0, RabDcyto=1.0, RabBcyto=1.0, RabEm=0.9997871075666949, RabCm=5.323220335823959E-5, RabDm=5.3237315099588415E-5, RabAm=5.3227091349434545E-5, RabBm=5.323220335823959E-5, zero=0.0, RabEcyto=1.0, RabCcyto=1.0, Rab0=5.3227112673172E-5}, 10426={RabEc=1.0000001163540442, RabCc=0.9999999723089951, RabDc=0.9999999723053529, RabAc=0.9999999723129027, RabBc=0.9999999723089951, RabAcyto=1.0, RabDcyto=1.0, RabBcyto=1.0, RabEm=0.9997871072906407, RabCm=5.323226189414963E-5, RabDm=5.323737364906235E-5, RabAm=5.322714987074792E-5, RabBm=5.323226189414962E-5, zero=0.0, RabEcyto=1.0, RabCcyto=1.0, Rab0=5.3227154584515934E-5}, 10558={RabEc=1.0000000163642966, RabCc=0.9999999961056201, RabDc=0.9999999961051086, RabAc=0.9999999961061679, RabBc=0.9999999961056201, RabAcyto=1.0, RabDcyto=1.0, RabBcyto=1.0, RabEm=0.9997871072372229, RabCm=5.323227323032633E-5, RabDm=5.3237384987877236E-5, RabAm=5.32271612040734E-5, RabBm=5.323227323032627E-5, zero=0.0, RabEcyto=1.0, RabCcyto=1.0, Rab0=5.3227162657909064E-5}, 9920={RabEc=1.0000902080972374, RabCc=0.9999782176079081, RabDc=0.9999782151974754, RabAc=0.9999782200733958, RabBc=0.9999782176079081, RabAcyto=1.0, RabDcyto=1.0, RabBcyto=1.0, RabEm=0.9997969518943141, RabCm=5.10787452157946E-5, RabDm=5.108330316245865E-5, RabAm=5.107429916301218E-5, RabBm=5.1078745215794585E-5, zero=0.0, RabEcyto=1.0, RabCcyto=1.0, Rab0=5.199650546169315E-5}, 10690={RabEc=0.9999999888258188, RabCc=1.0000000026593427, RabDc=1.0000000026596916, RabAc=1.0000000026589662, RabBc=1.0000000026593423, RabAcyto=1.0, RabDcyto=1.0, RabBcyto=1.0, RabEm=0.9997871072232094, RabCm=5.323227619961848E-5, RabDm=5.323738795785512E-5, RabAm=5.3227164172630606E-5, RabBm=5.323227619961854E-5, zero=0.0, RabEcyto=1.0, RabCcyto=1.0, Rab0=5.322716479419154E-5}, 10052={RabEc=1.0000174061795255, RabCc=0.9999958536458192, RabDc=0.9999958531057058, RabAc=0.999995854224141, RabBc=0.9999958536458192, RabAcyto=1.0, RabDcyto=1.0, RabBcyto=1.0, RabEm=0.9997872052453886, RabCm=5.321089163965899E-5, RabDm=5.321599768826719E-5, RabAm=5.320578651037796E-5, RabBm=5.3210891639658964E-5, zero=0.0, RabEcyto=1.0, RabCcyto=1.0, Rab0=5.3214679666511354E-5}, 10822={RabEc=0.9999999951130553, RabCc=1.0000000011630077, RabDc=1.0000000011631591, RabAc=1.000000001162843, RabBc=1.0000000011630075, RabAcyto=1.0, RabDcyto=1.0, RabBcyto=1.0, RabEm=0.9997871072265849, RabCm=5.323227548317919E-5, RabDm=5.3237387241248804E-5, RabAm=5.322716345637183E-5, RabBm=5.32322754831792E-5, zero=0.0, RabEcyto=1.0, RabCcyto=1.0, Rab0=5.322716428447264E-5}, 10184={RabEc=1.0000029017038647, RabCc=0.9999993092896812, RabDc=0.9999993091989537, RabAc=0.999999309387025, RabBc=0.9999993092896812, RabAcyto=1.0, RabDcyto=1.0, RabBcyto=1.0, RabEm=0.9997871094807341, RabCm=5.3231792508728915E-5, RabDm=5.3236904148574705E-5, RabAm=5.322668061543571E-5, RabBm=5.323179250872908E-5, zero=0.0, RabEcyto=1.0, RabCcyto=1.0, Rab0=5.322684201792284E-5}, 10316={RabEc=1.0000004794305075, RabCc=0.999999885893633, RabDc=0.9999998858786316, RabAc=0.9999998859097353, RabBc=0.999999885893633, RabAcyto=1.0, RabDcyto=1.0, RabBcyto=1.0, RabEm=0.9997871074792439, RabCm=5.323222190463042E-5, RabDm=5.323733365028073E-5, RabAm=5.3227109891192646E-5, RabBm=5.3232221904630414E-5, zero=0.0, RabEcyto=1.0, RabCcyto=1.0, Rab0=5.322712593897981E-5}, 10448={RabEc=1.0000000884178035, RabCc=0.9999999789577073, RabDc=0.9999999789549396, RabAc=0.9999999789606763, RabBc=0.9999999789577073, RabAcyto=1.0, RabDcyto=1.0, RabBcyto=1.0, RabEm=0.9997871072754007, RabCm=5.3232265130410595E-5, RabDm=5.323737688607908E-5, RabAm=5.322715310618954E-5, RabBm=5.323226513041058E-5, zero=0.0, RabEcyto=1.0, RabCcyto=1.0, Rab0=5.322715687955038E-5}, 10580={RabEc=1.0000000082125287, RabCc=0.9999999980456348, RabDc=0.9999999980453783, RabAc=0.9999999980459088, RabBc=0.9999999980456348, RabAcyto=1.0, RabDcyto=1.0, RabBcyto=1.0, RabEm=0.9997871072329554, RabCm=5.3232274135396405E-5, RabDm=5.3237385893157264E-5, RabAm=5.322716210891733E-5, RabBm=5.323227413539636E-5, zero=0.0, RabEcyto=1.0, RabCcyto=1.0, Rab0=5.3227163305186055E-5}, 9942={RabEc=1.0000713454990915, RabCc=0.9999828748673562, RabDc=0.9999828728328249, RabAc=0.9999828769914109, RabBc=0.9999828748673562, RabAcyto=1.0, RabDcyto=1.0, RabBcyto=1.0, RabEm=0.9997916200598342, RabCm=5.2245193896726385E-5, RabDm=5.225004515363185E-5, RabAm=5.2240397204188026E-5, RabBm=5.224519389672638E-5, zero=0.0, RabEcyto=1.0, RabCcyto=1.0, Rab0=5.266260254764226E-5}, 10712={RabEc=0.9999999904104304, RabCc=1.0000000022822109, RabDc=1.00000000228251, RabAc=1.0000000022818876, RabBc=1.0000000022822104, RabAcyto=1.0, RabDcyto=1.0, RabBcyto=1.0, RabEm=0.9997871072240617, RabCm=5.3232276018708894E-5, RabDm=5.323738777690334E-5, RabAm=5.322716399176663E-5, RabBm=5.323227601870894E-5, zero=0.0, RabEcyto=1.0, RabCcyto=1.0, Rab0=5.3227164665529344E-5}, 10074={RabEc=1.000012937735698, RabCc=0.999996918932068, RabDc=0.9999969185294201, RabAc=0.9999969193635662, RabBc=0.999996918932068, RabAcyto=1.0, RabDcyto=1.0, RabBcyto=1.0, RabEm=0.9997871544670325, RabCm=5.3221985543830394E-5, RabDm=5.322709457327288E-5, RabAm=5.321687679678859E-5, RabBm=5.322198554383038E-5, zero=0.0, RabEcyto=1.0, RabCcyto=1.0, Rab0=5.322108304304892E-5}, 10844={RabEc=0.9999999952873254, RabCc=1.000000001121534, RabDc=1.0000000011216803, RabAc=1.0000000011213754, RabBc=1.000000001121534, RabAcyto=1.0, RabDcyto=1.0, RabBcyto=1.0, RabEm=0.999787107226676, RabCm=5.3232275463875723E-5, RabDm=5.323738722194084E-5, RabAm=5.322716343707318E-5, RabBm=5.323227546387573E-5, zero=0.0, RabEcyto=1.0, RabCcyto=1.0, Rab0=5.322716427066086E-5}, 10206={RabEc=1.000002149748099, RabCc=0.9999994882983987, RabDc=0.9999994882311655, RabAc=0.9999994883705391, RabBc=0.9999994882983987, RabAcyto=1.0, RabDcyto=1.0, RabBcyto=1.0, RabEm=0.9997871086585403, RabCm=5.32319697532636E-5, RabDm=5.323708143784938E-5, RabAm=5.322685780816841E-5, RabBm=5.3231969753263625E-5, zero=0.0, RabEcyto=1.0, RabCcyto=1.0, Rab0=5.3226955240651345E-5}, 10338={RabEc=1.0000003575788265, RabCc=0.9999999148960866, RabDc=0.9999999148848973, RabAc=0.9999999149080979, RabBc=0.9999999148960866, RabAcyto=1.0, RabDcyto=1.0, RabBcyto=1.0, RabEm=0.9997871074170499, RabCm=5.323223508417154E-5, RabDm=5.323734683286526E-5, RabAm=5.3227123067469224E-5, RabBm=5.3232235084171525E-5, zero=0.0, RabEcyto=1.0, RabCcyto=1.0, Rab0=5.322713541493374E-5}, 10470={RabEc=1.0000000666259807, RabCc=0.9999999841438896, RabDc=0.9999999841418039, RabAc=0.9999999841461258, RabBc=0.9999999841438896, RabAcyto=1.0, RabDcyto=1.0, RabBcyto=1.0, RabEm=0.9997871072636175, RabCm=5.323226763191255E-5, RabDm=5.3237379388164295E-5, RabAm=5.32271556070601E-5, RabBm=5.323226763191253E-5, zero=0.0, RabEcyto=1.0, RabCcyto=1.0, Rab0=5.3227158656706226E-5}, 9832={RabEc=1.0, RabCc=1.0, RabDc=1.0, RabAc=1.0, RabBc=1.0, RabAcyto=1.0, RabDcyto=1.0, RabBcyto=1.0, RabEm=1.0, RabCm=0.0, RabDm=0.0, RabAm=0.0, RabBm=0.0, zero=0.0, RabEcyto=1.0, RabCcyto=1.0, Rab0=5.326349253213337E-5}, 10602={RabEc=1.0000000022177093, RabCc=0.9999999994723167, RabDc=0.9999999994722478, RabAc=0.9999999994723895, RabBc=0.9999999994723167, RabAcyto=1.0, RabDcyto=1.0, RabBcyto=1.0, RabEm=0.9997871072298523, RabCm=5.3232274793247776E-5, RabDm=5.323738655116097E-5, RabAm=5.322716276660494E-5, RabBm=5.323227479324775E-5, zero=0.0, RabEcyto=1.0, RabCcyto=1.0, Rab0=5.322716377677752E-5}, 9964={RabEc=1.0000549212489491, RabCc=0.9999868611694962, RabDc=0.9999868595440732, RabAc=0.9999868628857865, RabBc=0.9999868611694962, RabAcyto=1.0, RabDcyto=1.0, RabBcyto=1.0, RabEm=0.9997891803396117, RabCm=5.277890596743259E-5, RabDm=5.2783896646397056E-5, RabAm=5.277394092583416E-5, RabBm=5.277890596743258E-5, zero=0.0, RabEcyto=1.0, RabCcyto=1.0, Rab0=5.2967503414543724E-5}, 10734={RabEc=0.9999999919950423, RabCc=1.0000000019050785, RabDc=1.0000000019053283, RabAc=1.000000001904809, RabBc=1.0000000019050783, RabAcyto=1.0, RabDcyto=1.0, RabBcyto=1.0, RabEm=0.999787107224914, RabCm=5.3232275837799306E-5, RabDm=5.323738759595157E-5, RabAm=5.3227163810902645E-5, RabBm=5.3232275837799346E-5, zero=0.0, RabEcyto=1.0, RabCcyto=1.0, Rab0=5.322716453686714E-5}, 10096={RabEc=1.0000096045983344, RabCc=0.9999977131069132, RabDc=0.9999977128074451, RabAc=0.9999977134280018, RabBc=0.9999977131069132, RabAcyto=1.0, RabDcyto=1.0, RabBcyto=1.0, RabEm=0.9997871306452566, RabCm=5.322718556910798E-5, RabDm=5.3232295991085274E-5, RabAm=5.322207513632453E-5, RabBm=5.3227185569107874E-5, zero=0.0, RabEcyto=1.0, RabCcyto=1.0, Rab0=5.3224105011254816E-5}, 10866={RabEc=0.9999999954615952, RabCc=1.0000000010800605, RabDc=1.0000000010802013, RabAc=1.0000000010799075, RabBc=1.0000000010800603, RabAcyto=1.0, RabDcyto=1.0, RabBcyto=1.0, RabEm=0.9997871072267669, RabCm=5.323227544457224E-5, RabDm=5.323738720263287E-5, RabAm=5.322716341777452E-5, RabBm=5.323227544457225E-5, zero=0.0, RabEcyto=1.0, RabCcyto=1.0, Rab0=5.322716425684907E-5}, 10228={RabEc=1.0000015921744085, RabCc=0.999999621027038, RabDc=0.9999996209772339, RabAc=0.99999962108048, RabBc=0.999999621027038, RabAcyto=1.0, RabDcyto=1.0, RabBcyto=1.0, RabEm=0.9997871081689668, RabCm=5.323207490806875E-5, RabDm=5.323718661871756E-5, RabAm=5.3226962933235267E-5, RabBm=5.323207490806871E-5, zero=0.0, RabEcyto=1.0, RabCcyto=1.0, Rab0=5.3227024198598566E-5}, 10360={RabEc=1.0000002676076194, RabCc=0.9999999363101642, RabDc=0.9999999363017896, RabAc=0.9999999363191537, RabBc=0.9999999363101642, RabAcyto=1.0, RabDcyto=1.0, RabBcyto=1.0, RabEm=0.9997871073706824, RabCm=5.3232244912983036E-5, RabDm=5.323735666395017E-5, RabAm=5.322713289383835E-5, RabBm=5.3232244912983016E-5, zero=0.0, RabEcyto=1.0, RabCcyto=1.0, Rab0=5.322714246730946E-5}, 10492={RabEc=1.000000048644704, RabCc=0.999999988423218, RabDc=0.9999999884216954, RabAc=0.9999999884248498, RabBc=0.999999988423218, RabAcyto=1.0, RabDcyto=1.0, RabBcyto=1.0, RabEm=0.9997871072539792, RabCm=5.323226967751304E-5, RabDm=5.323738143424108E-5, RabAm=5.322715765214563E-5, RabBm=5.323226967751302E-5, zero=0.0, RabEcyto=1.0, RabCcyto=1.0, Rab0=5.3227160112553584E-5}, 9854={RabEc=1.0000943529534088, RabCc=0.9999743235988573, RabDc=0.9999743224957124, RabAc=0.9999743244055529, RabBc=0.9999743235988573, RabAcyto=1.0, RabDcyto=1.0, RabBcyto=1.0, RabEm=0.999889940643487, RabCm=3.073454511150781E-5, RabDm=3.073578714567553E-5, RabAm=3.073365188200544E-5, RabBm=3.0734545111507807E-5, zero=0.0, RabEcyto=1.0, RabCcyto=1.0, Rab0=4.0384319794795664E-5}}</t>
  </si>
  <si>
    <t>{mvb=0.11627022446315925, ova=0.0, proton=0.01055205864887449}</t>
  </si>
  <si>
    <t>Endosome@6ffe7bb4</t>
  </si>
  <si>
    <t>{9856={p1=0.006, p2=0.006, mHCI=0.0021723884015232326, vATPase=1.0, cMHCI=0.10011830337976538, protonCy=1.0E-4, preP=0.016527054658127382, ova=0.017572945341872627, mHCI-pept=0.0017093082187113848, pept=1.9982665998483775, proton=0.22475879157978626}, 10626={p1=0.006, p2=0.006, mHCI=0.0031990753254806056, vATPase=1.0, cMHCI=0.08795216476533164, protonCy=1.0E-4, preP=0.03194807919876595, ova=0.002151920801234056, mHCI-pept=0.012848759909187752, pept=1.986193905638043, proton=0.2589126816362359}, 9988={p1=0.006, p2=0.006, mHCI=0.0026025429820709855, vATPase=1.0, cMHCI=0.09800876234364693, protonCy=1.0E-4, preP=0.021839772104760197, ova=0.012260227895239804, mHCI-pept=0.0033886946742820736, pept=1.9965333535541512, proton=0.23062223709528035}, 10120={p1=0.006, p2=0.006, mHCI=0.002836343920464834, vATPase=1.0, cMHCI=0.09590699752207274, protonCy=1.0E-4, preP=0.025546329398804996, ova=0.00855367060119501, mHCI-pept=0.005256658557462431, pept=1.994571845284023, proton=0.23648216559867433}, 10252={p1=0.006, p2=0.006, mHCI=0.00297647010755014, vATPase=1.0, cMHCI=0.09381472201453815, protonCy=1.0E-4, preP=0.02813230662487146, ova=0.0059676933751285416, mHCI-pept=0.007208807877911709, pept=1.9924822544602216, proton=0.2423385791995424}, 9614={p1=0.006, p2=0.006, mHCI=0.0, vATPase=1.0, cMHCI=0.104, protonCy=1.0E-4, preP=1.0E-4, ova=0.034, mHCI-pept=0.0, pept=2.0, proton=0.214}, 10384={p1=0.006, p2=0.006, mHCI=0.003071824925237243, vATPase=1.0, cMHCI=0.09173357313365824, protonCy=1.0E-4, preP=0.029936481685592847, ova=0.004163518314407159, mHCI-pept=0.009194601941104509, pept=1.990312440389304, proton=0.24819148000619365}, 9746={p1=0.006, p2=0.006, mHCI=0.001514217076054489, vATPase=1.0, cMHCI=0.1018809056973872, protonCy=1.0E-4, preP=0.010379004915110672, ova=0.023720995084889333, mHCI-pept=6.048772265583E-4, pept=1.9993907081253894, proton=0.2198698988542467}, 10516={p1=0.006, p2=0.006, mHCI=0.003145703664087444, vATPase=1.0, cMHCI=0.08966511306424162, protonCy=1.0E-4, preP=0.03119521162325693, ova=0.002904788376743077, mHCI-pept=0.011189183271670962, pept=1.9880853560494713, proton=0.25404087012567245}, 9878={p1=0.006, p2=0.006, mHCI=0.002264831862060863, vATPase=1.0, cMHCI=0.09976624818522521, protonCy=1.0E-4, preP=0.017550423333282154, ova=0.016549576666717854, mHCI-pept=0.001968919952713903, pept=1.998000512406973, proton=0.22573627682555145}, 10648={p1=0.006, p2=0.006, mHCI=0.0032092092006060827, vATPase=1.0, cMHCI=0.08761082959387093, protonCy=1.0E-4, preP=0.03207339718029036, ova=0.002026602819709649, mHCI-pept=0.013179961205523007, pept=1.985812098033597, proton=0.25988675166375913}, 10010={p1=0.006, p2=0.006, mHCI=0.0026514041922318095, vATPase=1.0, cMHCI=0.09765788098517596, protonCy=1.0E-4, preP=0.022553752249260824, ova=0.011546247750739183, mHCI-pept=0.0036907148225922195, pept=1.9962186392883512, proton=0.23159913602581023}, 10142={p1=0.006, p2=0.006, mHCI=0.0028644215734548416, vATPase=1.0, cMHCI=0.0955575808050724, protonCy=1.0E-4, preP=0.026044456432692785, ova=0.00805554356730722, mHCI-pept=0.0055779976214727555, pept=1.9942307336435698, proton=0.2374584785656525}, 10274={p1=0.006, p2=0.006, mHCI=0.0029946229850181636, vATPase=1.0, cMHCI=0.09346704807050302, protonCy=1.0E-4, preP=0.028479838057341, ova=0.005620161942659006, mHCI-pept=0.00753832894447881, pept=1.9921253564186767, proton=0.24331430655444164}, 9636={p1=0.006, p2=0.006, mHCI=3.330503479556822E-4, vATPase=1.0, cMHCI=0.10364659048611942, protonCy=1.0E-4, preP=0.002080005859421076, ova=0.03201999414057893, mHCI-pept=2.035916592489482E-5, pept=1.9999796174789117, proton=0.21497856107113095}, 10406={p1=0.006, p2=0.006, mHCI=0.003085225044094504, vATPase=1.0, cMHCI=0.09138790752508968, protonCy=1.0E-4, preP=0.030178946132295707, ova=0.003921053867704298, mHCI-pept=0.009526867430815803, pept=1.989944835419167, proton=0.24916662210027574}, 9768={p1=0.006, p2=0.006, mHCI=0.0016777964563785667, vATPase=1.0, cMHCI=0.10152810365750127, protonCy=1.0E-4, preP=0.011760408132824605, ova=0.0223395918671754, mHCI-pept=7.940998861201458E-4, pept=1.9991990643151323, proton=0.22084787296484076}, 10538={p1=0.006, p2=0.006, mHCI=0.003156815382218091, vATPase=1.0, cMHCI=0.08932170890143068, protonCy=1.0E-4, preP=0.03136437321200617, ova=0.0027356267879938352, mHCI-pept=0.011521475716351235, pept=1.9877094905486383, proton=0.2550154273099885}, 9900={p1=0.006, p2=0.006, mHCI=0.002347601047349252, vATPase=1.0, cMHCI=0.0994143678944673, protonCy=1.0E-4, preP=0.018514195657506196, ova=0.015585804342493813, mHCI-pept=0.002238031058183424, pept=1.9977239715112256, proton=0.22671366432767928}, 10670={p1=0.006, p2=0.006, mHCI=0.0032192078355597416, vATPase=1.0, cMHCI=0.08726992766363924, protonCy=1.0E-4, preP=0.03219141719262067, ova=0.001908582807379349, mHCI-pept=0.013510864500801047, pept=1.9854291648160978, proton=0.2608607242891498}, 10032={p1=0.006, p2=0.006, mHCI=0.0026956530430232604, vATPase=1.0, cMHCI=0.09730722388228717, protonCy=1.0E-4, preP=0.023226153389933946, ova=0.010873846610066065, mHCI-pept=0.003997123074689552, pept=1.9958984049163098, proton=0.23257593727133138}, 10164={p1=0.006, p2=0.006, mHCI=0.00289029813997261, vATPase=1.0, cMHCI=0.09520843557634803, protonCy=1.0E-4, preP=0.02651357477946717, ova=0.007586425220532837, mHCI-pept=0.00590126628367936, pept=1.9938864555567186, proton=0.2384346939062154}, 10296={p1=0.006, p2=0.006, mHCI=0.003011723192521978, vATPase=1.0, cMHCI=0.09311969074500145, protonCy=1.0E-4, preP=0.028807130816352198, ova=0.005292869183647802, mHCI-pept=0.007868586062476562, pept=1.991766417060131, proton=0.24428993634148383}, 9658={p1=0.006, p2=0.006, mHCI=6.284948196445157E-4, vATPase=1.0, cMHCI=0.10329325984621247, protonCy=1.0E-4, preP=0.00394470515230081, ova=0.0301552948476992, mHCI-pept=7.824533414301029E-5, pept=1.999921572929341, proton=0.21595702429104746}, 10428={p1=0.006, p2=0.006, mHCI=0.003098119613474814, vATPase=1.0, cMHCI=0.09104260158151121, protonCy=1.0E-4, preP=0.030407290546268038, ova=0.003692709453731967, mHCI-pept=0.009859278805013966, pept=1.989575729495153, proton=0.2501416666850239}, 9790={p1=0.006, p2=0.006, mHCI=0.0018234378198452245, vATPase=1.0, cMHCI=0.10117543376543238, protonCy=1.0E-4, preP=0.013061364689787369, ova=0.02103863531021264, mHCI-pept=0.0010011284147223869, pept=1.9989889170490802, proton=0.2218257492829135}, 10560={p1=0.006, p2=0.006, mHCI=0.003167682297144444, vATPase=1.0, cMHCI=0.08897870538689297, protonCy=1.0E-4, preP=0.031523683452723765, ova=0.0025763165472762416, mHCI-pept=0.011853612315962598, pept=1.9873323859817305, proton=0.25598988704345876}, 9922={p1=0.006, p2=0.006, mHCI=0.0024218198331282612, vATPase=1.0, cMHCI=0.09906267088060125, protonCy=1.0E-4, preP=0.019421842247177634, ova=0.014678157752822371, mHCI-pept=0.002515509286270461, pept=1.9974380721732017, proton=0.2276909540959437}, 10692={p1=0.006, p2=0.006, mHCI=0.0032290861959798907, vATPase=1.0, cMHCI=0.08692946532440378, protonCy=1.0E-4, preP=0.03230256434173113, ova=0.0017974356582688888, mHCI-pept=0.01384144847961635, pept=1.985045121913936, proton=0.2618345995221477}, 10054={p1=0.006, p2=0.006, mHCI=0.0027358252767931877, vATPase=1.0, cMHCI=0.0969567990538302, protonCy=1.0E-4, preP=0.02385939696324121, ova=0.010240603036758795, mHCI-pept=0.004307375669376595, pept=1.9955731729675963, proton=0.2335526408416118}, 10186={p1=0.006, p2=0.006, mHCI=0.0029142287947656925, vATPase=1.0, cMHCI=0.09485956950313301, protonCy=1.0E-4, preP=0.026955373822214735, ova=0.007144626177785269, mHCI-pept=0.0062262017021013005, pept=1.9935392605728657, proton=0.23941081163012512}, 10318={p1=0.006, p2=0.006, mHCI=0.0030278922720689645, vATPase=1.0, cMHCI=0.09277265735661896, protonCy=1.0E-4, preP=0.029115363544359806, ova=0.004984636455640197, mHCI-pept=0.00819945037131208, pept=1.9914055559630504, proton=0.24526546857042522}, 9680={p1=0.006, p2=0.006, mHCI=8.906947510328752E-4, vATPase=1.0, cMHCI=0.1029400171087054, protonCy=1.0E-4, preP=0.0057008128133156115, ova=0.028399187186684393, mHCI-pept=1.6928814026172148E-4, pept=1.9998301149460787, proton=0.21693538966953407}, 10450={p1=0.006, p2=0.006, mHCI=0.003110566586134813, vATPase=1.0, cMHCI=0.0906976622761597, protonCy=1.0E-4, preP=0.030622337249545637, ova=0.003477662750454369, mHCI-pept=0.010191771137705476, pept=1.9892051803614217, proton=0.2511166137701887}, 9812={p1=0.006, p2=0.006, mHCI=0.0019532247660185337, vATPase=1.0, cMHCI=0.10082290469129983, protonCy=1.0E-4, preP=0.01428655943888726, ova=0.019813440561112745, mHCI-pept=0.0012238705426816305, pept=1.9987622959198892, proton=0.2228035278182436}, 10582={p1=0.006, p2=0.006, mHCI=0.0031783322066122454, vATPase=1.0, cMHCI=0.08863610915214458, protonCy=1.0E-4, preP=0.03167371638575215, ova=0.002426283614247859, mHCI-pept=0.012185558641243195, pept=1.9869540707658038, proton=0.25696424933582784}, 9944={p1=0.006, p2=0.006, mHCI=0.0024884815340414385, vATPase=1.0, cMHCI=0.09871116545752326, protonCy=1.0E-4, preP=0.02027663161519482, ova=0.01382336838480519, mHCI-pept=0.0028003530084352904, pept=1.9971437822969516, proton=0.22866814614011752}, 10714={p1=0.006, p2=0.006, mHCI=0.0032388573959659253, vATPase=1.0, cMHCI=0.08658944886993242, protonCy=1.0E-4, preP=0.03240723868204472, ova=0.001692761317955304, mHCI-pept=0.014171693734101676, pept=1.9846599834522498, proton=0.2628083773724915}, 10076={p1=0.006, p2=0.006, mHCI=0.002772393757929476, vATPase=1.0, cMHCI=0.09660661445985967, protonCy=1.0E-4, preP=0.024455763270862685, ova=0.00964423672913732, mHCI-pept=0.004620991782210832, pept=1.9952434047836336, proton=0.23452924674641856}, 10208={p1=0.006, p2=0.006, mHCI=0.0029364387413394464, vATPase=1.0, cMHCI=0.0945109901943377, protonCy=1.0E-4, preP=0.027371444468913025, ova=0.0067285555310869815, mHCI-pept=0.006552571064322852, pept=1.993189369087443, proton=0.24038683174714293}, 10340={p1=0.006, p2=0.006, mHCI=0.0030432374972931904, vATPase=1.0, cMHCI=0.09242595516614481, protonCy=1.0E-4, preP=0.029405646179511268, ova=0.004694353820488735, mHCI-pept=0.008530807336562009, pept=1.9910428788305192, proton=0.24624090325102133}, 9702={p1=0.006, p2=0.006, mHCI=0.0011235071607842958, vATPase=1.0, cMHCI=0.10258687124217268, protonCy=1.0E-4, preP=0.007354652725142623, ova=0.02674534727485738, mHCI-pept=2.896215970430133E-4, pept=1.9997090007362706, proton=0.21791365721637457}, 10472={p1=0.006, p2=0.006, mHCI=0.003122616979554976, vATPase=1.0, cMHCI=0.09035309652505771, protonCy=1.0E-4, preP=0.030824860568918457, ova=0.0032751394310815496, mHCI-pept=0.010524286495387315, pept=1.9888332390177936, proton=0.2520914633655195}, 9834={p1=0.006, p2=0.006, mHCI=0.0020689989967126593, vATPase=1.0, cMHCI=0.10047052504569998, protonCy=1.0E-4, preP=0.015440404400148601, ova=0.018659595599851402, mHCI-pept=0.001460475957587352, pept=1.9985209949273928, proton=0.2237812085806089}, 10604={p1=0.006, p2=0.006, mHCI=0.0031887893303987605, vATPase=1.0, cMHCI=0.08829392677213238, protonCy=1.0E-4, preP=0.03181501194444749, ova=0.002284988055552526, mHCI-pept=0.012517283897468867, pept=1.9865745698371136, proton=0.2579385141968393}, 9966={p1=0.006, p2=0.006, mHCI=0.0025484639718434975, vATPase=1.0, cMHCI=0.09835985987998212, protonCy=1.0E-4, preP=0.02108164192745589, ova=0.013018358072544117, mHCI-pept=0.0030916761481743645, pept=1.9968419573568748, proton=0.2296452404699728}, 10098={p1=0.006, p2=0.006, mHCI=0.002805776886952818, vATPase=1.0, cMHCI=0.09625667800171021, protonCy=1.0E-4, preP=0.02501739993579568, ova=0.009082600064204329, mHCI-pept=0.004937545111336956, pept=1.9949095087120228, proton=0.2355057549955177}, 10230={p1=0.006, p2=0.006, mHCI=0.0029571272319709246, vATPase=1.0, cMHCI=0.09416270520063348, protonCy=1.0E-4, preP=0.027763285067360224, ova=0.0063367149326397825, mHCI-pept=0.006880167567395594, pept=1.9928369762551366, proton=0.2413627542670289}, 10362={p1=0.006, p2=0.006, mHCI=0.0030578537901794723, vATPase=1.0, cMHCI=0.09207959137666527, protonCy=1.0E-4, preP=0.029679024083622794, ova=0.0044209759163772065, mHCI-pept=0.00886255483315527, pept=1.9906784793550658, proton=0.24721624039302637}, 9724={p1=0.006, p2=0.006, mHCI=0.0013303427162338203, vATPase=1.0, cMHCI=0.10223383115539009, protonCy=1.0E-4, preP=0.008912180498296573, ova=0.025187819501703432, mHCI-pept=4.358261283760817E-4, pept=1.999561552628998, proton=0.21889182694135156}, 10494={p1=0.006, p2=0.006, mHCI=0.0031343159827759218, vATPase=1.0, cMHCI=0.09000891118711753, protonCy=1.0E-4, preP=0.03101558970665465, ova=0.0030844102933453564, mHCI-pept=0.01085677283010657, pept=1.9884599507964198, proton=0.2530662154807649}}</t>
  </si>
  <si>
    <t>immunity.Endosome@6ffe7bb4</t>
  </si>
  <si>
    <t>{p1=188.49555921538774, p2=188.49555921538774, Tf=0.0, pLANCL2=0.0, vATPase=31415.926535897957, mHCI=81.76129913125888, cMHCI=3079.0360776622942, LANCL2=0.0, mHCI-pept=106.45898293983429}</t>
  </si>
  <si>
    <t>{RabE=1.6723355003163267, RabC=1.6723355003163267, RabD=31409.23726346432, RabA=8.902421534750471E-5, RabB=1.6723355003163234}</t>
  </si>
  <si>
    <t>{9856={RabEc=0.9999969923367915,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10626={RabEc=0.9999999845783075,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9988={RabEc=0.9999995020948195,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10120={RabEc=0.9999999146636047,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10252={RabEc=1.0000000002996254,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9614={RabEc=1.0, RabCc=1.0, RabDc=1.0, RabAc=1.0, RabBc=1.0, RabAcyto=1.0, RabDcyto=1.0, RabBcyto=1.0, RabEm=0.0, RabCm=0.0, RabDm=1.0, RabAm=0.0, RabBm=0.0, zero=0.0, RabEcyto=1.0, RabCcyto=1.0, Rab0=0.0}, 10384={RabEc=1.0000000113288832,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9746={RabEc=0.9999868883986549,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10516={RabEc=0.9999999900335601,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9878={RabEc=0.9999977702524523,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10648={RabEc=0.9999999829153976,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10010={RabEc=0.9999996309712915,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10142={RabEc=0.9999999365716399,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10274={RabEc=1.0000000084622664,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9636={RabEc=0.9999742926640408,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10406={RabEc=1.0000000086449048,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9768={RabEc=0.9999901585497715,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10538={RabEc=0.9999999857460978,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9900={RabEc=0.999998347458025,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10670={RabEc=0.9999999817859148,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10032={RabEc=0.9999997258270048,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10164={RabEc=0.9999999536782382,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10296={RabEc=1.0000000132617333,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9658={RabEc=0.9999692905549512,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10428={RabEc=1.0000000062123717,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9790={RabEc=0.9999926569693169,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10560={RabEc=0.9999999827662795,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9922={RabEc=0.9999987754699684,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10692={RabEc=0.9999999812949659,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10054={RabEc=0.9999997959099057,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10186={RabEc=0.9999999689811353,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10318={RabEc=1.000000012941915,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9680={RabEc=0.9999725246911291,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10450={RabEc=1.0000000041440409,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9812={RabEc=0.9999945386107109,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10582={RabEc=0.9999999815679528,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9944={RabEc=0.999999092759913,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10714={RabEc=0.999999981547658,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10076={RabEc=0.9999998477431049,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10208={RabEc=0.9999999836894718,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10340={RabEc=1.0000000139825402,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9702={RabEc=0.9999777311523428,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10472={RabEc=1.0000000006360257,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9834={RabEc=0.9999959451096401,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10604={RabEc=0.9999999826249653,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9966={RabEc=0.9999993279031582,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10098={RabEc=0.999999886394299,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10230={RabEc=0.9999999942042997,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10362={RabEc=1.000000013438106,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9724={RabEc=0.9999827265228566,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10494={RabEc=0.9999999951548186,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Rab0=5.3227182903432895E-5}}</t>
  </si>
  <si>
    <t>{solubleMarker=0.0, mvb=0.21430804447354235, ova=4313.863891346466, proton=81146.36609105332}</t>
  </si>
  <si>
    <t>Endosome@38ec4c68</t>
  </si>
  <si>
    <t>{10625={p1=0.0, p2=0.0, mHCI=0.0, vATPase=0.0, cMHCI=0.0, protonCy=1.0E-4, preP=1.0E-4, ova=0.0, mHCI-pept=0.0, pept=2.0, proton=1.0E-4}, 9987={p1=0.0, p2=0.0, mHCI=0.0, vATPase=0.0, cMHCI=0.0, protonCy=1.0E-4, preP=1.0E-4, ova=0.0, mHCI-pept=0.0, pept=2.0, proton=1.0E-4}, 10757={p1=0.0, p2=0.0, mHCI=0.0, vATPase=0.0, cMHCI=0.0, protonCy=1.0E-4, preP=1.0E-4, ova=0.0, mHCI-pept=0.0, pept=2.0, proton=1.0E-4}, 10119={p1=0.0, p2=0.0, mHCI=0.0, vATPase=0.0, cMHCI=0.0, protonCy=1.0E-4, preP=1.0E-4, ova=0.0, mHCI-pept=0.0, pept=2.0, proton=1.0E-4}, 10251={p1=0.0, p2=0.0, mHCI=0.0, vATPase=0.0, cMHCI=0.0, protonCy=1.0E-4, preP=1.0E-4, ova=0.0, mHCI-pept=0.0, pept=2.0, proton=1.0E-4}, 10383={p1=0.0, p2=0.0, mHCI=0.0, vATPase=0.0, cMHCI=0.0, protonCy=1.0E-4, preP=1.0E-4, ova=0.0, mHCI-pept=0.0, pept=2.0, proton=1.0E-4}, 10515={p1=0.0, p2=0.0, mHCI=0.0, vATPase=0.0, cMHCI=0.0, protonCy=1.0E-4, preP=1.0E-4, ova=0.0, mHCI-pept=0.0, pept=2.0, proton=1.0E-4}, 9877={p1=0.0, p2=0.0, mHCI=0.0, vATPase=0.0, cMHCI=0.0, protonCy=1.0E-4, preP=1.0E-4, ova=0.0, mHCI-pept=0.0, pept=2.0, proton=1.0E-4}, 10647={p1=0.0, p2=0.0, mHCI=0.0, vATPase=0.0, cMHCI=0.0, protonCy=1.0E-4, preP=1.0E-4, ova=0.0, mHCI-pept=0.0, pept=2.0, proton=1.0E-4}, 10009={p1=0.0, p2=0.0, mHCI=0.0, vATPase=0.0, cMHCI=0.0, protonCy=1.0E-4, preP=1.0E-4, ova=0.0, mHCI-pept=0.0, pept=2.0, proton=1.0E-4}, 10779={p1=0.0, p2=0.0, mHCI=0.0, vATPase=0.0, cMHCI=0.0, protonCy=1.0E-4, preP=1.0E-4, ova=0.0, mHCI-pept=0.0, pept=2.0, proton=1.0E-4}, 10141={p1=0.0, p2=0.0, mHCI=0.0, vATPase=0.0, cMHCI=0.0, protonCy=1.0E-4, preP=1.0E-4, ova=0.0, mHCI-pept=0.0, pept=2.0, proton=1.0E-4}, 10273={p1=0.0, p2=0.0, mHCI=0.0, vATPase=0.0, cMHCI=0.0, protonCy=1.0E-4, preP=1.0E-4, ova=0.0, mHCI-pept=0.0, pept=2.0, proton=1.0E-4}, 10405={p1=0.0, p2=0.0, mHCI=0.0, vATPase=0.0, cMHCI=0.0, protonCy=1.0E-4, preP=1.0E-4, ova=0.0, mHCI-pept=0.0, pept=2.0, proton=1.0E-4}, 9767={p1=0.0, p2=0.0, mHCI=0.0, vATPase=0.0, cMHCI=0.0, protonCy=1.0E-4, preP=1.0E-4, ova=0.0, mHCI-pept=0.0, pept=2.0, proton=1.0E-4}, 10537={p1=0.0, p2=0.0, mHCI=0.0, vATPase=0.0, cMHCI=0.0, protonCy=1.0E-4, preP=1.0E-4, ova=0.0, mHCI-pept=0.0, pept=2.0, proton=1.0E-4}, 9899={p1=0.0, p2=0.0, mHCI=0.0, vATPase=0.0, cMHCI=0.0, protonCy=1.0E-4, preP=1.0E-4, ova=0.0, mHCI-pept=0.0, pept=2.0, proton=1.0E-4}, 10669={p1=0.0, p2=0.0, mHCI=0.0, vATPase=0.0, cMHCI=0.0, protonCy=1.0E-4, preP=1.0E-4, ova=0.0, mHCI-pept=0.0, pept=2.0, proton=1.0E-4}, 10031={p1=0.0, p2=0.0, mHCI=0.0, vATPase=0.0, cMHCI=0.0, protonCy=1.0E-4, preP=1.0E-4, ova=0.0, mHCI-pept=0.0, pept=2.0, proton=1.0E-4}, 10801={p1=0.0, p2=0.0, mHCI=0.0, vATPase=0.0, cMHCI=0.0, protonCy=1.0E-4, preP=1.0E-4, ova=0.0, mHCI-pept=0.0, pept=2.0, proton=1.0E-4}, 10163={p1=0.0, p2=0.0, mHCI=0.0, vATPase=0.0, cMHCI=0.0, protonCy=1.0E-4, preP=1.0E-4, ova=0.0, mHCI-pept=0.0, pept=2.0, proton=1.0E-4}, 10295={p1=0.0, p2=0.0, mHCI=0.0, vATPase=0.0, cMHCI=0.0, protonCy=1.0E-4, preP=1.0E-4, ova=0.0, mHCI-pept=0.0, pept=2.0, proton=1.0E-4}, 10427={p1=0.0, p2=0.0, mHCI=0.0, vATPase=0.0, cMHCI=0.0, protonCy=1.0E-4, preP=1.0E-4, ova=0.0, mHCI-pept=0.0, pept=2.0, proton=1.0E-4}, 9789={p1=0.0, p2=0.0, mHCI=0.0, vATPase=0.0, cMHCI=0.0, protonCy=1.0E-4, preP=1.0E-4, ova=0.0, mHCI-pept=0.0, pept=2.0, proton=1.0E-4}, 10559={p1=0.0, p2=0.0, mHCI=0.0, vATPase=0.0, cMHCI=0.0, protonCy=1.0E-4, preP=1.0E-4, ova=0.0, mHCI-pept=0.0, pept=2.0, proton=1.0E-4}, 9921={p1=0.0, p2=0.0, mHCI=0.0, vATPase=0.0, cMHCI=0.0, protonCy=1.0E-4, preP=1.0E-4, ova=0.0, mHCI-pept=0.0, pept=2.0, proton=1.0E-4}, 10691={p1=0.0, p2=0.0, mHCI=0.0, vATPase=0.0, cMHCI=0.0, protonCy=1.0E-4, preP=1.0E-4, ova=0.0, mHCI-pept=0.0, pept=2.0, proton=1.0E-4}, 10053={p1=0.0, p2=0.0, mHCI=0.0, vATPase=0.0, cMHCI=0.0, protonCy=1.0E-4, preP=1.0E-4, ova=0.0, mHCI-pept=0.0, pept=2.0, proton=1.0E-4}, 10823={p1=0.0, p2=0.0, mHCI=0.0, vATPase=0.0, cMHCI=0.0, protonCy=1.0E-4, preP=1.0E-4, ova=0.0, mHCI-pept=0.0, pept=2.0, proton=1.0E-4}, 10185={p1=0.0, p2=0.0, mHCI=0.0, vATPase=0.0, cMHCI=0.0, protonCy=1.0E-4, preP=1.0E-4, ova=0.0, mHCI-pept=0.0, pept=2.0, proton=1.0E-4}, 10317={p1=0.0, p2=0.0, mHCI=0.0, vATPase=0.0, cMHCI=0.0, protonCy=1.0E-4, preP=1.0E-4, ova=0.0, mHCI-pept=0.0, pept=2.0, proton=1.0E-4}, 10449={p1=0.0, p2=0.0, mHCI=0.0, vATPase=0.0, cMHCI=0.0, protonCy=1.0E-4, preP=1.0E-4, ova=0.0, mHCI-pept=0.0, pept=2.0, proton=1.0E-4}, 9811={p1=0.0, p2=0.0, mHCI=0.0, vATPase=0.0, cMHCI=0.0, protonCy=1.0E-4, preP=1.0E-4, ova=0.0, mHCI-pept=0.0, pept=2.0, proton=1.0E-4}, 10581={p1=0.0, p2=0.0, mHCI=0.0, vATPase=0.0, cMHCI=0.0, protonCy=1.0E-4, preP=1.0E-4, ova=0.0, mHCI-pept=0.0, pept=2.0, proton=1.0E-4}, 9943={p1=0.0, p2=0.0, mHCI=0.0, vATPase=0.0, cMHCI=0.0, protonCy=1.0E-4, preP=1.0E-4, ova=0.0, mHCI-pept=0.0, pept=2.0, proton=1.0E-4}, 10713={p1=0.0, p2=0.0, mHCI=0.0, vATPase=0.0, cMHCI=0.0, protonCy=1.0E-4, preP=1.0E-4, ova=0.0, mHCI-pept=0.0, pept=2.0, proton=1.0E-4}, 10075={p1=0.0, p2=0.0, mHCI=0.0, vATPase=0.0, cMHCI=0.0, protonCy=1.0E-4, preP=1.0E-4, ova=0.0, mHCI-pept=0.0, pept=2.0, proton=1.0E-4}, 10845={p1=0.0, p2=0.0, mHCI=0.0, vATPase=0.0, cMHCI=0.0, protonCy=1.0E-4, preP=1.0E-4, ova=0.0, mHCI-pept=0.0, pept=2.0, proton=1.0E-4}, 10207={p1=0.0, p2=0.0, mHCI=0.0, vATPase=0.0, cMHCI=0.0, protonCy=1.0E-4, preP=1.0E-4, ova=0.0, mHCI-pept=0.0, pept=2.0, proton=1.0E-4}, 10339={p1=0.0, p2=0.0, mHCI=0.0, vATPase=0.0, cMHCI=0.0, protonCy=1.0E-4, preP=1.0E-4, ova=0.0, mHCI-pept=0.0, pept=2.0, proton=1.0E-4}, 10471={p1=0.0, p2=0.0, mHCI=0.0, vATPase=0.0, cMHCI=0.0, protonCy=1.0E-4, preP=1.0E-4, ova=0.0, mHCI-pept=0.0, pept=2.0, proton=1.0E-4}, 9833={p1=0.0, p2=0.0, mHCI=0.0, vATPase=0.0, cMHCI=0.0, protonCy=1.0E-4, preP=1.0E-4, ova=0.0, mHCI-pept=0.0, pept=2.0, proton=1.0E-4}, 10603={p1=0.0, p2=0.0, mHCI=0.0, vATPase=0.0, cMHCI=0.0, protonCy=1.0E-4, preP=1.0E-4, ova=0.0, mHCI-pept=0.0, pept=2.0, proton=1.0E-4}, 9965={p1=0.0, p2=0.0, mHCI=0.0, vATPase=0.0, cMHCI=0.0, protonCy=1.0E-4, preP=1.0E-4, ova=0.0, mHCI-pept=0.0, pept=2.0, proton=1.0E-4}, 10735={p1=0.0, p2=0.0, mHCI=0.0, vATPase=0.0, cMHCI=0.0, protonCy=1.0E-4, preP=1.0E-4, ova=0.0, mHCI-pept=0.0, pept=2.0, proton=1.0E-4}, 10097={p1=0.0, p2=0.0, mHCI=0.0, vATPase=0.0, cMHCI=0.0, protonCy=1.0E-4, preP=1.0E-4, ova=0.0, mHCI-pept=0.0, pept=2.0, proton=1.0E-4}, 10867={p1=0.0, p2=0.0, mHCI=0.0, vATPase=0.0, cMHCI=0.0, protonCy=1.0E-4, preP=1.0E-4, ova=0.0, mHCI-pept=0.0, pept=2.0, proton=1.0E-4}, 10229={p1=0.0, p2=0.0, mHCI=0.0, vATPase=0.0, cMHCI=0.0, protonCy=1.0E-4, preP=1.0E-4, ova=0.0, mHCI-pept=0.0, pept=2.0, proton=1.0E-4}, 10361={p1=0.0, p2=0.0, mHCI=0.0, vATPase=0.0, cMHCI=0.0, protonCy=1.0E-4, preP=1.0E-4, ova=0.0, mHCI-pept=0.0, pept=2.0, proton=1.0E-4}, 10493={p1=0.0, p2=0.0, mHCI=0.0, vATPase=0.0, cMHCI=0.0, protonCy=1.0E-4, preP=1.0E-4, ova=0.0, mHCI-pept=0.0, pept=2.0, proton=1.0E-4}, 9855={p1=0.0, p2=0.0, mHCI=0.0, vATPase=0.0, cMHCI=0.0, protonCy=1.0E-4, preP=1.0E-4, ova=0.0, mHCI-pept=0.0, pept=2.0, proton=1.0E-4}}</t>
  </si>
  <si>
    <t>immunity.Endosome@38ec4c68</t>
  </si>
  <si>
    <t>{RabE=0.6723572498463921, RabC=12627.996495754378, RabD=0.6724218141912987, RabA=0.6722926821650883, RabB=0.6723572498463914}</t>
  </si>
  <si>
    <t>{10115={RabEc=0.9999999366109383, RabCc=1.0000002663153007, RabDc=0.9999999366026003, RabAc=0.999999936619881, RabBc=0.9999999366109383, RabAcyto=1.0, RabDcyto=1.0, RabBcyto=1.0, RabEm=5.3232220075394785E-5, RabCm=0.9997871438479405, RabDm=5.323733182158286E-5, RabAm=5.322710806103705E-5, RabBm=5.3232220075394806E-5, zero=0.0, RabEcyto=1.0, RabCcyto=1.0, Rab0=5.322711767539027E-5}, 10247={RabEc=0.999999987145763, RabCc=1.0000000540065772, RabDc=0.9999999871440729, RabAc=0.9999999871475782, RabBc=0.999999987145763, RabAcyto=1.0, RabDcyto=1.0, RabBcyto=1.0, RabEm=5.3232244377146626E-5, RabCm=0.9997871437334597, RabDm=5.323735612899846E-5, RabAm=5.3227132356661794E-5, RabBm=5.3232244377146734E-5, zero=0.0, RabEcyto=1.0, RabCcyto=1.0, Rab0=5.32271349496606E-5}, 9609={RabEc=0.9999743221914877, RabCc=1.0000943318842554, RabDc=0.9999743210881709, RabAc=0.9999743229983471, RabBc=0.9999743221914877, RabAcyto=1.0, RabDcyto=1.0, RabBcyto=1.0, RabEm=3.073672024031984E-5, RabCm=0.999889967064582, RabDm=3.073796248599873E-5, RabAm=3.073582682171338E-5, RabBm=3.073672024031984E-5, zero=0.0, RabEcyto=1.0, RabCcyto=1.0, Rab0=4.0385551279300306E-5}, 10379={RabEc=0.9999999984408341, RabCc=1.0000000065501864, RabDc=0.9999999984406295, RabAc=0.9999999984410555, RabBc=0.9999999984408341, RabAcyto=1.0, RabDcyto=1.0, RabBcyto=1.0, RabEm=5.323224966872301E-5, RabCm=0.9997871437085124, RabDm=5.3237361421803115E-5, RabAm=5.322713764691386E-5, RabBm=5.323224966872305E-5, zero=0.0, RabEcyto=1.0, RabCcyto=1.0, Rab0=5.322713873072876E-5}, 9741={RabEc=0.999990059725267, RabCc=1.0000416274848536, RabDc=0.9999900584660633, RabAc=0.9999900610635375, RabBc=0.999990059725267, RabAcyto=1.0, RabDcyto=1.0, RabBcyto=1.0, RabEm=5.302335078071448E-5, RabCm=0.999788099196858, RabDm=5.3028406477003174E-5, RabAm=5.301830686266832E-5, RabBm=5.302335078071448E-5, zero=0.0, RabEcyto=1.0, RabCcyto=1.0, Rab0=5.3107233890880545E-5}, 10511={RabEc=1.0000000019262754, RabCc=0.999999991906292, RabDc=1.0000000019265298, RabAc=1.0000000019260034, RabBc=1.0000000019262756, RabAcyto=1.0, RabDcyto=1.0, RabBcyto=1.0, RabEm=5.323225107333913E-5, RabCm=0.9997871437018575, RabDm=5.323736282673653E-5, RabAm=5.322713905119655E-5, RabBm=5.323225107333907E-5, zero=0.0, RabEcyto=1.0, RabCcyto=1.0, Rab0=5.322713976719468E-5}, 9873={RabEc=0.9999983038196703, RabCc=1.0000071237372263, RabDc=0.9999983035972694, RabAc=0.9999983040581998, RabBc=0.9999983038196703, RabAcyto=1.0, RabDcyto=1.0, RabBcyto=1.0, RabEm=5.32296356513832E-5, RabCm=0.9997871557705995, RabDm=5.323474672761941E-5, RabAm=5.322452442885176E-5, RabBm=5.3229635651383026E-5, zero=0.0, RabEcyto=1.0, RabCcyto=1.0, Rab0=5.3225532591161615E-5}, 10643={RabEc=1.0000000008006897, RabCc=0.9999999966355961, RabDc=1.0000000008007963, RabAc=1.0000000008005767, RabBc=1.0000000008006902, RabAcyto=1.0, RabDcyto=1.0, RabBcyto=1.0, RabEm=5.323225052600014E-5, RabCm=0.9997871437044351, RabDm=5.323736227926972E-5, RabAm=5.322713850399602E-5, RabBm=5.32322505260001E-5, zero=0.0, RabEcyto=1.0, RabCcyto=1.0, Rab0=5.322713937897052E-5}, 10005={RabEc=0.9999997194023573, RabCc=1.0000011787708274, RabDc=0.9999997193654745, RabAc=0.9999997194419298, RabBc=0.9999997194023573, RabAcyto=1.0, RabDcyto=1.0, RabBcyto=1.0, RabEm=5.3232113710399896E-5, RabCm=0.9997871443487355, RabDm=5.323722543172038E-5, RabAm=5.322700172302303E-5, RabBm=5.323211371039989E-5, zero=0.0, RabEcyto=1.0, RabCcyto=1.0, Rab0=5.3227042338541815E-5}, 10137={RabEc=0.9999999523773618, RabCc=1.0000002000787243, RabDc=0.9999999523710976, RabAc=0.9999999523840807, RabBc=0.9999999523773618, RabAcyto=1.0, RabDcyto=1.0, RabBcyto=1.0, RabEm=5.3232227398124624E-5, RabCm=0.9997871438134084, RabDm=5.323733914600977E-5, RabAm=5.3227115381940775E-5, RabBm=5.323222739812472E-5, zero=0.0, RabEcyto=1.0, RabCcyto=1.0, Rab0=5.3227122916823737E-5}, 10269={RabEc=0.999999990066479, RabCc=1.0000000417348753, RabDc=0.9999999900651735, RabAc=0.9999999900678824, RabBc=0.999999990066479, RabAcyto=1.0, RabDcyto=1.0, RabBcyto=1.0, RabEm=5.3232245889951854E-5, RabCm=0.9997871437263484, RabDm=5.323735764216022E-5, RabAm=5.3227133869077347E-5, RabBm=5.323224588995197E-5, zero=0.0, RabEcyto=1.0, RabCcyto=1.0, Rab0=5.322713600986364E-5}, 9631={RabEc=0.9999706309873206, RabCc=1.0001171737504404, RabDc=0.9999706287687601, RabAc=0.999970632997452, RabBc=0.9999706309873206, RabAcyto=1.0, RabDcyto=1.0, RabBcyto=1.0, RabEm=4.294802025948506E-5, RabCm=0.9998341522040923, RabDm=4.29508935606826E-5, RabAm=4.2945489709623136E-5, RabBm=4.294802025948505E-5, zero=0.0, RabEcyto=1.0, RabCcyto=1.0, Rab0=4.735521776822362E-5}, 10401={RabEc=0.9999999994123788, RabCc=1.0000000024682396, RabDc=0.9999999994123022, RabAc=0.9999999994124631, RabBc=0.9999999994123788, RabAcyto=1.0, RabDcyto=1.0, RabBcyto=1.0, RabEm=5.323225010705968E-5, RabCm=0.9997871437064434, RabDm=5.323736186024088E-5, RabAm=5.322713808514219E-5, RabBm=5.3232250107059705E-5, zero=0.0, RabEcyto=1.0, RabCcyto=1.0, Rab0=5.322713904635699E-5}, 9763={RabEc=0.9999925410235992, RabCc=1.0000312729145047, RabDc=0.9999925400652769, RabAc=0.9999925420459872, RabBc=0.9999925410235992, RabAcyto=1.0, RabDcyto=1.0, RabBcyto=1.0, RabEm=5.3135472913122595E-5, RabCm=0.9997875865638687, RabDm=5.314055867384024E-5, RabAm=5.3130392450896075E-5, RabBm=5.313547291312258E-5, zero=0.0, RabEcyto=1.0, RabCcyto=1.0, Rab0=5.317138483011033E-5}, 10533={RabEc=1.0000000016763455, RabCc=0.9999999929564051, RabDc=1.000000001676567, RabAc=1.0000000016761088, RabBc=1.0000000016763457, RabAcyto=1.0, RabDcyto=1.0, RabBcyto=1.0, RabEm=5.323225095166938E-5, RabCm=0.9997871437024306, RabDm=5.323736270503836E-5, RabAm=5.322713892955758E-5, RabBm=5.323225095166932E-5, zero=0.0, RabEcyto=1.0, RabCcyto=1.0, Rab0=5.3227139680913995E-5}, 9895={RabEc=0.9999987424690038, RabCc=1.0000052818742409, RabDc=0.9999987423039806, RabAc=0.9999987426460264, RabBc=0.9999987424690038, RabAcyto=1.0, RabDcyto=1.0, RabBcyto=1.0, RabEm=5.323084262293103E-5, RabCm=0.999787150224322, RabDm=5.3235954017891054E-5, RabAm=5.3225731018488695E-5, RabBm=5.323084262293081E-5, zero=0.0, RabEcyto=1.0, RabCcyto=1.0, Rab0=5.3226251045567115E-5}, 10665={RabEc=1.0000000007805296, RabCc=0.9999999967203071, RabDc=1.0000000007806333, RabAc=1.0000000007804193, RabBc=1.0000000007805299, RabAcyto=1.0, RabDcyto=1.0, RabBcyto=1.0, RabEm=5.323225051656281E-5, RabCm=0.9997871437044795, RabDm=5.3237362269830195E-5, RabAm=5.322713849456105E-5, RabBm=5.323225051656277E-5, zero=0.0, RabEcyto=1.0, RabCcyto=1.0, Rab0=5.322713937222588E-5}, 10027={RabEc=0.9999997922388657, RabCc=1.0000008728072207, RabDc=0.9999997922115519, RabAc=0.9999997922681696, RabBc=0.9999997922388657, RabAcyto=1.0, RabDcyto=1.0, RabBcyto=1.0, RabEm=5.3232153352693074E-5, RabCm=0.9997871441626359, RabDm=5.323726508342643E-5, RabAm=5.32270413549592E-5, RabBm=5.3232153352693074E-5, zero=0.0, RabEcyto=1.0, RabCcyto=1.0, Rab0=5.3227069869864286E-5}, 10159={RabEc=0.9999999636255468, RabCc=1.0000001528226687, RabDc=0.9999999636207619, RabAc=0.9999999636306791, RabBc=0.9999999636255466, RabAcyto=1.0, RabDcyto=1.0, RabBcyto=1.0, RabEm=5.323223267956318E-5, RabCm=0.9997871437885107, RabDm=5.323734442867445E-5, RabAm=5.322712066205779E-5, RabBm=5.3232232679563315E-5, zero=0.0, RabEcyto=1.0, RabCcyto=1.0, Rab0=5.322712668888007E-5}, 10291={RabEc=0.9999999925242417, RabCc=1.0000000314084214, RabDc=0.9999999925232593, RabAc=0.9999999925252983, RabBc=0.9999999925242417, RabAcyto=1.0, RabDcyto=1.0, RabBcyto=1.0, RabEm=5.323224711177554E-5, RabCm=0.9997871437205981, RabDm=5.323735886427014E-5, RabAm=5.322713509058984E-5, RabBm=5.323224711177565E-5, zero=0.0, RabEcyto=1.0, RabCcyto=1.0, Rab0=5.322713687279494E-5}, 9653={RabEc=0.9999735147888341, RabCc=1.000108415625596, RabDc=0.9999735122140913, RabAc=0.9999735173214823, RabBc=0.9999735147888341, RabAcyto=1.0, RabDcyto=1.0, RabBcyto=1.0, RabEm=4.852829818644142E-5, RabCm=0.9998086459668727, RabDm=4.85322641430576E-5, RabAm=4.852454514520284E-5, RabBm=4.852829818644141E-5, zero=0.0, RabEcyto=1.0, RabCcyto=1.0, Rab0=5.054047311552183E-5}, 10423={RabEc=1.0000000001048537, RabCc=0.9999999995588253, RabDc=1.000000000104868, RabAc=1.0000000001048397, RabBc=1.0000000001048537, RabAcyto=1.0, RabDcyto=1.0, RabBcyto=1.0, RabEm=5.323225040342599E-5, RabCm=0.999787143705042, RabDm=5.32373621566749E-5, RabAm=5.3227138381436556E-5, RabBm=5.3232250403426E-5, zero=0.0, RabEcyto=1.0, RabCcyto=1.0, Rab0=5.322713926215491E-5}, 9785={RabEc=0.9999944305159475, RabCc=1.000023367552493, RabDc=0.9999944297942488, RabAc=0.9999944312876463, RabBc=0.9999944305159475, RabAcyto=1.0, RabDcyto=1.0, RabBcyto=1.0, RabEm=5.318702337068372E-5, RabCm=0.9997873508008498, RabDm=5.319212299849949E-5, RabAm=5.3181926044434336E-5, RabBm=5.3187023370683736E-5, zero=0.0, RabEcyto=1.0, RabCcyto=1.0, Rab0=5.320094901564228E-5}, 10555={RabEc=1.0000000014264157, RabCc=0.9999999940065183, RabDc=1.0000000014266044, RabAc=1.0000000014262143, RabBc=1.0000000014264159, RabAcyto=1.0, RabDcyto=1.0, RabBcyto=1.0, RabEm=5.323225082999962E-5, RabCm=0.9997871437030034, RabDm=5.323736258334019E-5, RabAm=5.3227138807918614E-5, RabBm=5.323225082999957E-5, zero=0.0, RabEcyto=1.0, RabCcyto=1.0, Rab0=5.32271395946333E-5}, 9917={RabEc=0.9999990679654832, RabCc=1.000003914938908, RabDc=0.9999990678431065, RabAc=0.9999990680967745, RabBc=0.9999990679654832, RabAcyto=1.0, RabDcyto=1.0, RabBcyto=1.0, RabEm=5.323145221273777E-5, RabCm=0.9997871474161348, RabDm=5.323656376679193E-5, RabAm=5.32263404193046E-5, RabBm=5.323145221273774E-5, zero=0.0, RabEcyto=1.0, RabCcyto=1.0, Rab0=5.322662090358668E-5}, 10687={RabEc=1.0000000007603693, RabCc=0.999999996805018, RabDc=1.0000000007604704, RabAc=1.0000000007602619, RabBc=1.0000000007603695, RabAcyto=1.0, RabDcyto=1.0, RabBcyto=1.0, RabEm=5.3232250507125475E-5, RabCm=0.9997871437045242, RabDm=5.323736226039067E-5, RabAm=5.322713848512608E-5, RabBm=5.323225050712543E-5, zero=0.0, RabEcyto=1.0, RabCcyto=1.0, Rab0=5.322713936548124E-5}, 10049={RabEc=0.9999998461578088, RabCc=1.0000006463045732, RabDc=0.9999998461375805, RabAc=0.9999998461795095, RabBc=0.9999998461578088, RabAcyto=1.0, RabDcyto=1.0, RabBcyto=1.0, RabEm=5.323217937444147E-5, RabCm=0.9997871440400662, RabDm=5.323729111124459E-5, RabAm=5.322706737013583E-5, RabBm=5.323217937444146E-5, zero=0.0, RabEcyto=1.0, RabCcyto=1.0, Rab0=5.322708835318415E-5}, 10181={RabEc=0.999999972303177, RabCc=1.0000001163658798, RabDc=0.9999999722995337, RabAc=0.9999999723070856, RabBc=0.9999999723031768, RabAcyto=1.0, RabDcyto=1.0, RabBcyto=1.0, RabEm=5.323223691974241E-5, RabCm=0.9997871437685455, RabDm=5.3237348669844406E-5, RabAm=5.322712490116273E-5, RabBm=5.3232236919742554E-5, zero=0.0, RabEcyto=1.0, RabCcyto=1.0, Rab0=5.3227129693488835E-5}, 10313={RabEc=0.9999999945190504, RabCc=1.0000000230272161, RabDc=0.9999999945183307, RabAc=0.9999999945198257, RabBc=0.9999999945190504, RabAcyto=1.0, RabDcyto=1.0, RabBcyto=1.0, RabEm=5.323224804261768E-5, RabCm=0.9997871437162091, RabDm=5.3237359795328214E-5, RabAm=5.32271360211993E-5, RabBm=5.323224804261778E-5, zero=0.0, RabEcyto=1.0, RabCcyto=1.0, Rab0=5.3227137538454506E-5}, 9675={RabEc=0.9999782181447382, RabCc=1.000090194461739, RabDc=0.9999782157343476, RabAc=0.9999782206101971, RabBc=0.9999782181447382, RabAcyto=1.0, RabDcyto=1.0, RabBcyto=1.0, RabEm=5.1078931291025716E-5, RabCm=0.9997969874073597, RabDm=5.108348928480371E-5, RabAm=5.107448518144105E-5, RabBm=5.10789312910257E-5, zero=0.0, RabEcyto=1.0, RabCcyto=1.0, Rab0=5.199660124140063E-5}, 10445={RabEc=1.0000000005182583, RabCc=0.9999999978219437, RabDc=1.0000000005183274, RabAc=1.0000000005181857, RabBc=1.0000000005182585, RabAcyto=1.0, RabDcyto=1.0, RabBcyto=1.0, RabEm=5.323225055782195E-5, RabCm=0.9997871437043084, RabDm=5.3237362311105195E-5, RabAm=5.322713853579698E-5, RabBm=5.323225055782194E-5, zero=0.0, RabEcyto=1.0, RabCcyto=1.0, Rab0=5.322713937812254E-5}, 9807={RabEc=0.9999958537828572, RabCc=1.000017403695759, RabDc=0.9999958532427704, RabAc=0.9999958543611587, RabBc=0.9999958537828572, RabAcyto=1.0, RabDcyto=1.0, RabBcyto=1.0, RabEm=5.321085661253788E-5, RabCm=0.9997872417688005, RabDm=5.321596265370911E-5, RabAm=5.320575149125051E-5, RabBm=5.3210856612537977E-5, zero=0.0, RabEcyto=1.0, RabCcyto=1.0, Rab0=5.321464947926544E-5}, 10577={RabEc=1.0000000011764858, RabCc=0.9999999950566315, RabDc=1.0000000011766417, RabAc=1.0000000011763195, RabBc=1.0000000011764862, RabAcyto=1.0, RabDcyto=1.0, RabBcyto=1.0, RabEm=5.323225070832987E-5, RabCm=0.9997871437035762, RabDm=5.323736246164201E-5, RabAm=5.322713868627965E-5, RabBm=5.3232250708329817E-5, zero=0.0, RabEcyto=1.0, RabCcyto=1.0, Rab0=5.32271395083526E-5}, 9939={RabEc=0.9999993093247951, RabCc=1.0000029012424478, RabDc=0.9999993092340757, RabAc=0.9999993094221296, RabBc=0.9999993093247951, RabAcyto=1.0, RabDcyto=1.0, RabBcyto=1.0, RabEm=5.323176853224761E-5, RabCm=0.9997871459540683, RabDm=5.3236880167550134E-5, RabAm=5.3226656643453386E-5, RabBm=5.3231768532247606E-5, zero=0.0, RabEcyto=1.0, RabCcyto=1.0, Rab0=5.3226817705955236E-5}, 10071={RabEc=0.9999998860689967, RabCc=1.0000004786422092, RabDc=0.9999998860540139, RabAc=0.9999998860850682, RabBc=0.9999998860689967, RabAcyto=1.0, RabDcyto=1.0, RabBcyto=1.0, RabEm=5.323219743678381E-5, RabCm=0.99978714395482, RabDm=5.323730917775639E-5, RabAm=5.3227085428007574E-5, RabBm=5.3232197436783774E-5, zero=0.0, RabEcyto=1.0, RabCcyto=1.0, Rab0=5.3227101350169716E-5}, 10203={RabEc=0.9999999788511723, RabCc=1.0000000888558331, RabDc=0.9999999788483908, RabAc=0.9999999788541574, RabBc=0.9999999788511721, RabAcyto=1.0, RabDcyto=1.0, RabBcyto=1.0, RabEm=5.323224015409736E-5, RabCm=0.9997871437533209, RabDm=5.323735190495634E-5, RabAm=5.322712813469549E-5, RabBm=5.323224015409749E-5, zero=0.0, RabEcyto=1.0, RabCcyto=1.0, Rab0=5.3227131980581395E-5}, 10335={RabEc=0.9999999960509058, RabCc=1.000000016591259, RabDc=0.9999999960503871, RabAc=0.9999999960514647, RabBc=0.9999999960509058, RabAcyto=1.0, RabDcyto=1.0, RabBcyto=1.0, RabEm=5.3232248682478284E-5, RabCm=0.9997871437131811, RabDm=5.3237360435334443E-5, RabAm=5.3227136660905706E-5, RabBm=5.323224868247835E-5, zero=0.0, RabEcyto=1.0, RabCcyto=1.0, Rab0=5.3227138006842333E-5}, 9697={RabEc=0.9999828753617213, RabCc=1.0000713349557961, RabDc=0.9999828733272429, RabAc=0.9999828774857278, RabBc=0.9999828753617213, RabAcyto=1.0, RabDcyto=1.0, RabBcyto=1.0, RabEm=5.224526588216096E-5, RabCm=0.9997916560943557, RabDm=5.225011715935834E-5, RabAm=5.224046916425283E-5, RabBm=5.2245265882160945E-5, zero=0.0, RabEcyto=1.0, RabCcyto=1.0, Rab0=5.266263320569982E-5}, 10467={RabEc=1.0000000006525933, RabCc=0.9999999972575944, RabDc=1.00000000065268, RabAc=1.0000000006525014, RabBc=1.0000000006525933, RabAcyto=1.0, RabDcyto=1.0, RabBcyto=1.0, RabEm=5.323225057024754E-5, RabCm=0.9997871437042427, RabDm=5.323736232353175E-5, RabAm=5.322713854822345E-5, RabBm=5.323225057024752E-5, zero=0.0, RabEcyto=1.0, RabCcyto=1.0, Rab0=5.3227139394259865E-5}, 9829={RabEc=0.9999969190465089, RabCc=1.0000129358459053, RabDc=0.9999969186438751, RabAc=0.9999969194779921, RabBc=0.9999969190465089, RabAcyto=1.0, RabDcyto=1.0, RabBcyto=1.0, RabEm=5.3221960629270504E-5, RabCm=0.9997871909443236, RabDm=5.322706965394175E-5, RabAm=5.321685188699356E-5, RabBm=5.322196062926981E-5, zero=0.0, RabEcyto=1.0, RabCcyto=1.0, Rab0=5.322105852679441E-5}, 10599={RabEc=1.0000000009265562, RabCc=0.9999999961067446, RabDc=1.000000000926679, RabAc=1.000000000926425, RabBc=1.0000000009265564, RabAcyto=1.0, RabDcyto=1.0, RabBcyto=1.0, RabEm=5.3232250586660113E-5, RabCm=0.9997871437041493, RabDm=5.323736233994384E-5, RabAm=5.322713856464068E-5, RabBm=5.323225058666007E-5, zero=0.0, RabEcyto=1.0, RabCcyto=1.0, Rab0=5.322713942207191E-5}, 9961={RabEc=0.9999994883085593, RabCc=1.000002149472207, RabDc=0.9999994882413307, RabAc=0.9999994883806921, RabBc=0.9999994883085593, RabAcyto=1.0, RabDcyto=1.0, RabBcyto=1.0, RabEm=5.323194439730242E-5, RabCm=0.9997871451381841, RabDm=5.323705607697266E-5, RabAm=5.322683245715779E-5, RabBm=5.323194439730236E-5, zero=0.0, RabEcyto=1.0, RabCcyto=1.0, Rab0=5.322693013692568E-5}, 10093={RabEc=0.9999999154787729, RabCc=1.000000355092865, RabDc=0.9999999154676563, RabAc=0.9999999154906963, RabBc=0.9999999154787729, RabAcyto=1.0, RabDcyto=1.0, RabBcyto=1.0, RabEm=5.3232210768536536E-5, RabCm=0.9997871438919033, RabDm=5.3237322512586744E-5, RabAm=5.3227098756460255E-5, RabBm=5.323221076853652E-5, zero=0.0, RabEcyto=1.0, RabCcyto=1.0, Rab0=5.322711094014824E-5}, 10225={RabEc=0.9999999836249667, RabCc=1.0000000687994666, RabDc=0.9999999836228132, RabAc=0.9999999836272785, RabBc=0.9999999836249664, RabAcyto=1.0, RabDcyto=1.0, RabBcyto=1.0, RabEm=5.3232242531551274E-5, RabCm=0.9997871437421325, RabDm=5.32373542829674E-5, RabAm=5.3227130511543396E-5, RabBm=5.3232242531551375E-5, zero=0.0, RabEcyto=1.0, RabCcyto=1.0, Rab0=5.322713365909166E-5}, 9587={RabEc=1.0, RabCc=1.0, RabDc=1.0, RabAc=1.0, RabBc=1.0, RabAcyto=1.0, RabDcyto=1.0, RabBcyto=1.0, RabEm=0.0, RabCm=1.0, RabDm=0.0, RabAm=0.0, RabBm=0.0, zero=0.0, RabEcyto=1.0, RabCcyto=1.0, Rab0=5.32998456493107E-5}, 10357={RabEc=0.9999999971902193, RabCc=1.000000011804666, RabDc=0.9999999971898501, RabAc=0.9999999971906173, RabBc=0.9999999971902193, RabAcyto=1.0, RabDcyto=1.0, RabBcyto=1.0, RabEm=5.323224908841598E-5, RabCm=0.9997871437112489, RabDm=5.323736084136161E-5, RabAm=5.322713706675159E-5, RabBm=5.323224908841603E-5, zero=0.0, RabEcyto=1.0, RabCcyto=1.0, Rab0=5.322713831527023E-5}, 9719={RabEc=0.9999868615797974, RabCc=1.0000549132371543, RabDc=0.9999868599544255, RabAc=0.9999868632960399, RabBc=0.9999868615797974, RabAcyto=1.0, RabDcyto=1.0, RabBcyto=1.0, RabEm=5.2778925981465416E-5, RabCm=0.9997892166114957, RabDm=5.278391666754357E-5, RabAm=5.2773960930259075E-5, RabBm=5.2778925981465396E-5, zero=0.0, RabEcyto=1.0, RabCcyto=1.0, Rab0=5.296750459306575E-5}, 10489={RabEc=1.000000002176205, RabCc=0.9999999908561785, RabDc=1.0000000021764923, RabAc=1.0000000021758977, RabBc=1.0000000021762054, RabAcyto=1.0, RabDcyto=1.0, RabBcyto=1.0, RabEm=5.3232251195008887E-5, RabCm=0.9997871437012846, RabDm=5.32373629484347E-5, RabAm=5.322713917283551E-5, RabBm=5.3232251195008805E-5, zero=0.0, RabEcyto=1.0, RabCcyto=1.0, Rab0=5.3227139853475376E-5}, 9851={RabEc=0.9999977131859143, RabCc=1.0000096032189494, RabDc=0.9999977128864562, RabAc=0.999997713506991, RabBc=0.9999977131859143, RabAcyto=1.0, RabDcyto=1.0, RabBcyto=1.0, RabEm=5.322715509542666E-5, RabCm=0.9997871671483208, RabDm=5.323226551111527E-5, RabAm=5.322204466926336E-5, RabBm=5.322715509542632E-5, zero=0.0, RabEcyto=1.0, RabCcyto=1.0, Rab0=5.3224076957684905E-5}, 10621={RabEc=1.0000000008208503, RabCc=0.9999999965508852, RabDc=1.000000000820959, RabAc=1.0000000008207344, RabBc=1.0000000008208505, RabAcyto=1.0, RabDcyto=1.0, RabBcyto=1.0, RabEm=5.323225053543748E-5, RabCm=0.9997871437043905, RabDm=5.3237362288709244E-5, RabAm=5.3227138513430994E-5, RabBm=5.3232250535437436E-5, zero=0.0, RabEcyto=1.0, RabCcyto=1.0, Rab0=5.3227139385715166E-5}, 9983={RabEc=0.9999996210395171, RabCc=1.000001591949215, RabDc=0.9999996209897155, RabAc=0.9999996210929516, RabBc=0.9999996210395171, RabAcyto=1.0, RabDcyto=1.0, RabBcyto=1.0, RabEm=5.323204953642236E-5, RabCm=0.9997871446486823, RabDm=5.3237161242151926E-5, RabAm=5.322693756654266E-5, RabBm=5.3232049536422315E-5, zero=0.0, RabEcyto=1.0, RabCcyto=1.0, Rab0=5.322699908590885E-5}}</t>
  </si>
  <si>
    <t>{ova=0.0, proton=9.771344816029588}</t>
  </si>
  <si>
    <t>Endosome@112ae5b8</t>
  </si>
  <si>
    <t>{10112={p1=0.002, p2=0.002, mHCI=0.0, vATPase=0.148, cMHCI=0.0, protonCy=1.0E-4, preP=0.002982297976249254, ova=0.007117702023750744, mHCI-pept=0.0, pept=2.0, proton=0.08936625811072564}, 10244={p1=0.002, p2=0.002, mHCI=0.0, vATPase=0.148, cMHCI=0.0, protonCy=1.0E-4, preP=0.003787162752056107, ova=0.006312837247943891, mHCI-pept=0.0, pept=2.0, proton=0.09020044807384457}, 10376={p1=0.002, p2=0.002, mHCI=0.0, vATPase=0.148, cMHCI=0.0, protonCy=1.0E-4, preP=0.0045010148897548586, ova=0.0055989851102451384, mHCI-pept=0.0, pept=2.0, proton=0.0910341376731098}, 9738={p1=0.002, p2=0.002, mHCI=0.0, vATPase=0.148, cMHCI=0.0, protonCy=1.0E-4, preP=1.0E-4, ova=0.01, mHCI-pept=0.0, pept=2.0, proton=0.087}, 10508={p1=0.002, p2=0.002, mHCI=0.0, vATPase=0.148, cMHCI=0.0, protonCy=1.0E-4, preP=0.005134145390069785, ova=0.004965854609930212, mHCI-pept=0.0, pept=2.0, proton=0.09186732720864958}, 9870={p1=0.002, p2=0.002, mHCI=0.0, vATPase=0.148, cMHCI=0.0, protonCy=1.0E-4, preP=0.001230795423881417, ova=0.00886920457611858, mHCI-pept=0.0, pept=2.0, proton=0.08783560929213763}, 10640={p1=0.002, p2=0.002, mHCI=0.0, vATPase=0.148, cMHCI=0.0, protonCy=1.0E-4, preP=0.005695681709210683, ova=0.004404318290789315, mHCI-pept=0.0, pept=2.0, proton=0.09270001698041216}, 10002={p1=0.002, p2=0.002, mHCI=0.0, vATPase=0.148, cMHCI=0.0, protonCy=1.0E-4, preP=0.002233721315515626, ova=0.007866278684484373, mHCI-pept=0.0, pept=2.0, proton=0.08867071736908602}, 10772={p1=0.002, p2=0.002, mHCI=0.0, vATPase=0.148, cMHCI=0.0, protonCy=1.0E-4, preP=0.006193719798641956, ova=0.003906280201358042, mHCI-pept=0.0, pept=2.0, proton=0.09353220728816589}, 10134={p1=0.002, p2=0.002, mHCI=0.0, vATPase=0.148, cMHCI=0.0, protonCy=1.0E-4, preP=0.003123237878540048, ova=0.006976762121459951, mHCI-pept=0.0, pept=2.0, proton=0.08950532453147764}, 10266={p1=0.002, p2=0.002, mHCI=0.0, vATPase=0.148, cMHCI=0.0, protonCy=1.0E-4, preP=0.003912165201510453, ova=0.006187834798489544, mHCI-pept=0.0, pept=2.0, proton=0.09033943107977106}, 10398={p1=0.002, p2=0.002, mHCI=0.0, vATPase=0.148, cMHCI=0.0, protonCy=1.0E-4, preP=0.004611882156026713, ova=0.005488117843973285, mHCI-pept=0.0, pept=2.0, proton=0.09117303731424467}, 9760={p1=0.002, p2=0.002, mHCI=0.0, vATPase=0.148, cMHCI=0.0, protonCy=1.0E-4, preP=2.9801314093142454E-4, ova=0.009801986859068574, mHCI-pept=0.0, pept=2.0, proton=0.08713930303472736}, 10530={p1=0.002, p2=0.002, mHCI=0.0, vATPase=0.148, cMHCI=0.0, protonCy=1.0E-4, preP=0.005232475832880867, ova=0.004867524167119131, mHCI-pept=0.0, pept=2.0, proton=0.09200614353499673}, 9892={p1=0.002, p2=0.002, mHCI=0.0, vATPase=0.148, cMHCI=0.0, protonCy=1.0E-4, preP=0.001406417454999453, ova=0.008693582545000545, mHCI-pept=0.0, pept=2.0, proton=0.08797482877011849}, 10662={p1=0.002, p2=0.002, mHCI=0.0, vATPase=0.148, cMHCI=0.0, protonCy=1.0E-4, preP=0.005782892957632912, ova=0.004317107042367086, mHCI-pept=0.0, pept=2.0, proton=0.09283875004194544}, 10024={p1=0.002, p2=0.002, mHCI=0.0, vATPase=0.148, cMHCI=0.0, protonCy=1.0E-4, preP=0.002389484278226789, ova=0.007710515721773208, mHCI-pept=0.0, pept=2.0, proton=0.0888098533404346}, 10794={p1=0.002, p2=0.002, mHCI=0.0, vATPase=0.148, cMHCI=0.0, protonCy=1.0E-4, preP=0.006271069248042444, ova=0.003828930751957553, mHCI-pept=0.0, pept=2.0, proton=0.0936708571348292}, 10156={p1=0.002, p2=0.002, mHCI=0.0, vATPase=0.148, cMHCI=0.0, protonCy=1.0E-4, preP=0.0032613868291743657, ova=0.006838613170825632, mHCI-pept=0.0, pept=2.0, proton=0.08964437704628288}, 10288={p1=0.002, p2=0.002, mHCI=0.0, vATPase=0.148, cMHCI=0.0, protonCy=1.0E-4, preP=0.004034692487368228, ova=0.00606530751263177, mHCI-pept=0.0, pept=2.0, proton=0.09047840018809186}, 10420={p1=0.002, p2=0.002, mHCI=0.0, vATPase=0.148, cMHCI=0.0, protonCy=1.0E-4, preP=0.004720554186101474, ova=0.005379445813898525, mHCI-pept=0.0, pept=2.0, proton=0.09131192306610993}, 9782={p1=0.002, p2=0.002, mHCI=0.0, vATPase=0.148, cMHCI=0.0, protonCy=1.0E-4, preP=4.921053690569163E-4, ova=0.009607894630943081, mHCI-pept=0.0, pept=2.0, proton=0.08727859213985092}, 10552={p1=0.002, p2=0.002, mHCI=0.0, vATPase=0.148, cMHCI=0.0, protonCy=1.0E-4, preP=0.005328859264690301, ova=0.004771140735309698, mHCI-pept=0.0, pept=2.0, proton=0.09214494598040528}, 9914={p1=0.002, p2=0.002, mHCI=0.0, vATPase=0.148, cMHCI=0.0, protonCy=1.0E-4, preP=0.001578561926563932, ova=0.008521438073436065, mHCI-pept=0.0, pept=2.0, proton=0.08811403432684764}, 10684={p1=0.002, p2=0.002, mHCI=0.0, vATPase=0.148, cMHCI=0.0, protonCy=1.0E-4, preP=0.0058683773390614926, ova=0.0042316226609385044, mHCI-pept=0.0, pept=2.0, proton=0.09297746923086621}, 10046={p1=0.002, p2=0.002, mHCI=0.0, vATPase=0.148, cMHCI=0.0, protonCy=1.0E-4, preP=0.0025421630237749504, ova=0.007557836976225047, mHCI-pept=0.0, pept=2.0, proton=0.08894897539888169}, 10816={p1=0.002, p2=0.002, mHCI=0.0, vATPase=0.148, cMHCI=0.0, protonCy=1.0E-4, preP=0.006346887106500234, ova=0.0037531128934997627, mHCI-pept=0.0, pept=2.0, proton=0.09380949311720105}, 10178={p1=0.002, p2=0.002, mHCI=0.0, vATPase=0.148, cMHCI=0.0, protonCy=1.0E-4, preP=0.0033968000962730834, ova=0.006703199903726915, mHCI-pept=0.0, pept=2.0, proton=0.08978341565653188}, 10310={p1=0.002, p2=0.002, mHCI=0.0, vATPase=0.148, cMHCI=0.0, protonCy=1.0E-4, preP=0.004154793513601949, ova=0.005945206486398048, mHCI-pept=0.0, pept=2.0, proton=0.09061735540019665}, 10442={p1=0.002, p2=0.002, mHCI=0.0, vATPase=0.148, cMHCI=0.0, protonCy=1.0E-4, preP=0.004827074332153098, ova=0.0052729256678469, mHCI-pept=0.0, pept=2.0, proton=0.09145079493009439}, 9804={p1=0.002, p2=0.002, mHCI=0.0, vATPase=0.148, cMHCI=0.0, protonCy=1.0E-4, preP=6.823544035983024E-4, ova=0.009417645596401698, mHCI-pept=0.0, pept=2.0, proton=0.08741786731676203}, 10574={p1=0.002, p2=0.002, mHCI=0.0, vATPase=0.148, cMHCI=0.0, protonCy=1.0E-4, preP=0.005423334157199606, ova=0.004676665842800392, mHCI-pept=0.0, pept=2.0, proton=0.09228373454626328}, 9936={p1=0.002, p2=0.002, mHCI=0.0, vATPase=0.148, cMHCI=0.0, protonCy=1.0E-4, preP=0.0017472977096423482, ova=0.008352702290357651, mHCI-pept=0.0, pept=2.0, proton=0.08825322596371712}, 10706={p1=0.002, p2=0.002, mHCI=0.0, vATPase=0.148, cMHCI=0.0, protonCy=1.0E-4, preP=0.005952169094718412, ova=0.004147830905281585, mHCI-pept=0.0, pept=2.0, proton=0.09311617454856164}, 10068={p1=0.002, p2=0.002, mHCI=0.0, vATPase=0.148, cMHCI=0.0, protonCy=1.0E-4, preP=0.0026918185672013934, ova=0.007408181432798603, mHCI-pept=0.0, pept=2.0, proton=0.08908808354581854}, 10838={p1=0.002, p2=0.002, mHCI=0.0, vATPase=0.148, cMHCI=0.0, protonCy=1.0E-4, preP=0.006421203699876572, ova=0.0036787963001234255, mHCI-pept=0.0, pept=2.0, proton=0.09394811523666786}, 10200={p1=0.002, p2=0.002, mHCI=0.0, vATPase=0.148, cMHCI=0.0, protonCy=1.0E-4, preP=0.0035295318854742875, ova=0.00657046811452571, mHCI-pept=0.0, pept=2.0, proton=0.089922440363615}, 10332={p1=0.002, p2=0.002, mHCI=0.0, vATPase=0.148, cMHCI=0.0, protonCy=1.0E-4, preP=0.004272516330484745, ova=0.005827483669515254, mHCI-pept=0.0, pept=2.0, proton=0.09075629671747498}, 10464={p1=0.002, p2=0.002, mHCI=0.0, vATPase=0.148, cMHCI=0.0, protonCy=1.0E-4, preP=0.0049314852015392855, ova=0.005168514798460713, mHCI-pept=0.0, pept=2.0, proton=0.09158965290758679}, 9826={p1=0.002, p2=0.002, mHCI=0.0, vATPase=0.148, cMHCI=0.0, protonCy=1.0E-4, preP=8.688362658630327E-4, ova=0.009231163734136965, mHCI-pept=0.0, pept=2.0, proton=0.0875571285668518}, 10596={p1=0.002, p2=0.002, mHCI=0.0, vATPase=0.148, cMHCI=0.0, protonCy=1.0E-4, preP=0.00551593828307021, ova=0.004584061716929787, mHCI-pept=0.0, pept=2.0, proton=0.09242250923395863}, 9958={p1=0.002, p2=0.002, mHCI=0.0, vATPase=0.148, cMHCI=0.0, protonCy=1.0E-4, preP=0.001912692298886564, ova=0.008187307701113434, mHCI-pept=0.0, pept=2.0, proton=0.08839240368211886}, 10728={p1=0.002, p2=0.002, mHCI=0.0, vATPase=0.148, cMHCI=0.0, protonCy=1.0E-4, preP=0.006034301622836696, ova=0.004065698377163301, mHCI-pept=0.0, pept=2.0, proton=0.09325486599641883}, 10090={p1=0.002, p2=0.002, mHCI=0.0, vATPase=0.148, cMHCI=0.0, protonCy=1.0E-4, preP=0.0028385106912912727, ova=0.007261489308708725, mHCI-pept=0.0, pept=2.0, proton=0.08922717778263621}, 10222={p1=0.002, p2=0.002, mHCI=0.0, vATPase=0.148, cMHCI=0.0, protonCy=1.0E-4, preP=0.003659635375897867, ova=0.006440364624102131, mHCI-pept=0.0, pept=2.0, proton=0.09006145116892254}, 10354={p1=0.002, p2=0.002, mHCI=0.0, vATPase=0.148, cMHCI=0.0, protonCy=1.0E-4, preP=0.004387908054057802, ova=0.005712091945942197, mHCI-pept=0.0, pept=2.0, proton=0.09089522414131627}, 10486={p1=0.002, p2=0.002, mHCI=0.0, vATPase=0.148, cMHCI=0.0, protonCy=1.0E-4, preP=0.0050338285678186755, ova=0.005066171432181322, mHCI-pept=0.0, pept=2.0, proton=0.0917284969999757}, 9848={p1=0.002, p2=0.002, mHCI=0.0, vATPase=0.148, cMHCI=0.0, protonCy=1.0E-4, preP=0.0010516255639685201, ova=0.009048374436031478, mHCI-pept=0.0, pept=2.0, proton=0.08769637589151283}, 10618={p1=0.002, p2=0.002, mHCI=0.0, vATPase=0.148, cMHCI=0.0, protonCy=1.0E-4, preP=0.00560670869154864, ova=0.004493291308451357, mHCI-pept=0.0, pept=2.0, proton=0.09256127004487906}, 9980={p1=0.002, p2=0.002, mHCI=0.0, vATPase=0.148, cMHCI=0.0, protonCy=1.0E-4, preP=0.002074811858668404, ova=0.008025188141331593, mHCI-pept=0.0, pept=2.0, proton=0.08853156748344461}, 10750={p1=0.002, p2=0.002, mHCI=0.0, vATPase=0.148, cMHCI=0.0, protonCy=1.0E-4, preP=0.006114807785576413, ova=0.003985192214423584, mHCI-pept=0.0, pept=2.0, proton=0.09339354357582465}}</t>
  </si>
  <si>
    <t>immunity.Endosome@112ae5b8</t>
  </si>
  <si>
    <t>{p1=56.862827029975264, p2=56.862827029975264, Tf=0.0, pLANCL2=0.0, vATPase=4207.849200218169, mHCI=0.0, cMHCI=0.0, LANCL2=0.0, mHCI-pept=0.0}</t>
  </si>
  <si>
    <t>{RabE=10.317071267977669, RabC=10.777751520450522, RabD=10.337565907717316, RabA=10.289200019194734, RabB=28382.955816069363}</t>
  </si>
  <si>
    <t>{10112={RabEc=1.0010410569534036, RabCc=1.0065552990366855, RabDc=1.0010948651195812, RabAc=1.0009833987879297, RabBc=0.9894863562872966, RabAcyto=1.0, RabDcyto=1.0, RabBcyto=1.0, RabEm=5.7431419334991934E-5, RabCm=5.781367708200689E-5, RabDm=5.74414164571525E-5, RabAm=5.742091522872085E-5, RabBm=0.9997140183448336, zero=0.0, RabEcyto=1.0, RabCcyto=1.0, Rab0=5.587422706468054E-5}, 10244={RabEc=1.0001731933847733, RabCc=1.0010848279801787, RabDc=1.0001820894447935, RabAc=1.000163660769009, RabBc=0.9982568361950677, RabAcyto=1.0, RabDcyto=1.0, RabBcyto=1.0, RabEm=5.347174229877598E-5, RabCm=5.353008506358679E-5, RabDm=5.3477475364707616E-5, RabAm=5.346596375695463E-5, RabBm=0.9997326385183022, zero=0.0, RabEcyto=1.0, RabCcyto=1.0, Rab0=5.3416215215183394E-5}, 10376={RabEc=1.0000286862051755, RabCc=1.0001793870619036, RabDc=1.0000301568116718, RabAc=1.000027110369413, RabBc=0.9997115747754898, RabAcyto=1.0, RabDcyto=1.0, RabBcyto=1.0, RabEm=5.3297584224583094E-5, RabCm=5.3307197068767924E-5, RabDm=5.330280294966187E-5, RabAm=5.329235805353727E-5, RabBm=0.9997335139564026, zero=0.0, RabEcyto=1.0, RabCcyto=1.0, Rab0=5.3286101302261885E-5}, 9738={RabEc=1.0, RabCc=1.0, RabDc=1.0, RabAc=1.0, RabBc=1.0, RabAcyto=1.0, RabDcyto=1.0, RabBcyto=1.0, RabEm=0.0, RabCm=0.486, RabDm=0.0, RabAm=0.0, RabBm=0.514, zero=0.0, RabEcyto=1.0, RabCcyto=1.0, Rab0=0.0}, 10508={RabEc=1.00000473979565, RabCc=1.000029597397785, RabDc=1.0000049823691182, RabAc=1.00000447986483, RabBc=0.999952386504901, RabAcyto=1.0, RabDcyto=1.0, RabBcyto=1.0, RabEm=5.3273349557743946E-5, RabCm=5.327493446604473E-5, RabDm=5.327848477131923E-5, RabAm=5.3268212894099795E-5, RabBm=0.9997336378192014, zero=0.0, RabEcyto=1.0, RabCcyto=1.0, Rab0=5.326719911058013E-5}, 9870={RabEc=1.010987545119616, RabCc=1.1574048268210335, RabDc=1.0120087269177875, RabAc=1.0100039635659925, RabBc=0.7977419335588996, RabAcyto=1.0, RabDcyto=1.0, RabBcyto=1.0, RabEm=0.009777493191749533, RabCm=0.01192432201876638, RabDm=0.010103232195116572, RabAm=0.009349002167166031, RabBm=0.9525331772036367, zero=0.0, RabEcyto=1.0, RabCcyto=1.0, Rab0=0.006312773223565077}, 10640={RabEc=1.0000007735399292, RabCc=1.0000048231864178, RabDc=1.0000008130588043, RabAc=1.0000007311932777, RabBc=0.9999922365942513, RabAcyto=1.0, RabDcyto=1.0, RabBcyto=1.0, RabEm=5.326938279114564E-5, RabCm=5.3269640975261476E-5, RabDm=5.3274504214054486E-5, RabAm=5.326426090661158E-5, RabBm=0.9997336581145728, zero=0.0, RabEcyto=1.0, RabCcyto=1.0, Rab0=5.326409654132891E-5}, 10002={RabEc=1.0044448964106423, RabCc=1.0291487739525689, RabDc=1.00468575434715, RabAc=1.0041868750723257, RabBc=0.9539037183665674, RabAcyto=1.0, RabDcyto=1.0, RabBcyto=1.0, RabEm=2.0154653241191998E-4, RabCm=2.081322855762636E-4, RabDm=2.0177024835692334E-4, RabAm=2.0125264352655205E-4, RabBm=0.9990464062441461, zero=0.0, RabEcyto=1.0, RabCcyto=1.0, Rab0=1.4089204598357626E-4}, 10772={RabEc=1.0000001222921278, RabCc=1.0000007612816966, RabDc=1.0000001285278213, RabAc=1.0000001156102334, RabBc=0.9999987738916601, RabAcyto=1.0, RabDcyto=1.0, RabBcyto=1.0, RabEm=5.326873243467967E-5, RabCm=5.326877317304631E-5, RabDm=5.327385159730976E-5, RabAm=5.32636129724178E-5, RabBm=0.999733661442001, zero=0.0, RabEcyto=1.0, RabCcyto=1.0, Rab0=5.326358782305647E-5}, 10134={RabEc=1.0007728905988624, RabCc=1.004858038945437, RabDc=1.0008127541049388, RabAc=1.0007301747622368, RabBc=0.9922035759052987, RabAcyto=1.0, RabDcyto=1.0, RabBcyto=1.0, RabEm=5.5480587521035414E-5, RabCm=5.57529233118498E-5, RabDm=5.5488937893408934E-5, RabAm=5.547194064955912E-5, RabBm=0.9997231101203131, zero=0.0, RabEcyto=1.0, RabCcyto=1.0, Rab0=5.469549031208071E-5}, 10266={RabEc=1.0001283578530178, RabCc=1.0008037313959726, RabDc=1.0001349484041548, RabAc=1.0001212957157932, RabBc=0.9987083636553818, RabAcyto=1.0, RabDcyto=1.0, RabBcyto=1.0, RabEm=5.341080852264055E-5, RabCm=5.34539805227477E-5, RabDm=5.34163796198185E-5, RabAm=5.3405204195135994E-5, RabBm=0.9997329417285613, zero=0.0, RabEcyto=1.0, RabCcyto=1.0, Rab0=5.337189857964737E-5}, 10398={RabEc=1.000021256405101, RabCc=1.0001328933144433, RabDc=1.0000223458094841, RabAc=1.0000200890483664, RabBc=0.9997863098335842, RabAcyto=1.0, RabDcyto=1.0, RabBcyto=1.0, RabEm=5.3290000743176265E-5, RabCm=5.329712083833328E-5, RabDm=5.3295193521021606E-5, RabAm=5.32848023847297E-5, RabBm=0.999733552683472, zero=0.0, RabEcyto=1.0, RabCcyto=1.0, Rab0=5.328019904218299E-5}, 9760={RabEc=0.981447932065089, RabCc=1.070568276665574, RabDc=0.9809242758140098, RabAc=0.9817940384185911, RabBc=1.011591197451999, RabAcyto=1.0, RabDcyto=1.0, RabBcyto=1.0, RabEm=0.021399209862359634, RabCm=0.4047853597443922, RabDm=0.02197185213583972, RabAm=0.02102496340609697, RabBm=0.4986588970157149, zero=0.0, RabEcyto=1.0, RabCcyto=1.0, Rab0=0.0321597178355968}, 10530={RabEc=1.0000035090428496, RabCc=1.0000219067660223, RabDc=1.0000036885776742, RabAc=1.0000033166614084, RabBc=0.999964755283562, RabAcyto=1.0, RabDcyto=1.0, RabBcyto=1.0, RabEm=5.3272117529631366E-5, RabCm=5.327329053104093E-5, RabDm=5.327724846148632E-5, RabAm=5.326698545463061E-5, RabBm=0.9997336441223841, zero=0.0, RabEcyto=1.0, RabCcyto=1.0, Rab0=5.326623564026449E-5}, 9892={RabEc=1.0120359799270289, RabCc=1.1216399117029348, RabDc=1.0129792353098916, RabAc=1.0110649718514466, RabBc=0.8309210250778704, RabAcyto=1.0, RabDcyto=1.0, RabBcyto=1.0, RabEm=0.005202855507205383, RabCm=0.006002521820009608, RabDm=0.005306657526578446, RabAm=0.005062064779326531, RabBm=0.9751428384557367, zero=0.0, RabEcyto=1.0, RabCcyto=1.0, Rab0=0.0032830619111437636}, 10662={RabEc=1.0000005698627918, RabCc=1.0000035522787536, RabDc=1.0000005989670309, RabAc=1.0000005386759923, RabBc=0.9999942816808001, RabAcyto=1.0, RabDcyto=1.0, RabBcyto=1.0, RabEm=5.3269179302628884E-5, RabCm=5.326936944473295E-5, RabDm=5.3274300018264876E-5, RabAm=5.326405817605698E-5, RabBm=0.9997336591556849, zero=0.0, RabEcyto=1.0, RabCcyto=1.0, Rab0=5.326393737461113E-5}, 10024={RabEc=1.0033585196580872, RabCc=1.0216626750987172, RabDc=1.0035370722234538, RabAc=1.0031672100000046, RabBc=0.9655465827884686, RabAcyto=1.0, RabDcyto=1.0, RabBcyto=1.0, RabEm=1.2413599940941673E-4, RabCm=1.270800675391697E-4, RabDm=1.2421589614325157E-4, RabAm=1.2403630084180075E-4, RabBm=0.9994053707129997, zero=0.0, RabEcyto=1.0, RabCcyto=1.0, Rab0=9.516102306778941E-5}, 10794={RabEc=1.0000000880595306, RabCc=1.0000005479720528, RabDc=1.0000000925476789, RabAc=1.0000000832502296, RabBc=0.9999991173186067, RabAcyto=1.0, RabDcyto=1.0, RabBcyto=1.0, RabEm=5.326869827038445E-5, RabCm=5.326872759168049E-5, RabDm=5.3273817314333884E-5, RabAm=5.3263578935309375E-5, RabBm=0.9997336616167901, zero=0.0, RabEcyto=1.0, RabCcyto=1.0, Rab0=5.326356109981263E-5}, 10156={RabEc=1.0005734006833857, RabCc=1.0035998187325548, RabDc=1.0006029331632416, RabAc=1.000541755051902, RabBc=0.9942203719458167, RabAcyto=1.0, RabDcyto=1.0, RabBcyto=1.0, RabEm=5.450487629234685E-5, RabCm=5.4702649693275855E-5, RabDm=5.451223160526745E-5, RabAm=5.449733242892549E-5, RabBm=0.9997276898899016, zero=0.0, RabEcyto=1.0, RabCcyto=1.0, Rab0=5.4093020079787326E-5}, 10288={RabEc=1.0000951262083089, RabCc=1.0005954732284306, RabDc=1.0001000087920375, RabAc=1.0000898942516343, RabBc=0.9990429415975801, RabAcyto=1.0, RabDcyto=1.0, RabBcyto=1.0, RabEm=5.337015258798478E-5, RabCm=5.340211177552017E-5, RabDm=5.33756051758413E-5, RabAm=5.336467555533289E-5, RabBm=0.9997331458332188, zero=0.0, RabEcyto=1.0, RabCcyto=1.0, Rab0=5.334162168774959E-5}, 10420={RabEc=1.000015749033972, RabCc=1.0000984380574058, RabDc=1.0000165559525749, RabAc=1.0000148843762884, RabBc=0.9998416990376991, RabAcyto=1.0, RabDcyto=1.0, RabBcyto=1.0, RabEm=5.328441854344366E-5, RabCm=5.32896918228346E-5, RabDm=5.3289592107599426E-5, RabAm=5.327924077848665E-5, RabBm=0.9997335812100624, zero=0.0, RabEcyto=1.0, RabCcyto=1.0, Rab0=5.327584668665228E-5}, 9782={RabEc=0.9689418986584245, RabCc=1.193453469822738, RabDc=0.9667458351084827, RabAc=0.9707696695964757, RabBc=0.932963025992086, RabAcyto=1.0, RabDcyto=1.0, RabBcyto=1.0, RabEm=0.041519612079654156, RabCm=0.2440122662776467, RabDm=0.04414780318270755, RabAm=0.0393667465265802, RabBm=0.5829151414483127, zero=0.0, RabEcyto=1.0, RabCcyto=1.0, Rab0=0.04803843048509926}, 10552={RabEc=1.0000025980615501, RabCc=1.000016215672796, RabDc=1.0000027309496555, RabAc=1.000002455664637, RabBc=0.9999739090522887, RabAcyto=1.0, RabDcyto=1.0, RabBcyto=1.0, RabEm=5.327120628183904E-5, RabCm=5.327207449902351E-5, RabDm=5.3276334045610884E-5, RabAm=5.3266077601996147E-5, RabBm=0.9997336487846483, zero=0.0, RabEcyto=1.0, RabCcyto=1.0, Rab0=5.3265522924424566E-5}, 9914={RabEc=1.0110562528340112, RabCc=1.0926745580940798, RabDc=1.0118162117054084, RabAc=1.0102545080185092, RabBc=0.8644140441818414, RabAcyto=1.0, RabDcyto=1.0, RabBcyto=1.0, RabEm=0.0026872096416931633, RabCm=0.0029867500335842858, RabDm=0.0027181388261657215, RabAm=0.002644510036446924, RabBm=0.9872916147227109, zero=0.0, RabEcyto=1.0, RabCcyto=1.0, Rab0=0.001671776739399475}, 10684={RabEc=1.0000004197127546, RabCc=1.0000026156162387, RabDc=1.0000004411417516, RabAc=1.0000003967503965, RabBc=0.9999957890641877, RabAcyto=1.0, RabDcyto=1.0, RabBcyto=1.0, RabEm=5.3269029322286835E-5, RabCm=5.326916932044559E-5, RabDm=5.3274149516690375E-5, RabAm=5.326390875430385E-5, RabBm=0.9997336599230263, zero=0.0, RabEcyto=1.0, RabCcyto=1.0, Rab0=5.3263820061345085E-5}, 10046={RabEc=1.0025193168519193, RabCc=1.0160805932149803, RabDc=1.002651629515176, RabAc=1.002377542085466, RabBc=0.9743316164190184, RabAcyto=1.0, RabDcyto=1.0, RabBcyto=1.0, RabEm=8.727185603975056E-5, RabCm=8.876771362881663E-5, RabDm=8.7306946992094E-5, RabAm=8.72305993712718E-5, RabBm=0.999575951688143, zero=0.0, RabEcyto=1.0, RabCcyto=1.0, Rab0=7.347119582590593E-5}, 10816={RabEc=1.0000000627784027, RabCc=1.0000003904792352, RabDc=1.0000000659763462, RabAc=1.00000005935163, RabBc=0.9999993709042533, RabAcyto=1.0, RabDcyto=1.0, RabBcyto=1.0, RabEm=5.3268673037064495E-5, RabCm=5.32686939292205E-5, RabDm=5.32737919933905E-5, RabAm=5.326355379589364E-5, RabBm=0.9997336617458822, zero=0.0, RabEcyto=1.0, RabCcyto=1.0, Rab0=5.3263541363868666E-5}, 10178={RabEc=1.0004252156285995, RabCc=1.0026672855548249, RabDc=1.0004470943722108, RabAc=1.0004017713716116, RabBc=0.9957163087674025, RabAcyto=1.0, RabDcyto=1.0, RabBcyto=1.0, RabEm=5.399907792996425E-5, RabCm=5.414408751642935E-5, RabDm=5.4005786262692665E-5, RabAm=5.399224292860092E-5, RabBm=0.9997300871996625, zero=0.0, RabEcyto=1.0, RabCcyto=1.0, Rab0=5.377160570076622E-5}, 10310={RabEc=1.0000705042584064, RabCc=1.0004412252240722, RabDc=1.000074121905195, RabAc=1.0000666277510273, RabBc=0.9992907813863295, RabAcyto=1.0, RabDcyto=1.0, RabBcyto=1.0, RabEm=5.334211433102792E-5, RabCm=5.336578142495363E-5, RabDm=5.3347479834818264E-5, RabAm=5.333673075711542E-5, RabBm=0.9997332875060341, zero=0.0, RabEcyto=1.0, RabCcyto=1.0, Rab0=5.332038761937958E-5}, 10442={RabEc=1.0000116681701148, RabCc=1.0000729135298718, RabDc=1.0000122658320598, RabAc=1.000011027742451, RabBc=0.9998827352164129, RabAcyto=1.0, RabDcyto=1.0, RabBcyto=1.0, RabEm=5.3280302510452396E-5, RabCm=5.328420797700263E-5, RabDm=5.328546184938939E-5, RabAm=5.327513999151001E-5, RabBm=0.9997336022541402, zero=0.0, RabEcyto=1.0, RabCcyto=1.0, Rab0=5.327263353269328E-5}, 9804={RabEc=0.976504901078725, RabCc=1.2625455789176128, RabDc=0.9740516825594094, RabAc=0.9791032750151207, RabBc=0.8205961752220959, RabAcyto=1.0, RabDcyto=1.0, RabBcyto=1.0, RabEm=0.04276828999227272, RabCm=0.10312766534525186, RabDm=0.04644393260865228, RabAm=0.039104114154598434, RabBm=0.7335068252470679, zero=0.0, RabEcyto=1.0, RabCcyto=1.0, Rab0=0.03504917265215714}, 10574={RabEc=1.0000019231365163, RabCc=1.0000120002778314, RabDc=1.0000020214749037, RabAc=1.0000018177615266, RabBc=0.9999806898596755, RabAcyto=1.0, RabDcyto=1.0, RabBcyto=1.0, RabEm=5.3270531570234685E-5, RabCm=5.327117405097617E-5, RabDm=5.327565698764594E-5, RabAm=5.326540540491785E-5, RabBm=0.9997336522368349, zero=0.0, RabEcyto=1.0, RabCcyto=1.0, Rab0=5.326499515267099E-5}, 9936={RabEc=1.0093136216912153, RabCc=1.0699360538814686, RabDc=1.0098951230798523, RabAc=1.0086941829464688, RabBc=0.8942121004885413, RabAcyto=1.0, RabDcyto=1.0, RabBcyto=1.0, RabEm=0.0013657396746136685, RabCm=0.0014777690067090345, RabDm=0.0013745873452547096, RabAm=0.0013534387544163514, RabBm=0.993581417267863, zero=0.0, RabEcyto=1.0, RabCcyto=1.0, Rab0=8.47047951143842E-4}, 10706={RabEc=1.0000003096864698, RabCc=1.0000019294490938, RabDc=1.0000003254931442, RabAc=1.0000002927487388, RabBc=0.9999968934408969, RabAcyto=1.0, RabDcyto=1.0, RabBcyto=1.0, RabEm=5.326891946434322E-5, RabCm=5.326902273114122E-5, RabDm=5.327403927693705E-5, RabAm=5.326379930553422E-5, RabBm=0.9997336604850963, zero=0.0, RabEcyto=1.0, RabCcyto=1.0, Rab0=5.3263734127212256E-5}, 10068={RabEc=1.0018812032803042, RabCc=1.0119281779695637, RabDc=1.0019792361533983, RabAc=1.001776157417863, RabBc=0.9809157406400403, RabAcyto=1.0, RabDcyto=1.0, RabBcyto=1.0, RabEm=6.976507120573337E-5, RabCm=7.063164819857252E-5, RabDm=6.978447094300132E-5, RabAm=6.97434277337315E-5, RabBm=0.9996569003367088, zero=0.0, RabEcyto=1.0, RabCcyto=1.0, Rab0=6.317504521134803E-5}, 10838={RabEc=1.000000044490709, RabCc=1.0000002765923812, RabDc=1.000000046755735, RabAc=1.0000000420636121, RabBc=0.9999995543019472, RabAcyto=1.0, RabDcyto=1.0, RabBcyto=1.0, RabEm=5.32686547792366E-5, RabCm=5.326866957652994E-5, RabDm=5.3273773672201604E-5, RabAm=5.326353560596887E-5, RabBm=0.9997336618392821, zero=0.0, RabEcyto=1.0, RabCcyto=1.0, Rab0=5.3263527085704355E-5}, 10200={RabEc=1.0003152427094497, RabCc=1.0019762492221438, RabDc=1.0003314513328971, RabAc=1.0002978742870339, RabBc=0.9968254272826037, RabAcyto=1.0, RabDcyto=1.0, RabBcyto=1.0, RabEm=5.37244811148174E-5, RabCm=5.383131427400816E-5, RabDm=5.3730747937177906E-5, RabAm=5.371812609688598E-5, RabBm=0.9997314043606037, zero=0.0, RabEcyto=1.0, RabCcyto=1.0, Rab0=5.3590969974197235E-5}, 10332={RabEc=1.0000522521970785, RabCc=1.0003269172618348, RabDc=1.0000549324947963, RabAc=1.0000493801106907, RabBc=0.9994744677676723, RabAcyto=1.0, RabDcyto=1.0, RabBcyto=1.0, RabEm=5.3322262434027636E-5, RabCm=5.3339790765575394E-5, RabDm=5.3327563716171927E-5, RabAm=5.3316947746502415E-5, RabBm=0.9997333882522362, zero=0.0, RabEcyto=1.0, RabCcyto=1.0, Rab0=5.33051831029668E-5}, 10464={RabEc=1.0000086439110396, RabCc=1.0000540022898965, RabDc=1.0000090865406732, RabAc=1.0000081696090275, RabBc=0.9999131418572061, RabAcyto=1.0, RabDcyto=1.0, RabBcyto=1.0, RabEm=5.327726313691007E-5, RabCm=5.3280155373324786E-5, RabDm=5.328241194096057E-5, RabAm=5.3272111908424836E-5, RabBm=0.9997336177988826, zero=0.0, RabEcyto=1.0, RabCcyto=1.0, Rab0=5.3270258759025644E-5}, 9826={RabEc=0.9941561411428426, RabCc=1.2415897860172391, RabDc=0.9936300255523898, RabAc=0.9950691263976202, RabBc=0.7729123509095696, RabAcyto=1.0, RabDcyto=1.0, RabBcyto=1.0, RabEm=0.029456805209138567, RabCm=0.04735181258832847, RabDm=0.03165734020489415, RabAm=0.026927875382292292, RabBm=0.843725231216914, zero=0.0, RabEcyto=1.0, RabCcyto=1.0, Rab0=0.020880935398432977}, 10596={RabEc=1.0000014215667907, RabCc=1.0000088683224215, RabDc=1.0000014942364972, RabAc=1.000001343697205, RabBc=0.9999857282954542, RabAcyto=1.0, RabDcyto=1.0, RabBcyto=1.0, RabEm=5.3270030313833403E-5, RabCm=5.327050508704868E-5, RabDm=5.327515398805699E-5, RabAm=5.326490601663678E-5, RabBm=0.9997336548015482, zero=0.0, RabEcyto=1.0, RabCcyto=1.0, Rab0=5.326460304764172E-5}, 9958={RabEc=1.0074693587212118, RabCc=1.0524385056928585, RabDc=1.0079054637087304, RabAc=1.0070030601423008, RabBc=0.9189467087275064, RabAcyto=1.0, RabDcyto=1.0, RabBcyto=1.0, RabEm=6.948923587667474E-4, RabCm=7.370013032210839E-4, RabDm=6.973899896921161E-4, RabAm=6.914344855311204E-4, RabBm=0.9967424635224815, zero=0.0, RabEcyto=1.0, RabCcyto=1.0, Rab0=4.3681834030834835E-4}, 10728={RabEc=1.0000002286301075, RabCc=1.0000014240829542, RabDc=1.0000002402961117, RabAc=1.0000002161293335, RabBc=0.9999977069014961, RabAcyto=1.0, RabDcyto=1.0, RabBcyto=1.0, RabEm=5.326883855158502E-5, RabCm=5.3268914766852984E-5, RabDm=5.3273958082986566E-5, RabAm=5.326371869412146E-5, RabBm=0.9997336608990719, zero=0.0, RabEcyto=1.0, RabCcyto=1.0, Rab0=5.326367083405554E-5}, 10090={RabEc=1.0014006981071997, RabCc=1.0088439429400475, RabDc=1.0014733280389536, RabAc=1.0013228717629303, RabBc=0.9858293242973108, RabAcyto=1.0, RabDcyto=1.0, RabBcyto=1.0, RabEm=6.143155818963517E-5, RabCm=6.198833679904662E-5, RabDm=6.144458179995186E-5, RabAm=6.141755318171654E-5, RabBm=0.9996954620924611, zero=0.0, RabEcyto=1.0, RabCcyto=1.0, Rab0=5.825587757001604E-5}, 10222={RabEc=1.0002336733164447, RabCc=1.0014642096482853, RabDc=1.000245681309121, RabAc=1.0002208060959485, RabBc=0.9976475502803357, RabAcyto=1.0, RabDcyto=1.0, RabBcyto=1.0, RabEm=5.3567120195532025E-5, RabCm=5.364601884560789E-5, RabDm=5.3573076259971276E-5, RabAm=5.356110127761402E-5, RabBm=0.9997321690597123, zero=0.0, RabEcyto=1.0, RabCcyto=1.0, Rab0=5.3483623709858726E-5}, 10354={RabEc=1.0000387144469955, RabCc=1.00024215721617, RabDc=1.0000406997301257, RabAc=1.000036587106925, RabBc=0.9996106863019534, RabAcyto=1.0, RabDcyto=1.0, RabBcyto=1.0, RabEm=5.3307957404674044E-5, RabCm=5.3320936993145024E-5, RabDm=5.331321121041511E-5, RabAm=5.3302693625660474E-5, RabBm=0.9997334610534585, zero=0.0, RabEcyto=1.0, RabCcyto=1.0, Rab0=5.32941473090225E-5}, 10486={RabEc=1.0000064016751051, RabCc=1.0000399845068495, RabDc=1.0000067293935047, RabAc=1.0000060505068036, RabBc=0.9999356825071284, RabAcyto=1.0, RabDcyto=1.0, RabBcyto=1.0, RabEm=5.327501442074688E-5, RabCm=5.327715571373892E-5, RabDm=5.32801554180774E-5, RabAm=5.326987155871703E-5, RabBm=0.9997336293020108, zero=0.0, RabEcyto=1.0, RabCcyto=1.0, Rab0=5.326850087909413E-5}, 9848={RabEc=1.0058494850697157, RabCc=1.1991690121581409, RabDc=1.0065474230548537, RabAc=1.0053505932744653, RabBc=0.7733219372941852, RabAcyto=1.0, RabDcyto=1.0, RabBcyto=1.0, RabEm=0.017575132049737534, RabCm=0.023528670137844192, RabDm=0.018497787993340238, RabAm=0.016421114859521163, RabBm=0.9122404815280011, zero=0.0, RabEcyto=1.0, RabCcyto=1.0, Rab0=0.011736813431556189}, 10618={RabEc=1.0000010488052629, RabCc=1.0000065412101948, RabDc=1.000001102403368, RabAc=1.0000009913719454, RabBc=0.9999894722825036, RabAcyto=1.0, RabDcyto=1.0, RabBcyto=1.0, RabEm=5.3269657828903886E-5, RabCm=5.3270007998049126E-5, RabDm=5.327478020795155E-5, RabAm=5.3264534919706786E-5, RabBm=0.9997336567073685, zero=0.0, RabEcyto=1.0, RabCcyto=1.0, Rab0=5.326431167818584E-5}, 9980={RabEc=1.005815224802027, RabCc=1.0391510251503648, RabDc=1.006139786934941, RabAc=1.0054677082015337, RabBc=0.9386362458761178, RabAcyto=1.0, RabDcyto=1.0, RabBcyto=1.0, RabEm=3.628757769127103E-4, RabCm=3.790789900322411E-4, RabDm=3.6359662182352853E-4, RabAm=3.6189547923006984E-4, RabBm=0.9982956282179666, zero=0.0, RabEcyto=1.0, RabCcyto=1.0, Rab0=2.3692491403594983E-4}, 10750={RabEc=1.0000001673680785, RabCc=1.000001042196879, RabDc=1.0000001759052382, RabAc=1.0000001582200355, RabBc=0.9999983216436922, RabAcyto=1.0, RabDcyto=1.0, RabBcyto=1.0, RabEm=5.326877741805637E-5, RabCm=5.326883319223055E-5, RabDm=5.327389673698147E-5, RabAm=5.326365778829768E-5, RabBm=0.9997336612118556, zero=0.0, RabEcyto=1.0, RabCcyto=1.0, Rab0=5.3263623010451654E-5}}</t>
  </si>
  <si>
    <t>{solubleMarker=0.0, mvb=0.14479718810770476, ova=2495.9753387398423, proton=27534.882079661078}</t>
  </si>
  <si>
    <t>Endosome@c3128a3</t>
  </si>
  <si>
    <t>{9985={p1=0.0, p2=0.0, mHCI=0.0, vATPase=0.0, cMHCI=0.0, protonCy=1.0E-4, preP=1.0E-4, ova=0.0, mHCI-pept=0.0, pept=2.0, proton=1.0E-4}, 10755={p1=0.0, p2=0.0, mHCI=0.0, vATPase=0.0, cMHCI=0.0, protonCy=1.0E-4, preP=1.0E-4, ova=0.0, mHCI-pept=0.0, pept=2.0, proton=1.0E-4}, 10117={p1=0.0, p2=0.0, mHCI=0.0, vATPase=0.0, cMHCI=0.0, protonCy=1.0E-4, preP=1.0E-4, ova=0.0, mHCI-pept=0.0, pept=2.0, proton=1.0E-4}, 10249={p1=0.0, p2=0.0, mHCI=0.0, vATPase=0.0, cMHCI=0.0, protonCy=1.0E-4, preP=1.0E-4, ova=0.0, mHCI-pept=0.0, pept=2.0, proton=1.0E-4}, 10381={p1=0.0, p2=0.0, mHCI=0.0, vATPase=0.0, cMHCI=0.0, protonCy=1.0E-4, preP=1.0E-4, ova=0.0, mHCI-pept=0.0, pept=2.0, proton=1.0E-4}, 9743={p1=0.0, p2=0.0, mHCI=0.0, vATPase=0.0, cMHCI=0.0, protonCy=1.0E-4, preP=1.0E-4, ova=0.0, mHCI-pept=0.0, pept=2.0, proton=1.0E-4}, 10513={p1=0.0, p2=0.0, mHCI=0.0, vATPase=0.0, cMHCI=0.0, protonCy=1.0E-4, preP=1.0E-4, ova=0.0, mHCI-pept=0.0, pept=2.0, proton=1.0E-4}, 9875={p1=0.0, p2=0.0, mHCI=0.0, vATPase=0.0, cMHCI=0.0, protonCy=1.0E-4, preP=1.0E-4, ova=0.0, mHCI-pept=0.0, pept=2.0, proton=1.0E-4}, 10645={p1=0.0, p2=0.0, mHCI=0.0, vATPase=0.0, cMHCI=0.0, protonCy=1.0E-4, preP=1.0E-4, ova=0.0, mHCI-pept=0.0, pept=2.0, proton=1.0E-4}, 10007={p1=0.0, p2=0.0, mHCI=0.0, vATPase=0.0, cMHCI=0.0, protonCy=1.0E-4, preP=1.0E-4, ova=0.0, mHCI-pept=0.0, pept=2.0, proton=1.0E-4}, 10777={p1=0.0, p2=0.0, mHCI=0.0, vATPase=0.0, cMHCI=0.0, protonCy=1.0E-4, preP=1.0E-4, ova=0.0, mHCI-pept=0.0, pept=2.0, proton=1.0E-4}, 10139={p1=0.0, p2=0.0, mHCI=0.0, vATPase=0.0, cMHCI=0.0, protonCy=1.0E-4, preP=1.0E-4, ova=0.0, mHCI-pept=0.0, pept=2.0, proton=1.0E-4}, 10271={p1=0.0, p2=0.0, mHCI=0.0, vATPase=0.0, cMHCI=0.0, protonCy=1.0E-4, preP=1.0E-4, ova=0.0, mHCI-pept=0.0, pept=2.0, proton=1.0E-4}, 10403={p1=0.0, p2=0.0, mHCI=0.0, vATPase=0.0, cMHCI=0.0, protonCy=1.0E-4, preP=1.0E-4, ova=0.0, mHCI-pept=0.0, pept=2.0, proton=1.0E-4}, 9765={p1=0.0, p2=0.0, mHCI=0.0, vATPase=0.0, cMHCI=0.0, protonCy=1.0E-4, preP=1.0E-4, ova=0.0, mHCI-pept=0.0, pept=2.0, proton=1.0E-4}, 10535={p1=0.0, p2=0.0, mHCI=0.0, vATPase=0.0, cMHCI=0.0, protonCy=1.0E-4, preP=1.0E-4, ova=0.0, mHCI-pept=0.0, pept=2.0, proton=1.0E-4}, 9897={p1=0.0, p2=0.0, mHCI=0.0, vATPase=0.0, cMHCI=0.0, protonCy=1.0E-4, preP=1.0E-4, ova=0.0, mHCI-pept=0.0, pept=2.0, proton=1.0E-4}, 10667={p1=0.0, p2=0.0, mHCI=0.0, vATPase=0.0, cMHCI=0.0, protonCy=1.0E-4, preP=1.0E-4, ova=0.0, mHCI-pept=0.0, pept=2.0, proton=1.0E-4}, 10029={p1=0.0, p2=0.0, mHCI=0.0, vATPase=0.0, cMHCI=0.0, protonCy=1.0E-4, preP=1.0E-4, ova=0.0, mHCI-pept=0.0, pept=2.0, proton=1.0E-4}, 10799={p1=0.0, p2=0.0, mHCI=0.0, vATPase=0.0, cMHCI=0.0, protonCy=1.0E-4, preP=1.0E-4, ova=0.0, mHCI-pept=0.0, pept=2.0, proton=1.0E-4}, 10161={p1=0.0, p2=0.0, mHCI=0.0, vATPase=0.0, cMHCI=0.0, protonCy=1.0E-4, preP=1.0E-4, ova=0.0, mHCI-pept=0.0, pept=2.0, proton=1.0E-4}, 10293={p1=0.0, p2=0.0, mHCI=0.0, vATPase=0.0, cMHCI=0.0, protonCy=1.0E-4, preP=1.0E-4, ova=0.0, mHCI-pept=0.0, pept=2.0, proton=1.0E-4}, 10425={p1=0.0, p2=0.0, mHCI=0.0, vATPase=0.0, cMHCI=0.0, protonCy=1.0E-4, preP=1.0E-4, ova=0.0, mHCI-pept=0.0, pept=2.0, proton=1.0E-4}, 9787={p1=0.0, p2=0.0, mHCI=0.0, vATPase=0.0, cMHCI=0.0, protonCy=1.0E-4, preP=1.0E-4, ova=0.0, mHCI-pept=0.0, pept=2.0, proton=1.0E-4}, 10557={p1=0.0, p2=0.0, mHCI=0.0, vATPase=0.0, cMHCI=0.0, protonCy=1.0E-4, preP=1.0E-4, ova=0.0, mHCI-pept=0.0, pept=2.0, proton=1.0E-4}, 9919={p1=0.0, p2=0.0, mHCI=0.0, vATPase=0.0, cMHCI=0.0, protonCy=1.0E-4, preP=1.0E-4, ova=0.0, mHCI-pept=0.0, pept=2.0, proton=1.0E-4}, 10689={p1=0.0, p2=0.0, mHCI=0.0, vATPase=0.0, cMHCI=0.0, protonCy=1.0E-4, preP=1.0E-4, ova=0.0, mHCI-pept=0.0, pept=2.0, proton=1.0E-4}, 10051={p1=0.0, p2=0.0, mHCI=0.0, vATPase=0.0, cMHCI=0.0, protonCy=1.0E-4, preP=1.0E-4, ova=0.0, mHCI-pept=0.0, pept=2.0, proton=1.0E-4}, 10821={p1=0.0, p2=0.0, mHCI=0.0, vATPase=0.0, cMHCI=0.0, protonCy=1.0E-4, preP=1.0E-4, ova=0.0, mHCI-pept=0.0, pept=2.0, proton=1.0E-4}, 10183={p1=0.0, p2=0.0, mHCI=0.0, vATPase=0.0, cMHCI=0.0, protonCy=1.0E-4, preP=1.0E-4, ova=0.0, mHCI-pept=0.0, pept=2.0, proton=1.0E-4}, 10315={p1=0.0, p2=0.0, mHCI=0.0, vATPase=0.0, cMHCI=0.0, protonCy=1.0E-4, preP=1.0E-4, ova=0.0, mHCI-pept=0.0, pept=2.0, proton=1.0E-4}, 10447={p1=0.0, p2=0.0, mHCI=0.0, vATPase=0.0, cMHCI=0.0, protonCy=1.0E-4, preP=1.0E-4, ova=0.0, mHCI-pept=0.0, pept=2.0, proton=1.0E-4}, 9809={p1=0.0, p2=0.0, mHCI=0.0, vATPase=0.0, cMHCI=0.0, protonCy=1.0E-4, preP=1.0E-4, ova=0.0, mHCI-pept=0.0, pept=2.0, proton=1.0E-4}, 10579={p1=0.0, p2=0.0, mHCI=0.0, vATPase=0.0, cMHCI=0.0, protonCy=1.0E-4, preP=1.0E-4, ova=0.0, mHCI-pept=0.0, pept=2.0, proton=1.0E-4}, 9941={p1=0.0, p2=0.0, mHCI=0.0, vATPase=0.0, cMHCI=0.0, protonCy=1.0E-4, preP=1.0E-4, ova=0.0, mHCI-pept=0.0, pept=2.0, proton=1.0E-4}, 10711={p1=0.0, p2=0.0, mHCI=0.0, vATPase=0.0, cMHCI=0.0, protonCy=1.0E-4, preP=1.0E-4, ova=0.0, mHCI-pept=0.0, pept=2.0, proton=1.0E-4}, 10073={p1=0.0, p2=0.0, mHCI=0.0, vATPase=0.0, cMHCI=0.0, protonCy=1.0E-4, preP=1.0E-4, ova=0.0, mHCI-pept=0.0, pept=2.0, proton=1.0E-4}, 10205={p1=0.0, p2=0.0, mHCI=0.0, vATPase=0.0, cMHCI=0.0, protonCy=1.0E-4, preP=1.0E-4, ova=0.0, mHCI-pept=0.0, pept=2.0, proton=1.0E-4}, 10337={p1=0.0, p2=0.0, mHCI=0.0, vATPase=0.0, cMHCI=0.0, protonCy=1.0E-4, preP=1.0E-4, ova=0.0, mHCI-pept=0.0, pept=2.0, proton=1.0E-4}, 10469={p1=0.0, p2=0.0, mHCI=0.0, vATPase=0.0, cMHCI=0.0, protonCy=1.0E-4, preP=1.0E-4, ova=0.0, mHCI-pept=0.0, pept=2.0, proton=1.0E-4}, 9831={p1=0.0, p2=0.0, mHCI=0.0, vATPase=0.0, cMHCI=0.0, protonCy=1.0E-4, preP=1.0E-4, ova=0.0, mHCI-pept=0.0, pept=2.0, proton=1.0E-4}, 10601={p1=0.0, p2=0.0, mHCI=0.0, vATPase=0.0, cMHCI=0.0, protonCy=1.0E-4, preP=1.0E-4, ova=0.0, mHCI-pept=0.0, pept=2.0, proton=1.0E-4}, 9963={p1=0.0, p2=0.0, mHCI=0.0, vATPase=0.0, cMHCI=0.0, protonCy=1.0E-4, preP=1.0E-4, ova=0.0, mHCI-pept=0.0, pept=2.0, proton=1.0E-4}, 10733={p1=0.0, p2=0.0, mHCI=0.0, vATPase=0.0, cMHCI=0.0, protonCy=1.0E-4, preP=1.0E-4, ova=0.0, mHCI-pept=0.0, pept=2.0, proton=1.0E-4}, 10095={p1=0.0, p2=0.0, mHCI=0.0, vATPase=0.0, cMHCI=0.0, protonCy=1.0E-4, preP=1.0E-4, ova=0.0, mHCI-pept=0.0, pept=2.0, proton=1.0E-4}, 10227={p1=0.0, p2=0.0, mHCI=0.0, vATPase=0.0, cMHCI=0.0, protonCy=1.0E-4, preP=1.0E-4, ova=0.0, mHCI-pept=0.0, pept=2.0, proton=1.0E-4}, 10359={p1=0.0, p2=0.0, mHCI=0.0, vATPase=0.0, cMHCI=0.0, protonCy=1.0E-4, preP=1.0E-4, ova=0.0, mHCI-pept=0.0, pept=2.0, proton=1.0E-4}, 9721={p1=0.0, p2=0.0, mHCI=0.0, vATPase=0.0, cMHCI=0.0, protonCy=1.0E-4, preP=1.0E-4, ova=0.0, mHCI-pept=0.0, pept=2.0, proton=1.0E-4}, 10491={p1=0.0, p2=0.0, mHCI=0.0, vATPase=0.0, cMHCI=0.0, protonCy=1.0E-4, preP=1.0E-4, ova=0.0, mHCI-pept=0.0, pept=2.0, proton=1.0E-4}, 9853={p1=0.0, p2=0.0, mHCI=0.0, vATPase=0.0, cMHCI=0.0, protonCy=1.0E-4, preP=1.0E-4, ova=0.0, mHCI-pept=0.0, pept=2.0, proton=1.0E-4}, 10623={p1=0.0, p2=0.0, mHCI=0.0, vATPase=0.0, cMHCI=0.0, protonCy=1.0E-4, preP=1.0E-4, ova=0.0, mHCI-pept=0.0, pept=2.0, proton=1.0E-4}}</t>
  </si>
  <si>
    <t>immunity.Endosome@c3128a3</t>
  </si>
  <si>
    <t>{RabE=1.236813185771144, RabC=23212.647478365303, RabD=1.23693203152007, RabA=1.236694334562565, RabB=1.2368131857711364}</t>
  </si>
  <si>
    <t>{10242={RabEc=0.9999999760257908,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10374={RabEc=1.0000000044173298,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9736={RabEc=0.999972870530776,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10506={RabEc=1.0000000020726219,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9868={RabEc=0.9999941530683389,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10638={RabEc=1.00000000078229,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10000={RabEc=0.999999020059411,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10770={RabEc=1.0000000003600973,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10132={RabEc=0.9999998394004195,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10264={RabEc=0.9999999850514472,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10396={RabEc=1.000000003416957,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9758={RabEc=0.9999774309995312,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10528={RabEc=1.000000001803755,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9890={RabEc=0.9999956452063448,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10660={RabEc=1.0000000007119247,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10022={RabEc=0.999999273697599,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10154={RabEc=0.9999998828940491,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10286={RabEc=0.9999999934029979,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10418={RabEc=1.00000000314809,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9780={RabEc=0.9999821504870232,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10550={RabEc=1.0000000015348878,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9912={RabEc=0.9999967629006532,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10682={RabEc=1.0000000006415593,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10044={RabEc=0.999999461342928,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10176={RabEc=0.9999999155317008,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10308={RabEc=0.9999999981869911,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9670={RabEc=1.0, RabCc=1.0, RabDc=1.0, RabAc=1.0, RabBc=1.0, RabAcyto=1.0, RabDcyto=1.0, RabBcyto=1.0, RabEm=0.0, RabCm=1.0, RabDm=0.0, RabAm=0.0, RabBm=0.0, zero=0.0, RabEcyto=1.0, RabCcyto=1.0, Rab0=0.0}, 10440={RabEc=1.000000002879223,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9802={RabEc=0.9999862596883313,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10572={RabEc=1.0000000012660208,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9934={RabEc=0.9999975966128074,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10704={RabEc=1.0000000005711938,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10066={RabEc=0.9999996001598128,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10198={RabEc=0.9999999412041494,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10330={RabEc=1.0000000064718715,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9692={RabEc=0.9999763856128633,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10462={RabEc=1.000000002610356,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9824={RabEc=0.9999895840837814,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10594={RabEc=1.0000000009971537,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9956={RabEc=0.9999982168635515,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10726={RabEc=1.0000000005008285,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10088={RabEc=0.9999997031103548,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10220={RabEc=0.9999999622203193,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10352={RabEc=1.0000000054446005,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9714={RabEc=0.9999706763689588,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10484={RabEc=1.000000002341489,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9846={RabEc=0.9999921750073832,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10616={RabEc=1.0000000008526555,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9978={RabEc=0.9999986778218188,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10748={RabEc=1.0000000004304628,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10110={RabEc=0.9999997809442168,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Rab0=5.3263401577807704E-5}}</t>
  </si>
  <si>
    <t>{ova=0.0, proton=19.05695460145344}</t>
  </si>
  <si>
    <t>Endosome@79dc2d76</t>
  </si>
  <si>
    <t>{9985={p1=0.0, p2=0.0, mHCI=0.0, vATPase=0.0, cMHCI=0.0, protonCy=1.0E-4, preP=1.0E-4, ova=0.0, mHCI-pept=0.0, pept=2.0, proton=1.0E-4}, 10117={p1=0.0, p2=0.0, mHCI=0.0, vATPase=0.0, cMHCI=0.0, protonCy=1.0E-4, preP=1.0E-4, ova=0.0, mHCI-pept=0.0, pept=2.0, proton=1.0E-4}, 10249={p1=0.0, p2=0.0, mHCI=0.0, vATPase=0.0, cMHCI=0.0, protonCy=1.0E-4, preP=1.0E-4, ova=0.0, mHCI-pept=0.0, pept=2.0, proton=1.0E-4}, 9611={p1=0.0, p2=0.0, mHCI=0.0, vATPase=0.0, cMHCI=0.0, protonCy=1.0E-4, preP=1.0E-4, ova=0.0, mHCI-pept=0.0, pept=2.0, proton=1.0E-4}, 10381={p1=0.0, p2=0.0, mHCI=0.0, vATPase=0.0, cMHCI=0.0, protonCy=1.0E-4, preP=1.0E-4, ova=0.0, mHCI-pept=0.0, pept=2.0, proton=1.0E-4}, 9743={p1=0.0, p2=0.0, mHCI=0.0, vATPase=0.0, cMHCI=0.0, protonCy=1.0E-4, preP=1.0E-4, ova=0.0, mHCI-pept=0.0, pept=2.0, proton=1.0E-4}, 10513={p1=0.0, p2=0.0, mHCI=0.0, vATPase=0.0, cMHCI=0.0, protonCy=1.0E-4, preP=1.0E-4, ova=0.0, mHCI-pept=0.0, pept=2.0, proton=1.0E-4}, 9875={p1=0.0, p2=0.0, mHCI=0.0, vATPase=0.0, cMHCI=0.0, protonCy=1.0E-4, preP=1.0E-4, ova=0.0, mHCI-pept=0.0, pept=2.0, proton=1.0E-4}, 10645={p1=0.0, p2=0.0, mHCI=0.0, vATPase=0.0, cMHCI=0.0, protonCy=1.0E-4, preP=1.0E-4, ova=0.0, mHCI-pept=0.0, pept=2.0, proton=1.0E-4}, 10007={p1=0.0, p2=0.0, mHCI=0.0, vATPase=0.0, cMHCI=0.0, protonCy=1.0E-4, preP=1.0E-4, ova=0.0, mHCI-pept=0.0, pept=2.0, proton=1.0E-4}, 10139={p1=0.0, p2=0.0, mHCI=0.0, vATPase=0.0, cMHCI=0.0, protonCy=1.0E-4, preP=1.0E-4, ova=0.0, mHCI-pept=0.0, pept=2.0, proton=1.0E-4}, 10271={p1=0.0, p2=0.0, mHCI=0.0, vATPase=0.0, cMHCI=0.0, protonCy=1.0E-4, preP=1.0E-4, ova=0.0, mHCI-pept=0.0, pept=2.0, proton=1.0E-4}, 9633={p1=0.0, p2=0.0, mHCI=0.0, vATPase=0.0, cMHCI=0.0, protonCy=1.0E-4, preP=1.0E-4, ova=0.0, mHCI-pept=0.0, pept=2.0, proton=1.0E-4}, 10403={p1=0.0, p2=0.0, mHCI=0.0, vATPase=0.0, cMHCI=0.0, protonCy=1.0E-4, preP=1.0E-4, ova=0.0, mHCI-pept=0.0, pept=2.0, proton=1.0E-4}, 9765={p1=0.0, p2=0.0, mHCI=0.0, vATPase=0.0, cMHCI=0.0, protonCy=1.0E-4, preP=1.0E-4, ova=0.0, mHCI-pept=0.0, pept=2.0, proton=1.0E-4}, 10535={p1=0.0, p2=0.0, mHCI=0.0, vATPase=0.0, cMHCI=0.0, protonCy=1.0E-4, preP=1.0E-4, ova=0.0, mHCI-pept=0.0, pept=2.0, proton=1.0E-4}, 9897={p1=0.0, p2=0.0, mHCI=0.0, vATPase=0.0, cMHCI=0.0, protonCy=1.0E-4, preP=1.0E-4, ova=0.0, mHCI-pept=0.0, pept=2.0, proton=1.0E-4}, 10667={p1=0.0, p2=0.0, mHCI=0.0, vATPase=0.0, cMHCI=0.0, protonCy=1.0E-4, preP=1.0E-4, ova=0.0, mHCI-pept=0.0, pept=2.0, proton=1.0E-4}, 10029={p1=0.0, p2=0.0, mHCI=0.0, vATPase=0.0, cMHCI=0.0, protonCy=1.0E-4, preP=1.0E-4, ova=0.0, mHCI-pept=0.0, pept=2.0, proton=1.0E-4}, 10161={p1=0.0, p2=0.0, mHCI=0.0, vATPase=0.0, cMHCI=0.0, protonCy=1.0E-4, preP=1.0E-4, ova=0.0, mHCI-pept=0.0, pept=2.0, proton=1.0E-4}, 10293={p1=0.0, p2=0.0, mHCI=0.0, vATPase=0.0, cMHCI=0.0, protonCy=1.0E-4, preP=1.0E-4, ova=0.0, mHCI-pept=0.0, pept=2.0, proton=1.0E-4}, 9655={p1=0.0, p2=0.0, mHCI=0.0, vATPase=0.0, cMHCI=0.0, protonCy=1.0E-4, preP=1.0E-4, ova=0.0, mHCI-pept=0.0, pept=2.0, proton=1.0E-4}, 10425={p1=0.0, p2=0.0, mHCI=0.0, vATPase=0.0, cMHCI=0.0, protonCy=1.0E-4, preP=1.0E-4, ova=0.0, mHCI-pept=0.0, pept=2.0, proton=1.0E-4}, 9787={p1=0.0, p2=0.0, mHCI=0.0, vATPase=0.0, cMHCI=0.0, protonCy=1.0E-4, preP=1.0E-4, ova=0.0, mHCI-pept=0.0, pept=2.0, proton=1.0E-4}, 10557={p1=0.0, p2=0.0, mHCI=0.0, vATPase=0.0, cMHCI=0.0, protonCy=1.0E-4, preP=1.0E-4, ova=0.0, mHCI-pept=0.0, pept=2.0, proton=1.0E-4}, 9919={p1=0.0, p2=0.0, mHCI=0.0, vATPase=0.0, cMHCI=0.0, protonCy=1.0E-4, preP=1.0E-4, ova=0.0, mHCI-pept=0.0, pept=2.0, proton=1.0E-4}, 10051={p1=0.0, p2=0.0, mHCI=0.0, vATPase=0.0, cMHCI=0.0, protonCy=1.0E-4, preP=1.0E-4, ova=0.0, mHCI-pept=0.0, pept=2.0, proton=1.0E-4}, 10183={p1=0.0, p2=0.0, mHCI=0.0, vATPase=0.0, cMHCI=0.0, protonCy=1.0E-4, preP=1.0E-4, ova=0.0, mHCI-pept=0.0, pept=2.0, proton=1.0E-4}, 10315={p1=0.0, p2=0.0, mHCI=0.0, vATPase=0.0, cMHCI=0.0, protonCy=1.0E-4, preP=1.0E-4, ova=0.0, mHCI-pept=0.0, pept=2.0, proton=1.0E-4}, 9677={p1=0.0, p2=0.0, mHCI=0.0, vATPase=0.0, cMHCI=0.0, protonCy=1.0E-4, preP=1.0E-4, ova=0.0, mHCI-pept=0.0, pept=2.0, proton=1.0E-4}, 10447={p1=0.0, p2=0.0, mHCI=0.0, vATPase=0.0, cMHCI=0.0, protonCy=1.0E-4, preP=1.0E-4, ova=0.0, mHCI-pept=0.0, pept=2.0, proton=1.0E-4}, 9809={p1=0.0, p2=0.0, mHCI=0.0, vATPase=0.0, cMHCI=0.0, protonCy=1.0E-4, preP=1.0E-4, ova=0.0, mHCI-pept=0.0, pept=2.0, proton=1.0E-4}, 10579={p1=0.0, p2=0.0, mHCI=0.0, vATPase=0.0, cMHCI=0.0, protonCy=1.0E-4, preP=1.0E-4, ova=0.0, mHCI-pept=0.0, pept=2.0, proton=1.0E-4}, 9941={p1=0.0, p2=0.0, mHCI=0.0, vATPase=0.0, cMHCI=0.0, protonCy=1.0E-4, preP=1.0E-4, ova=0.0, mHCI-pept=0.0, pept=2.0, proton=1.0E-4}, 10073={p1=0.0, p2=0.0, mHCI=0.0, vATPase=0.0, cMHCI=0.0, protonCy=1.0E-4, preP=1.0E-4, ova=0.0, mHCI-pept=0.0, pept=2.0, proton=1.0E-4}, 10205={p1=0.0, p2=0.0, mHCI=0.0, vATPase=0.0, cMHCI=0.0, protonCy=1.0E-4, preP=1.0E-4, ova=0.0, mHCI-pept=0.0, pept=2.0, proton=1.0E-4}, 9567={p1=0.0, p2=0.0, mHCI=0.0, vATPase=0.0, cMHCI=0.0, protonCy=1.0E-4, preP=1.0E-4, ova=0.0, mHCI-pept=0.0, pept=2.0, proton=1.0E-4}, 10337={p1=0.0, p2=0.0, mHCI=0.0, vATPase=0.0, cMHCI=0.0, protonCy=1.0E-4, preP=1.0E-4, ova=0.0, mHCI-pept=0.0, pept=2.0, proton=1.0E-4}, 9699={p1=0.0, p2=0.0, mHCI=0.0, vATPase=0.0, cMHCI=0.0, protonCy=1.0E-4, preP=1.0E-4, ova=0.0, mHCI-pept=0.0, pept=2.0, proton=1.0E-4}, 10469={p1=0.0, p2=0.0, mHCI=0.0, vATPase=0.0, cMHCI=0.0, protonCy=1.0E-4, preP=1.0E-4, ova=0.0, mHCI-pept=0.0, pept=2.0, proton=1.0E-4}, 9831={p1=0.0, p2=0.0, mHCI=0.0, vATPase=0.0, cMHCI=0.0, protonCy=1.0E-4, preP=1.0E-4, ova=0.0, mHCI-pept=0.0, pept=2.0, proton=1.0E-4}, 10601={p1=0.0, p2=0.0, mHCI=0.0, vATPase=0.0, cMHCI=0.0, protonCy=1.0E-4, preP=1.0E-4, ova=0.0, mHCI-pept=0.0, pept=2.0, proton=1.0E-4}, 9963={p1=0.0, p2=0.0, mHCI=0.0, vATPase=0.0, cMHCI=0.0, protonCy=1.0E-4, preP=1.0E-4, ova=0.0, mHCI-pept=0.0, pept=2.0, proton=1.0E-4}, 10095={p1=0.0, p2=0.0, mHCI=0.0, vATPase=0.0, cMHCI=0.0, protonCy=1.0E-4, preP=1.0E-4, ova=0.0, mHCI-pept=0.0, pept=2.0, proton=1.0E-4}, 10227={p1=0.0, p2=0.0, mHCI=0.0, vATPase=0.0, cMHCI=0.0, protonCy=1.0E-4, preP=1.0E-4, ova=0.0, mHCI-pept=0.0, pept=2.0, proton=1.0E-4}, 9589={p1=0.0, p2=0.0, mHCI=0.0, vATPase=0.0, cMHCI=0.0, protonCy=1.0E-4, preP=1.0E-4, ova=0.0, mHCI-pept=0.0, pept=2.0, proton=1.0E-4}, 10359={p1=0.0, p2=0.0, mHCI=0.0, vATPase=0.0, cMHCI=0.0, protonCy=1.0E-4, preP=1.0E-4, ova=0.0, mHCI-pept=0.0, pept=2.0, proton=1.0E-4}, 9721={p1=0.0, p2=0.0, mHCI=0.0, vATPase=0.0, cMHCI=0.0, protonCy=1.0E-4, preP=1.0E-4, ova=0.0, mHCI-pept=0.0, pept=2.0, proton=1.0E-4}, 10491={p1=0.0, p2=0.0, mHCI=0.0, vATPase=0.0, cMHCI=0.0, protonCy=1.0E-4, preP=1.0E-4, ova=0.0, mHCI-pept=0.0, pept=2.0, proton=1.0E-4}, 9853={p1=0.0, p2=0.0, mHCI=0.0, vATPase=0.0, cMHCI=0.0, protonCy=1.0E-4, preP=1.0E-4, ova=0.0, mHCI-pept=0.0, pept=2.0, proton=1.0E-4}, 10623={p1=0.0, p2=0.0, mHCI=0.0, vATPase=0.0, cMHCI=0.0, protonCy=1.0E-4, preP=1.0E-4, ova=0.0, mHCI-pept=0.0, pept=2.0, proton=1.0E-4}}</t>
  </si>
  <si>
    <t>immunity.Endosome@79dc2d76</t>
  </si>
  <si>
    <t>{RabE=0.4862482358700711, RabC=0.4862482358700711, RabD=64.62547992530075, RabA=17361.769166862945, RabB=0.48624823587007127}</t>
  </si>
  <si>
    <t>{9856={RabEc=0.9999994921422639,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9988={RabEc=0.9999997292615175,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10120={RabEc=0.9999997622361424,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10252={RabEc=0.9999997666958669,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9614={RabEc=0.9999919732844725,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10384={RabEc=0.9999997636397943,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9746={RabEc=0.9999984849038756,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10516={RabEc=0.9999997582394355,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9878={RabEc=0.999999565933525,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10010={RabEc=0.999999739691563,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10142={RabEc=0.9999997634819853,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9504={RabEc=1.0, RabCc=1.0, RabDc=1.0, RabAc=1.0, RabBc=1.0, RabAcyto=1.0, RabDcyto=1.0, RabBcyto=1.0, RabEm=0.0, RabCm=0.0, RabDm=0.0, RabAm=1.0, RabBm=0.0, zero=0.0, RabEcyto=1.0, RabCcyto=1.0, Rab0=0.0}, 10274={RabEc=0.9999997665110023,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9636={RabEc=0.9999939643153644,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10406={RabEc=0.9999997627655753,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9768={RabEc=0.999998822218668,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10538={RabEc=0.9999997572383156,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9900={RabEc=0.9999996199886979,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10032={RabEc=0.9999997472448827,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10164={RabEc=0.9999997644132979,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9526={RabEc=0.9999845143942272,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10296={RabEc=0.9999997660575041,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9658={RabEc=0.9999954643844629,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10428={RabEc=0.9999997618568931,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9790={RabEc=0.9999990712258296,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10560={RabEc=0.9999997562307434,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9922={RabEc=0.9999996605748934,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10054={RabEc=0.9999997538451926,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10186={RabEc=0.999999765558251,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9548={RabEc=0.9999835588627903,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10318={RabEc=0.9999997654967429,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9680={RabEc=0.9999965830396504,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10450={RabEc=0.9999997609385898,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9812={RabEc=0.9999992553220698,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10582={RabEc=0.9999997552247921,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9944={RabEc=0.9999996903034163,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10076={RabEc=0.9999997570247323,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10208={RabEc=0.999999766143295,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9570={RabEc=0.9999863320219758,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10340={RabEc=0.9999997648824948,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9702={RabEc=0.9999974141867448,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10472={RabEc=0.9999997600355066,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9834={RabEc=0.9999993916992,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10604={RabEc=0.9999997542285344,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9966={RabEc=0.9999997126686127,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10098={RabEc=0.9999997594714324,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10230={RabEc=0.9999997664460344,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9592={RabEc=0.9999894023259468,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10362={RabEc=0.9999997642685357,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9724={RabEc=0.9999980290875414,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10494={RabEc=0.9999997591724855,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Rab0=2.953751714187298E-5}}</t>
  </si>
  <si>
    <t>Endosome@695addec</t>
  </si>
  <si>
    <t>{10368={p1=0.006, p2=0.006, mHCI=0.04779436010225466, vATPase=0.363, cMHCI=0.8830316000023765, protonCy=1.0E-4, preP=0.03194829587444364, ova=0.004151704125556398, mHCI-pept=0.6911740398953681, pept=1.8505160433705978, proton=0.22527944373947256}, 9730={p1=0.006, p2=0.006, mHCI=0.025902113898722892, vATPase=0.363, cMHCI=0.9764762692723569, protonCy=1.0E-4, preP=0.012446314335518942, ova=0.023653685664481085, mHCI-pept=0.6196216168289197, pept=1.9876423655741473, proton=0.21539113300581006}, 10500={p1=0.006, p2=0.006, mHCI=0.049143075603243457, vATPase=0.363, cMHCI=0.8645043525955853, protonCy=1.0E-4, preP=0.033203454360745406, ova=0.002896545639254627, mHCI-pept=0.7083525718011704, pept=1.8184988601762613, proton=0.2273217233280839}, 9862={p1=0.006, p2=0.006, mHCI=0.03611424472848258, vATPase=0.363, cMHCI=0.9566126179839235, protonCy=1.0E-4, preP=0.01959738361164183, ova=0.016502616388358194, mHCI-pept=0.6292731372875929, pept=1.9651685517592334, proton=0.21743934380132154}, 10632={p1=0.006, p2=0.006, mHCI=0.05039685352375906, vATPase=0.363, cMHCI=0.8462526522637484, protonCy=1.0E-4, preP=0.03407914777891501, ova=0.0020208522210850097, mHCI-pept=0.725350494212492, pept=1.786203898326004, proton=0.22936277791647888}, 9994={p1=0.006, p2=0.006, mHCI=0.04143435186191303, vATPase=0.363, cMHCI=0.9370256643665197, protonCy=1.0E-4, preP=0.024586515280640906, ova=0.011513484719359122, mHCI-pept=0.6435399837715663, pept=1.9377407313024029, proton=0.21948632603896004}, 10126={p1=0.006, p2=0.006, mHCI=0.04448857709705182, vATPase=0.363, cMHCI=0.9177154374860841, protonCy=1.0E-4, preP=0.028067314429030214, ova=0.008032685570969818, mHCI-pept=0.6597959854168631, pept=1.9079167641227985, proton=0.22153208045563902}, 10258={p1=0.006, p2=0.006, mHCI=0.046497430297001596, vATPase=0.363, cMHCI=0.8986818230147374, protonCy=1.0E-4, preP=0.030495785538935383, ova=0.005604214461064654, mHCI-pept=0.6768207466882601, pept=1.8768859059072354, proton=0.22357660778783017}, 9620={p1=0.006, p2=0.006, mHCI=0.009749504634506911, vATPase=0.363, cMHCI=0.993240555307336, protonCy=1.0E-4, preP=0.004170864418953823, ova=0.031929135581046195, mHCI-pept=0.619009940058157, pept=1.9987828813800057, proton=0.2136833516625559}, 10390={p1=0.006, p2=0.006, mHCI=0.04803052582628568, vATPase=0.363, cMHCI=0.8799245675057497, protonCy=1.0E-4, preP=0.03219007232136237, ova=0.00390992767863767, mHCI-pept=0.6940449066679637, pept=1.845203863917184, proton=0.2256199087715633}, 9752={p1=0.006, p2=0.006, mHCI=0.028128492489075323, vATPase=0.363, cMHCI=0.9731464512511612, protonCy=1.0E-4, preP=0.013823797692695802, ova=0.022276202307304222, mHCI-pept=0.6207250562597629, pept=1.984420571514614, proton=0.21573258681953422}, 10522={p1=0.006, p2=0.006, mHCI=0.0493561023612031, vATPase=0.363, cMHCI=0.8614432826441121, protonCy=1.0E-4, preP=0.03337213584745826, ova=0.00272786415254177, mHCI-pept=0.7112006149946839, pept=1.8131331505882888, proton=0.2276619841424268}, 9884={p1=0.006, p2=0.006, mHCI=0.03724412910185171, vATPase=0.363, cMHCI=0.9533289080083631, protonCy=1.0E-4, preP=0.020558421183854904, ova=0.015541578816145119, mHCI-pept=0.6314269628897843, pept=1.9608472689133163, proton=0.21778059280420695}, 10654={p1=0.006, p2=0.006, mHCI=0.05060215882060726, vATPase=0.363, cMHCI=0.8432374494698963, protonCy=1.0E-4, preP=0.03419683299445226, ova=0.001903167005547762, mHCI-pept=0.7281603917094956, pept=1.780799940174767, proton=0.2297028346355679}, 10016={p1=0.006, p2=0.006, mHCI=0.04205590528726463, vATPase=0.363, cMHCI=0.9337880774209106, protonCy=1.0E-4, preP=0.025257008482042577, ova=0.010842991517957451, mHCI-pept=0.6461560172918238, pept=1.932892790590279, proton=0.21982737035385622}, 10148={p1=0.006, p2=0.006, mHCI=0.044875106281334495, vATPase=0.363, cMHCI=0.9145239643579515, protonCy=1.0E-4, preP=0.028535101645297132, ova=0.007564898354702901, mHCI-pept=0.662600929360713, pept=1.9028084146136728, proton=0.22187292020532196}, 10280={p1=0.006, p2=0.006, mHCI=0.04677619242232012, vATPase=0.363, cMHCI=0.8955364310088819, protonCy=1.0E-4, preP=0.03082214959822971, ova=0.0052778504017703225, mHCI-pept=0.6796873765687971, pept=1.871641218820652, proton=0.22391724309500216}, 9642={p1=0.006, p2=0.006, mHCI=0.013802448047906713, vATPase=0.363, cMHCI=0.9898723433138784, protonCy=1.0E-4, preP=0.0060302723765151365, ova=0.030069727623484886, mHCI-pept=0.6183252086382145, pept=1.9973662003343182, proton=0.21402497624587577}, 10412={p1=0.006, p2=0.006, mHCI=0.04826121903429133, vATPase=0.363, cMHCI=0.8768252011544476, protonCy=1.0E-4, preP=0.032417768784778804, ova=0.0036822312152212334, mHCI-pept=0.6969135798112601, pept=1.8398811717805559, proton=0.22596033975885307}, 9774={p1=0.006, p2=0.006, mHCI=0.030109216193626588, vATPase=0.363, cMHCI=0.9698243158152452, protonCy=1.0E-4, preP=0.015121062578472611, ova=0.020978937421527413, mHCI-pept=0.6220664679911275, pept=1.9809542678359182, proton=0.21607400648958422}, 10544={p1=0.006, p2=0.006, mHCI=0.04956705809159634, vATPase=0.363, cMHCI=0.8583898644129727, protonCy=1.0E-4, preP=0.03353099419174252, ova=0.0025690058082575096, mHCI-pept=0.7140430774954304, pept=1.8077602832876374, proton=0.22800221093238957}, 9906={p1=0.006, p2=0.006, mHCI=0.03826001019712439, vATPase=0.363, cMHCI=0.95005288482621, protonCy=1.0E-4, preP=0.02146349229107575, ova=0.01463650770892427, mHCI-pept=0.6336871049766648, pept=1.9564096895707825, proton=0.21812180768389816}, 10676={p1=0.006, p2=0.006, mHCI=0.05080704916389164, vATPase=0.363, cMHCI=0.8402298804589167, protonCy=1.0E-4, preP=0.03430766464443557, ova=0.0017923353555644454, mHCI-pept=0.730963070377191, pept=1.7753904842895254, proton=0.23004285735068522}, 10038={p1=0.006, p2=0.006, mHCI=0.04262468390880041, vATPase=0.363, cMHCI=0.9305581773943004, protonCy=1.0E-4, preP=0.0258884551792979, ova=0.01021154482070213, mHCI-pept=0.6488171386968983, pept=1.927988192591731, proton=0.22016838056602603}, 10170={p1=0.006, p2=0.006, mHCI=0.04523732263425456, vATPase=0.363, cMHCI=0.9113401743111325, protonCy=1.0E-4, preP=0.028975647046949556, ova=0.007124352953050478, mHCI-pept=0.665422503054612, pept=1.8976711452411623, proton=0.22221372587273402}, 10302={p1=0.006, p2=0.006, mHCI=0.0470439491593959, vATPase=0.363, cMHCI=0.8923987144020259, protonCy=1.0E-4, preP=0.031129507691139827, ova=0.004970492308860209, mHCI-pept=0.6825573364385774, pept=1.8663806003754955, proton=0.22425784434034654}, 9664={p1=0.006, p2=0.006, mHCI=0.017392514109381543, vATPase=0.363, cMHCI=0.9865118071939205, protonCy=1.0E-4, preP=0.007781396924263198, ova=0.028318603075736828, mHCI-pept=0.6180956786966975, pept=1.9954935064855586, proton=0.2143665666684454}, 10434={p1=0.006, p2=0.006, mHCI=0.04848719242174911, vATPase=0.363, cMHCI=0.8737334987931593, protonCy=1.0E-4, preP=0.03263220524778672, ova=0.003467794752213317, mHCI-pept=0.6997793087850908, pept=1.8345487066465835, proton=0.22630073670474624}, 9796={p1=0.006, p2=0.006, mHCI=0.031873734071067195, vATPase=0.363, cMHCI=0.966509863954551, protonCy=1.0E-4, preP=0.016342780914723617, ova=0.019757219085276403, mHCI-pept=0.6236164019743812, pept=1.9772721328299998, proton=0.2164153920193743}, 10566={p1=0.006, p2=0.006, mHCI=0.04977630519185919, vATPase=0.363, cMHCI=0.8553440951533772, protonCy=1.0E-4, preP=0.03368060123265572, ova=0.0024193987673443123, mHCI-pept=0.716879599654763, pept=1.802380618770372, proton=0.22834240370137437}, 9928={p1=0.006, p2=0.006, mHCI=0.03917560567829042, vATPase=0.363, cMHCI=0.9467845487386778, protonCy=1.0E-4, preP=0.022315856151626328, ova=0.013784143848373691, mHCI-pept=0.6360398455830308, pept=1.9518691742605545, proton=0.21846298844380746}, 10060={p1=0.006, p2=0.006, mHCI=0.04314705983776186, vATPase=0.363, cMHCI=0.92733596391909, protonCy=1.0E-4, preP=0.026483129285319852, ova=0.009616870714680177, mHCI-pept=0.6515169762431472, pept=1.9230331454460252, proton=0.22050935667887964}, 10192={p1=0.006, p2=0.006, mHCI=0.045578196813555544, vATPase=0.363, cMHCI=0.9081640663290347, protonCy=1.0E-4, preP=0.029390537085117116, ova=0.006709462914882915, mHCI-pept=0.6682577368574087, pept=1.8925078531868629, proton=0.22255449746128333}, 10324={p1=0.006, p2=0.006, mHCI=0.04730209770199878, vATPase=0.363, cMHCI=0.8892686715482936, protonCy=1.0E-4, preP=0.031418966643192194, ova=0.0046810333568078405, mHCI-pept=0.6854292307497069, pept=1.861105416911063, proton=0.22459841152726936}, 9686={p1=0.006, p2=0.006, mHCI=0.020574450541614164, vATPase=0.363, cMHCI=0.9831589485266153, protonCy=1.0E-4, preP=0.00943054394962612, ova=0.026669456050373904, mHCI-pept=0.6182666009317699, pept=1.9932180993464983, proton=0.2147081229336807}, 10456={p1=0.006, p2=0.006, mHCI=0.048709112016957413, vATPase=0.363, cMHCI=0.8706494581663121, protonCy=1.0E-4, preP=0.03283415392651176, ova=0.0032658460734882786, mHCI-pept=0.7026414298167296, pept=1.8292071239716323, proton=0.22664109961264672}, 9818={p1=0.006, p2=0.006, mHCI=0.0334479670662541, vATPase=0.363, cMHCI=0.963203096542845, protonCy=1.0E-4, preP=0.017493351887963235, ova=0.018606648112036786, mHCI-pept=0.6253489363909001, pept=1.9733994099806407, proton=0.21675674341231826}, 10588={p1=0.006, p2=0.006, mHCI=0.04998416736845184, vATPase=0.363, cMHCI=0.8523059720195082, protonCy=1.0E-4, preP=0.03382149582455121, ova=0.0022785041754488206, mHCI-pept=0.7197098606120391, pept=1.7969944799770727, proton=0.22868256245278323}, 9950={p1=0.006, p2=0.006, mHCI=0.04000299055503804, vATPase=0.363, cMHCI=0.9435238999341309, protonCy=1.0E-4, preP=0.023118582207929648, ova=0.012981417792070375, mHCI-pept=0.6384731095108303, pept=1.9472374839432949, proton=0.21880413508734664}, 10082={p1=0.006, p2=0.006, mHCI=0.043628640735338564, vATPase=0.363, cMHCI=0.9241214365181419, protonCy=1.0E-4, preP=0.02704317225582696, ova=0.009056827744173069, mHCI-pept=0.6542499227465186, pept=1.9180331130701684, proton=0.22085029869582676}, 10214={p1=0.006, p2=0.006, mHCI=0.045900346603732975, vATPase=0.363, cMHCI=0.9049956392888202, protonCy=1.0E-4, preP=0.02978126580287581, ova=0.00631873419712423, mHCI-pept=0.6711040141074459, pept=1.8873210922464099, proton=0.22289523497437763}, 9576={p1=0.006, p2=0.006, mHCI=0.0, vATPase=0.363, cMHCI=1.0, protonCy=1.0E-4, preP=1.0E-4, ova=0.036, mHCI-pept=0.622, pept=2.0, proton=0.213}, 10346={p1=0.006, p2=0.006, mHCI=0.047551871543949374, vATPase=0.363, cMHCI=0.8861463006988364, protonCy=1.0E-4, preP=0.03169156881599861, ova=0.00440843118400143, mHCI-pept=0.6883018277572134, pept=1.8558168755642201, proton=0.22493894465917627}, 9708={p1=0.006, p2=0.006, mHCI=0.02339670716983456, vATPase=0.363, cMHCI=0.9798137687721609, protonCy=1.0E-4, preP=0.010983652131158901, ova=0.02511634786884112, mHCI-pept=0.6187895240580041, pept=1.9905871512193258, proton=0.21504964504499713}, 10478={p1=0.006, p2=0.006, mHCI=0.048927566541405565, vATPase=0.363, cMHCI=0.8675730769186125, protonCy=1.0E-4, preP=0.03302434203841734, ova=0.0030756579615826944, mHCI-pept=0.7054993565399812, pept=1.823857004088442, proton=0.22698142848595818}, 9840={p1=0.006, p2=0.006, mHCI=0.03485476415717295, vATPase=0.363, cMHCI=0.9599040143382752, protonCy=1.0E-4, preP=0.01857691879892889, ova=0.017523081201071135, mHCI-pept=0.6272412215045512, pept=1.9693583515039401, proton=0.21709806067182963}, 10610={p1=0.006, p2=0.006, mHCI=0.05019093250482885, vATPase=0.363, cMHCI=0.8492754920690555, protonCy=1.0E-4, preP=0.03395418549932347, ova=0.0021458145006765677, mHCI-pept=0.722533575426115, pept=1.791602155081215, proton=0.22902268719001762}, 9972={p1=0.006, p2=0.006, mHCI=0.040752789764333004, vATPase=0.363, cMHCI=0.9402709384886369, protonCy=1.0E-4, preP=0.023874561135508007, ova=0.012225438864492014, mHCI-pept=0.6409762717470292, pept=1.9425249675822522, proton=0.2191452476179271}, 10104={p1=0.006, p2=0.006, mHCI=0.04407436469432173, vATPase=0.363, cMHCI=0.9209145946053287, protonCy=1.0E-4, preP=0.027570600872876647, ova=0.008529399127123383, mHCI-pept=0.6570110407003487, pept=1.9129929075755412, proton=0.22119120662027686}, 10236={p1=0.006, p2=0.006, mHCI=0.04620607981391212, vATPase=0.363, cMHCI=0.9018348919619512, protonCy=1.0E-4, preP=0.030149240255037846, ova=0.00595075974496219, mHCI-pept=0.673959028224136, pept=1.8821131146048995, proton=0.2232359384154242}, 9598={p1=0.006, p2=0.006, mHCI=0.005171887404664806, vATPase=0.363, cMHCI=0.9966164414756191, protonCy=1.0E-4, preP=0.002196476791570877, ova=0.03390352320842915, mHCI-pept=0.6202116711197158, pept=1.9996833943706456, proton=0.2133416929150695}}</t>
  </si>
  <si>
    <t>immunity.Endosome@695addec</t>
  </si>
  <si>
    <t>{p1=143.25662500369458, p2=143.25662500369458, Tf=0.0, pLANCL2=0.0, vATPase=8667.025812723521, mHCI=989.2909011588681, cMHCI=22372.522369832048, LANCL2=0.0, mHCI-pept=15365.22768834116}</t>
  </si>
  <si>
    <t>{RabE=1.2718429181609001, RabC=1.2718429181609001, RabD=1.2719651327837653, RabA=1.2717206971907855, RabB=23869.74507377113}</t>
  </si>
  <si>
    <t>{10368={RabEc=0.9999999990486519,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9730={RabEc=0.9999895840838122,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10500={RabEc=0.9999999996544425,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9862={RabEc=0.9999982168233083,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10632={RabEc=0.9999999998323293,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9994={RabEc=0.9999997046711079,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10126={RabEc=0.9999999510602812,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10258={RabEc=0.9999999980772485,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9620={RabEc=0.9999706763689581,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10390={RabEc=0.9999999991576857,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9752={RabEc=0.9999921750074438,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10522={RabEc=0.9999999996840904,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9884={RabEc=0.9999986779209883,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10654={RabEc=0.9999999998619772,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10016={RabEc=0.9999997810129712,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10148={RabEc=0.9999999648989994,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10280={RabEc=0.9999999984782281,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9642={RabEc=0.9999728705307762,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10412={RabEc=0.9999999992667195,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9774={RabEc=0.9999941530682476,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10544={RabEc=0.9999999997137383,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9906={RabEc=0.9999990200203851,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10676={RabEc=0.9999999998916248,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10038={RabEc=0.9999998371715584,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10170={RabEc=0.9999999751304021,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10302={RabEc=0.9999999987215505,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9664={RabEc=0.9999774309995316,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10434={RabEc=0.9999999993757533,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9796={RabEc=0.9999956452097584,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10566={RabEc=0.9999999997433859,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9928={RabEc=0.999999273753528,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10060={RabEc=0.9999998785674105,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10192={RabEc=0.9999999836994783,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10324={RabEc=0.9999999988305843,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9686={RabEc=0.9999821504870239,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10456={RabEc=0.9999999994847869,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9818={RabEc=0.9999967627894613,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10588={RabEc=0.9999999997730338,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9950={RabEc=0.9999994619075171,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10082={RabEc=0.9999999096213512,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10214={RabEc=0.9999999893694483,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9576={RabEc=1.0, RabCc=1.0, RabDc=1.0, RabAc=1.0, RabBc=1.0, RabAcyto=1.0, RabDcyto=1.0, RabBcyto=1.0, RabEm=0.0, RabCm=0.0, RabDm=0.0, RabAm=0.0, RabBm=1.0, zero=0.0, RabEcyto=1.0, RabCcyto=1.0, Rab0=0.0}, 10346={RabEc=0.9999999989396181,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9708={RabEc=0.9999862596883315,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10478={RabEc=0.9999999995938207,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9840={RabEc=0.9999975964506078,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10610={RabEc=0.9999999998026815,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9972={RabEc=0.9999996013821241,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10104={RabEc=0.9999999326243737,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10236={RabEc=0.9999999976762688,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9598={RabEc=0.9999763856128623,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Rab0=3.8579997187930426E-5}}</t>
  </si>
  <si>
    <t>{solubleMarker=0.0, mvb=0.1377694571615633, ova=2604.288888832101, proton=49646.63732021359}</t>
  </si>
  <si>
    <t>{10497={p1=0.0, p2=0.0, mHCI=0.0, vATPase=1.0, cMHCI=0.0, protonCy=1.0E-4, preP=1.0E-4, ova=0.0, mHCI-pept=0.0, pept=2.0, proton=0.46339401558329835}, 9859={p1=0.0, p2=0.0, mHCI=0.0, vATPase=1.0, cMHCI=0.0, protonCy=1.0E-4, preP=1.0E-4, ova=0.0, mHCI-pept=0.0, pept=2.0, proton=0.4356974262520741}, 10629={p1=0.0, p2=0.0, mHCI=0.0, vATPase=1.0, cMHCI=0.0, protonCy=1.0E-4, preP=1.0E-4, ova=0.0, mHCI-pept=0.0, pept=2.0, proton=0.4691143216850322}, 9991={p1=0.0, p2=0.0, mHCI=0.0, vATPase=1.0, cMHCI=0.0, protonCy=1.0E-4, preP=1.0E-4, ova=0.0, mHCI-pept=0.0, pept=2.0, proton=0.4414343468922368}, 10761={p1=0.0, p2=0.0, mHCI=0.0, vATPase=1.0, cMHCI=0.0, protonCy=1.0E-4, preP=1.0E-4, ova=0.0, mHCI-pept=0.0, pept=2.0, proton=0.4748311959403276}, 10123={p1=0.0, p2=0.0, mHCI=0.0, vATPase=1.0, cMHCI=0.0, protonCy=1.0E-4, preP=1.0E-4, ova=0.0, mHCI-pept=0.0, pept=2.0, proton=0.44716782667032967}, 10255={p1=0.0, p2=0.0, mHCI=0.0, vATPase=1.0, cMHCI=0.0, protonCy=1.0E-4, preP=1.0E-4, ova=0.0, mHCI-pept=0.0, pept=2.0, proton=0.4528978670110209}, 10387={p1=0.0, p2=0.0, mHCI=0.0, vATPase=1.0, cMHCI=0.0, protonCy=1.0E-4, preP=1.0E-4, ova=0.0, mHCI-pept=0.0, pept=2.0, proton=0.4586244707227366}, 9749={p1=0.0, p2=0.0, mHCI=0.0, vATPase=1.0, cMHCI=0.0, protonCy=1.0E-4, preP=1.0E-4, ova=0.0, mHCI-pept=0.0, pept=2.0, proton=0.4309140286734143}, 10519={p1=0.0, p2=0.0, mHCI=0.0, vATPase=1.0, cMHCI=0.0, protonCy=1.0E-4, preP=1.0E-4, ova=0.0, mHCI-pept=0.0, pept=2.0, proton=0.46434763834800685}, 9881={p1=0.0, p2=0.0, mHCI=0.0, vATPase=1.0, cMHCI=0.0, protonCy=1.0E-4, preP=1.0E-4, ova=0.0, mHCI-pept=0.0, pept=2.0, proton=0.4366538187783578}, 10651={p1=0.0, p2=0.0, mHCI=0.0, vATPase=1.0, cMHCI=0.0, protonCy=1.0E-4, preP=1.0E-4, ova=0.0, mHCI-pept=0.0, pept=2.0, proton=0.4700673723251976}, 10013={p1=0.0, p2=0.0, mHCI=0.0, vATPase=1.0, cMHCI=0.0, protonCy=1.0E-4, preP=1.0E-4, ova=0.0, mHCI-pept=0.0, pept=2.0, proton=0.4423901657740881}, 10783={p1=0.0, p2=0.0, mHCI=0.0, vATPase=1.0, cMHCI=0.0, protonCy=1.0E-4, preP=1.0E-4, ova=0.0, mHCI-pept=0.0, pept=2.0, proton=0.475783674816278}, 10145={p1=0.0, p2=0.0, mHCI=0.0, vATPase=1.0, cMHCI=0.0, protonCy=1.0E-4, preP=1.0E-4, ova=0.0, mHCI-pept=0.0, pept=2.0, proton=0.44812307214697505}, 10277={p1=0.0, p2=0.0, mHCI=0.0, vATPase=1.0, cMHCI=0.0, protonCy=1.0E-4, preP=1.0E-4, ova=0.0, mHCI-pept=0.0, pept=2.0, proton=0.4538525397048262}, 10409={p1=0.0, p2=0.0, mHCI=0.0, vATPase=1.0, cMHCI=0.0, protonCy=1.0E-4, preP=1.0E-4, ova=0.0, mHCI-pept=0.0, pept=2.0, proton=0.45957857053314854}, 9771={p1=0.0, p2=0.0, mHCI=0.0, vATPase=1.0, cMHCI=0.0, protonCy=1.0E-4, preP=1.0E-4, ova=0.0, mHCI-pept=0.0, pept=2.0, proton=0.43187089951544505}, 10541={p1=0.0, p2=0.0, mHCI=0.0, vATPase=1.0, cMHCI=0.0, protonCy=1.0E-4, preP=1.0E-4, ova=0.0, mHCI-pept=0.0, pept=2.0, proton=0.46530116573360214}, 9903={p1=0.0, p2=0.0, mHCI=0.0, vATPase=1.0, cMHCI=0.0, protonCy=1.0E-4, preP=1.0E-4, ova=0.0, mHCI-pept=0.0, pept=2.0, proton=0.4376101156414921}, 10673={p1=0.0, p2=0.0, mHCI=0.0, vATPase=1.0, cMHCI=0.0, protonCy=1.0E-4, preP=1.0E-4, ova=0.0, mHCI-pept=0.0, pept=2.0, proton=0.4710203276463043}, 10035={p1=0.0, p2=0.0, mHCI=0.0, vATPase=1.0, cMHCI=0.0, protonCy=1.0E-4, preP=1.0E-4, ova=0.0, mHCI-pept=0.0, pept=2.0, proton=0.44334588908840494}, 10805={p1=0.0, p2=0.0, mHCI=0.0, vATPase=1.0, cMHCI=0.0, protonCy=1.0E-4, preP=1.0E-4, ova=0.0, mHCI-pept=0.0, pept=2.0, proton=0.47673605843322453}, 10167={p1=0.0, p2=0.0, mHCI=0.0, vATPase=1.0, cMHCI=0.0, protonCy=1.0E-4, preP=1.0E-4, ova=0.0, mHCI-pept=0.0, pept=2.0, proton=0.4490782209423494}, 10299={p1=0.0, p2=0.0, mHCI=0.0, vATPase=1.0, cMHCI=0.0, protonCy=1.0E-4, preP=1.0E-4, ova=0.0, mHCI-pept=0.0, pept=2.0, proton=0.4548071168883905}, 10431={p1=0.0, p2=0.0, mHCI=0.0, vATPase=1.0, cMHCI=0.0, protonCy=1.0E-4, preP=1.0E-4, ova=0.0, mHCI-pept=0.0, pept=2.0, proton=0.4605325749144016}, 9793={p1=0.0, p2=0.0, mHCI=0.0, vATPase=1.0, cMHCI=0.0, protonCy=1.0E-4, preP=1.0E-4, ova=0.0, mHCI-pept=0.0, pept=2.0, proton=0.4328276746943265}, 10563={p1=0.0, p2=0.0, mHCI=0.0, vATPase=1.0, cMHCI=0.0, protonCy=1.0E-4, preP=1.0E-4, ova=0.0, mHCI-pept=0.0, pept=2.0, proton=0.4662545977500932}, 9925={p1=0.0, p2=0.0, mHCI=0.0, vATPase=1.0, cMHCI=0.0, protonCy=1.0E-4, preP=1.0E-4, ova=0.0, mHCI-pept=0.0, pept=2.0, proton=0.438566316841477}, 10695={p1=0.0, p2=0.0, mHCI=0.0, vATPase=1.0, cMHCI=0.0, protonCy=1.0E-4, preP=1.0E-4, ova=0.0, mHCI-pept=0.0, pept=2.0, proton=0.47197318765836155}, 10057={p1=0.0, p2=0.0, mHCI=0.0, vATPase=1.0, cMHCI=0.0, protonCy=1.0E-4, preP=1.0E-4, ova=0.0, mHCI-pept=0.0, pept=2.0, proton=0.4443015168351876}, 10189={p1=0.0, p2=0.0, mHCI=0.0, vATPase=1.0, cMHCI=0.0, protonCy=1.0E-4, preP=1.0E-4, ova=0.0, mHCI-pept=0.0, pept=2.0, proton=0.45003327577263874}, 10321={p1=0.0, p2=0.0, mHCI=0.0, vATPase=1.0, cMHCI=0.0, protonCy=1.0E-4, preP=1.0E-4, ova=0.0, mHCI-pept=0.0, pept=2.0, proton=0.45576159857126564}, 10453={p1=0.0, p2=0.0, mHCI=0.0, vATPase=1.0, cMHCI=0.0, protonCy=1.0E-4, preP=1.0E-4, ova=0.0, mHCI-pept=0.0, pept=2.0, proton=0.4614864838765048}, 9815={p1=0.0, p2=0.0, mHCI=0.0, vATPase=1.0, cMHCI=0.0, protonCy=1.0E-4, preP=1.0E-4, ova=0.0, mHCI-pept=0.0, pept=2.0, proton=0.4337843542100584}, 10585={p1=0.0, p2=0.0, mHCI=0.0, vATPase=1.0, cMHCI=0.0, protonCy=1.0E-4, preP=1.0E-4, ova=0.0, mHCI-pept=0.0, pept=2.0, proton=0.46720793440748914}, 9947={p1=0.0, p2=0.0, mHCI=0.0, vATPase=1.0, cMHCI=0.0, protonCy=1.0E-4, preP=1.0E-4, ova=0.0, mHCI-pept=0.0, pept=2.0, proton=0.4395224224259313}, 10717={p1=0.0, p2=0.0, mHCI=0.0, vATPase=1.0, cMHCI=0.0, protonCy=1.0E-4, preP=1.0E-4, ova=0.0, mHCI-pept=0.0, pept=2.0, proton=0.47292595237137847}, 10079={p1=0.0, p2=0.0, mHCI=0.0, vATPase=1.0, cMHCI=0.0, protonCy=1.0E-4, preP=1.0E-4, ova=0.0, mHCI-pept=0.0, pept=2.0, proton=0.44525704901443597}, 10211={p1=0.0, p2=0.0, mHCI=0.0, vATPase=1.0, cMHCI=0.0, protonCy=1.0E-4, preP=1.0E-4, ova=0.0, mHCI-pept=0.0, pept=2.0, proton=0.4509882350544791}, 10343={p1=0.0, p2=0.0, mHCI=0.0, vATPase=1.0, cMHCI=0.0, protonCy=1.0E-4, preP=1.0E-4, ova=0.0, mHCI-pept=0.0, pept=2.0, proton=0.45671598476300374}, 9705={p1=0.0, p2=0.0, mHCI=0.0, vATPase=1.0, cMHCI=0.0, protonCy=1.0E-4, preP=1.0E-4, ova=0.0, mHCI-pept=0.0, pept=2.0, proton=0.429}, 10475={p1=0.0, p2=0.0, mHCI=0.0, vATPase=1.0, cMHCI=0.0, protonCy=1.0E-4, preP=1.0E-4, ova=0.0, mHCI-pept=0.0, pept=2.0, proton=0.46244029742946735}, 9837={p1=0.0, p2=0.0, mHCI=0.0, vATPase=1.0, cMHCI=0.0, protonCy=1.0E-4, preP=1.0E-4, ova=0.0, mHCI-pept=0.0, pept=2.0, proton=0.43474093806264097}, 10607={p1=0.0, p2=0.0, mHCI=0.0, vATPase=1.0, cMHCI=0.0, protonCy=1.0E-4, preP=1.0E-4, ova=0.0, mHCI-pept=0.0, pept=2.0, proton=0.46816117571579907}, 9969={p1=0.0, p2=0.0, mHCI=0.0, vATPase=1.0, cMHCI=0.0, protonCy=1.0E-4, preP=1.0E-4, ova=0.0, mHCI-pept=0.0, pept=2.0, proton=0.44047843244285123}, 10739={p1=0.0, p2=0.0, mHCI=0.0, vATPase=1.0, cMHCI=0.0, protonCy=1.0E-4, preP=1.0E-4, ova=0.0, mHCI-pept=0.0, pept=2.0, proton=0.47387862179536405}, 10101={p1=0.0, p2=0.0, mHCI=0.0, vATPase=1.0, cMHCI=0.0, protonCy=1.0E-4, preP=1.0E-4, ova=0.0, mHCI-pept=0.0, pept=2.0, proton=0.4462124856261499}, 10233={p1=0.0, p2=0.0, mHCI=0.0, vATPase=1.0, cMHCI=0.0, protonCy=1.0E-4, preP=1.0E-4, ova=0.0, mHCI-pept=0.0, pept=2.0, proton=0.45194309879742256}, 10365={p1=0.0, p2=0.0, mHCI=0.0, vATPase=1.0, cMHCI=0.0, protonCy=1.0E-4, preP=1.0E-4, ova=0.0, mHCI-pept=0.0, pept=2.0, proton=0.45767027547315664}, 9727={p1=0.0, p2=0.0, mHCI=0.0, vATPase=1.0, cMHCI=0.0, protonCy=1.0E-4, preP=1.0E-4, ova=0.0, mHCI-pept=0.0, pept=2.0, proton=0.4299570621682341}}</t>
  </si>
  <si>
    <t>{p1=0.0, p2=0.0, vATPase=446420.3160751094, mHCI=0.0, cMHCI=0.0, mHCI-pept=0.0}</t>
  </si>
  <si>
    <t>{RabE=23.7473627380153, RabC=23.7473627380153, RabD=446349.1378334084, RabA=0.0012632298835810838, RabB=23.7473627380153}</t>
  </si>
  <si>
    <t>{10497={RabEc=0.9999999968513945, RabCc=0.9999999968513945, RabDc=1.0000000099200608, RabAc=0.9999999999998538, RabBc=0.9999999968513945, RabAcyto=1.0, RabDcyto=1.0, RabBcyto=1.0, RabEm=5.319595964132666E-5, RabCm=5.319595964132666E-5, RabDm=0.9998405546036432, RabAm=2.8297184863325613E-9, RabBm=5.3195959641326664E-5, zero=0.0, RabEcyto=1.0, RabCcyto=1.0, Rab0=5.319085589415468E-5}, 9859={RabEc=0.9999906211794715, RabCc=0.9999906211794715, RabDc=1.0000294852360962, RabAc=0.9999999995599482, RabBc=0.9999906211794715, RabAcyto=1.0, RabDcyto=1.0, RabBcyto=1.0, RabEm=5.31052766967917E-5, RabCm=5.31052766967917E-5, RabDm=0.9998408729416548, RabAm=2.8268406064991737E-9, RabBm=5.310527669679169E-5, zero=0.0, RabEcyto=1.0, RabCcyto=1.0, Rab0=5.3144569594206E-5}, 10629={RabEc=0.9999999974057664, RabCc=0.9999999974057664, RabDc=1.0000000081734546, RabAc=0.9999999999998799, RabBc=0.9999999974057664, RabAcyto=1.0, RabDcyto=1.0, RabBcyto=1.0, RabEm=5.3195959821893766E-5, RabCm=5.3195959821893766E-5, RabDm=0.9998405546029783, RabAm=2.829718493222298E-9, RabBm=5.319595982189379E-5, zero=0.0, RabEcyto=1.0, RabCcyto=1.0, Rab0=5.3190856017320725E-5}, 9991={RabEc=0.9999984313611922, RabCc=0.9999984313611922, RabDc=1.0000049396049944, RabAc=0.9999999999267335, RabBc=0.9999984313611922, RabAcyto=1.0, RabDcyto=1.0, RabBcyto=1.0, RabEm=5.319507621606506E-5, RabCm=5.319507621606506E-5, RabDm=0.9998405577901857, RabAm=2.829687265775215E-9, RabBm=5.319507621606506E-5, zero=0.0, RabEcyto=1.0, RabCcyto=1.0, Rab0=5.31903196591247E-5}, 10761={RabEc=0.9999999979601383, RabCc=0.9999999979601383, RabDc=1.0000000064268488, RabAc=0.9999999999999057, RabBc=0.9999999979601383, RabAcyto=1.0, RabDcyto=1.0, RabBcyto=1.0, RabEm=5.319596000246089E-5, RabCm=5.319596000246089E-5, RabDm=0.9998405546023135, RabAm=2.8297185001120345E-9, RabBm=5.3195960002460916E-5, zero=0.0, RabEcyto=1.0, RabCcyto=1.0, Rab0=5.3190856140486776E-5}, 10123={RabEc=0.9999997507706914, RabCc=0.9999997507706914, RabDc=1.0000007849318735, RabAc=0.9999999999883619, RabBc=0.9999997507706914, RabAcyto=1.0, RabDcyto=1.0, RabBcyto=1.0, RabEm=5.319587676499453E-5, RabCm=5.319587676499453E-5, RabDm=0.9998405549083128, RabAm=2.8297153424922505E-9, RabBm=5.3195876764994524E-5, zero=0.0, RabEcyto=1.0, RabCcyto=1.0, Rab0=5.319079985691391E-5}, 10255={RabEc=0.9999999786583794, RabCc=0.9999999786583794, RabDc=1.0000000672349925, RabAc=0.9999999999990062, RabBc=0.9999999786583794, RabAcyto=1.0, RabDcyto=1.0, RabBcyto=1.0, RabEm=5.319595464620298E-5, RabCm=5.319595464620298E-5, RabDm=0.9998405546222011, RabAm=2.8297182895519825E-9, RabBm=5.319595464620323E-5, zero=0.0, RabEcyto=1.0, RabCcyto=1.0, Rab0=5.3190852321940657E-5}, 10387={RabEc=0.9999999929983032, RabCc=0.9999999929983032, RabDc=1.0000000220590581, RabAc=0.9999999999996741, RabBc=0.9999999929983032, RabAcyto=1.0, RabDcyto=1.0, RabBcyto=1.0, RabEm=5.3195958452999775E-5, RabCm=5.3195958452999775E-5, RabDm=0.9998405546080306, RabAm=2.8297184405476284E-9, RabBm=5.319595845299978E-5, zero=0.0, RabEcyto=1.0, RabCcyto=1.0, Rab0=5.3190855071775095E-5}, 9749={RabEc=0.9999694246714594, RabCc=0.9999694246714594, RabDc=1.0000919851859118, RabAc=0.9999999983887047, RabBc=0.9999694246714594, RabAcyto=1.0, RabDcyto=1.0, RabBcyto=1.0, RabEm=4.514859082143335E-5, RabCm=4.514859082143335E-5, RabDm=0.9998687600998172, RabAm=2.5762728188315404E-9, RabBm=4.514859082143334E-5, zero=0.0, RabEcyto=1.0, RabCcyto=1.0, Rab0=4.912771962517043E-5}, 10519={RabEc=0.9999999969437898, RabCc=0.9999999969437898, RabDc=1.0000000096289596, RabAc=0.9999999999998581, RabBc=0.9999999969437898, RabAcyto=1.0, RabDcyto=1.0, RabBcyto=1.0, RabEm=5.3195959671421175E-5, RabCm=5.3195959671421175E-5, RabDm=0.9998405546035324, RabAm=2.8297184874808505E-9, RabBm=5.319595967142118E-5, zero=0.0, RabEcyto=1.0, RabCcyto=1.0, Rab0=5.319085591468235E-5}, 9881={RabEc=0.9999930072832469, RabCc=0.9999930072832469, RabDc=1.0000219999886157, RabAc=0.9999999996725866, RabBc=0.9999930072832469, RabAcyto=1.0, RabDcyto=1.0, RabBcyto=1.0, RabEm=5.315815820367553E-5, RabCm=5.315815820367553E-5, RabDm=0.9998406875055509, RabAm=2.828513193758503E-9, RabBm=5.3158158203675524E-5, zero=0.0, RabEcyto=1.0, RabCcyto=1.0, Rab0=5.317135950538999E-5}, 10651={RabEc=0.9999999974981617, RabCc=0.9999999974981617, RabDc=1.0000000078823537, RabAc=0.9999999999998842, RabBc=0.9999999974981617, RabAcyto=1.0, RabDcyto=1.0, RabBcyto=1.0, RabEm=5.319595985198829E-5, RabCm=5.319595985198829E-5, RabDm=0.9998405546028675, RabAm=2.8297184943705876E-9, RabBm=5.319595985198831E-5, zero=0.0, RabEcyto=1.0, RabCcyto=1.0, Rab0=5.3190856037848406E-5}, 10013={RabEc=0.9999988369260362, RabCc=0.9999988369260362, RabDc=1.0000036626086553, RabAc=0.9999999999456796, RabBc=0.9999988369260362, RabAcyto=1.0, RabDcyto=1.0, RabBcyto=1.0, RabEm=5.319541019195909E-5, RabCm=5.319541019195909E-5, RabDm=0.9998405565961322, RabAm=2.829698658639864E-9, RabBm=5.319541019195907E-5, zero=0.0, RabEcyto=1.0, RabCcyto=1.0, Rab0=5.319051177342411E-5}, 10783={RabEc=0.9999999980525336, RabCc=0.9999999980525336, RabDc=1.0000000061357477, RabAc=0.9999999999999102, RabBc=0.9999999980525336, RabAcyto=1.0, RabDcyto=1.0, RabBcyto=1.0, RabEm=5.31959600325554E-5, RabCm=5.31959600325554E-5, RabDm=0.9998405546022028, RabAm=2.8297185012603238E-9, RabBm=5.3195960032555434E-5, zero=0.0, RabEcyto=1.0, RabCcyto=1.0, Rab0=5.319085616101445E-5}, 10145={RabEc=0.9999998255988098, RabCc=0.9999998255988098, RabDc=1.0000005492830264, RabAc=0.9999999999918564, RabBc=0.9999998255988098, RabAcyto=1.0, RabDcyto=1.0, RabBcyto=1.0, RabEm=5.319590568636528E-5, RabCm=5.319590568636528E-5, RabDm=0.9998405548026296, RabAm=2.8297164155995557E-9, RabBm=5.3195905686365275E-5, zero=0.0, RabEcyto=1.0, RabCcyto=1.0, Rab0=5.3190818775100885E-5}, 10277={RabEc=0.999999982423625, RabCc=0.999999982423625, RabDc=1.0000000553732464, RabAc=0.9999999999991819, RabBc=0.999999982423625, RabAcyto=1.0, RabDcyto=1.0, RabBcyto=1.0, RabEm=5.319595551278676E-5, RabCm=5.319595551278676E-5, RabDm=0.9998405546189464, RabAm=2.8297183250092403E-9, RabBm=5.3195955512786943E-5, zero=0.0, RabEcyto=1.0, RabCcyto=1.0, Rab0=5.3190852976868923E-5}, 10409={RabEc=0.999999993974866, RabCc=0.999999993974866, RabDc=1.0000000189824434, RabAc=0.9999999999997197, RabBc=0.999999993974866, RabAcyto=1.0, RabDcyto=1.0, RabBcyto=1.0, RabEm=5.319595875369471E-5, RabCm=5.319595875369471E-5, RabDm=0.9998405546069203, RabAm=2.8297184521364817E-9, RabBm=5.3195958753694716E-5, zero=0.0, RabEcyto=1.0, RabCcyto=1.0, Rab0=5.319085527996136E-5}, 9771={RabEc=0.9999733077858459, RabCc=0.9999733077858459, RabDc=1.000082308630171, RabAc=0.9999999986790894, RabBc=0.9999733077858459, RabAcyto=1.0, RabDcyto=1.0, RabBcyto=1.0, RabEm=4.993251110879535E-5, RabCm=4.993251110879535E-5, RabDm=0.9998519936141184, RabAm=2.72687923098003E-9, RabBm=4.9932511108795345E-5, zero=0.0, RabEcyto=1.0, RabCcyto=1.0, Rab0=5.154229385531667E-5}, 10541={RabEc=0.9999999970361851, RabCc=0.9999999970361851, RabDc=1.0000000093378587, RabAc=0.9999999999998624, RabBc=0.9999999970361851, RabAcyto=1.0, RabDcyto=1.0, RabBcyto=1.0, RabEm=5.3195959701515694E-5, RabCm=5.3195959701515694E-5, RabDm=0.9998405546034216, RabAm=2.82971848862914E-9, RabBm=5.319595970151571E-5, zero=0.0, RabEcyto=1.0, RabCcyto=1.0, Rab0=5.319085593521002E-5}, 9903={RabEc=0.9999948013236085, RabCc=0.9999948013236085, RabDc=1.0000163623818563, RabAc=0.9999999997568655, RabBc=0.9999948013236085, RabAcyto=1.0, RabDcyto=1.0, RabBcyto=1.0, RabEm=5.3179854129591355E-5, RabCm=5.3179854129591355E-5, RabDm=0.9998406113481149, RabAm=2.829199848740202E-9, RabBm=5.317985412959134E-5, zero=0.0, RabEcyto=1.0, RabCcyto=1.0, Rab0=5.3182428477061564E-5}, 10673={RabEc=0.999999997590557, RabCc=0.999999997590557, RabDc=1.0000000075912527, RabAc=0.9999999999998885, RabBc=0.999999997590557, RabAcyto=1.0, RabDcyto=1.0, RabBcyto=1.0, RabEm=5.31959598820828E-5, RabCm=5.31959598820828E-5, RabDm=0.9998405546027567, RabAm=2.8297184955188768E-9, RabBm=5.319595988208283E-5, zero=0.0, RabEcyto=1.0, RabCcyto=1.0, Rab0=5.319085605837608E-5}, 10035={RabEc=0.9999991377581098, RabCc=0.9999991377581098, RabDc=1.0000027153299382, RabAc=0.9999999999597312, RabBc=0.9999991377581098, RabAcyto=1.0, RabDcyto=1.0, RabBcyto=1.0, RabEm=5.319558871842439E-5, RabCm=5.319558871842439E-5, RabDm=0.999840555953156, RabAm=2.829704937493329E-9, RabBm=5.319558871842437E-5, zero=0.0, RabEcyto=1.0, RabCcyto=1.0, Rab0=5.3190619164051475E-5}, 10805={RabEc=0.9999999981449289, RabCc=0.9999999981449289, RabDc=1.0000000058446468, RabAc=0.9999999999999145, RabBc=0.9999999981449289, RabAcyto=1.0, RabDcyto=1.0, RabBcyto=1.0, RabEm=5.3195960062649925E-5, RabCm=5.3195960062649925E-5, RabDm=0.9998405546020918, RabAm=2.8297185024086134E-9, RabBm=5.319596006264996E-5, zero=0.0, RabEcyto=1.0, RabCcyto=1.0, Rab0=5.319085618154213E-5}, 10167={RabEc=0.999999876366382, RabCc=0.999999876366382, RabDc=1.000000389399433, RabAc=0.9999999999942273, RabBc=0.999999876366382, RabAcyto=1.0, RabDcyto=1.0, RabBcyto=1.0, RabEm=5.3195922394418077E-5, RabCm=5.3195922394418077E-5, RabDm=0.9998405547411428, RabAm=2.829717051986676E-9, RabBm=5.319592239441808E-5, zero=0.0, RabEcyto=1.0, RabCcyto=1.0, Rab0=5.319083013715077E-5}, 10299={RabEc=0.9999999847784042, RabCc=0.9999999847784042, RabDc=1.000000047954828, RabAc=0.9999999999992916, RabBc=0.9999999847784042, RabAcyto=1.0, RabDcyto=1.0, RabBcyto=1.0, RabEm=5.3195956161370595E-5, RabCm=5.3195956161370595E-5, RabDm=0.9998405546165372, RabAm=2.829718350543818E-9, RabBm=5.3195956161370744E-5, zero=0.0, RabEcyto=1.0, RabCcyto=1.0, Rab0=5.3190853440262516E-5}, 10431={RabEc=0.9999999949514288, RabCc=0.9999999949514288, RabDc=1.0000000159058284, RabAc=0.9999999999997652, RabBc=0.9999999949514288, RabAcyto=1.0, RabDcyto=1.0, RabBcyto=1.0, RabEm=5.3195959054389644E-5, RabCm=5.3195959054389644E-5, RabDm=0.9998405546058101, RabAm=2.8297184637253346E-9, RabBm=5.3195959054389644E-5, zero=0.0, RabEcyto=1.0, RabCcyto=1.0, Rab0=5.319085548814762E-5}, 9793={RabEc=0.999978588341859, RabCc=0.999978588341859, RabDc=1.0000667152623939, RabAc=0.9999999989698647, RabBc=0.999978588341859, RabAcyto=1.0, RabDcyto=1.0, RabBcyto=1.0, RabEm=5.187090986364807E-5, RabCm=5.187090986364807E-5, RabDm=0.9998451997575757, RabAm=2.787934594733307E-9, RabBm=5.187090986364807E-5, zero=0.0, RabEcyto=1.0, RabCcyto=1.0, Rab0=5.252089307839141E-5}, 10563={RabEc=0.9999999971285805, RabCc=0.9999999971285805, RabDc=1.0000000090467576, RabAc=0.9999999999998668, RabBc=0.9999999971285805, RabAcyto=1.0, RabDcyto=1.0, RabBcyto=1.0, RabEm=5.319595973161021E-5, RabCm=5.319595973161021E-5, RabDm=0.9998405546033108, RabAm=2.82971848977743E-9, RabBm=5.3195959731610225E-5, zero=0.0, RabEcyto=1.0, RabCcyto=1.0, Rab0=5.31908559557377E-5}, 9925={RabEc=0.9999961410652378, RabCc=0.9999961410652378, RabDc=1.000012148441896, RabAc=0.9999999998196368, RabBc=0.9999961410652378, RabAcyto=1.0, RabDcyto=1.0, RabBcyto=1.0, RabEm=5.31888446994225E-5, RabCm=5.31888446994225E-5, RabDm=0.9998405797622302, RabAm=2.829486006392623E-9, RabBm=5.318884469942249E-5, zero=0.0, RabEcyto=1.0, RabCcyto=1.0, Rab0=5.3187042366051596E-5}, 10695={RabEc=0.9999999976829523, RabCc=0.9999999976829523, RabDc=1.0000000073001518, RabAc=0.9999999999998928, RabBc=0.9999999976829523, RabAcyto=1.0, RabDcyto=1.0, RabBcyto=1.0, RabEm=5.319595991217733E-5, RabCm=5.319595991217733E-5, RabDm=0.9998405546026459, RabAm=2.829718496667166E-9, RabBm=5.3195959912177355E-5, zero=0.0, RabEcyto=1.0, RabCcyto=1.0, Rab0=5.3190856078903754E-5}, 10057={RabEc=0.9999993608076333, RabCc=0.9999993608076333, RabDc=1.0000020129553864, RabAc=0.9999999999701491, RabBc=0.9999993608076333, RabAcyto=1.0, RabDcyto=1.0, RabBcyto=1.0, RabEm=5.319570143994964E-5, RabCm=5.319570143994964E-5, RabDm=0.9998405555453693, RabAm=2.829708978021723E-9, RabBm=5.319570143994963E-5, zero=0.0, RabEcyto=1.0, RabCcyto=1.0, Rab0=5.319068878198532E-5}, 10189={RabEc=0.9999999180091594, RabCc=0.9999999180091594, RabDc=1.0000002582524592, RabAc=0.9999999999961726, RabBc=0.9999999180091594, RabAcyto=1.0, RabDcyto=1.0, RabBcyto=1.0, RabEm=5.319593671214586E-5, RabCm=5.319593671214586E-5, RabDm=0.999840554688558, RabAm=2.8297175932174375E-9, RabBm=5.319593671214596E-5, zero=0.0, RabEcyto=1.0, RabCcyto=1.0, Rab0=5.319083976803848E-5}, 10321={RabEc=0.9999999871331835, RabCc=0.9999999871331835, RabDc=1.0000000405364096, RabAc=0.999999999999401, RabBc=0.9999999871331835, RabAcyto=1.0, RabDcyto=1.0, RabBcyto=1.0, RabEm=5.319595680995444E-5, RabCm=5.319595680995444E-5, RabDm=0.999840554614128, RabAm=2.8297183760783945E-9, RabBm=5.319595680995454E-5, zero=0.0, RabEcyto=1.0, RabCcyto=1.0, Rab0=5.3190853903656115E-5}, 10453={RabEc=0.9999999959279916, RabCc=0.9999999959279916, RabDc=1.0000000128292137, RabAc=0.9999999999998105, RabBc=0.9999999959279916, RabAcyto=1.0, RabDcyto=1.0, RabBcyto=1.0, RabEm=5.319595935508457E-5, RabCm=5.319595935508457E-5, RabDm=0.9998405546046997, RabAm=2.8297184753141876E-9, RabBm=5.319595935508457E-5, zero=0.0, RabEcyto=1.0, RabCcyto=1.0, Rab0=5.3190855696333876E-5}, 9815={RabEc=0.9999834739807156, RabCc=0.9999834739807156, RabDc=1.0000517508009628, RabAc=0.9999999992159372, RabBc=0.9999834739807156, RabAcyto=1.0, RabDcyto=1.0, RabBcyto=1.0, RabEm=5.265672325462294E-5, RabCm=5.265672325462294E-5, RabDm=0.999842445427928, RabAm=2.8126965675078184E-9, RabBm=5.265672325462293E-5, zero=0.0, RabEcyto=1.0, RabCcyto=1.0, Rab0=5.2917757791416736E-5}, 10585={RabEc=0.9999999972209758, RabCc=0.9999999972209758, RabDc=1.0000000087556566, RabAc=0.9999999999998712, RabBc=0.9999999972209758, RabAcyto=1.0, RabDcyto=1.0, RabBcyto=1.0, RabEm=5.319595976170473E-5, RabCm=5.319595976170473E-5, RabDm=0.9998405546032, RabAm=2.829718490925719E-9, RabBm=5.319595976170475E-5, zero=0.0, RabEcyto=1.0, RabCcyto=1.0, Rab0=5.319085597626538E-5}, 9947={RabEc=0.9999971387965686, RabCc=0.9999971387965686, RabDc=1.000009008677718, RabAc=0.9999999998663186, RabBc=0.9999971387965686, RabAcyto=1.0, RabDcyto=1.0, RabBcyto=1.0, RabEm=5.3192651429558274E-5, RabCm=5.3192651429558274E-5, RabDm=0.9998405663362803, RabAm=2.829606918729793E-9, RabBm=5.3192651429558254E-5, zero=0.0, RabEcyto=1.0, RabCcyto=1.0, Rab0=5.318904800475908E-5}, 10717={RabEc=0.9999999977753476, RabCc=0.9999999977753476, RabDc=1.000000007009051, RabAc=0.9999999999998971, RabBc=0.9999999977753476, RabAcyto=1.0, RabDcyto=1.0, RabBcyto=1.0, RabEm=5.319595994227185E-5, RabCm=5.319595994227185E-5, RabDm=0.9998405546025351, RabAm=2.8297184978154557E-9, RabBm=5.319595994227188E-5, zero=0.0, RabEcyto=1.0, RabCcyto=1.0, Rab0=5.3190856099431435E-5}, 10079={RabEc=0.9999995292099956, RabCc=0.9999995292099956, RabDc=1.0000014826533803, RabAc=0.9999999999780145, RabBc=0.9999995292099956, RabAcyto=1.0, RabDcyto=1.0, RabBcyto=1.0, RabEm=5.3195783091431986E-5, RabCm=5.3195783091431986E-5, RabDm=0.9998405552494072, RabAm=2.8297119117646444E-9, RabBm=5.319578309143198E-5, zero=0.0, RabEcyto=1.0, RabCcyto=1.0, Rab0=5.319073978659904E-5}, 10211={RabEc=0.9999999439434015, RabCc=0.9999999439434015, RabDc=1.0000001765725193, RabAc=0.9999999999973845, RabBc=0.9999999439434015, RabAcyto=1.0, RabDcyto=1.0, RabBcyto=1.0, RabEm=5.319594430953312E-5, RabCm=5.319594430953312E-5, RabDm=0.9998405546604335, RabAm=2.829717888729107E-9, RabBm=5.3195944309533354E-5, zero=0.0, RabEcyto=1.0, RabCcyto=1.0, Rab0=5.319084510009121E-5}, 10343={RabEc=0.999999989487963, RabCc=0.999999989487963, RabDc=1.000000033117991, RabAc=0.9999999999995107, RabBc=0.999999989487963, RabAcyto=1.0, RabDcyto=1.0, RabBcyto=1.0, RabEm=5.319595745853829E-5, RabCm=5.319595745853829E-5, RabDm=0.9998405546117188, RabAm=2.8297184016129715E-9, RabBm=5.319595745853834E-5, zero=0.0, RabEcyto=1.0, RabCcyto=1.0, Rab0=5.3190854367049713E-5}, 9705={RabEc=1.0, RabCc=1.0, RabDc=1.0, RabAc=1.0, RabBc=1.0, RabAcyto=1.0, RabDcyto=1.0, RabBcyto=1.0, RabEm=0.0, RabCm=0.0, RabDm=1.0, RabAm=0.0, RabBm=0.0, zero=0.0, RabEcyto=1.0, RabCcyto=1.0, Rab0=5.333616817931828E-5}, 10475={RabEc=0.9999999967589992, RabCc=0.9999999967589992, RabDc=1.0000000102111617, RabAc=0.9999999999998495, RabBc=0.9999999967589992, RabAcyto=1.0, RabDcyto=1.0, RabBcyto=1.0, RabEm=5.319595961123214E-5, RabCm=5.319595961123214E-5, RabDm=0.999840554603754, RabAm=2.829718485184272E-9, RabBm=5.319595961123214E-5, zero=0.0, RabEcyto=1.0, RabCcyto=1.0, Rab0=5.3190855873627006E-5}, 9837={RabEc=0.99998748777834, RabCc=0.99998748777834, RabDc=1.000039282463758, RabAc=0.999999999410657, RabBc=0.99998748777834, RabAcyto=1.0, RabDcyto=1.0, RabBcyto=1.0, RabEm=5.297564786055536E-5, RabCm=5.297564786055536E-5, RabDm=0.999841327458086, RabAm=2.8227514138626504E-9, RabBm=5.297564786055535E-5, zero=0.0, RabEcyto=1.0, RabCcyto=1.0, Rab0=5.307894376073111E-5}, 10607={RabEc=0.9999999973133711, RabCc=0.9999999973133711, RabDc=1.0000000084645557, RabAc=0.9999999999998755, RabBc=0.9999999973133711, RabAcyto=1.0, RabDcyto=1.0, RabBcyto=1.0, RabEm=5.3195959791799255E-5, RabCm=5.3195959791799255E-5, RabDm=0.9998405546030892, RabAm=2.8297184920740083E-9, RabBm=5.319595979179927E-5, zero=0.0, RabEcyto=1.0, RabCcyto=1.0, Rab0=5.319085599679305E-5}, 9969={RabEc=0.999997880314616, RabCc=0.999997880314616, RabDc=1.0000066744841583, RabAc=0.9999999999009833, RabBc=0.999997880314616, RabAcyto=1.0, RabDcyto=1.0, RabBcyto=1.0, RabEm=5.319431824839506E-5, RabCm=5.319431824839506E-5, RabDm=0.9998405604791673, RabAm=2.8296622255819896E-9, RabBm=5.3194318248395084E-5, zero=0.0, RabEcyto=1.0, RabCcyto=1.0, Rab0=5.3189904605767194E-5}, 10739={RabEc=0.999999997867743, RabCc=0.999999997867743, RabDc=1.0000000067179498, RabAc=0.9999999999999014, RabBc=0.999999997867743, RabAcyto=1.0, RabDcyto=1.0, RabBcyto=1.0, RabEm=5.3195959972366364E-5, RabCm=5.3195959972366364E-5, RabDm=0.9998405546024243, RabAm=2.829718498963745E-9, RabBm=5.31959599723664E-5, zero=0.0, RabEcyto=1.0, RabCcyto=1.0, Rab0=5.31908561199591E-5}, 10101={RabEc=0.9999996543493024, RabCc=0.9999996543493024, RabDc=1.0000010885776802, RabAc=0.9999999999838589, RabBc=0.9999996543493024, RabAcyto=1.0, RabDcyto=1.0, RabBcyto=1.0, RabEm=5.319583768617093E-5, RabCm=5.319583768617093E-5, RabDm=0.999840555050841, RabAm=2.8297139026000898E-9, RabBm=5.319583768617092E-5, zero=0.0, RabEcyto=1.0, RabCcyto=1.0, Rab0=5.31907745665237E-5}, 10233={RabEc=0.9999999729799904, RabCc=0.9999999729799904, RabDc=1.0000000851236266, RabAc=0.9999999999987409, RabBc=0.9999999729799904, RabAcyto=1.0, RabDcyto=1.0, RabBcyto=1.0, RabEm=5.319595348392614E-5, RabCm=5.319595348392614E-5, RabDm=0.9998405546266028, RabAm=2.8297182406356937E-9, RabBm=5.319595348392647E-5, zero=0.0, RabEcyto=1.0, RabCcyto=1.0, Rab0=5.3190851407216583E-5}, 10365={RabEc=0.9999999918427422, RabCc=0.9999999918427422, RabDc=1.0000000256995727, RabAc=0.9999999999996204, RabBc=0.9999999918427422, RabAcyto=1.0, RabDcyto=1.0, RabBcyto=1.0, RabEm=5.3195958107122124E-5, RabCm=5.3195958107122124E-5, RabDm=0.9998405546093097, RabAm=2.8297184271475486E-9, RabBm=5.319595810712213E-5, zero=0.0, RabEcyto=1.0, RabCcyto=1.0, Rab0=5.319085483044331E-5}, 9727={RabEc=0.9999721954784241, RabCc=0.9999721954784241, RabDc=1.000076966213494, RabAc=0.9999999982485263, RabBc=0.9999721954784241, RabAcyto=1.0, RabDcyto=1.0, RabBcyto=1.0, RabEm=3.333833833191792E-5, RabCm=3.333833833191792E-5, RabDm=0.999910151478256, RabAm=2.204868761760201E-9, RabBm=3.333833833191792E-5, zero=0.0, RabEcyto=1.0, RabCcyto=1.0, Rab0=4.316747005885788E-5}}</t>
  </si>
  <si>
    <t>{mvb=6.308835051324246, ova=0.0, proton=1.2089192797108429E7}</t>
  </si>
  <si>
    <t>Endosome@6e1b3aa2</t>
  </si>
  <si>
    <t>{9856={p1=0.0, p2=0.0, mHCI=0.0, vATPase=0.0, cMHCI=0.0, protonCy=1.0E-4, preP=1.0E-4, ova=0.009, mHCI-pept=0.0, pept=2.0, proton=3.593527973041759E-7}, 9218={p1=0.0, p2=0.0, mHCI=0.0, vATPase=0.0, cMHCI=0.0, protonCy=1.0E-4, preP=1.0E-4, ova=0.009, mHCI-pept=0.0, pept=2.0, proton=6.997551224016507E-8}, 9988={p1=0.0, p2=0.0, mHCI=0.0, vATPase=0.0, cMHCI=0.0, protonCy=1.0E-4, preP=1.0E-4, ova=0.009, mHCI-pept=0.0, pept=2.0, proton=4.1911924109458564E-7}, 9350={p1=0.0, p2=0.0, mHCI=0.0, vATPase=0.0, cMHCI=0.0, protonCy=1.0E-4, preP=1.0E-4, ova=0.009, mHCI-pept=0.0, pept=2.0, proton=1.2991554672044703E-7}, 10120={p1=0.0, p2=0.0, mHCI=0.0, vATPase=0.0, cMHCI=0.0, protonCy=1.0E-4, preP=1.0E-4, ova=0.009, mHCI-pept=0.0, pept=2.0, proton=4.788498285427829E-7}, 9482={p1=0.0, p2=0.0, mHCI=0.0, vATPase=0.0, cMHCI=0.0, protonCy=1.0E-4, preP=1.0E-4, ova=0.009, mHCI-pept=0.0, pept=2.0, proton=1.898196306604754E-7}, 9614={p1=0.0, p2=0.0, mHCI=0.0, vATPase=0.0, cMHCI=0.0, protonCy=1.0E-4, preP=1.0E-4, ova=0.009, mHCI-pept=0.0, pept=2.0, proton=2.496877789496447E-7}, 9746={p1=0.0, p2=0.0, mHCI=0.0, vATPase=0.0, cMHCI=0.0, protonCy=1.0E-4, preP=1.0E-4, ova=0.009, mHCI-pept=0.0, pept=2.0, proton=3.0952002092092027E-7}, 9108={p1=0.0, p2=0.0, mHCI=0.0, vATPase=0.0, cMHCI=0.0, protonCy=1.0E-4, preP=1.0E-4, ova=0.009, mHCI-pept=0.0, pept=2.0, proton=1.999800099685194E-8}, 9878={p1=0.0, p2=0.0, mHCI=0.0, vATPase=0.0, cMHCI=0.0, protonCy=1.0E-4, preP=1.0E-4, ova=0.009, mHCI-pept=0.0, pept=2.0, proton=3.6931636225162677E-7}, 9240={p1=0.0, p2=0.0, mHCI=0.0, vATPase=0.0, cMHCI=0.0, protonCy=1.0E-4, preP=1.0E-4, ova=0.009, mHCI-pept=0.0, pept=2.0, proton=7.996801598860245E-8}, 10010={p1=0.0, p2=0.0, mHCI=0.0, vATPase=0.0, cMHCI=0.0, protonCy=1.0E-4, preP=1.0E-4, ova=0.009, mHCI-pept=0.0, pept=2.0, proton=4.2907682841635397E-7}, 9372={p1=0.0, p2=0.0, mHCI=0.0, vATPase=0.0, cMHCI=0.0, protonCy=1.0E-4, preP=1.0E-4, ova=0.009, mHCI-pept=0.0, pept=2.0, proton=1.3990205696326286E-7}, 10142={p1=0.0, p2=0.0, mHCI=0.0, vATPase=0.0, cMHCI=0.0, protonCy=1.0E-4, preP=1.0E-4, ova=0.009, mHCI-pept=0.0, pept=2.0, proton=4.888014420036218E-7}, 9504={p1=0.0, p2=0.0, mHCI=0.0, vATPase=0.0, cMHCI=0.0, protonCy=1.0E-4, preP=1.0E-4, ova=0.009, mHCI-pept=0.0, pept=2.0, proton=1.9980014989654463E-7}, 9636={p1=0.0, p2=0.0, mHCI=0.0, vATPase=0.0, cMHCI=0.0, protonCy=1.0E-4, preP=1.0E-4, ova=0.009, mHCI-pept=0.0, pept=2.0, proton=2.596623136815676E-7}, 9768={p1=0.0, p2=0.0, mHCI=0.0, vATPase=0.0, cMHCI=0.0, protonCy=1.0E-4, preP=1.0E-4, ova=0.009, mHCI-pept=0.0, pept=2.0, proton=3.1948857009896004E-7}, 9130={p1=0.0, p2=0.0, mHCI=0.0, vATPase=0.0, cMHCI=0.0, protonCy=1.0E-4, preP=1.0E-4, ova=0.009, mHCI-pept=0.0, pept=2.0, proton=2.999550224566472E-8}, 9900={p1=0.0, p2=0.0, mHCI=0.0, vATPase=0.0, cMHCI=0.0, protonCy=1.0E-4, preP=1.0E-4, ova=0.009, mHCI-pept=0.0, pept=2.0, proton=3.7927893066668923E-7}, 9262={p1=0.0, p2=0.0, mHCI=0.0, vATPase=0.0, cMHCI=0.0, protonCy=1.0E-4, preP=1.0E-4, ova=0.009, mHCI-pept=0.0, pept=2.0, proton=8.995952023696476E-8}, 10032={p1=0.0, p2=0.0, mHCI=0.0, vATPase=0.0, cMHCI=0.0, protonCy=1.0E-4, preP=1.0E-4, ova=0.009, mHCI-pept=0.0, pept=2.0, proton=4.390334198331926E-7}, 9394={p1=0.0, p2=0.0, mHCI=0.0, vATPase=0.0, cMHCI=0.0, protonCy=1.0E-4, preP=1.0E-4, ova=0.009, mHCI-pept=0.0, pept=2.0, proton=1.498875687049542E-7}, 10164={p1=0.0, p2=0.0, mHCI=0.0, vATPase=0.0, cMHCI=0.0, protonCy=1.0E-4, preP=1.0E-4, ova=0.009, mHCI-pept=0.0, pept=2.0, proton=4.9875206018699E-7}, 9526={p1=0.0, p2=0.0, mHCI=0.0, vATPase=0.0, cMHCI=0.0, protonCy=1.0E-4, preP=1.0E-4, ova=0.009, mHCI-pept=0.0, pept=2.0, proton=2.0977965900171945E-7}, 9658={p1=0.0, p2=0.0, mHCI=0.0, vATPase=0.0, cMHCI=0.0, protonCy=1.0E-4, preP=1.0E-4, ova=0.009, mHCI-pept=0.0, pept=2.0, proton=2.696358505110678E-7}, 9790={p1=0.0, p2=0.0, mHCI=0.0, vATPase=0.0, cMHCI=0.0, protonCy=1.0E-4, preP=1.0E-4, ova=0.009, mHCI-pept=0.0, pept=2.0, proton=3.294561222217289E-7}, 9152={p1=0.0, p2=0.0, mHCI=0.0, vATPase=0.0, cMHCI=0.0, protonCy=1.0E-4, preP=1.0E-4, ova=0.009, mHCI-pept=0.0, pept=2.0, proton=3.9992003994402435E-8}, 9922={p1=0.0, p2=0.0, mHCI=0.0, vATPase=0.0, cMHCI=0.0, protonCy=1.0E-4, preP=1.0E-4, ova=0.009, mHCI-pept=0.0, pept=2.0, proton=3.892405026539398E-7}, 9284={p1=0.0, p2=0.0, mHCI=0.0, vATPase=0.0, cMHCI=0.0, protonCy=1.0E-4, preP=1.0E-4, ova=0.009, mHCI-pept=0.0, pept=2.0, proton=9.995002498525197E-8}, 10054={p1=0.0, p2=0.0, mHCI=0.0, vATPase=0.0, cMHCI=0.0, protonCy=1.0E-4, preP=1.0E-4, ova=0.009, mHCI-pept=0.0, pept=2.0, proton=4.489890154496785E-7}, 9416={p1=0.0, p2=0.0, mHCI=0.0, vATPase=0.0, cMHCI=0.0, protonCy=1.0E-4, preP=1.0E-4, ova=0.009, mHCI-pept=0.0, pept=2.0, proton=1.5987208194552117E-7}, 9548={p1=0.0, p2=0.0, mHCI=0.0, vATPase=0.0, cMHCI=0.0, protonCy=1.0E-4, preP=1.0E-4, ova=0.009, mHCI-pept=0.0, pept=2.0, proton=2.197581863413362E-7}, 9680={p1=0.0, p2=0.0, mHCI=0.0, vATPase=0.0, cMHCI=0.0, protonCy=1.0E-4, preP=1.0E-4, ova=0.009, mHCI-pept=0.0, pept=2.0, proton=2.796083895379453E-7}, 9812={p1=0.0, p2=0.0, mHCI=0.0, vATPase=0.0, cMHCI=0.0, protonCy=1.0E-4, preP=1.0E-4, ova=0.009, mHCI-pept=0.0, pept=2.0, proton=3.394226773938034E-7}, 9174={p1=0.0, p2=0.0, mHCI=0.0, vATPase=0.0, cMHCI=0.0, protonCy=1.0E-4, preP=1.0E-4, ova=0.009, mHCI-pept=0.0, pept=2.0, proton=4.998750624306507E-8}, 9944={p1=0.0, p2=0.0, mHCI=0.0, vATPase=0.0, cMHCI=0.0, protonCy=1.0E-4, preP=1.0E-4, ova=0.009, mHCI-pept=0.0, pept=2.0, proton=3.9920107831795517E-7}, 9306={p1=0.0, p2=0.0, mHCI=0.0, vATPase=0.0, cMHCI=0.0, protonCy=1.0E-4, preP=1.0E-4, ova=0.009, mHCI-pept=0.0, pept=2.0, proton=1.0993953073144213E-7}, 10076={p1=0.0, p2=0.0, mHCI=0.0, vATPase=0.0, cMHCI=0.0, protonCy=1.0E-4, preP=1.0E-4, ova=0.009, mHCI-pept=0.0, pept=2.0, proton=4.5894361537038786E-7}, 9438={p1=0.0, p2=0.0, mHCI=0.0, vATPase=0.0, cMHCI=0.0, protonCy=1.0E-4, preP=1.0E-4, ova=0.009, mHCI-pept=0.0, pept=2.0, proton=1.6985559668496367E-7}, 9570={p1=0.0, p2=0.0, mHCI=0.0, vATPase=0.0, cMHCI=0.0, protonCy=1.0E-4, preP=1.0E-4, ova=0.009, mHCI-pept=0.0, pept=2.0, proton=2.297357153793291E-7}, 9702={p1=0.0, p2=0.0, mHCI=0.0, vATPase=0.0, cMHCI=0.0, protonCy=1.0E-4, preP=1.0E-4, ova=0.009, mHCI-pept=0.0, pept=2.0, proton=2.895799308620004E-7}, 9064={p1=0.0, p2=0.0, mHCI=0.0, vATPase=0.0, cMHCI=0.0, protonCy=1.0E-4, preP=1.0E-4, ova=0.009, mHCI-pept=0.0, pept=2.0, proton=0.0}, 9834={p1=0.0, p2=0.0, mHCI=0.0, vATPase=0.0, cMHCI=0.0, protonCy=1.0E-4, preP=1.0E-4, ova=0.009, mHCI-pept=0.0, pept=2.0, proton=3.4938823571976025E-7}, 9196={p1=0.0, p2=0.0, mHCI=0.0, vATPase=0.0, cMHCI=0.0, protonCy=1.0E-4, preP=1.0E-4, ova=0.009, mHCI-pept=0.0, pept=2.0, proton=5.998200899165262E-8}, 9966={p1=0.0, p2=0.0, mHCI=0.0, vATPase=0.0, cMHCI=0.0, protonCy=1.0E-4, preP=1.0E-4, ova=0.009, mHCI-pept=0.0, pept=2.0, proton=4.091606577633117E-7}, 9328={p1=0.0, p2=0.0, mHCI=0.0, vATPase=0.0, cMHCI=0.0, protonCy=1.0E-4, preP=1.0E-4, ova=0.009, mHCI-pept=0.0, pept=2.0, proton=1.199280379765068E-7}, 10098={p1=0.0, p2=0.0, mHCI=0.0, vATPase=0.0, cMHCI=0.0, protonCy=1.0E-4, preP=1.0E-4, ova=0.009, mHCI-pept=0.0, pept=2.0, proton=4.688972196998971E-7}, 9460={p1=0.0, p2=0.0, mHCI=0.0, vATPase=0.0, cMHCI=0.0, protonCy=1.0E-4, preP=1.0E-4, ova=0.009, mHCI-pept=0.0, pept=2.0, proton=1.7983811292328175E-7}, 9592={p1=0.0, p2=0.0, mHCI=0.0, vATPase=0.0, cMHCI=0.0, protonCy=1.0E-4, preP=1.0E-4, ova=0.009, mHCI-pept=0.0, pept=2.0, proton=2.3971224621549854E-7}, 9724={p1=0.0, p2=0.0, mHCI=0.0, vATPase=0.0, cMHCI=0.0, protonCy=1.0E-4, preP=1.0E-4, ova=0.009, mHCI-pept=0.0, pept=2.0, proton=2.9955047458303335E-7}, 9086={p1=0.0, p2=0.0, mHCI=0.0, vATPase=0.0, cMHCI=0.0, protonCy=1.0E-4, preP=1.0E-4, ova=0.009, mHCI-pept=0.0, pept=2.0, proton=9.999500247964054E-9}}</t>
  </si>
  <si>
    <t>immunity.Endosome@6e1b3aa2</t>
  </si>
  <si>
    <t>{RabE=1.338787356623788, RabC=25126.04527927656, RabD=1.3389160047791477, RabA=1.3386587017070957, RabB=1.3387873566237884}</t>
  </si>
  <si>
    <t>{9856={RabEc=0.9999999846271885, RabCc=1.0000000743491293, RabDc=0.9999999846251635, RabAc=0.9999999846293661, RabBc=0.9999999846271885, RabAcyto=1.0, RabDcyto=1.0, RabBcyto=1.0, RabEm=5.326865934331638E-5, RabCm=0.9997335766229072, RabDm=5.327377809144826E-5, RabAm=5.326354032611695E-5, RabBm=5.326865934331642E-5, zero=0.0, RabEcyto=1.0, RabCcyto=1.0, Rab0=5.326354399797676E-5}, 9218={RabEc=0.9999895833019594, RabCc=1.000050481315852, RabDc=0.9999895819832249, RabAc=0.9999895847022583, RabBc=0.9999895833019594, RabAcyto=1.0, RabDcyto=1.0, RabBcyto=1.0, RabEm=5.302959002365503E-5, RabCm=0.9997346702070327, RabDm=5.303464464043983E-5, RabAm=5.3024548899843024E-5, RabBm=5.3029590023655025E-5, zero=0.0, RabEcyto=1.0, RabCcyto=1.0, Rab0=5.312622338799416E-5}, 9988={RabEc=0.9999999785473016, RabCc=1.0000001037535113, RabDc=0.9999999785444752, RabAc=0.9999999785503381, RabBc=0.9999999785473016, RabAcyto=1.0, RabDcyto=1.0, RabBcyto=1.0, RabEm=5.326865638890198E-5, RabCm=0.9997335766369114, RabDm=5.3273775136363275E-5, RabAm=5.326353737241582E-5, RabBm=5.3268656388902E-5, zero=0.0, RabEcyto=1.0, RabCcyto=1.0, Rab0=5.326354181150679E-5}, 9350={RabEc=0.999998217349215, RabCc=1.00000862259616, RabDc=0.9999982171149185, RabAc=0.9999982176004886, RabBc=0.999998217349215, RabAcyto=1.0, RabDcyto=1.0, RabBcyto=1.0, RabEm=5.3265607648546544E-5, RabCm=0.9997335907168927, RabDm=5.327072560797318E-5, RabAm=5.326048956275734E-5, RabBm=5.3265607648546E-5, zero=0.0, RabEcyto=1.0, RabCcyto=1.0, Rab0=5.326165664856566E-5}, 10120={RabEc=0.9999999858348275, RabCc=1.0000000685074306, RabDc=0.9999999858329668, RabAc=0.9999999858368327, RabBc=0.9999999858348275, RabAcyto=1.0, RabDcyto=1.0, RabBcyto=1.0, RabEm=5.32686610101681E-5, RabCm=0.9997335766151889, RabDm=5.327377975872454E-5, RabAm=5.3263541992469556E-5, RabBm=5.326866101016761E-5, zero=0.0, RabEcyto=1.0, RabCcyto=1.0, Rab0=5.326354504880176E-5}, 9482={RabEc=0.9999997025946955, RabCc=1.0000014383650964, RabDc=0.9999997025555083, RabAc=0.9999997026367483, RabBc=0.9999997025946955, RabAcyto=1.0, RabDcyto=1.0, RabBcyto=1.0, RabEm=5.3268487288626685E-5, RabCm=0.9997335774325293, RabDm=5.32736059961749E-5, RabAm=5.326336831607474E-5, RabBm=5.326848728862659E-5, zero=0.0, RabEcyto=1.0, RabCcyto=1.0, Rab0=5.326342259041849E-5}, 9614={RabEc=0.9999999545195797, RabCc=1.00000021995394, RabDc=0.9999999545135825, RabAc=0.999999954526016, RabBc=0.9999999545195797, RabAcyto=1.0, RabDcyto=1.0, RabBcyto=1.0, RabEm=5.3268644953477776E-5, RabCm=0.9997335766911564, RabDm=5.327376369835384E-5, RabAm=5.326352593973125E-5, RabBm=5.326864495347775E-5, zero=0.0, RabEcyto=1.0, RabCcyto=1.0, Rab0=5.326353330795208E-5}, 9746={RabEc=0.9999999901331853, RabCc=1.0000000477185536, RabDc=0.9999999901318841, RabAc=0.9999999901345854, RabBc=0.9999999901331853, RabAcyto=1.0, RabDcyto=1.0, RabBcyto=1.0, RabEm=5.326866267834237E-5, RabCm=0.9997335766072107, RabDm=5.327378142726041E-5, RabAm=5.326354366027929E-5, RabBm=5.326866267834254E-5, zero=0.0, RabEcyto=1.0, RabCcyto=1.0, Rab0=5.3263546354541905E-5}, 9108={RabEc=0.999970676482635, RabCc=1.0001468853513122, RabDc=0.9999706743991867, RabAc=0.9999706783285008, RabBc=0.999970676482635, RabAcyto=1.0, RabDcyto=1.0, RabBcyto=1.0, RabEm=4.150717909195746E-5, RabCm=0.9997873380351954, RabDm=4.1509809281079215E-5, RabAm=4.150490949641423E-5, RabBm=4.150717909195744E-5, zero=0.0, RabEcyto=1.0, RabCcyto=1.0, Rab0=4.65476918522501E-5}, 9878={RabEc=0.9999999803689786, RabCc=1.0000000949437173, RabDc=0.9999999803663927, RabAc=0.9999999803717583, RabBc=0.9999999803689786, RabAcyto=1.0, RabDcyto=1.0, RabBcyto=1.0, RabEm=5.326865679237109E-5, RabCm=0.9997335766349174, RabDm=5.327377553990289E-5, RabAm=5.32635377758303E-5, RabBm=5.3268656792371147E-5, zero=0.0, RabEcyto=1.0, RabCcyto=1.0, Rab0=5.326354219162587E-5}, 9240={RabEc=0.999992174409072, RabCc=1.0000378945599868, RabDc=0.9999921734029944, RabAc=0.9999921754818432, RabBc=0.999992174409072, RabAcyto=1.0, RabDcyto=1.0, RabBcyto=1.0, RabEm=5.3157863106326427E-5, RabCm=0.9997340836889161, RabDm=5.316295210033326E-5, RabAm=5.315278020937575E-5, RabBm=5.315786310632642E-5, zero=0.0, RabEcyto=1.0, RabCcyto=1.0, Rab0=5.31996565694835E-5}, 10010={RabEc=0.9999999796593123, RabCc=1.0000000983751736, RabDc=0.9999999796566326, RabAc=0.9999999796621912, RabBc=0.9999999796593123, RabAcyto=1.0, RabDcyto=1.0, RabBcyto=1.0, RabEm=5.326865720473756E-5, RabCm=0.9997335766330908, RabDm=5.327377595239602E-5, RabAm=5.326353818802993E-5, RabBm=5.326865720473755E-5, zero=0.0, RabEcyto=1.0, RabCcyto=1.0, Rab0=5.3263542368664427E-5}, 9372={RabEc=0.9999986779037663, RabCc=1.0000063946378486, RabDc=0.9999986777298439, RabAc=0.9999986780903277, RabBc=0.9999986779037663, RabAcyto=1.0, RabDcyto=1.0, RabBcyto=1.0, RabEm=5.3266995233499516E-5, RabCm=0.9997335843366397, RabDm=5.3272113558841774E-5, RabAm=5.326187670942255E-5, RabBm=5.326699523349913E-5, zero=0.0, RabEcyto=1.0, RabCcyto=1.0, Rab0=5.326248663373378E-5}, 10142={RabEc=0.999999986387738, RabCc=1.0000000658335384, RabDc=0.9999999863859497, RabAc=0.9999999863896647, RabBc=0.999999986387738, RabAcyto=1.0, RabDcyto=1.0, RabBcyto=1.0, RabEm=5.326866122585706E-5, RabCm=0.9997335766141576, RabDm=5.327377997446039E-5, RabAm=5.32635422081113E-5, RabBm=5.326866122585667E-5, zero=0.0, RabEcyto=1.0, RabCcyto=1.0, Rab0=5.3263545217388884E-5}, 9504={RabEc=0.9999997788579043, RabCc=1.0000010695215538, RabDc=0.9999997788287623, RabAc=0.9999997788891786, RabBc=0.9999997788579043, RabAcyto=1.0, RabDcyto=1.0, RabBcyto=1.0, RabEm=5.326853911773876E-5, RabCm=0.999733577189357, RabDm=5.3273657837696564E-5, RabAm=5.3263420131362014E-5, RabBm=5.326853911773875E-5, zero=0.0, RabEcyto=1.0, RabCcyto=1.0, Rab0=5.326345844756297E-5}, 9636={RabEc=0.9999999685641644, RabCc=1.000000152029954, RabDc=0.9999999685600184, RabAc=0.9999999685686147, RabBc=0.9999999685641644, RabAcyto=1.0, RabDcyto=1.0, RabBcyto=1.0, RabEm=5.326865259922095E-5, RabCm=0.9997335766550541, RabDm=5.327377134586848E-5, RabAm=5.326353358355562E-5, RabBm=5.326865259922096E-5, zero=0.0, RabEcyto=1.0, RabCcyto=1.0, Rab0=5.326353882735821E-5}, 9768={RabEc=0.9999999878566347, RabCc=1.000000058729592, RabDc=0.9999999878550341, RabAc=0.9999999878583565, RabBc=0.9999999878566347, RabAcyto=1.0, RabDcyto=1.0, RabBcyto=1.0, RabEm=5.32686609574905E-5, RabCm=0.9997335766152635, RabDm=5.327377970599113E-5, RabAm=5.326354193989744E-5, RabBm=5.32686609574907E-5, zero=0.0, RabEcyto=1.0, RabCcyto=1.0, Rab0=5.326354518499251E-5}, 9130={RabEc=0.9999728695105327, RabCc=1.0001335301169525, RabDc=0.9999728669473897, RabAc=0.9999728720069878, RabBc=0.9999728695105327, RabAcyto=1.0, RabDcyto=1.0, RabBcyto=1.0, RabEm=4.788879778797331E-5, RabCm=0.9997581689036897, RabDm=4.789262343283545E-5, RabAm=4.7885207031125526E-5, RabBm=4.788879778797329E-5, zero=0.0, RabEcyto=1.0, RabCcyto=1.0, Rab0=5.0190474279296594E-5}, 9900={RabEc=0.9999999767478739, RabCc=1.00000011245692, RabDc=0.9999999767448109, RabAc=0.9999999767511656, RabBc=0.9999999767478739, RabAcyto=1.0, RabDcyto=1.0, RabBcyto=1.0, RabEm=5.326865466691145E-5, RabCm=0.9997335766449301, RabDm=5.327377341394482E-5, RabAm=5.3263535650916277E-5, RabBm=5.32686546669115E-5, zero=0.0, RabEcyto=1.0, RabCcyto=1.0, Rab0=5.326354068055139E-5}, 9262={RabEc=0.999994152616231, RabCc=1.000028301870198, RabDc=0.9999941518574568, RabAc=0.9999941534273185, RabBc=0.999994152616231, RabAcyto=1.0, RabDcyto=1.0, RabBcyto=1.0, RabEm=5.321686990038896E-5, RabCm=0.9997338138192845, RabDm=5.3221974765953715E-5, RabAm=5.321176770561691E-5, RabBm=5.321686990038895E-5, zero=0.0, RabEcyto=1.0, RabCcyto=1.0, Rab0=5.323350245169485E-5}, 10032={RabEc=0.9999999798373832, RabCc=1.0000000975138004, RabDc=0.9999999798347274, RabAc=0.9999999798402368, RabBc=0.9999999798373832, RabAcyto=1.0, RabDcyto=1.0, RabBcyto=1.0, RabEm=5.326865740894971E-5, RabCm=0.9997335766321428, RabDm=5.327377615665957E-5, RabAm=5.326353839218225E-5, RabBm=5.326865740894964E-5, zero=0.0, RabEcyto=1.0, RabCcyto=1.0, Rab0=5.326354249988229E-5}, 9394={RabEc=0.9999990196582307, RabCc=1.000004741526145, RabDc=0.9999990195291883, RabAc=0.9999990197966673, RabBc=0.9999990196582307, RabAcyto=1.0, RabDcyto=1.0, RabBcyto=1.0, RabEm=5.326770184523561E-5, RabCm=0.9997335810787586, RabDm=5.327282035464024E-5, RabAm=5.326258310257852E-5, RabBm=5.326770184523545E-5, zero=0.0, RabEcyto=1.0, RabCcyto=1.0, Rab0=5.3262918102692056E-5}, 10164={RabEc=0.9999999890422351, RabCc=1.000000052995229, RabDc=0.9999999890407981, RabAc=0.9999999890437863, RabBc=0.9999999890422351, RabAcyto=1.0, RabDcyto=1.0, RabBcyto=1.0, RabEm=5.326866277039336E-5, RabCm=0.9997335766068797, RabDm=5.32737815193581E-5, RabAm=5.3263543752251865E-5, RabBm=5.326866277039283E-5, zero=0.0, RabEcyto=1.0, RabCcyto=1.0, Rab0=5.32635463173641E-5}, 9526={RabEc=0.9999998362485611, RabCc=1.0000007919559295, RabDc=0.9999998362269794, RabAc=0.9999998362717226, RabBc=0.9999998362485611, RabAcyto=1.0, RabDcyto=1.0, RabBcyto=1.0, RabEm=5.3268576098136005E-5, RabCm=0.9997335770156073, RabDm=5.3273694826885105E-5, RabAm=5.326345710202379E-5, RabBm=5.3268576098136026E-5, zero=0.0, RabEcyto=1.0, RabCcyto=1.0, Rab0=5.326348427681965E-5}, 9658={RabEc=0.9999999770227943, RabCc=1.0000001111219092, RabDc=0.9999999770197635, RabAc=0.9999999770260486, RabBc=0.9999999770227943, RabAcyto=1.0, RabDcyto=1.0, RabBcyto=1.0, RabEm=5.326865688060934E-5, RabCm=0.9997335766347891, RabDm=5.32737756282363E-5, RabAm=5.326353786389516E-5, RabBm=5.326865688060941E-5, zero=0.0, RabEcyto=1.0, RabCcyto=1.0, Rab0=5.32635419669065E-5}, 9790={RabEc=0.9999999855110263, RabCc=1.0000000700744134, RabDc=0.9999999855091171, RabAc=0.9999999855130799, RabBc=0.9999999855110263, RabAcyto=1.0, RabDcyto=1.0, RabBcyto=1.0, RabEm=5.326865935717777E-5, RabCm=0.9997335766227712, RabDm=5.3273778105295036E-5, RabAm=5.326354034001195E-5, RabBm=5.326865935717798E-5, zero=0.0, RabEcyto=1.0, RabCcyto=1.0, Rab0=5.3263544078575516E-5}, 9152={RabEc=0.9999774297335049, RabCc=1.0001102185354607, RabDc=0.9999774272706917, RabAc=0.9999774322400908, RabBc=0.9999774297335049, RabAcyto=1.0, RabDcyto=1.0, RabBcyto=1.0, RabEm=5.080574695066644E-5, RabCm=0.9997448358484545, RabDm=5.0810236205201E-5, RabAm=5.080138357865587E-5, RabBm=5.080574695066643E-5, zero=0.0, RabEcyto=1.0, RabCcyto=1.0, Rab0=5.185584186888558E-5}, 9922={RabEc=0.999999974259514, RabCc=1.0000001244916195, RabDc=0.9999999742561232, RabAc=0.9999999742631572, RabBc=0.999999974259514, RabAcyto=1.0, RabDcyto=1.0, RabBcyto=1.0, RabEm=5.326865326538609E-5, RabCm=0.9997335766515411, RabDm=5.3273772012092935E-5, RabAm=5.326353424974636E-5, RabBm=5.3268653265386134E-5, zero=0.0, RabEcyto=1.0, RabCcyto=1.0, Rab0=5.3263539675877786E-5}, 9284={RabEc=0.9999956449679753, RabCc=1.000021072646812, RabDc=0.9999956443996361, RabAc=0.9999956455764081, RabBc=0.9999956449679753, RabAcyto=1.0, RabDcyto=1.0, RabBcyto=1.0, RabEm=5.324412338330216E-5, RabCm=0.9997336891200138, RabDm=5.324923558353066E-5, RabAm=5.323901227482422E-5, RabBm=5.324412338330215E-5, zero=0.0, RabEcyto=1.0, RabCcyto=1.0, Rab0=5.3249189369691E-5}, 10054={RabEc=0.9999999804798294, RabCc=1.0000000944065388, RabDc=0.9999999804772591, RabAc=0.9999999804825921, RabBc=0.9999999804798294, RabAcyto=1.0, RabDcyto=1.0, RabBcyto=1.0, RabEm=5.326865786162648E-5, RabCm=0.9997335766300209, RabDm=5.3273776609445084E-5, RabAm=5.326353884473714E-5, RabBm=5.326865786162633E-5, zero=0.0, RabEcyto=1.0, RabCcyto=1.0, Rab0=5.326354281112111E-5}, 9416={RabEc=0.9999992728564813, RabCc=1.0000035168424026, RabDc=0.9999992727607299, RabAc=0.9999992729592125, RabBc=0.9999992728564813, RabAcyto=1.0, RabDcyto=1.0, RabBcyto=1.0, RabEm=5.32680726809739E-5, RabCm=0.9997335793629625, RabDm=5.327319128540381E-5, RabAm=5.3262953826789124E-5, RabBm=5.326807268097378E-5, zero=0.0, RabEcyto=1.0, RabCcyto=1.0, Rab0=5.3263150572402835E-5}, 9548={RabEc=0.9999998777510944, RabCc=1.000000591233551, RabDc=0.9999998777349813, RabAc=0.9999998777683881, RabBc=0.9999998777510944, RabAcyto=1.0, RabDcyto=1.0, RabBcyto=1.0, RabEm=5.3268601099302846E-5, RabCm=0.9997335768979189, RabDm=5.3273719833938234E-5, RabAm=5.326348209672555E-5, RabBm=5.326860109930286E-5, zero=0.0, RabEcyto=1.0, RabCcyto=1.0, Rab0=5.326350196139383E-5}, 9680={RabEc=0.9999999857626144, RabCc=1.0000000688535982, RabDc=0.9999999857607357, RabAc=0.9999999857646324, RabBc=0.9999999857626144, RabAcyto=1.0, RabDcyto=1.0, RabBcyto=1.0, RabEm=5.3268661588786155E-5, RabCm=0.9997335766125504, RabDm=5.327378033750193E-5, RabAm=5.326354257089432E-5, RabBm=5.326866158878622E-5, zero=0.0, RabEcyto=1.0, RabCcyto=1.0, Rab0=5.3263545373211836E-5}, 9812={RabEc=0.9999999841633487, RabCc=1.0000000765925818, RabDc=0.999999984161262, RabAc=0.9999999841655924, RabBc=0.9999999841633487, RabAcyto=1.0, RabDcyto=1.0, RabBcyto=1.0, RabEm=5.3268658558666624E-5, RabCm=0.999733576626532, RabDm=5.327377730659629E-5, RabAm=5.326353954170633E-5, RabBm=5.326865855866681E-5, zero=0.0, RabEcyto=1.0, RabCcyto=1.0, Rab0=5.3263543511925165E-5}, 9174={RabEc=0.9999821493325066, RabCc=1.0000868181260645, RabDc=0.9999821472260195, RabAc=0.9999821515257853, RabBc=0.9999821493325066, RabAcyto=1.0, RabDcyto=1.0, RabBcyto=1.0, RabEm=5.213962835527374E-5, RabCm=0.9997387386081447, RabDm=5.2144449938819615E-5, RabAm=5.213486873352023E-5, RabBm=5.2139628355273734E-5, zero=0.0, RabEcyto=1.0, RabCcyto=1.0, Rab0=5.261762048114595E-5}, 9944={RabEc=0.9999999733995387, RabCc=1.0000001286506968, RabDc=0.9999999733960345, RabAc=0.9999999734033036, RabBc=0.9999999733995387, RabAcyto=1.0, RabDcyto=1.0, RabBcyto=1.0, RabEm=5.326865288624363E-5, RabCm=0.9997335766533447, RabDm=5.327377163286612E-5, RabAm=5.3263533870692E-5, RabBm=5.326865288624368E-5, zero=0.0, RabEcyto=1.0, RabCcyto=1.0, Rab0=5.326353938872951E-5}, 9306={RabEc=0.9999967631712229, RabCc=1.0000156591917024, RabDc=0.9999967627473211, RabAc=0.9999967636254418, RabBc=0.9999967631712229, RabAcyto=1.0, RabDcyto=1.0, RabBcyto=1.0, RabEm=5.32568306226431E-5, RabCm=0.9997336309555658, RabDm=5.326194623691865E-5, RabAm=5.325171537137843E-5, RabBm=5.3256830622643095E-5, zero=0.0, RabEcyto=1.0, RabCcyto=1.0, Rab0=5.325652558973217E-5}, 10076={RabEc=0.9999999816507917, RabCc=1.000000088743189, RabDc=0.9999999816483767, RabAc=0.9999999816533888, RabBc=0.9999999816507917, RabAcyto=1.0, RabDcyto=1.0, RabBcyto=1.0, RabEm=5.3268658592740225E-5, RabCm=0.9997335766265827, RabDm=5.327377734073168E-5, RabAm=5.3263539575659836E-5, RabBm=5.3268658592739994E-5, zero=0.0, RabEcyto=1.0, RabCcyto=1.0, Rab0=5.3263543324764745E-5}, 9438={RabEc=0.9999994606635706, RabCc=1.0000026084768954, RabDc=0.9999994605925309, RabAc=0.999999460739796, RabBc=0.9999994606635706, RabAcyto=1.0, RabDcyto=1.0, RabBcyto=1.0, RabEm=5.326828386025057E-5, RabCm=0.9997335783822553, RabDm=5.3273402517865796E-5, RabAm=5.3263164944436075E-5, RabBm=5.326828386025027E-5, zero=0.0, RabEcyto=1.0, RabCcyto=1.0, Rab0=5.326328657096687E-5}, 9570={RabEc=0.9999999109487204, RabCc=1.0000004306775796, RabDc=0.9999999109369818, RabAc=0.9999999109613195, RabBc=0.9999999109487204, RabAcyto=1.0, RabDcyto=1.0, RabBcyto=1.0, RabEm=5.326862032322643E-5, RabCm=0.9997335768073198, RabDm=5.327373906236044E-5, RabAm=5.3263501315733413E-5, RabBm=5.326862032322642E-5, zero=0.0, RabEcyto=1.0, RabCcyto=1.0, Rab0=5.326351566515391E-5}, 9702={RabEc=0.9999999902111613, RabCc=1.0000000473395674, RabDc=0.9999999902098691, RabAc=0.9999999902125501, RabBc=0.9999999902111613, RabAcyto=1.0, RabDcyto=1.0, RabBcyto=1.0, RabEm=5.32686637566138E-5, RabCm=0.9997335766022757, RabDm=5.327378250582186E-5, RabAm=5.326354473819803E-5, RabBm=5.326866375661387E-5, zero=0.0, RabEcyto=1.0, RabCcyto=1.0, Rab0=5.326354697650105E-5}, 9064={RabEc=1.0, RabCc=1.0, RabDc=1.0, RabAc=1.0, RabBc=1.0, RabAcyto=1.0, RabDcyto=1.0, RabBcyto=1.0, RabEm=0.0, RabCm=1.0, RabDm=0.0, RabAm=0.0, RabBm=0.0, zero=0.0, RabEcyto=1.0, RabCcyto=1.0, Rab0=-8.519599229629862E-8}, 9834={RabEc=0.9999999848805896, RabCc=1.0000000731236622, RabDc=0.9999999848785976, RabAc=0.9999999848827318, RabBc=0.9999999848805896, RabAcyto=1.0, RabDcyto=1.0, RabBcyto=1.0, RabEm=5.3268659243219515E-5, RabCm=0.9997335766233441, RabDm=5.3273777991319055E-5, RabAm=5.3263540226064087E-5, RabBm=5.3268659243219624E-5, zero=0.0, RabEcyto=1.0, RabCcyto=1.0, Rab0=5.326354396167568E-5}, 9196={RabEc=0.9999862587226644, RabCc=1.0000666806335525, RabDc=0.9999862570275007, RabAc=0.9999862605098803, RabBc=0.9999862587226644, RabAcyto=1.0, RabDcyto=1.0, RabBcyto=1.0, RabEm=5.2749991403442786E-5, RabCm=0.9997359484565018, RabDm=5.275497177951543E-5, RabAm=5.2745040287257536E-5, RabBm=5.274999140344277E-5, zero=0.0, RabEcyto=1.0, RabCcyto=1.0, Rab0=5.296635263295617E-5}, 9966={RabEc=0.999999974663588, RabCc=1.0000001225370336, RabDc=0.9999999746602504, RabAc=0.999999974667174, RabBc=0.999999974663588, RabAcyto=1.0, RabDcyto=1.0, RabBcyto=1.0, RabEm=5.326865382793271E-5, RabCm=0.9997335766489365, RabDm=5.327377257478327E-5, RabAm=5.326353481212466E-5, RabBm=5.326865382793275E-5, zero=0.0, RabEcyto=1.0, RabCcyto=1.0, Rab0=5.326354003023103E-5}, 9328={RabEc=0.9999975974672011, RabCc=1.000011621727694, RabDc=0.9999975971518686, RabAc=0.9999975978052731, RabBc=0.9999975974672011, RabAcyto=1.0, RabDcyto=1.0, RabBcyto=1.0, RabEm=5.32627940107195E-5, RabCm=0.9997336036279556, RabDm=5.3267911221550326E-5, RabAm=5.3257676827093356E-5, RabBm=5.326279401071944E-5, zero=0.0, RabEcyto=1.0, RabCcyto=1.0, Rab0=5.325999998363534E-5}, 10098={RabEc=0.9999999834144108, RabCc=1.0000000802135525, RabDc=0.9999999834122295, RabAc=0.9999999834167583, RabBc=0.9999999834144108, RabAcyto=1.0, RabDcyto=1.0, RabBcyto=1.0, RabEm=5.3268659632263313E-5, RabCm=0.9997335766216862, RabDm=5.327377838049847E-5, RabAm=5.326354061491557E-5, RabBm=5.326865963226296E-5, zero=0.0, RabEcyto=1.0, RabCcyto=1.0, Rab0=5.3263544063197016E-5}, 9460={RabEc=0.9999995997174258, RabCc=1.0000019359314531, RabDc=0.9999995996646917, RabAc=0.999999599774014, RabBc=0.9999995997174258, RabAcyto=1.0, RabDcyto=1.0, RabBcyto=1.0, RabEm=5.326840928565388E-5, RabCm=0.9997335777975245, RabDm=5.327352797427117E-5, RabAm=5.326329033442172E-5, RabBm=5.3268409285653626E-5, zero=0.0, RabEcyto=1.0, RabCcyto=1.0, Rab0=5.326336960449221E-5}, 9592={RabEc=0.9999999354341954, RabCc=1.0000003122572496, RabDc=0.9999999354256833, RabAc=0.9999999354433313, RabBc=0.9999999354341954, RabAcyto=1.0, RabDcyto=1.0, RabBcyto=1.0, RabEm=5.326863426786534E-5, RabCm=0.9997335767415679, RabDm=5.3273753010254116E-5, RabAm=5.326351525682396E-5, RabBm=5.3268634267865306E-5, zero=0.0, RabEcyto=1.0, RabCcyto=1.0, Rab0=5.3263525638770806E-5}, 9724={RabEc=0.9999999912736903, RabCc=1.0000000422017334, RabDc=0.9999999912725387, RabAc=0.9999999912749289, RabBc=0.9999999912736903, RabAcyto=1.0, RabDcyto=1.0, RabBcyto=1.0, RabEm=5.3268663838470954E-5, RabCm=0.9997335766018141, RabDm=5.327378258767871E-5, RabAm=5.326354482007399E-5, RabBm=5.326866383847107E-5, zero=0.0, RabEcyto=1.0, RabCcyto=1.0, Rab0=5.3263547110589493E-5}, 9086={RabEc=0.9999763889123628, RabCc=1.0001252722981253, RabDc=0.999976388048036, RabAc=0.9999763895021077, RabBc=0.9999763889123628, RabAcyto=1.0, RabDcyto=1.0, RabBcyto=1.0, RabEm=2.7542536054547907E-5, RabCm=0.999851167236541, RabDm=2.7543490700134345E-5, RabAm=2.754189384650331E-5, RabBm=2.7542536054547907E-5, zero=0.0, RabEcyto=1.0, RabCcyto=1.0, Rab0=3.8577110812222517E-5}}</t>
  </si>
  <si>
    <t>{solubleMarker=0.0, mvb=0.0919421976845742, ova=2714.3360527015834, proton=0.12640338516488456}</t>
  </si>
  <si>
    <t>Endosome@3a23ee9a</t>
  </si>
  <si>
    <t>immunity.Endosome@3a23ee9a</t>
  </si>
  <si>
    <t>{p1=13823.007675795092, p2=13823.007675795092, mHCI=0.0, vATPase=0.0, cMHCI=0.0, mHCI-pept=0.0}</t>
  </si>
  <si>
    <t>{RabE=13819.326096253599, RabC=0.736329911306223, RabD=0.7364006670870303, RabA=0.7362591518620726, RabB=0.7363299113062193}</t>
  </si>
  <si>
    <t>{ova=0.0, proton=0.023853438287603092}</t>
  </si>
  <si>
    <t>{9856={p1=0.006, p2=0.006, mHCI=0.007222034957849822, vATPase=0.241, cMHCI=0.18071858012519196, protonCy=1.0E-4, preP=0.0022985934408484604, ova=8.0140655915154E-4, mHCI-pept=0.08605938491695826, pept=1.9812955726599548, proton=0.2008656658051237}, 9988={p1=0.006, p2=0.006, mHCI=0.007274318687638123, vATPase=0.241, cMHCI=0.17721952786979053, protonCy=1.0E-4, preP=0.0025408775445747416, ova=5.591224554252587E-4, mHCI-pept=0.08950615344257136, pept=1.9761323848584218, proton=0.20219080882298096}, 10120={p1=0.006, p2=0.006, mHCI=0.007326117086314209, vATPase=0.241, cMHCI=0.17377260479937728, protonCy=1.0E-4, preP=0.002709913696761763, ova=3.900863032382372E-4, mHCI-pept=0.0929012781143085, pept=1.97094575787563, proton=0.20351515699350556}, 9482={p1=0.006, p2=0.006, mHCI=0.007060158625588116, vATPase=0.241, cMHCI=0.1909186853551772, protonCy=1.0E-4, preP=8.775452968927722E-4, ova=0.0022224547031072283, mHCI-pept=0.0760211560192347, pept=1.995785837889733, proton=0.1971067732836157}, 10252={p1=0.006, p2=0.006, mHCI=0.0073778124408878445, vATPase=0.241, cMHCI=0.17037744968363316, protonCy=1.0E-4, preP=0.0028278460359316433, ova=2.7215396406835674E-4, mHCI-pept=0.09624473787547896, pept=1.9657361392329546, proton=0.20483871079346283}, 9614={p1=0.006, p2=0.006, mHCI=0.0071216916365510734, vATPase=0.241, cMHCI=0.18727005954623516, protonCy=1.0E-4, preP=0.0015494453440172804, ova=0.0015505546559827202, mHCI-pept=0.07960824881721376, pept=1.99069714355369, proton=0.19843417096052052}, 10384={p1=0.006, p2=0.006, mHCI=0.007429589248805035, vATPase=0.241, cMHCI=0.16703369190893205, protonCy=1.0E-4, preP=0.0029101246498785525, ova=1.8987535012144718E-4, mHCI-pept=0.0995367188422629, pept=1.9605037834460173, proton=0.2061614706993322}, 9746={p1=0.006, p2=0.006, mHCI=0.007177541127761491, vATPase=0.241, cMHCI=0.1836745317515968, protonCy=1.0E-4, preP=0.0020182145294502627, ova=0.0010817854705497379, mHCI-pept=0.08314792712064174, pept=1.9855797307776744, proton=0.19976077243770302}, 9878={p1=0.006, p2=0.006, mHCI=0.00723080890543277, vATPase=0.241, cMHCI=0.18013176962872884, protonCy=1.0E-4, preP=0.0023452636903945863, ova=7.547363096054137E-4, mHCI-pept=0.0866374214658384, pept=1.9804366978883206, proton=0.20108657819273973}, 10010={p1=0.006, p2=0.006, mHCI=0.0072829717531392585, vATPase=0.241, cMHCI=0.17664143024547155, protonCy=1.0E-4, preP=0.0025734386850892604, ova=5.265613149107399E-4, mHCI-pept=0.09007559800138923, pept=1.9752695593659086, proton=0.20241158870292067}, 9372={p1=0.006, p2=0.006, mHCI=0.007, vATPase=0.241, cMHCI=0.194, protonCy=1.0E-4, preP=1.0E-4, ova=0.003, mHCI-pept=0.073, pept=2.0, proton=0.196}, 10142={p1=0.006, p2=0.006, mHCI=0.00733473350879578, vATPase=0.241, cMHCI=0.17320316051151355, protonCy=1.0E-4, preP=0.002732630615681411, ova=3.67369384318589E-4, mHCI-pept=0.09346210597969067, pept=1.9700790762665885, proton=0.20373580444524972}, 9504={p1=0.006, p2=0.006, mHCI=0.0070710244738068405, vATPase=0.241, cMHCI=0.19030687991594097, protonCy=1.0E-4, preP=0.0010069714598458957, ova=0.002093028540154105, mHCI-pept=0.0766220956102522, pept=1.9949399298855974, proton=0.19732806154169}, 10274={p1=0.006, p2=0.006, mHCI=0.0073864330161400645, vATPase=0.241, cMHCI=0.1698165976036558, protonCy=1.0E-4, preP=0.0028436950565410494, ova=2.5630494345895056E-4, mHCI-pept=0.09679696938020411, pept=1.9648656537359461, proton=0.20505922589644457}, 9636={p1=0.006, p2=0.006, mHCI=0.007131281639517437, vATPase=0.241, cMHCI=0.18666712639286348, protonCy=1.0E-4, preP=0.001639742762117751, ova=0.0014602572378822495, mHCI-pept=0.08020159196761908, pept=1.9898461236589047, proton=0.1986553264854639}, 10406={p1=0.006, p2=0.006, mHCI=0.007438233756807815, vATPase=0.241, cMHCI=0.16648136938477592, protonCy=1.0E-4, preP=0.0029211821329766167, ova=1.788178670233831E-4, mHCI-pept=0.10008039685841623, pept=1.9596295257624496, proton=0.20638185353293692}, 9768={p1=0.006, p2=0.006, mHCI=0.007186544620696748, vATPase=0.241, cMHCI=0.18308041624756205, protonCy=1.0E-4, preP=0.0020812127637317773, ova=0.0010187872362682237, mHCI-pept=0.08373303913174121, pept=1.9847242833816485, proton=0.1999817953091315}, 9900={p1=0.006, p2=0.006, mHCI=0.007239553762678373, vATPase=0.241, cMHCI=0.17954641534233617, protonCy=1.0E-4, preP=0.0023892160227444296, ova=7.107839772555707E-4, mHCI-pept=0.08721403089498544, pept=1.9795771550774641, proton=0.2013074684902215}, 10032={p1=0.006, p2=0.006, mHCI=0.007291614291103417, vATPase=0.241, cMHCI=0.17606477902220127, protonCy=1.0E-4, preP=0.002604103319541379, ova=4.958966804586213E-4, mHCI-pept=0.0906436066866953, pept=1.9744060860117025, proton=0.20263234650597628}, 9394={p1=0.006, p2=0.006, mHCI=0.007012986129986007, vATPase=0.241, cMHCI=0.19338076059935702, protonCy=1.0E-4, preP=2.747062495973114E-4, ova=0.0028252937504026896, mHCI-pept=0.07360625327065701, pept=1.9991593918014534, proton=0.19622139892986337}, 10164={p1=0.006, p2=0.006, mHCI=0.0073433485596456375, vATPase=0.241, cMHCI=0.1726351525453339, protonCy=1.0E-4, preP=0.002754024552540032, ova=3.459754474599684E-4, mHCI-pept=0.09402149889502043, pept=1.969211757800064, proton=0.20395642983335197}, 9526={p1=0.006, p2=0.006, mHCI=0.0070816046155981315, vATPase=0.241, cMHCI=0.18969655690684337, protonCy=1.0E-4, preP=0.0011288604847477341, ova=0.0019711395152522664, mHCI-pept=0.07722183847755854, pept=1.994093097815058, proton=0.19754932767204494}, 10296={p1=0.006, p2=0.006, mHCI=0.007395056608708774, vATPase=0.241, cMHCI=0.1692571715072918, protonCy=1.0E-4, preP=0.0028586211185513835, ova=2.4137888144861643E-4, mHCI-pept=0.09734777188399939, pept=1.9639945377328718, proton=0.20527971894901856}, 9658={p1=0.006, p2=0.006, mHCI=0.0071407391163658745, vATPase=0.241, cMHCI=0.18606566669129773, protonCy=1.0E-4, preP=0.0017247814726257644, ova=0.0013752185273742362, mHCI-pept=0.08079359419233646, pept=1.9889943310846465, proton=0.1988764598959606}, 10428={p1=0.006, p2=0.006, mHCI=0.007446883400050923, vATPase=0.241, cMHCI=0.16593046225891742, protonCy=1.0E-4, preP=0.0029315956800982056, ova=1.6840431990179397E-4, mHCI-pept=0.10062265434103167, pept=1.9587546417027744, proton=0.2066022143293602}, 9790={p1=0.006, p2=0.006, mHCI=0.007195488490048149, vATPase=0.241, cMHCI=0.1824877649127525, protonCy=1.0E-4, preP=0.0021405422929797863, ova=9.594577070202141E-4, mHCI-pept=0.08431674659719939, pept=1.9838681364479032, proton=0.2002027960793779}, 9922={p1=0.006, p2=0.006, mHCI=0.007248273664280416, vATPase=0.241, cMHCI=0.17896251565044985, protonCy=1.0E-4, preP=0.0024306086435298725, ova=6.693913564701279E-4, mHCI-pept=0.08778921068526976, pept=1.9787169486050125, proton=0.2015283366997779}, 10054={p1=0.006, p2=0.006, mHCI=0.0073002483398058515, vATPase=0.241, cMHCI=0.1754895725385432, protonCy=1.0E-4, preP=0.002632981973022064, ova=4.670180269779361E-4, mHCI-pept=0.09121017912165094, pept=1.9735419671295458, proton=0.2028530822343553}, 9416={p1=0.006, p2=0.006, mHCI=0.007025435180304005, vATPase=0.241, cMHCI=0.192763010868887, protonCy=1.0E-4, preP=4.3923852710474706E-4, ova=0.002660761472895254, mHCI-pept=0.07421155395080901, pept=1.9983176127788111, proton=0.19644277572094634}, 10186={p1=0.006, p2=0.006, mHCI=0.007351963192285239, vATPase=0.241, cMHCI=0.17206857919548063, protonCy=1.0E-4, preP=0.0027741725947735226, ova=3.258274052264777E-4, mHCI-pept=0.09457945761223413, pept=1.9683438037514962, proton=0.20417703316001845}, 9548={p1=0.006, p2=0.006, mHCI=0.007091932839619712, vATPase=0.241, cMHCI=0.18908771485311904, protonCy=1.0E-4, preP=0.0012436504975061385, ova=0.0018563495024938623, mHCI-pept=0.07782035230726124, pept=1.9932453749590933, proton=0.1977705716768931}, 10318={p1=0.006, p2=0.006, mHCI=0.007403683638486516, vATPase=0.241, cMHCI=0.16869916964718482, protonCy=1.0E-4, preP=0.002872677943338701, ova=2.2732205666129907E-4, mHCI-pept=0.09789714671432866, pept=1.9631227919779213, proton=0.20550018995338973}, 9680={p1=0.006, p2=0.006, mHCI=0.007150080264562075, vATPase=0.241, cMHCI=0.18546567891524357, protonCy=1.0E-4, preP=0.0018048678082935494, ova=0.0012951321917064511, mHCI-pept=0.08138424082019442, pept=1.988141781965687, proton=0.1990975711942218}, 10450={p1=0.006, p2=0.006, mHCI=0.007455538428034309, vATPase=0.241, cMHCI=0.16538096874389424, protonCy=1.0E-4, preP=0.002941402785873196, ova=1.5859721412680397E-4, mHCI-pept=0.10116349282807144, pept=1.9578791318535795, proton=0.20682255309080558}, 9812={p1=0.006, p2=0.006, mHCI=0.007204380412082495, vATPase=0.241, cMHCI=0.18189657617134353, protonCy=1.0E-4, preP=0.002196416703716892, ova=9.035832962831082E-4, mHCI-pept=0.084899043416574, pept=1.9830112978059982, proton=0.20042377475065223}, 9944={p1=0.006, p2=0.006, mHCI=0.0072569723221965286, vATPase=0.241, cMHCI=0.17838006892972424, protonCy=1.0E-4, preP=0.002469590782040293, ova=6.304092179597072E-4, mHCI-pept=0.08836295874807922, pept=1.9778560824365155, proton=0.2017491828236177}, 10076={p1=0.006, p2=0.006, mHCI=0.007308875764602629, vATPase=0.241, cMHCI=0.17491580912560592, protonCy=1.0E-4, preP=0.002660178832920968, ova=4.398211670790316E-4, mHCI-pept=0.09177531510979145, pept=1.9726772048844687, proton=0.20307379589026514}, 9438={p1=0.006, p2=0.006, mHCI=0.007037410665512551, vATPase=0.241, cMHCI=0.19214674937902115, protonCy=1.0E-4, preP=5.941892583120794E-4, ova=0.0025058107416879214, mHCI-pept=0.07481583995546635, pept=1.9974747251901863, proton=0.19666413037545705}, 10208={p1=0.006, p2=0.006, mHCI=0.0073605782138343855, vATPase=0.241, cMHCI=0.17150343874946344, protonCy=1.0E-4, preP=0.002793147295711726, ova=3.06852704288274E-4, mHCI-pept=0.09513598303670213, pept=1.9674752152535697, proton=0.20439761442745524}, 9570={p1=0.006, p2=0.006, mHCI=0.007102039227757194, vATPase=0.241, cMHCI=0.18848035227130328, protonCy=1.0E-4, preP=0.0013517549762012602, ova=0.0017482450237987404, mHCI-pept=0.07841760850093953, pept=1.9923967909854818, proton=0.197991793558447}, 10340={p1=0.006, p2=0.006, mHCI=0.0074123145067242265, vATPase=0.241, cMHCI=0.16814259026916345, protonCy=1.0E-4, preP=0.0028859161470664433, ova=2.140838529335565E-4, mHCI-pept=0.09844509522411232, pept=1.9622504172068347, proton=0.20572063891176273}, 9702={p1=0.006, p2=0.006, mHCI=0.007159319477556798, vATPase=0.241, cMHCI=0.1848671615300107, protonCy=1.0E-4, preP=0.0018802903960099834, ova=0.0012197096039900173, mHCI-pept=0.0819735189924325, pept=1.9872884906785333, proton=0.19931866038245874}, 10472={p1=0.006, p2=0.006, mHCI=0.007464199035546668, vATPase=0.241, cMHCI=0.16483288704574184, protonCy=1.0E-4, preP=0.00295063877334508, ova=1.4936122665491945E-4, mHCI-pept=0.10170291391871147, pept=1.9570029967479448, proton=0.20704286981947645}, 9834={p1=0.006, p2=0.006, mHCI=0.007213227230247586, vATPase=0.241, cMHCI=0.18130684843945213, protonCy=1.0E-4, preP=0.0022490372616584676, ova=8.509627383415326E-4, mHCI-pept=0.0854799243303003, pept=1.9821537744737694, proton=0.20064473132516433}, 9966={p1=0.006, p2=0.006, mHCI=0.007265653035355442, vATPase=0.241, cMHCI=0.17779907354908667, protonCy=1.0E-4, preP=0.002506303034604392, ova=5.93696965395608E-4, mHCI-pept=0.08893527341555793, pept=1.97699456013489, proton=0.20197000686394934}, 10098={p1=0.006, p2=0.006, mHCI=0.007317498231268997, vATPase=0.241, cMHCI=0.17434348710709718, protonCy=1.0E-4, preP=0.0026857920217381926, ova=4.142079782618075E-4, mHCI-pept=0.09233901466163384, pept=1.9718118012468127, proton=0.2032944874759129}, 9460={p1=0.006, p2=0.006, mHCI=0.007048968635716807, vATPase=0.241, cMHCI=0.19153197469051006, protonCy=1.0E-4, preP=7.401163218405684E-4, ova=0.0023598836781594324, mHCI-pept=0.07541905667377319, pept=1.9966307840171298, proton=0.1968854628956091}, 10230={p1=0.006, p2=0.006, mHCI=0.0073691943901933845, vATPase=0.241, cMHCI=0.17093972948771285, protonCy=1.0E-4, preP=0.0028110169881930378, ova=2.88983011806962E-4, mHCI-pept=0.09569107612209377, pept=1.9666059933984807, proton=0.2046181736378682}, 9592={p1=0.006, p2=0.006, mHCI=0.007111950941498168, vATPase=0.241, cMHCI=0.18787446766926422, protonCy=1.0E-4, preP=0.0014535642707079798, ova=0.0016464357292920206, mHCI-pept=0.07901358138923761, pept=1.9915473727156174, proton=0.1982129933189188}, 10362={p1=0.006, p2=0.006, mHCI=0.0074209495974353855, vATPase=0.241, cMHCI=0.16758743161229386, protonCy=1.0E-4, preP=0.0028983834159405446, ova=2.0161658405945518E-4, mHCI-pept=0.09899161879027071, pept=1.9613774141382776, proton=0.20594106582634214}, 9724={p1=0.006, p2=0.006, mHCI=0.007168469338231255, vATPase=0.241, cMHCI=0.1842701129925664, protonCy=1.0E-4, preP=0.0019513206675421143, ova=0.0011486793324578864, mHCI-pept=0.08256141766920236, pept=1.9864344698348606, proton=0.19953972746288223}}</t>
  </si>
  <si>
    <t>{p1=469.32378315684093, Tf=650.0807624131708, p2=469.32378315684093, pLANCL2=0.0, cMHCI=13862.223211519884, vATPase=18851.17195679978, mHCI=569.0017943951384, LANCL2=0.0, mHCI-pept=7001.227758247383}</t>
  </si>
  <si>
    <t>{RabE=4.1610275780113595, RabC=4.1610275780113595, RabD=78208.1500573564, RabA=2.213430160428826E-4, RabB=4.161027578011341}</t>
  </si>
  <si>
    <t>{9856={RabEc=0.9999999114560564, RabCc=0.9999999114560564, RabDc=1.0000002790167528, RabAc=0.9999999999958658, RabBc=0.9999999114560564, RabAcyto=1.0, RabDcyto=1.0, RabBcyto=1.0, RabEm=5.319600661314914E-5, RabCm=5.319600661314914E-5, RabDm=0.9998404454187799, RabAm=2.829725647758049E-9, RabBm=5.319600661314898E-5, zero=0.0, RabEcyto=1.0, RabCcyto=1.0, Rab0=5.31909114135516E-5}, 9988={RabEc=1.0000000062696, RabCc=1.0000000062696, RabDc=0.9999999802578176, RabAc=1.0000000000002929, RabBc=1.0000000062696, RabAcyto=1.0, RabDcyto=1.0, RabBcyto=1.0, RabEm=5.319603728610711E-5, RabCm=5.319603728610711E-5, RabDm=0.9998404453057995, RabAm=2.8297268195621756E-9, RabBm=5.3196037286106864E-5, zero=0.0, RabEcyto=1.0, RabCcyto=1.0, Rab0=5.319093237395654E-5}, 10120={RabEc=1.0000000025689433, RabCc=1.0000000025689433, RabDc=0.9999999919104525, RabAc=1.0000000000001201, RabBc=1.0000000025689433, RabAcyto=1.0, RabDcyto=1.0, RabBcyto=1.0, RabEm=5.3196035813701536E-5, RabCm=5.3196035813701536E-5, RabDm=0.9998404453111734, RabAm=2.8297267651661718E-9, RabBm=5.3196035813701455E-5, zero=0.0, RabEcyto=1.0, RabCcyto=1.0, Rab0=5.3190931417172506E-5}, 9482={RabEc=0.9999834724537392, RabCc=0.9999834724537392, RabDc=1.0000517810688332, RabAc=0.9999999992158604, RabBc=0.9999834724537392, RabAcyto=1.0, RabDcyto=1.0, RabBcyto=1.0, RabEm=5.2656610089504956E-5, RabCm=5.2656610089504956E-5, RabDm=0.9998423367997139, RabAm=2.8126987889683323E-9, RabBm=5.2656610089504956E-5, zero=0.0, RabEcyto=1.0, RabCcyto=1.0, Rab0=5.2917737078600224E-5}, 10252={RabEc=1.0000000009676073, RabCc=1.0000000009676073, RabDc=0.9999999969529157, RabAc=1.0000000000000453, RabBc=1.0000000009676073, RabAcyto=1.0, RabDcyto=1.0, RabBcyto=1.0, RabEm=5.319603522692259E-5, RabCm=5.319603522692259E-5, RabDm=0.9998404453133224, RabAm=2.829726743214207E-9, RabBm=5.319603522692258E-5, zero=0.0, RabEcyto=1.0, RabCcyto=1.0, Rab0=5.319093102856648E-5}, 9614={RabEc=0.9999971376765978, RabCc=0.9999971376765978, RabDc=1.0000090163884563, RabAc=0.9999999998662635, RabBc=0.9999971376765978, RabAcyto=1.0, RabDcyto=1.0, RabBcyto=1.0, RabEm=5.3192701045215384E-5, RabCm=5.3192701045215384E-5, RabDm=0.9998404571642142, RabAm=2.8296155074043172E-9, RabBm=5.319270104521537E-5, zero=0.0, RabEcyto=1.0, RabCcyto=1.0, Rab0=5.318908279326832E-5}, 10384={RabEc=1.0000000003503857, RabCc=1.0000000003503857, RabDc=0.999999998896563, RabAc=1.0000000000000167, RabBc=1.0000000003503857, RabAcyto=1.0, RabDcyto=1.0, RabBcyto=1.0, RabEm=5.3196035011300943E-5, RabCm=5.3196035011300943E-5, RabDm=0.9998404453141135, RabAm=2.8297267350851747E-9, RabBm=5.3196035011300943E-5, zero=0.0, RabEcyto=1.0, RabCcyto=1.0, Rab0=5.31909308841027E-5}, 9746={RabEc=0.9999995250477269, RabCc=0.9999995250477269, RabDc=1.0000014964609805, RabAc=0.9999999999778197, RabBc=0.9999995250477269, RabAcyto=1.0, RabDcyto=1.0, RabBcyto=1.0, RabEm=5.319585863571605E-5, RabCm=5.319585863571605E-5, RabDm=0.9998404459597315, RabAm=2.829720148663173E-9, RabBm=5.319585863571628E-5, zero=0.0, RabEcyto=1.0, RabCcyto=1.0, Rab0=5.319081439988665E-5}, 9878={RabEc=0.9999999424134971, RabCc=0.9999999424134971, RabDc=1.0000001814741748, RabAc=0.9999999999973114, RabBc=0.9999999424134971, RabAcyto=1.0, RabDcyto=1.0, RabBcyto=1.0, RabEm=5.319601716556773E-5, RabCm=5.319601716556773E-5, RabDm=0.9998404453800073, RabAm=2.829726047286408E-9, RabBm=5.31960171655676E-5, zero=0.0, RabEcyto=1.0, RabCcyto=1.0, Rab0=5.3190918528428404E-5}, 10010={RabEc=1.0000000050461733, RabCc=1.0000000050461733, RabDc=0.999999984110071, RabAc=1.0000000000002358, RabBc=1.0000000050461733, RabAcyto=1.0, RabDcyto=1.0, RabBcyto=1.0, RabEm=5.319603677519674E-5, RabCm=5.319603677519674E-5, RabDm=0.9998404453076606, RabAm=2.8297268008187257E-9, RabBm=5.3196036775196546E-5, zero=0.0, RabEcyto=1.0, RabCcyto=1.0, Rab0=5.319093204546602E-5}, 9372={RabEc=1.0, RabCc=1.0, RabDc=1.0, RabAc=1.0, RabBc=1.0, RabAcyto=1.0, RabDcyto=1.0, RabBcyto=1.0, RabEm=0.0, RabCm=0.0, RabDm=1.0, RabAm=0.0, RabBm=0.0, zero=0.0, RabEcyto=1.0, RabCcyto=1.0, Rab0=5.322717976000406E-5}, 10142={RabEc=1.0000000022100806, RabCc=1.0000000022100806, RabDc=0.9999999930404723, RabAc=1.0000000000001035, RabBc=1.0000000022100806, RabAcyto=1.0, RabDcyto=1.0, RabBcyto=1.0, RabEm=5.319603568118012E-5, RabCm=5.319603568118012E-5, RabDm=0.9998404453116586, RabAm=2.829726760214472E-9, RabBm=5.319603568118006E-5, zero=0.0, RabEcyto=1.0, RabCcyto=1.0, Rab0=5.3190931329568964E-5}, 9504={RabEc=0.9999874865537707, RabCc=0.9999874865537707, RabDc=1.0000393052140033, RabAc=0.9999999994105967, RabBc=0.9999874865537707, RabAcyto=1.0, RabDcyto=1.0, RabBcyto=1.0, RabEm=5.2975645658025735E-5, RabCm=5.2975645658025735E-5, RabDm=0.9998412184412101, RabAm=2.822757173878365E-9, RabBm=5.2975645658025735E-5, zero=0.0, RabEcyto=1.0, RabCcyto=1.0, Rab0=5.307897881818309E-5}, 10274={RabEc=1.000000000862348, RabCc=1.000000000862348, RabDc=0.99999999728438, RabAc=1.0000000000000402, RabBc=1.000000000862348, RabAcyto=1.0, RabDcyto=1.0, RabBcyto=1.0, RabEm=5.3196035190150114E-5, RabCm=5.3196035190150114E-5, RabDm=0.9998404453134573, RabAm=2.8297267418278746E-9, RabBm=5.319603519015011E-5, zero=0.0, RabEcyto=1.0, RabCcyto=1.0, Rab0=5.3190931003929546E-5}, 9636={RabEc=0.9999978781083888, RabCc=0.9999978781083888, RabDc=1.0000066845499396, RabAc=0.9999999999008788, RabBc=0.9999978781083888, RabAcyto=1.0, RabDcyto=1.0, RabBcyto=1.0, RabEm=5.3194369609610536E-5, RabCm=5.3194369609610536E-5, RabDm=0.9998404512734973, RabAm=2.8296696712592234E-9, RabBm=5.319436960961053E-5, zero=0.0, RabEcyto=1.0, RabCcyto=1.0, Rab0=5.318996776269607E-5}, 10406={RabEc=1.0000000003461469, RabCc=1.0000000003461469, RabDc=0.9999999989099113, RabAc=1.0000000000000164, RabBc=1.0000000003461469, RabAcyto=1.0, RabDcyto=1.0, RabBcyto=1.0, RabEm=5.3196035009859246E-5, RabCm=5.3196035009859246E-5, RabDm=0.9998404453141188, RabAm=2.829726735030579E-9, RabBm=5.3196035009859246E-5, zero=0.0, RabEcyto=1.0, RabCcyto=1.0, Rab0=5.3190930883130315E-5}, 9768={RabEc=0.9999996505551466, RabCc=0.9999996505551466, RabDc=1.0000011010391463, RabAc=0.9999999999836815, RabBc=0.9999996505551466, RabAcyto=1.0, RabDcyto=1.0, RabBcyto=1.0, RabEm=5.319590975157277E-5, RabCm=5.319590975157277E-5, RabDm=0.9998404457733313, RabAm=2.8297220309292536E-9, RabBm=5.3195909751573033E-5, zero=0.0, RabEcyto=1.0, RabCcyto=1.0, Rab0=5.3190847450546475E-5}, 9900={RabEc=0.9999999615687414, RabCc=0.9999999615687414, RabDc=1.0000001211154765, RabAc=0.9999999999982059, RabBc=0.9999999615687414, RabAcyto=1.0, RabDcyto=1.0, RabBcyto=1.0, RabEm=5.3196023094574325E-5, RabCm=5.3196023094574325E-5, RabDm=0.9998404453581207, RabAm=2.829726275588807E-9, RabBm=5.319602309457426E-5, zero=0.0, RabEcyto=1.0, RabCcyto=1.0, Rab0=5.3190922627877646E-5}, 10032={RabEc=1.0000000040043946, RabCc=1.0000000040043946, RabDc=0.9999999873903734, RabAc=1.0000000000001872, RabBc=1.0000000040043946, RabAcyto=1.0, RabDcyto=1.0, RabBcyto=1.0, RabEm=5.319603634378718E-5, RabCm=5.319603634378718E-5, RabDm=0.9998404453092327, RabAm=2.8297267849729693E-9, RabBm=5.3196036343787026E-5, zero=0.0, RabEcyto=1.0, RabCcyto=1.0, Rab0=5.319093176758666E-5}, 9394={RabEc=0.9999721997639067, RabCc=0.9999721997639067, RabDc=1.0000770339145493, RabAc=0.9999999982485757, RabBc=0.9999721997639067, RabAcyto=1.0, RabDcyto=1.0, RabBcyto=1.0, RabEm=3.333154708179411E-5, RabCm=3.333154708179411E-5, RabDm=0.999910066256958, RabAm=2.2046514920591334E-9, RabBm=3.333154708179411E-5, zero=0.0, RabEcyto=1.0, RabCcyto=1.0, Rab0=4.3164076905496655E-5}, 10164={RabEc=1.0000000018512178, RabCc=1.0000000018512178, RabDc=0.9999999941704922, RabAc=1.0000000000000866, RabBc=1.0000000018512178, RabAcyto=1.0, RabDcyto=1.0, RabBcyto=1.0, RabEm=5.3196035548658706E-5, RabCm=5.3196035548658706E-5, RabDm=0.9998404453121438, RabAm=2.8297267552627734E-9, RabBm=5.319603554865866E-5, zero=0.0, RabEcyto=1.0, RabCcyto=1.0, Rab0=5.319093124196542E-5}, 9526={RabEc=0.9999906202880744, RabCc=0.9999906202880744, RabDc=1.0000295020301815, RabAc=0.9999999995599038, RabBc=0.9999906202880744, RabAcyto=1.0, RabDcyto=1.0, RabBcyto=1.0, RabEm=5.310534001367749E-5, RabCm=5.310534001367749E-5, RabDm=0.999840763727935, RabAm=2.826849876045681E-9, RabBm=5.310534001367748E-5, zero=0.0, RabEcyto=1.0, RabCcyto=1.0, Rab0=5.314460493334921E-5}, 10296={RabEc=1.0000000007570886, RabCc=1.0000000007570886, RabDc=0.9999999976158442, RabAc=1.0000000000000353, RabBc=1.0000000007570886, RabAcyto=1.0, RabDcyto=1.0, RabBcyto=1.0, RabEm=5.319603515337764E-5, RabCm=5.319603515337764E-5, RabDm=0.9998404453135922, RabAm=2.8297267404415414E-9, RabBm=5.3196035153377635E-5, zero=0.0, RabEcyto=1.0, RabCcyto=1.0, Rab0=5.319093097929261E-5}, 9658={RabEc=0.9999984275917931, RabCc=0.9999984275917931, RabDc=1.0000049537861926, RabAc=0.9999999999265564, RabBc=0.9999984275917931, RabAcyto=1.0, RabDcyto=1.0, RabBcyto=1.0, RabEm=5.319513813924528E-5, RabCm=5.319513813924528E-5, RabDm=0.9998404485483047, RabAm=2.8296950739073837E-9, RabBm=5.319513813924527E-5, zero=0.0, RabEcyto=1.0, RabCcyto=1.0, Rab0=5.3190387341246335E-5}, 10428={RabEc=1.0000000003419083, RabCc=1.0000000003419083, RabDc=0.9999999989232595, RabAc=1.0000000000000162, RabBc=1.0000000003419083, RabAcyto=1.0, RabDcyto=1.0, RabBcyto=1.0, RabEm=5.319603500841754E-5, RabCm=5.319603500841754E-5, RabDm=0.9998404453141242, RabAm=2.8297267349759836E-9, RabBm=5.3196035008417535E-5, zero=0.0, RabEcyto=1.0, RabCcyto=1.0, Rab0=5.3190930882157914E-5}, 9790={RabEc=0.9999997452411701, RabCc=0.9999997452411701, RabDc=1.0000008027175011, RabAc=0.9999999999881035, RabBc=0.9999997452411701, RabAcyto=1.0, RabDcyto=1.0, RabBcyto=1.0, RabEm=5.31959466787979E-5, RabCm=5.31959466787979E-5, RabDm=0.9998404456384394, RabAm=2.8297233994295228E-9, RabBm=5.3195946678798044E-5, zero=0.0, RabEcyto=1.0, RabCcyto=1.0, Rab0=5.319087155935497E-5}, 9922={RabEc=0.9999999796117545, RabCc=0.9999999796117545, RabDc=1.0000000642626146, RabAc=0.9999999999990484, RabBc=0.9999999796117545, RabAcyto=1.0, RabDcyto=1.0, RabBcyto=1.0, RabEm=5.319602909474471E-5, RabCm=5.319602909474471E-5, RabDm=0.999840445336049, RabAm=2.8297265037200492E-9, RabBm=5.319602909474461E-5, zero=0.0, RabEcyto=1.0, RabCcyto=1.0, Rab0=5.3190926698940225E-5}, 10054={RabEc=1.0000000036455317, RabCc=1.0000000036455317, RabDc=0.9999999885203934, RabAc=1.0000000000001705, RabBc=1.0000000036455317, RabAcyto=1.0, RabDcyto=1.0, RabBcyto=1.0, RabEm=5.319603621126577E-5, RabCm=5.319603621126577E-5, RabDm=0.9998404453097178, RabAm=2.8297267800212697E-9, RabBm=5.319603621126564E-5, zero=0.0, RabEcyto=1.0, RabCcyto=1.0, Rab0=5.3190931679983126E-5}, 9416={RabEc=0.9999694243974131, RabCc=0.9999694243974131, RabDc=1.0000920474277204, RabAc=0.9999999983886257, RabBc=0.9999694243974131, RabAcyto=1.0, RabDcyto=1.0, RabBcyto=1.0, RabEm=4.514588198220502E-5, RabCm=4.514588198220502E-5, RabDm=0.9998686605701638, RabAm=2.5761929551413528E-9, RabBm=4.5145881982205025E-5, zero=0.0, RabEcyto=1.0, RabCcyto=1.0, Rab0=4.9126387456997445E-5}, 10186={RabEc=1.000000001492355, RabCc=1.000000001492355, RabDc=0.9999999953005119, RabAc=1.00000000000007, RabBc=1.000000001492355, RabAcyto=1.0, RabDcyto=1.0, RabBcyto=1.0, RabEm=5.31960354161373E-5, RabCm=5.31960354161373E-5, RabDm=0.999840445312629, RabAm=2.8297267503110738E-9, RabBm=5.319603541613727E-5, zero=0.0, RabEcyto=1.0, RabCcyto=1.0, Rab0=5.319093115436188E-5}, 9548={RabEc=0.9999930066110858, RabCc=0.9999930066110858, RabDc=1.0000220125105774, RabAc=0.9999999996725554, RabBc=0.9999930066110858, RabAcyto=1.0, RabDcyto=1.0, RabBcyto=1.0, RabEm=5.3158218574693055E-5, RabCm=5.3158218574693055E-5, RabDm=0.9998405782494862, RabAm=2.8285200923064793E-9, RabBm=5.315821857469304E-5, zero=0.0, RabEcyto=1.0, RabCcyto=1.0, Rab0=5.317144602883055E-5}, 10318={RabEc=1.0000000006518293, RabCc=1.0000000006518293, RabDc=0.9999999979473086, RabAc=1.0000000000000304, RabBc=1.0000000006518293, RabAcyto=1.0, RabDcyto=1.0, RabBcyto=1.0, RabEm=5.319603511660517E-5, RabCm=5.319603511660517E-5, RabDm=0.9998404453137272, RabAm=2.829726739055209E-9, RabBm=5.319603511660516E-5, zero=0.0, RabEcyto=1.0, RabCcyto=1.0, Rab0=5.3190930954655674E-5}, 9680={RabEc=0.9999988347893332, RabCc=0.9999988347893332, RabDc=1.0000036710589584, RabAc=0.9999999999455794, RabBc=0.9999988347893332, RabAcyto=1.0, RabDcyto=1.0, RabBcyto=1.0, RabEm=5.3195492440857204E-5, RabCm=5.3195492440857204E-5, RabDm=0.9998404472830215, RabAm=2.829707116449767E-9, RabBm=5.3195492440857224E-5, zero=0.0, RabEcyto=1.0, RabCcyto=1.0, Rab0=5.319058970756841E-5}, 10450={RabEc=1.0000000003376697, RabCc=1.0000000003376697, RabDc=0.9999999989366081, RabAc=1.000000000000016, RabBc=1.0000000003376697, RabAcyto=1.0, RabDcyto=1.0, RabBcyto=1.0, RabEm=5.3196035006975844E-5, RabCm=5.3196035006975844E-5, RabDm=0.9998404453141294, RabAm=2.8297267349213876E-9, RabBm=5.319603500697584E-5, zero=0.0, RabEcyto=1.0, RabCcyto=1.0, Rab0=5.319093088118552E-5}, 9812={RabEc=0.999999814683577, RabCc=0.999999814683577, RabDc=1.0000005839245942, RabAc=0.9999999999913465, RabBc=0.999999814683577, RabAcyto=1.0, RabDcyto=1.0, RabBcyto=1.0, RabEm=5.319597220663608E-5, RabCm=5.319597220663608E-5, RabDm=0.999840445544958, RabAm=2.829724354122935E-9, RabBm=5.3195972206636046E-5, zero=0.0, RabEcyto=1.0, RabCcyto=1.0, Rab0=5.319088845618618E-5}, 9944={RabEc=0.9999999905614911, RabCc=0.9999999905614911, RabDc=1.0000000297584841, RabAc=0.9999999999995597, RabBc=0.9999999905614911, RabAcyto=1.0, RabDcyto=1.0, RabBcyto=1.0, RabEm=5.3196032539459513E-5, RabCm=5.3196032539459513E-5, RabDm=0.9998404453233432, RabAm=2.8297266359748194E-9, RabBm=5.3196032539459364E-5, zero=0.0, RabEcyto=1.0, RabCcyto=1.0, Rab0=5.319092907036409E-5}, 10076={RabEc=1.000000003286669, RabCc=1.000000003286669, RabDc=0.9999999896504131, RabAc=1.0000000000001537, RabBc=1.000000003286669, RabAcyto=1.0, RabDcyto=1.0, RabBcyto=1.0, RabEm=5.319603607874435E-5, RabCm=5.319603607874435E-5, RabDm=0.999840445310203, RabAm=2.8297267750695706E-9, RabBm=5.319603607874424E-5, zero=0.0, RabEcyto=1.0, RabCcyto=1.0, Rab0=5.3190931592379584E-5}, 9438={RabEc=0.9999733061855557, RabCc=0.9999733061855557, RabDc=1.0000823596372193, RabAc=0.999999998678986, RabBc=0.9999733061855557, RabAcyto=1.0, RabDcyto=1.0, RabBcyto=1.0, RabEm=4.9931456190185915E-5, RabCm=4.9931456190185915E-5, RabDm=0.9998518882877379, RabAm=2.7268516694793148E-9, RabBm=4.99314561901859E-5, zero=0.0, RabEcyto=1.0, RabCcyto=1.0, Rab0=5.1541796600243844E-5}, 10208={RabEc=1.0000000011781258, RabCc=1.0000000011781258, RabDc=0.9999999962899871, RabAc=1.000000000000055, RabBc=1.0000000011781258, RabAcyto=1.0, RabDcyto=1.0, RabBcyto=1.0, RabEm=5.3196035300467536E-5, RabCm=5.3196035300467536E-5, RabDm=0.9998404453130525, RabAm=2.8297267459868726E-9, RabBm=5.319603530046752E-5, zero=0.0, RabEcyto=1.0, RabCcyto=1.0, Rab0=5.319093107784035E-5}, 9570={RabEc=0.9999948010957967, RabCc=0.9999948010957967, RabDc=1.000016370812178, RabAc=0.9999999997568548, RabBc=0.9999948010957967, RabAcyto=1.0, RabDcyto=1.0, RabBcyto=1.0, RabEm=5.3179947294439424E-5, RabCm=5.3179947294439424E-5, RabDm=0.999840501992498, RabAm=2.829208459253236E-9, RabBm=5.317994729443942E-5, zero=0.0, RabEcyto=1.0, RabCcyto=1.0, Rab0=5.318251616899699E-5}, 10340={RabEc=1.0000000005465701, RabCc=1.0000000005465701, RabDc=0.9999999982787728, RabAc=1.0000000000000255, RabBc=1.0000000005465701, RabAcyto=1.0, RabDcyto=1.0, RabBcyto=1.0, RabEm=5.31960350798327E-5, RabCm=5.31960350798327E-5, RabDm=0.9998404453138621, RabAm=2.8297267376688763E-9, RabBm=5.319603507983269E-5, zero=0.0, RabEcyto=1.0, RabCcyto=1.0, Rab0=5.319093093001874E-5}, 9702={RabEc=0.9999991361111288, RabCc=0.9999991361111288, RabDc=1.0000027217962266, RabAc=0.9999999999596542, RabBc=0.9999991361111288, RabAcyto=1.0, RabDcyto=1.0, RabBcyto=1.0, RabEm=5.319567511155791E-5, RabCm=5.319567511155791E-5, RabDm=0.9998404466254043, RabAm=2.829713524176196E-9, RabBm=5.319567511155798E-5, zero=0.0, RabEcyto=1.0, RabCcyto=1.0, Rab0=5.3190699306078746E-5}, 10472={RabEc=1.000000000333431, RabCc=1.000000000333431, RabDc=0.9999999989499563, RabAc=1.0000000000000158, RabBc=1.000000000333431, RabAcyto=1.0, RabDcyto=1.0, RabBcyto=1.0, RabEm=5.319603500553415E-5, RabCm=5.319603500553415E-5, RabDm=0.9998404453141346, RabAm=2.829726734866792E-9, RabBm=5.319603500553414E-5, zero=0.0, RabEcyto=1.0, RabCcyto=1.0, Rab0=5.319093088021313E-5}, 9834={RabEc=0.9999998666231436, RabCc=0.9999998666231436, RabDc=1.0000004202749297, RabAc=0.9999999999937722, RabBc=0.9999998666231436, RabAcyto=1.0, RabDcyto=1.0, RabBcyto=1.0, RabEm=5.319599052682479E-5, RabCm=5.319599052682479E-5, RabDm=0.9998404454777492, RabAm=2.829725043828353E-9, RabBm=5.319599052682466E-5, zero=0.0, RabEcyto=1.0, RabCcyto=1.0, Rab0=5.319090070392289E-5}, 9966={RabEc=1.0000000074930266, RabCc=1.0000000074930266, RabDc=0.9999999764055644, RabAc=1.0000000000003502, RabBc=1.0000000074930266, RabAcyto=1.0, RabDcyto=1.0, RabBcyto=1.0, RabEm=5.319603779701747E-5, RabCm=5.319603779701747E-5, RabDm=0.9998404453039381, RabAm=2.829726838305625E-9, RabBm=5.319603779701718E-5, zero=0.0, RabEcyto=1.0, RabCcyto=1.0, Rab0=5.3190932702447066E-5}, 10098={RabEc=1.0000000029278062, RabCc=1.0000000029278062, RabDc=0.9999999907804328, RabAc=1.000000000000137, RabBc=1.0000000029278062, RabAcyto=1.0, RabDcyto=1.0, RabBcyto=1.0, RabEm=5.3196035946222944E-5, RabCm=5.3196035946222944E-5, RabDm=0.9998404453106884, RabAm=2.8297267701178714E-9, RabBm=5.319603594622284E-5, zero=0.0, RabEcyto=1.0, RabCcyto=1.0, Rab0=5.319093150477605E-5}, 9460={RabEc=0.999978586591144, RabCc=0.999978586591144, RabDc=1.000066755035823, RabAc=0.9999999989697705, RabBc=0.999978586591144, RabAcyto=1.0, RabDcyto=1.0, RabBcyto=1.0, RabEm=5.187052424280526E-5, RabCm=5.187052424280526E-5, RabDm=0.9998450920798811, RabAm=2.7879279845772333E-9, RabBm=5.187052424280526E-5, zero=0.0, RabEcyto=1.0, RabCcyto=1.0, Rab0=5.252073922283122E-5}, 10230={RabEc=1.0000000010728665, RabCc=1.0000000010728665, RabDc=0.9999999966214516, RabAc=1.0000000000000502, RabBc=1.0000000010728665, RabAcyto=1.0, RabDcyto=1.0, RabBcyto=1.0, RabEm=5.3196035263695064E-5, RabCm=5.3196035263695064E-5, RabDm=0.9998404453131874, RabAm=2.82972674460054E-9, RabBm=5.319603526369505E-5, zero=0.0, RabEcyto=1.0, RabCcyto=1.0, Rab0=5.319093105320342E-5}, 9592={RabEc=0.9999961408089476, RabCc=0.9999961408089476, RabDc=1.0000121549517973, RabAc=0.9999999998196237, RabBc=0.9999961408089476, RabAcyto=1.0, RabDcyto=1.0, RabBcyto=1.0, RabEm=5.3188917517208206E-5, RabCm=5.3188917517208206E-5, RabDm=0.9998404704819298, RabAm=2.8294941553090214E-9, RabBm=5.31889175172082E-5, zero=0.0, RabEcyto=1.0, RabCcyto=1.0, Rab0=5.31871157831146E-5}, 10362={RabEc=1.0000000004413108, RabCc=1.0000000004413108, RabDc=0.9999999986102373, RabAc=1.0000000000000204, RabBc=1.0000000004413108, RabAcyto=1.0, RabDcyto=1.0, RabBcyto=1.0, RabEm=5.319603504306023E-5, RabCm=5.319603504306023E-5, RabDm=0.9998404453139971, RabAm=2.8297267362825435E-9, RabBm=5.319603504306022E-5, zero=0.0, RabEcyto=1.0, RabCcyto=1.0, Rab0=5.31909309053818E-5}, 9724={RabEc=0.9999993592162477, RabCc=0.9999993592162477, RabDc=1.0000020189167556, RabAc=0.9999999999700748, RabBc=0.9999993592162477, RabAcyto=1.0, RabDcyto=1.0, RabBcyto=1.0, RabEm=5.3195785676932145E-5, RabCm=5.3195785676932145E-5, RabDm=0.9998404462250152, RabAm=2.8297174909188374E-9, RabBm=5.31957856769323E-5, zero=0.0, RabEcyto=1.0, RabCcyto=1.0, Rab0=5.319076799516386E-5}}</t>
  </si>
  <si>
    <t>{solubleMarker=0.0, mvb=3.307459643933097, ova=1075.7884822634592, proton=389028.4520693382}</t>
  </si>
  <si>
    <t>Endosome@7987ad46</t>
  </si>
  <si>
    <t>immunity.Endosome@7987ad46</t>
  </si>
  <si>
    <t>{p1=0.0, Tf=5976.562500000003, pLANCL2=0.0, p2=0.0, cMHCI=8267.96239023981, vATPase=0.0, mHCI=939.4173589011542, LANCL2=0.0, mHCI-pept=0.0}</t>
  </si>
  <si>
    <t>{RabE=0.7564821416278179, RabC=0.7564821416278179, RabD=459.0397910537136, RabA=20900.85512891425, RabB=0.7564821416278189}</t>
  </si>
  <si>
    <t>{9728={RabEc=1.0, RabCc=1.0, RabDc=1.0, RabAc=1.0, RabBc=1.0, RabAcyto=1.0, RabDcyto=1.0, RabBcyto=1.0, RabEm=0.0, RabCm=0.0, RabDm=0.019, RabAm=0.9810000000000001, RabBm=0.0, zero=0.0, RabEcyto=1.0, RabCcyto=1.0, Rab0=4.304072131806299E-6}, 10498={RabEc=0.9999996183282718, RabCc=0.9999996183282718, RabDc=0.9992397923099913, RabAc=1.0007617342694695, RabBc=0.9999996183282718, RabAcyto=1.0, RabDcyto=1.0, RabBcyto=1.0, RabEm=3.789962690782194E-5, RabCm=3.789962690782194E-5, RabDm=0.026618224048872034, RabAm=0.9732344209701316, RabBm=3.789962690782193E-5, zero=0.0, RabEcyto=1.0, RabCcyto=1.0, Rab0=3.7960172403590043E-5}, 9860={RabEc=0.9999921667115119, RabCc=0.9999921667115119, RabDc=0.9994252108094832, RabAc=1.0006041923321327, RabBc=0.9999921667115119, RabAcyto=1.0, RabDcyto=1.0, RabBcyto=1.0, RabEm=3.478685513937852E-5, RabCm=3.478685513937852E-5, RabDm=0.02020053353593686, RabAm=0.9796645553016368, RabBm=3.478685513937852E-5, zero=0.0, RabEcyto=1.0, RabCcyto=1.0, Rab0=3.485466913880077E-5}, 10630={RabEc=0.9999996075214914, RabCc=0.9999996075214914, RabDc=0.9992267745740879, RabAc=1.0007747958600883, RabBc=0.9999996075214914, RabAcyto=1.0, RabDcyto=1.0, RabBcyto=1.0, RabEm=3.8602809216427605E-5, RabCm=3.8602809216427605E-5, RabDm=0.028011338925636415, RabAm=0.9718384912611725, RabBm=3.860280921642694E-5, zero=0.0, RabEcyto=1.0, RabCcyto=1.0, Rab0=3.86654576723778E-5}, 9992={RabEc=0.9999984198885485, RabCc=0.9999984198885485, RabDc=0.9993067337220809, RabAc=1.0006992648444901, RabBc=0.9999984198885485, RabAcyto=1.0, RabDcyto=1.0, RabBcyto=1.0, RabEm=3.541113888259132E-5, RabCm=3.541113888259132E-5, RabDm=0.021487779947667447, RabAm=0.9783748260630283, RabBm=3.5411138882591364E-5, zero=0.0, RabEcyto=1.0, RabCcyto=1.0, Rab0=3.546464478721071E-5}, 10762={RabEc=0.9999995956308564, RabCc=0.9999995956308564, RabDc=0.9992132838888185, RabAc=1.0007883346426933, RabBc=0.9999995956308564, RabAcyto=1.0, RabDcyto=1.0, RabBcyto=1.0, RabEm=3.933073181618301E-5, RabCm=3.933073181618301E-5, RabDm=0.02942872585112447, RabAm=0.9704181904266344, RabBm=3.933073181618224E-5, zero=0.0, RabEcyto=1.0, RabCcyto=1.0, Rab0=3.939559892327753E-5}, 10124={RabEc=0.9999994549425102, RabCc=0.9999994549425102, RabDc=0.9992775300365495, RabAc=1.0007245989957563, RabBc=0.9999994549425102, RabAcyto=1.0, RabDcyto=1.0, RabBcyto=1.0, RabEm=3.603077234301882E-5, RabCm=3.603077234301882E-5, RabDm=0.02279549187112556, RabAm=0.9770646339559822, RabBm=3.603077234301871E-5, zero=0.0, RabEcyto=1.0, RabCcyto=1.0, Rab0=3.60859279937863E-5}, 10256={RabEc=0.999999610293568, RabCc=0.999999610293568, RabDc=0.999262939946509, RabAc=1.0007386108601035, RabBc=0.999999610293568, RabAcyto=1.0, RabDcyto=1.0, RabBcyto=1.0, RabEm=3.6670526951945627E-5, RabCm=3.6670526951945627E-5, RabDm=0.02412438480088757, RabAm=0.9757331801935833, RabBm=3.667052695194526E-5, zero=0.0, RabEcyto=1.0, RabCcyto=1.0, Rab0=3.6727496803691436E-5}, 10388={RabEc=0.9999996248483387, RabCc=0.9999996248483387, RabDc=0.999250325930917, RabAc=1.0007511735359509, RabBc=0.9999996248483387, RabAcyto=1.0, RabDcyto=1.0, RabBcyto=1.0, RabEm=3.733161589241748E-5, RabCm=3.733161589241748E-5, RabDm=0.025475211972777783, RabAm=0.9743797067597874, RabBm=3.73316158924175E-5, zero=0.0, RabEcyto=1.0, RabCcyto=1.0, Rab0=3.739049188809029E-5}, 9750={RabEc=0.9999799670839152, RabCc=0.9999799670839152, RabDc=0.9998594072667494, RabAc=1.000221432333519, RabBc=0.9999799670839152, RabAcyto=1.0, RabDcyto=1.0, RabBcyto=1.0, RabEm=2.369293798013672E-5, RabCm=2.369293798013672E-5, RabDm=0.019160649360803424, RabAm=0.980741693545098, RabBm=2.369293798013672E-5, zero=0.0, RabEcyto=1.0, RabCcyto=1.0, Rab0=3.088235228826854E-5}, 10520={RabEc=0.9999996163867444, RabCc=0.9999996163867444, RabDc=0.9992376580813225, RabAc=1.000763876320046, RabBc=0.9999996163867444, RabAcyto=1.0, RabDcyto=1.0, RabBcyto=1.0, RabEm=3.8015161587076227E-5, RabCm=3.801516158707622E-5, RabDm=0.026848761733973797, RabAm=0.9730034208034793, RabBm=3.801516158707615E-5, zero=0.0, RabEcyto=1.0, RabCcyto=1.0, Rab0=3.807604991629022E-5}, 9882={RabEc=0.9999940976407152, RabCc=0.9999940976407152, RabDc=0.9993900373246928, RabAc=1.0006321332302142, RabBc=0.9999940976407152, RabAcyto=1.0, RabDcyto=1.0, RabBcyto=1.0, RabEm=3.4902245626702584E-5, RabCm=3.4902245626702584E-5, RabDm=0.02041366965977741, RabAm=0.9794509684632474, RabBm=3.490224562670259E-5, zero=0.0, RabEcyto=1.0, RabCcyto=1.0, Rab0=3.495921222572932E-5}, 10652={RabEc=0.9999996056146905, RabCc=0.9999996056146905, RabDc=0.9992245596941579, RabAc=1.0007770184623583, RabBc=0.9999996056146905, RabAcyto=1.0, RabDcyto=1.0, RabBcyto=1.0, RabEm=3.872237589337974E-5, RabCm=3.872237589337974E-5, RabDm=0.028245860591614592, RabAm=0.9716034909669685, RabBm=3.8722375893379025E-5, zero=0.0, RabEcyto=1.0, RabCcyto=1.0, Rab0=3.87853858673658E-5}, 10014={RabEc=0.9999987408470113, RabCc=0.9999987408470113, RabDc=0.9992993583698057, RabAc=1.0007054398806732, RabBc=0.9999987408470113, RabAcyto=1.0, RabDcyto=1.0, RabBcyto=1.0, RabEm=3.551307196887799E-5, RabCm=3.551307196887799E-5, RabDm=0.021704292464689735, RabAm=0.9781579055567897, RabBm=3.551307196887793E-5, zero=0.0, RabEcyto=1.0, RabCcyto=1.0, Rab0=3.556683474467651E-5}, 10784={RabEc=0.9999995934462711, RabCc=0.9999995934462711, RabDc=0.9992109892171366, RabAc=1.000790638108572, RabBc=0.9999995934462711, RabAcyto=1.0, RabDcyto=1.0, RabBcyto=1.0, RabEm=3.945455178888563E-5, RabCm=3.945455178888564E-5, RabDm=0.029667379779930572, RabAm=0.970179040836301, RabBm=3.945455178888485E-5, zero=0.0, RabEcyto=1.0, RabCcyto=1.0, Rab0=3.9519800532376634E-5}, 10146={RabEc=0.9999995065671474, RabCc=0.9999995065671474, RabDc=0.9992746880252358, RabAc=1.0007272483567613, RabBc=0.9999995065671474, RabAcyto=1.0, RabDcyto=1.0, RabBcyto=1.0, RabEm=3.6135962045567164E-5, RabCm=3.6135962045567164E-5, RabDm=0.02301548308241418, RabAm=0.9768442216890256, RabBm=3.6135962045566656E-5, zero=0.0, RabEcyto=1.0, RabCcyto=1.0, Rab0=3.619141455405136E-5}, 10278={RabEc=0.9999996163922236, RabCc=0.9999996163922236, RabDc=0.999260805035843, RabAc=1.0007407234620274, RabBc=0.9999996163922236, RabAcyto=1.0, RabDcyto=1.0, RabBcyto=1.0, RabEm=3.677919862020909E-5, RabCm=3.677919862020909E-5, RabDm=0.024347978687094065, RabAm=0.9755091513106178, RabBm=3.677919862020888E-5, zero=0.0, RabEcyto=1.0, RabCcyto=1.0, Rab0=3.683647855791992E-5}, 10410={RabEc=0.9999996238699874, RabCc=0.9999996238699874, RabDc=0.9992482388512047, RabAc=1.000753264810461, RabBc=0.9999996238699874, RabAcyto=1.0, RabDcyto=1.0, RabBcyto=1.0, RabEm=3.744394903462331E-5, RabCm=3.744394903462331E-5, RabDm=0.02570253725396307, RabAm=0.9741519318179801, RabBm=3.7443949034623315E-5, zero=0.0, RabEcyto=1.0, RabCcyto=1.0, Rab0=3.750315308353393E-5}, 9772={RabEc=0.9999787817739436, RabCc=0.9999787817739436, RabDc=0.9997245959617124, RabAc=1.000356574693441, RabBc=0.9999787817739436, RabAcyto=1.0, RabDcyto=1.0, RabBcyto=1.0, RabEm=3.129756478876346E-5, RabCm=3.129756478876346E-5, RabDm=0.019358480686519516, RabAm=0.9805184856890207, RabBm=3.1297564788763455E-5, zero=0.0, RabEcyto=1.0, RabCcyto=1.0, Rab0=3.344500222411149E-5}, 10542={RabEc=0.9999996144786764, RabCc=0.9999996144786764, RabDc=0.9992355102378134, RabAc=1.0007660318651928, RabBc=0.9999996144786764, RabAcyto=1.0, RabDcyto=1.0, RabBcyto=1.0, RabEm=3.813135341810475E-5, RabCm=3.813135341810474E-5, RabDm=0.027079953390431677, RabAm=0.9727717640338429, RabBm=3.813135341810458E-5, zero=0.0, RabEcyto=1.0, RabCcyto=1.0, Rab0=3.819258760176541E-5}, 9904={RabEc=0.999995537422895, RabCc=0.999995537422895, RabDc=0.9993634898280519, RabAc=1.000653291963788, RabBc=0.999995537422895, RabAcyto=1.0, RabDcyto=1.0, RabBcyto=1.0, RabEm=3.500653556822469E-5, RabCm=3.500653556822469E-5, RabDm=0.02062737316119695, RabAm=0.9792368508631869, RabBm=3.5006535568224694E-5, zero=0.0, RabEcyto=1.0, RabCcyto=1.0, Rab0=3.506044104206706E-5}, 10674={RabEc=0.9999996037244298, RabCc=0.9999996037244298, RabDc=0.9992223307754898, RabAc=1.0007792550467547, RabBc=0.9999996037244298, RabAcyto=1.0, RabDcyto=1.0, RabBcyto=1.0, RabEm=3.8842635196059906E-5, RabCm=3.8842635196059906E-5, RabDm=0.028481060201268997, RabAm=0.9713678099553498, RabBm=3.884263519605918E-5, zero=0.0, RabEcyto=1.0, RabCcyto=1.0, Rab0=3.8906009923683074E-5}, 10036={RabEc=0.9999989778340347, RabCc=0.9999989778340347, RabDc=0.9992934066597394, RabAc=1.0007105054358483, RabBc=0.9999989778340347, RabAcyto=1.0, RabDcyto=1.0, RabBcyto=1.0, RabEm=3.5615529958817163E-5, RabCm=3.5615529958817163E-5, RabDm=0.02192137617154894, RabAm=0.9779404117517098, RabBm=3.561552995881705E-5, zero=0.0, RabEcyto=1.0, RabCcyto=1.0, Rab0=3.566955899555787E-5}, 10806={RabEc=0.9999995912347944, RabCc=0.9999995912347944, RabDc=0.999208680437491, RabAc=1.000792955788704, RabBc=0.9999995912347944, RabAcyto=1.0, RabDcyto=1.0, RabBcyto=1.0, RabEm=3.957910433971334E-5, RabCm=3.9579104339713344E-5, RabDm=0.029906737926976498, RabAm=0.96993918409391, RabBm=3.9579104339712585E-5, zero=0.0, RabEcyto=1.0, RabCcyto=1.0, Rab0=3.964473822492796E-5}, 10168={RabEc=0.9999995435211588, RabCc=0.9999995435211588, RabDc=0.9992720849859629, RabAc=1.000729713634222, RabBc=0.9999995435211588, RabAcyto=1.0, RabDcyto=1.0, RabBcyto=1.0, RabEm=3.624171974832771E-5, RabCm=3.624171974832771E-5, RabDm=0.023236066048971386, RabAm=0.9766232153927977, RabBm=3.624171974832726E-5, zero=0.0, RabEcyto=1.0, RabCcyto=1.0, Rab0=3.629747111644032E-5}, 10300={RabEc=0.9999996200787649, RabCc=0.9999996200787649, RabDc=0.999258699360582, RabAc=1.0007428158569864, RabBc=0.9999996200787649, RabAcyto=1.0, RabDcyto=1.0, RabBcyto=1.0, RabEm=3.688846752342773E-5, RabCm=3.688846752342773E-5, RabDm=0.02457218537310072, RabAm=0.9752845072360377, RabBm=3.6888467523427676E-5, zero=0.0, RabEcyto=1.0, RabCcyto=1.0, Rab0=3.6946060421760926E-5}, 10432={RabEc=0.9999996223821537, RabCc=0.9999996223821537, RabDc=0.9992461479589388, RabAc=1.0007553618081808, RabBc=0.9999996223821537, RabAcyto=1.0, RabDcyto=1.0, RabBcyto=1.0, RabEm=3.755691142742821E-5, RabCm=3.755691142742821E-5, RabDm=0.02593049742692881, RabAm=0.9739235194645103, RabBm=3.755691142742822E-5, zero=0.0, RabEcyto=1.0, RabCcyto=1.0, Rab0=3.761644640920012E-5}, 9794={RabEc=0.999982349160829, RabCc=0.999982349160829, RabDc=0.9996167700443975, RabAc=1.0004498497151035, RabBc=0.999982349160829, RabAcyto=1.0, RabDcyto=1.0, RabBcyto=1.0, RabEm=3.359921260806641E-5, RabCm=3.359921260806641E-5, RabDm=0.01956578575940798, RabAm=0.9803034542687808, RabBm=3.359921260806641E-5, zero=0.0, RabEcyto=1.0, RabCcyto=1.0, Rab0=3.426640611785786E-5}, 10564={RabEc=0.9999996127066351, RabCc=0.9999996127066351, RabDc=0.9992333469222422, RabAc=1.0007682023784605, RabBc=0.9999996127066351, RabAcyto=1.0, RabDcyto=1.0, RabBcyto=1.0, RabEm=3.824820797068554E-5, RabCm=3.824820797068554E-5, RabDm=0.0273118028245949, RabAm=0.9725394468325769, RabBm=3.8248207970685246E-5, zero=0.0, RabEcyto=1.0, RabCcyto=1.0, Rab0=3.8309791046750194E-5}, 9926={RabEc=0.9999966065393451, RabCc=0.9999966065393451, RabDc=0.9993433401930129, RabAc=1.0006694414580144, RabBc=0.9999966065393451, RabAcyto=1.0, RabDcyto=1.0, RabBcyto=1.0, RabEm=3.510787424521941E-5, RabCm=3.510787424521941E-5, RabDm=0.020841634765278505, RabAm=0.9790221846497188, RabBm=3.5107874245219405E-5, zero=0.0, RabEcyto=1.0, RabCcyto=1.0, Rab0=3.51610343975321E-5}, 10696={RabEc=0.999999601772791, RabCc=0.999999601772791, RabDc=0.9992200889940155, RabAc=1.0007815047289292, RabBc=0.999999601772791, RabAcyto=1.0, RabDcyto=1.0, RabBcyto=1.0, RabEm=3.8963594464522366E-5, RabCm=3.896359446452236E-5, RabDm=0.02871694250474186, RabAm=0.9711314434467481, RabBm=3.896359446452161E-5, zero=0.0, RabEcyto=1.0, RabCcyto=1.0, Rab0=3.902733724708716E-5}, 10058={RabEc=0.9999991544798925, RabCc=0.9999991544798925, RabDc=0.9992884744758886, RabAc=1.0007147772164933, RabBc=0.9999991544798925, RabAcyto=1.0, RabDcyto=1.0, RabBcyto=1.0, RabEm=3.5718526322943235E-5, RabCm=3.5718526322943235E-5, RabDm=0.022139034539793285, RabAm=0.9777223411274264, RabBm=3.571852632294324E-5, zero=0.0, RabEcyto=1.0, RabCcyto=1.0, Rab0=3.577282594206766E-5}, 10828={RabEc=0.9999995890063134, RabCc=0.9999995890063134, RabDc=0.9992063572410387, RabAc=1.0007952879550153, RabBc=0.9999995890063134, RabAcyto=1.0, RabDcyto=1.0, RabBcyto=1.0, RabEm=3.970439641761579E-5, RabCm=3.97043964176158E-5, RabDm=0.03014680481198895, RabAm=0.9696986156518945, RabBm=3.970439641761508E-5, zero=0.0, RabEcyto=1.0, RabCcyto=1.0, Rab0=3.977041899427728E-5}, 10190={RabEc=0.9999995700079041, RabCc=0.9999995700079041, RabDc=0.9992696491097652, RabAc=1.0007320509126492, RabBc=0.9999995700079041, RabAcyto=1.0, RabDcyto=1.0, RabBcyto=1.0, RabEm=3.6348048712585653E-5, RabCm=3.6348048712585653E-5, RabDm=0.023457244228808585, RabAm=0.9764016115950563, RabBm=3.6348048712585084E-5, zero=0.0, RabEcyto=1.0, RabCcyto=1.0, Rab0=3.640410212780256E-5}, 10322={RabEc=0.9999996223108852, RabCc=0.9999996223108852, RabDc=0.9992566065029087, RabAc=1.0007449008802614, RabBc=0.9999996223108852, RabAcyto=1.0, RabDcyto=1.0, RabBcyto=1.0, RabEm=3.699833828839849E-5, RabCm=3.699833828839849E-5, RabDm=0.024797008416945248, RabAm=0.9750592443929444, RabBm=3.6998338288398535E-5, zero=0.0, RabEcyto=1.0, RabCcyto=1.0, Rab0=3.705624737559661E-5}, 10454={RabEc=0.9999996208440547, RabCc=0.9999996208440547, RabDc=0.9992440453288748, RabAc=1.0007574707364526, RabBc=0.9999996208440547, RabAcyto=1.0, RabDcyto=1.0, RabBcyto=1.0, RabEm=3.767050822867965E-5, RabCm=3.767050822867965E-5, RabDm=0.02615909611496632, RabAm=0.973694466055392, RabBm=3.767050822867965E-5, zero=0.0, RabEcyto=1.0, RabCcyto=1.0, Rab0=3.773037708616298E-5}, 9816={RabEc=0.9999862968941522, RabCc=0.9999862968941522, RabDc=0.9995342332136122, RabAc=1.0005172638282533, RabBc=0.9999862968941522, RabAcyto=1.0, RabDcyto=1.0, RabBcyto=1.0, RabEm=3.4344203993057054E-5, RabCm=3.4344203993057054E-5, RabDm=0.019776244721372547, RabAm=0.9800904498603077, RabBm=3.434420399305705E-5, zero=0.0, RabEcyto=1.0, RabCcyto=1.0, Rab0=3.457687847125558E-5}, 10586={RabEc=0.9999996111731887, RabCc=0.9999996111731887, RabDc=0.999231166277387, RabAc=1.0007703893333997, RabBc=0.9999996111731887, RabAcyto=1.0, RabDcyto=1.0, RabBcyto=1.0, RabEm=3.836573081459661E-5, RabCm=3.836573081459661E-5, RabDm=0.027544313842812678, RabAm=0.9723064653710362, RabBm=3.8365730814596166E-5, zero=0.0, RabEcyto=1.0, RabCcyto=1.0, Rab0=3.842766583797917E-5}, 9948={RabEc=0.9999973989892992, RabCc=0.9999973989892992, RabDc=0.9993279307525217, RabAc=1.0006818863906395, RabBc=0.9999973989892992, RabAcyto=1.0, RabDcyto=1.0, RabBcyto=1.0, RabEm=3.520868607193884E-5, RabCm=3.520868607193884E-5, RabDm=0.021056454529992424, RabAm=0.9788069616863633, RabBm=3.520868607193883E-5, zero=0.0, RabEcyto=1.0, RabCcyto=1.0, Rab0=3.52617975591588E-5}, 10718={RabEc=0.9999995998004435, RabCc=0.9999995998004435, RabDc=0.9992178335488326, RabAc=1.000783768157687, RabBc=0.9999995998004435, RabAcyto=1.0, RabDcyto=1.0, RabBcyto=1.0, RabEm=3.908525915767701E-5, RabCm=3.908525915767701E-5, RabDm=0.028953511255938154, RabAm=0.9708943876653993, RabBm=3.9085259157676265E-5, zero=0.0, RabEcyto=1.0, RabCcyto=1.0, Rab0=3.914937332013378E-5}, 10080={RabEc=0.9999992857740693, RabCc=0.9999992857740693, RabDc=0.9992843057566976, RabAc=1.0007184552087378, RabBc=0.9999992857740693, RabAcyto=1.0, RabDcyto=1.0, RabBcyto=1.0, RabEm=3.582206119481977E-5, RabCm=3.582206119481977E-5, RabDm=0.022357271004574845, RabAm=0.9775036902446588, RabBm=3.582206119481978E-5, zero=0.0, RabEcyto=1.0, RabCcyto=1.0, Rab0=3.587663931247179E-5}, 10212={RabEc=0.9999995887442965, RabCc=0.9999995887442965, RabDc=0.9992673338927066, RabAc=1.0007342965307442, RabBc=0.9999995887442965, RabAcyto=1.0, RabDcyto=1.0, RabBcyto=1.0, RabEm=3.6454955565666525E-5, RabCm=3.6454955565666525E-5, RabDm=0.02367902108480692, RabAm=0.9761794068074673, RabBm=3.645495556566583E-5, zero=0.0, RabEcyto=1.0, RabCcyto=1.0, Rab0=3.651131315937094E-5}, 10344={RabEc=0.9999996240285738, RabCc=0.9999996240285738, RabDc=0.9992545103280059, RabAc=1.0007469911500217, RabBc=0.9999996240285738, RabAcyto=1.0, RabDcyto=1.0, RabBcyto=1.0, RabEm=3.710881619965617E-5, RabCm=3.710881619965617E-5, RabDm=0.025022451400372993, RabAm=0.9748333591785158, RabBm=3.710881619965628E-5, zero=0.0, RabEcyto=1.0, RabCcyto=1.0, Rab0=3.716704464282566E-5}, 10476={RabEc=0.9999996195333355, RabCc=0.9999996195333355, RabDc=0.9992419261271825, RabAc=1.0007595953904447, RabBc=0.9999996195333355, RabAcyto=1.0, RabDcyto=1.0, RabBcyto=1.0, RabEm=3.7784744759267545E-5, RabCm=3.7784744759267545E-5, RabDm=0.026388337000635056, RabAm=0.9734647678867709, RabBm=3.778474475926755E-5, zero=0.0, RabEcyto=1.0, RabCcyto=1.0, Rab0=3.784495044673362E-5}, 9838={RabEc=0.9999896043212966, RabCc=0.9999896043212966, RabDc=0.9994719819844133, RabAc=1.000567037745913, RabBc=0.9999896043212966, RabAcyto=1.0, RabDcyto=1.0, RabBcyto=1.0, RabEm=3.4632456750767345E-5, RabCm=3.4632456750767345E-5, RabDm=0.019988006996758248, RabAm=0.9798776620838471, RabBm=3.4632456750767345E-5, zero=0.0, RabEcyto=1.0, RabCcyto=1.0, Rab0=3.4737621272870805E-5}, 10608={RabEc=0.9999996094289052, RabCc=0.9999996094289052, RabDc=0.999228975803736, RabAc=1.0007725869110162, RabBc=0.9999996094289052, RabAcyto=1.0, RabDcyto=1.0, RabBcyto=1.0, RabEm=3.84839293138123E-5, RabCm=3.84839293138123E-5, RabDm=0.027777491241574925, RabAm=0.9720728148231594, RabBm=3.8483929313811726E-5, zero=0.0, RabEcyto=1.0, RabCcyto=1.0, Rab0=3.8546219454907236E-5}, 9970={RabEc=0.9999979858338578, RabCc=0.9999979858338578, RabDc=0.9993160311270674, RabAc=1.0006915908906249, RabBc=0.9999979858338578, RabAcyto=1.0, RabDcyto=1.0, RabBcyto=1.0, RabEm=3.5309702016988774E-5, RabCm=3.5309702016988774E-5, RabDm=0.021271835133788844, RabAm=0.9785911768567737, RabBm=3.5309702016988795E-5, zero=0.0, RabEcyto=1.0, RabCcyto=1.0, Rab0=3.5362975517362423E-5}, 10740={RabEc=0.9999995977502837, RabCc=0.9999995977502837, RabDc=0.999215565268898, RabAc=1.0007860447177797, RabBc=0.9999995977502837, RabAcyto=1.0, RabDcyto=1.0, RabBcyto=1.0, RabEm=3.920763628539814E-5, RabCm=3.920763628539814E-5, RabDm=0.02919077103013973, RabAm=0.9706566380079236, RabBm=3.920763628539738E-5, zero=0.0, RabEcyto=1.0, RabCcyto=1.0, Rab0=3.927212521101853E-5}, 10102={RabEc=0.9999993838271195, RabCc=0.9999993838271195, RabDc=0.9992806934480677, RabAc=1.0007217011567606, RabBc=0.9999993838271195, RabAcyto=1.0, RabDcyto=1.0, RabBcyto=1.0, RabEm=3.59261439321151E-5, RabCm=3.59261439321151E-5, RabDm=0.022576088980808748, RabAm=0.9772844556537482, RabBm=3.592614393211508E-5, zero=0.0, RabEcyto=1.0, RabCcyto=1.0, Rab0=3.5981005777220736E-5}, 10234={RabEc=0.9999996019367285, RabCc=0.9999996019367285, RabDc=0.9992651015139857, RabAc=1.0007364800531025, RabBc=0.9999996019367285, RabAcyto=1.0, RabDcyto=1.0, RabBcyto=1.0, RabEm=3.656244865441947E-5, RabCm=3.656244865441947E-5, RabDm=0.0239014000864182, RabAm=0.9759565975293827, RabBm=3.656244865441906E-5, zero=0.0, RabEcyto=1.0, RabCcyto=1.0, Rab0=3.661911036623608E-5}, 10366={RabEc=0.9999996245324395, RabCc=0.9999996245324395, RabDc=0.9992524226660917, RabAc=1.0007490774523815, RabBc=0.9999996245324395, RabAcyto=1.0, RabDcyto=1.0, RabBcyto=1.0, RabEm=3.721990713529148E-5, RabCm=3.721990713529148E-5, RabDm=0.025248518066346863, RabAm=0.9746068478265765, RabBm=3.72199071352916E-5, zero=0.0, RabEcyto=1.0, RabCcyto=1.0, Rab0=3.727845780123826E-5}}</t>
  </si>
  <si>
    <t>{solubleMarker=0.0, ova=157431.49105669168, proton=903.7207279929224}</t>
  </si>
  <si>
    <t>{9088={p1=0.0, p2=0.0, mHCI=0.0, vATPase=0.0, cMHCI=0.0, protonCy=1.0E-4, preP=1.0E-4, ova=0.0, mHCI-pept=0.0, pept=2.0, proton=4.998750624306507E-8}, 9858={p1=0.0, p2=0.0, mHCI=0.0, vATPase=0.0, cMHCI=0.0, protonCy=1.0E-4, preP=1.0E-4, ova=0.0, mHCI-pept=0.0, pept=2.0, proton=3.9920107831795517E-7}, 9220={p1=0.0, p2=0.0, mHCI=0.0, vATPase=0.0, cMHCI=0.0, protonCy=1.0E-4, preP=1.0E-4, ova=0.0, mHCI-pept=0.0, pept=2.0, proton=1.0993953073144213E-7}, 9990={p1=0.0, p2=0.0, mHCI=0.0, vATPase=0.0, cMHCI=0.0, protonCy=1.0E-4, preP=1.0E-4, ova=0.0, mHCI-pept=0.0, pept=2.0, proton=4.5894361537038786E-7}, 9352={p1=0.0, p2=0.0, mHCI=0.0, vATPase=0.0, cMHCI=0.0, protonCy=1.0E-4, preP=1.0E-4, ova=0.0, mHCI-pept=0.0, pept=2.0, proton=1.6985559668496367E-7}, 9484={p1=0.0, p2=0.0, mHCI=0.0, vATPase=0.0, cMHCI=0.0, protonCy=1.0E-4, preP=1.0E-4, ova=0.0, mHCI-pept=0.0, pept=2.0, proton=2.297357153793291E-7}, 9616={p1=0.0, p2=0.0, mHCI=0.0, vATPase=0.0, cMHCI=0.0, protonCy=1.0E-4, preP=1.0E-4, ova=0.0, mHCI-pept=0.0, pept=2.0, proton=2.895799308620004E-7}, 8978={p1=0.0, p2=0.0, mHCI=0.0, vATPase=0.0, cMHCI=0.0, protonCy=1.0E-4, preP=1.0E-4, ova=0.0, mHCI-pept=0.0, pept=2.0, proton=0.0}, 9748={p1=0.0, p2=0.0, mHCI=0.0, vATPase=0.0, cMHCI=0.0, protonCy=1.0E-4, preP=1.0E-4, ova=0.0, mHCI-pept=0.0, pept=2.0, proton=3.4938823571976025E-7}, 9110={p1=0.0, p2=0.0, mHCI=0.0, vATPase=0.0, cMHCI=0.0, protonCy=1.0E-4, preP=1.0E-4, ova=0.0, mHCI-pept=0.0, pept=2.0, proton=5.998200899165262E-8}, 9880={p1=0.0, p2=0.0, mHCI=0.0, vATPase=0.0, cMHCI=0.0, protonCy=1.0E-4, preP=1.0E-4, ova=0.0, mHCI-pept=0.0, pept=2.0, proton=4.091606577633117E-7}, 9242={p1=0.0, p2=0.0, mHCI=0.0, vATPase=0.0, cMHCI=0.0, protonCy=1.0E-4, preP=1.0E-4, ova=0.0, mHCI-pept=0.0, pept=2.0, proton=1.199280379765068E-7}, 10012={p1=0.0, p2=0.0, mHCI=0.0, vATPase=0.0, cMHCI=0.0, protonCy=1.0E-4, preP=1.0E-4, ova=0.0, mHCI-pept=0.0, pept=2.0, proton=4.688972196998971E-7}, 9374={p1=0.0, p2=0.0, mHCI=0.0, vATPase=0.0, cMHCI=0.0, protonCy=1.0E-4, preP=1.0E-4, ova=0.0, mHCI-pept=0.0, pept=2.0, proton=1.7983811292328175E-7}, 9506={p1=0.0, p2=0.0, mHCI=0.0, vATPase=0.0, cMHCI=0.0, protonCy=1.0E-4, preP=1.0E-4, ova=0.0, mHCI-pept=0.0, pept=2.0, proton=2.3971224621549854E-7}, 9638={p1=0.0, p2=0.0, mHCI=0.0, vATPase=0.0, cMHCI=0.0, protonCy=1.0E-4, preP=1.0E-4, ova=0.0, mHCI-pept=0.0, pept=2.0, proton=2.9955047458303335E-7}, 9000={p1=0.0, p2=0.0, mHCI=0.0, vATPase=0.0, cMHCI=0.0, protonCy=1.0E-4, preP=1.0E-4, ova=0.0, mHCI-pept=0.0, pept=2.0, proton=9.999500247964054E-9}, 9770={p1=0.0, p2=0.0, mHCI=0.0, vATPase=0.0, cMHCI=0.0, protonCy=1.0E-4, preP=1.0E-4, ova=0.0, mHCI-pept=0.0, pept=2.0, proton=3.593527973041759E-7}, 9132={p1=0.0, p2=0.0, mHCI=0.0, vATPase=0.0, cMHCI=0.0, protonCy=1.0E-4, preP=1.0E-4, ova=0.0, mHCI-pept=0.0, pept=2.0, proton=6.997551224016507E-8}, 9902={p1=0.0, p2=0.0, mHCI=0.0, vATPase=0.0, cMHCI=0.0, protonCy=1.0E-4, preP=1.0E-4, ova=0.0, mHCI-pept=0.0, pept=2.0, proton=4.1911924109458564E-7}, 9264={p1=0.0, p2=0.0, mHCI=0.0, vATPase=0.0, cMHCI=0.0, protonCy=1.0E-4, preP=1.0E-4, ova=0.0, mHCI-pept=0.0, pept=2.0, proton=1.2991554672044703E-7}, 10034={p1=0.0, p2=0.0, mHCI=0.0, vATPase=0.0, cMHCI=0.0, protonCy=1.0E-4, preP=1.0E-4, ova=0.0, mHCI-pept=0.0, pept=2.0, proton=4.788498285427829E-7}, 9396={p1=0.0, p2=0.0, mHCI=0.0, vATPase=0.0, cMHCI=0.0, protonCy=1.0E-4, preP=1.0E-4, ova=0.0, mHCI-pept=0.0, pept=2.0, proton=1.898196306604754E-7}, 9528={p1=0.0, p2=0.0, mHCI=0.0, vATPase=0.0, cMHCI=0.0, protonCy=1.0E-4, preP=1.0E-4, ova=0.0, mHCI-pept=0.0, pept=2.0, proton=2.496877789496447E-7}, 9660={p1=0.0, p2=0.0, mHCI=0.0, vATPase=0.0, cMHCI=0.0, protonCy=1.0E-4, preP=1.0E-4, ova=0.0, mHCI-pept=0.0, pept=2.0, proton=3.0952002092092027E-7}, 9022={p1=0.0, p2=0.0, mHCI=0.0, vATPase=0.0, cMHCI=0.0, protonCy=1.0E-4, preP=1.0E-4, ova=0.0, mHCI-pept=0.0, pept=2.0, proton=1.999800099685194E-8}, 9792={p1=0.0, p2=0.0, mHCI=0.0, vATPase=0.0, cMHCI=0.0, protonCy=1.0E-4, preP=1.0E-4, ova=0.0, mHCI-pept=0.0, pept=2.0, proton=3.6931636225162677E-7}, 9154={p1=0.0, p2=0.0, mHCI=0.0, vATPase=0.0, cMHCI=0.0, protonCy=1.0E-4, preP=1.0E-4, ova=0.0, mHCI-pept=0.0, pept=2.0, proton=7.996801598860245E-8}, 9924={p1=0.0, p2=0.0, mHCI=0.0, vATPase=0.0, cMHCI=0.0, protonCy=1.0E-4, preP=1.0E-4, ova=0.0, mHCI-pept=0.0, pept=2.0, proton=4.2907682841635397E-7}, 9286={p1=0.0, p2=0.0, mHCI=0.0, vATPase=0.0, cMHCI=0.0, protonCy=1.0E-4, preP=1.0E-4, ova=0.0, mHCI-pept=0.0, pept=2.0, proton=1.3990205696326286E-7}, 10056={p1=0.0, p2=0.0, mHCI=0.0, vATPase=0.0, cMHCI=0.0, protonCy=1.0E-4, preP=1.0E-4, ova=0.0, mHCI-pept=0.0, pept=2.0, proton=4.888014420036218E-7}, 9418={p1=0.0, p2=0.0, mHCI=0.0, vATPase=0.0, cMHCI=0.0, protonCy=1.0E-4, preP=1.0E-4, ova=0.0, mHCI-pept=0.0, pept=2.0, proton=1.9980014989654463E-7}, 9550={p1=0.0, p2=0.0, mHCI=0.0, vATPase=0.0, cMHCI=0.0, protonCy=1.0E-4, preP=1.0E-4, ova=0.0, mHCI-pept=0.0, pept=2.0, proton=2.596623136815676E-7}, 9682={p1=0.0, p2=0.0, mHCI=0.0, vATPase=0.0, cMHCI=0.0, protonCy=1.0E-4, preP=1.0E-4, ova=0.0, mHCI-pept=0.0, pept=2.0, proton=3.1948857009896004E-7}, 9044={p1=0.0, p2=0.0, mHCI=0.0, vATPase=0.0, cMHCI=0.0, protonCy=1.0E-4, preP=1.0E-4, ova=0.0, mHCI-pept=0.0, pept=2.0, proton=2.999550224566472E-8}, 9814={p1=0.0, p2=0.0, mHCI=0.0, vATPase=0.0, cMHCI=0.0, protonCy=1.0E-4, preP=1.0E-4, ova=0.0, mHCI-pept=0.0, pept=2.0, proton=3.7927893066668923E-7}, 9176={p1=0.0, p2=0.0, mHCI=0.0, vATPase=0.0, cMHCI=0.0, protonCy=1.0E-4, preP=1.0E-4, ova=0.0, mHCI-pept=0.0, pept=2.0, proton=8.995952023696476E-8}, 9946={p1=0.0, p2=0.0, mHCI=0.0, vATPase=0.0, cMHCI=0.0, protonCy=1.0E-4, preP=1.0E-4, ova=0.0, mHCI-pept=0.0, pept=2.0, proton=4.390334198331926E-7}, 9308={p1=0.0, p2=0.0, mHCI=0.0, vATPase=0.0, cMHCI=0.0, protonCy=1.0E-4, preP=1.0E-4, ova=0.0, mHCI-pept=0.0, pept=2.0, proton=1.498875687049542E-7}, 10078={p1=0.0, p2=0.0, mHCI=0.0, vATPase=0.0, cMHCI=0.0, protonCy=1.0E-4, preP=1.0E-4, ova=0.0, mHCI-pept=0.0, pept=2.0, proton=4.9875206018699E-7}, 9440={p1=0.0, p2=0.0, mHCI=0.0, vATPase=0.0, cMHCI=0.0, protonCy=1.0E-4, preP=1.0E-4, ova=0.0, mHCI-pept=0.0, pept=2.0, proton=2.0977965900171945E-7}, 9572={p1=0.0, p2=0.0, mHCI=0.0, vATPase=0.0, cMHCI=0.0, protonCy=1.0E-4, preP=1.0E-4, ova=0.0, mHCI-pept=0.0, pept=2.0, proton=2.696358505110678E-7}, 9704={p1=0.0, p2=0.0, mHCI=0.0, vATPase=0.0, cMHCI=0.0, protonCy=1.0E-4, preP=1.0E-4, ova=0.0, mHCI-pept=0.0, pept=2.0, proton=3.294561222217289E-7}, 9066={p1=0.0, p2=0.0, mHCI=0.0, vATPase=0.0, cMHCI=0.0, protonCy=1.0E-4, preP=1.0E-4, ova=0.0, mHCI-pept=0.0, pept=2.0, proton=3.9992003994402435E-8}, 9836={p1=0.0, p2=0.0, mHCI=0.0, vATPase=0.0, cMHCI=0.0, protonCy=1.0E-4, preP=1.0E-4, ova=0.0, mHCI-pept=0.0, pept=2.0, proton=3.892405026539398E-7}, 9198={p1=0.0, p2=0.0, mHCI=0.0, vATPase=0.0, cMHCI=0.0, protonCy=1.0E-4, preP=1.0E-4, ova=0.0, mHCI-pept=0.0, pept=2.0, proton=9.995002498525197E-8}, 9968={p1=0.0, p2=0.0, mHCI=0.0, vATPase=0.0, cMHCI=0.0, protonCy=1.0E-4, preP=1.0E-4, ova=0.0, mHCI-pept=0.0, pept=2.0, proton=4.489890154496785E-7}, 9330={p1=0.0, p2=0.0, mHCI=0.0, vATPase=0.0, cMHCI=0.0, protonCy=1.0E-4, preP=1.0E-4, ova=0.0, mHCI-pept=0.0, pept=2.0, proton=1.5987208194552117E-7}, 9462={p1=0.0, p2=0.0, mHCI=0.0, vATPase=0.0, cMHCI=0.0, protonCy=1.0E-4, preP=1.0E-4, ova=0.0, mHCI-pept=0.0, pept=2.0, proton=2.197581863413362E-7}, 9594={p1=0.0, p2=0.0, mHCI=0.0, vATPase=0.0, cMHCI=0.0, protonCy=1.0E-4, preP=1.0E-4, ova=0.0, mHCI-pept=0.0, pept=2.0, proton=2.796083895379453E-7}, 9726={p1=0.0, p2=0.0, mHCI=0.0, vATPase=0.0, cMHCI=0.0, protonCy=1.0E-4, preP=1.0E-4, ova=0.0, mHCI-pept=0.0, pept=2.0, proton=3.394226773938034E-7}}</t>
  </si>
  <si>
    <t>{RabE=3.72849820994775, RabC=70043.81272804138, RabD=3.728856169033008, RabA=3.728140232031074, RabB=3.7284982099477424}</t>
  </si>
  <si>
    <t>{9088={RabEc=0.9999831092189582, RabCc=1.000066347922551, RabDc=0.9999831072095372, RabAc=0.9999831113186772, RabBc=0.9999831092189582, RabAcyto=1.0, RabDcyto=1.0, RabBcyto=1.0, RabEm=5.227930891835922E-5, RabCm=0.9998087003105456, RabDm=5.228416980305987E-5, RabAm=5.227450018504048E-5, RabBm=5.22793089183592E-5, zero=0.0, RabEcyto=1.0, RabCcyto=1.0, Rab0=5.267713555708815E-5}, 9858={RabEc=0.9999999764935571, RabCc=1.0000000936031497, RabDc=0.999999976490478, RabAc=0.9999999764968721, RabBc=0.9999999764935571, RabAcyto=1.0, RabDcyto=1.0, RabBcyto=1.0, RabEm=5.3220514776575054E-5, RabCm=0.9998043972660056, RabDm=5.322562427560887E-5, RabAm=5.321540500918655E-5, RabBm=5.322051477657493E-5, zero=0.0, RabEcyto=1.0, RabCcyto=1.0, Rab0=5.3215409083668834E-5}, 9220={RabEc=0.9999969688523669, RabCc=1.0000120601363756, RabDc=0.999996968456873, RabAc=0.9999969692762094, RabBc=0.9999969688523669, RabAcyto=1.0, RabDcyto=1.0, RabBcyto=1.0, RabEm=5.321063329076801E-5, RabCm=0.999804442617347, RabDm=5.321574016772884E-5, RabAm=5.320552667614619E-5, RabBm=5.3210633290768E-5, zero=0.0, RabEcyto=1.0, RabCcyto=1.0, Rab0=5.320958315518631E-5}, 9990={RabEc=1.0000000044482318, RabCc=0.9999999823019126, RabDc=1.0000000044488226, RabAc=1.0000000044476196, RabBc=1.0000000044482318, RabAcyto=1.0, RabDcyto=1.0, RabBcyto=1.0, RabEm=5.322053097959356E-5, RabCm=0.999804397190207, RabDm=5.322564048253916E-5, RabAm=5.3215421207848566E-5, RabBm=5.322053097959345E-5, zero=0.0, RabEcyto=1.0, RabCcyto=1.0, Rab0=5.3215420070588995E-5}, 9352={RabEc=0.9999994950201823, RabCc=1.000002010743991, RabDc=0.9999994949539587, RabAc=0.9999994950912386, RabBc=0.9999994950201823, RabAcyto=1.0, RabDcyto=1.0, RabBcyto=1.0, RabEm=5.3220213426308767E-5, RabCm=0.9998043986733516, RabDm=5.3225322851955896E-5, RabAm=5.321510374129405E-5, RabBm=5.322021342630876E-5, zero=0.0, RabEcyto=1.0, RabCcyto=1.0, Rab0=5.321520713011774E-5}, 9484={RabEc=0.9999999194412469, RabCc=1.0000003208323114, RabDc=0.9999999194306726, RabAc=0.9999999194525945, RabBc=0.9999999194412469, RabAcyto=1.0, RabDcyto=1.0, RabBcyto=1.0, RabEm=5.322048887201869E-5, RabCm=0.9998043973879592, RabDm=5.3225598365008176E-5, RabAm=5.321537911115716E-5, RabBm=5.322048887201864E-5, zero=0.0, RabEcyto=1.0, RabCcyto=1.0, Rab0=5.321539074806601E-5}, 9616={RabEc=0.9999999765386681, RabCc=1.000000093428747, RabDc=0.9999999765355908, RabAc=0.9999999765419738, RabBc=0.9999999765386681, RabAcyto=1.0, RabDcyto=1.0, RabBcyto=1.0, RabEm=5.322051186207622E-5, RabCm=0.9998043972793245, RabDm=5.322562136031979E-5, RabAm=5.321540209565285E-5, RabBm=5.322051186207653E-5, zero=0.0, RabEcyto=1.0, RabCcyto=1.0, Rab0=5.321540742277174E-5}, 8978={RabEc=1.0, RabCc=1.0, RabDc=1.0, RabAc=1.0, RabBc=1.0, RabAcyto=1.0, RabDcyto=1.0, RabBcyto=1.0, RabEm=0.0, RabCm=1.0, RabDm=0.0, RabAm=0.0, RabBm=0.0, zero=0.0, RabEcyto=1.0, RabCcyto=1.0, Rab0=7.049473392702043E-5}, 9748={RabEc=0.9999999680972466, RabCc=1.000000127027945, RabDc=0.9999999680930659, RabAc=0.9999999681017404, RabBc=0.9999999680972466, RabAcyto=1.0, RabDcyto=1.0, RabBcyto=1.0, RabEm=5.3220507660811536E-5, RabCm=0.9998043972990522, RabDm=5.322561715806178E-5, RabAm=5.3215397895474284E-5, RabBm=5.3220507660811604E-5, zero=0.0, RabEcyto=1.0, RabCcyto=1.0, Rab0=5.32154045000252E-5}, 9110={RabEc=0.9999870557620754, RabCc=1.0000511230416842, RabDc=0.9999870541605906, RabAc=0.9999870574539509, RabBc=0.9999870557620754, RabAcyto=1.0, RabDcyto=1.0, RabBcyto=1.0, RabEm=5.2788255415322556E-5, RabCm=0.9998063738013243, RabDm=5.279324943172008E-5, RabAm=5.278328586097869E-5, RabBm=5.278825541532255E-5, zero=0.0, RabEcyto=1.0, RabCcyto=1.0, Rab0=5.296788648012812E-5}, 9880={RabEc=0.9999999791704962, RabCc=1.0000000829460567, RabDc=0.9999999791677686, RabAc=0.9999999791734356, RabBc=0.9999999791704962, RabAcyto=1.0, RabDcyto=1.0, RabBcyto=1.0, RabEm=5.322051665617811E-5, RabCm=0.999804397257248, RabDm=5.3225626155675296E-5, RabAm=5.3215406888264114E-5, RabBm=5.322051665617797E-5, zero=0.0, RabEcyto=1.0, RabCcyto=1.0, Rab0=5.321541032297375E-5}, 9242={RabEc=0.9999977500199936, RabCc=1.0000089546108109, RabDc=0.999997749725849, RabAc=0.9999977503353736, RabBc=0.9999977500199936, RabAcyto=1.0, RabDcyto=1.0, RabBcyto=1.0, RabEm=5.3215615769864695E-5, RabCm=0.9998044197983361, RabDm=5.3220723981109006E-5, RabAm=5.3210507539931476E-5, RabBm=5.321561576986469E-5, zero=0.0, RabEcyto=1.0, RabCcyto=1.0, Rab0=5.321247253036922E-5}, 10012={RabEc=1.0000000083360894, RabCc=0.9999999668214996, RabDc=1.000000008337191, RabAc=1.0000000083349307, RabBc=1.0000000083360894, RabAcyto=1.0, RabDcyto=1.0, RabBcyto=1.0, RabEm=5.3220532909642394E-5, RabCm=0.9998043971811433, RabDm=5.3225642413044465E-5, RabAm=5.321542313739836E-5, RabBm=5.3220532909642306E-5, zero=0.0, RabEcyto=1.0, RabCcyto=1.0, Rab0=5.321542141403203E-5}, 9374={RabEc=0.9999996250469525, RabCc=1.000001493053869, RabDc=0.9999996249977721, RabAc=0.999999625099724, RabBc=0.9999996250469525, RabAcyto=1.0, RabDcyto=1.0, RabBcyto=1.0, RabEm=5.322031434356013E-5, RabCm=0.9998043982039969, RabDm=5.3225423794311086E-5, RabAm=5.321520462985402E-5, RabBm=5.322031434356012E-5, zero=0.0, RabEcyto=1.0, RabCcyto=1.0, Rab0=5.3215272819217756E-5}, 9506={RabEc=0.9999999427545856, RabCc=1.0000002279937399, RabDc=0.9999999427470702, RabAc=0.999999942762651, RabBc=0.9999999427545856, RabAcyto=1.0, RabDcyto=1.0, RabBcyto=1.0, RabEm=5.322050023779875E-5, RabCm=0.9998043973345586, RabDm=5.322560973346885E-5, RabAm=5.3215390474013134E-5, RabBm=5.322050023779875E-5, zero=0.0, RabEcyto=1.0, RabCcyto=1.0, Rab0=5.321539868566959E-5}, 9638={RabEc=0.9999999728098304, RabCc=1.000000108269482, RabDc=0.9999999728062653, RabAc=0.99999997281366, RabBc=0.9999999728098304, RabAcyto=1.0, RabDcyto=1.0, RabBcyto=1.0, RabEm=5.322050879558101E-5, RabCm=0.9998043972935723, RabDm=5.322561829305808E-5, RabAm=5.321539903003745E-5, RabBm=5.322050879558139E-5, zero=0.0, RabEcyto=1.0, RabCcyto=1.0, Rab0=5.3215405440689266E-5}, 9000={RabEc=0.9999736565087749, RabCc=1.0000843662666155, RabDc=0.9999736553218165, RabAc=0.999973657394322, RabBc=0.9999736565087749, RabAcyto=1.0, RabDcyto=1.0, RabBcyto=1.0, RabEm=3.176555088892025E-5, RabCm=0.9999024641299636, RabDm=3.1766895572363536E-5, RabAm=3.1764565268660706E-5, RabBm=3.176555088892022E-5, zero=0.0, RabEcyto=1.0, RabCcyto=1.0, Rab0=4.096804134470541E-5}, 9770={RabEc=0.999999965597827, RabCc=1.0000001369801186, RabDc=0.999999965593319, RabAc=0.999999965602673, RabBc=0.999999965597827, RabAcyto=1.0, RabDcyto=1.0, RabBcyto=1.0, RabEm=5.322050659606045E-5, RabCm=0.9998043973040743, RabDm=5.3225616093065005E-5, RabAm=5.321539683098581E-5, RabBm=5.322050659606049E-5, zero=0.0, RabEcyto=1.0, RabCcyto=1.0, Rab0=5.321540373683273E-5}, 9132={RabEc=0.9999902131757109, RabCc=1.0000387757508338, RabDc=0.9999902119367299, RabAc=0.9999902144928793, RabBc=0.9999902131757109, RabAcyto=1.0, RabDcyto=1.0, RabBcyto=1.0, RabEm=5.3021348434907045E-5, RabCm=0.9998053082075735, RabDm=5.302640448156943E-5, RabAm=5.301630361327474E-5, RabBm=5.302134843490704E-5, zero=0.0, RabEcyto=1.0, RabCcyto=1.0, Rab0=5.310112138965999E-5}, 9902={RabEc=0.9999999826813164, RabCc=1.0000000689685595, RabDc=0.9999999826790495, RabAc=0.9999999826837628, RabBc=0.9999999826813164, RabAcyto=1.0, RabDcyto=1.0, RabBcyto=1.0, RabEm=5.3220518914274535E-5, RabCm=0.9998043972467084, RabDm=5.32256284143234E-5, RabAm=5.3215409145739706E-5, RabBm=5.322051891427437E-5, zero=0.0, RabEcyto=1.0, RabCcyto=1.0, Rab0=5.321541183018131E-5}, 9264={RabEc=0.9999983308341618, RabCc=1.000006644260774, RabDc=0.9999983306156793, RabAc=0.9999983310684857, RabBc=0.9999983308341618, RabAcyto=1.0, RabDcyto=1.0, RabBcyto=1.0, RabEm=5.321798307366115E-5, RabCm=0.9998044089399668, RabDm=5.322309191557411E-5, RabAm=5.3212874083251306E-5, RabBm=5.321798307366114E-5, zero=0.0, RabEcyto=1.0, RabCcyto=1.0, Rab0=5.3213861814514074E-5}, 10034={RabEc=1.0000000115575767, RabCc=0.999999953993846, RabDc=1.000000011559101, RabAc=1.000000011555965, RabBc=1.0000000115575767, RabAcyto=1.0, RabDcyto=1.0, RabBcyto=1.0, RabEm=5.322053433828149E-5, RabCm=0.9998043971744129, RabDm=5.322564384201559E-5, RabAm=5.32154245656803E-5, RabBm=5.322053433828143E-5, zero=0.0, RabEcyto=1.0, RabCcyto=1.0, Rab0=5.3215422429844046E-5}, 9396={RabEc=0.9999997214273498, RabCc=1.000001109304165, RabDc=0.9999997213908051, RabAc=0.9999997214665632, RabBc=0.9999997214273498, RabAcyto=1.0, RabDcyto=1.0, RabBcyto=1.0, RabEm=5.322037813316589E-5, RabCm=0.9998043979064356, RabDm=5.322548759954463E-5, RabAm=5.321526840182704E-5, RabBm=5.322037813316589E-5, zero=0.0, RabEcyto=1.0, RabCcyto=1.0, Rab0=5.321531522396859E-5}, 9528={RabEc=0.9999999588323281, RabCc=1.000000163965854, RabDc=0.9999999588269227, RabAc=0.9999999588381298, RabBc=0.9999999588323281, RabAcyto=1.0, RabDcyto=1.0, RabBcyto=1.0, RabEm=5.322050756895076E-5, RabCm=0.9998043973000496, RabDm=5.322561706633229E-5, RabAm=5.321539780331597E-5, RabBm=5.32205075689508E-5, zero=0.0, RabEcyto=1.0, RabCcyto=1.0, Rab0=5.321540387034597E-5}, 9660={RabEc=0.9999999693406562, RabCc=1.0000001220782142, RabDc=0.9999999693366372, RabAc=0.9999999693449736, RabBc=0.9999999693406562, RabAcyto=1.0, RabDcyto=1.0, RabBcyto=1.0, RabEm=5.3220506341411354E-5, RabCm=0.9998043973050054, RabDm=5.322561583828321E-5, RabAm=5.3215396576554634E-5, RabBm=5.322050634141175E-5, zero=0.0, RabEcyto=1.0, RabCcyto=1.0, Rab0=5.321540382422306E-5}, 9022={RabEc=0.9999706162856575, RabCc=1.0001076041095085, RabDc=0.9999706140242751, RabAc=0.9999706183492152, RabBc=0.9999706162856575, RabAcyto=1.0, RabDcyto=1.0, RabBcyto=1.0, RabEm=4.341214383482013E-5, RabCm=0.999849230484112, RabDm=4.341509858323103E-5, RabAm=4.3409524922628114E-5, RabBm=4.3412143834820116E-5, zero=0.0, RabEcyto=1.0, RabCcyto=1.0, Rab0=4.76153386399188E-5}, 9792={RabEc=0.9999999649335396, RabCc=1.0000001396260092, RabDc=0.9999999649289446, RabAc=0.9999999649384794, RabBc=0.9999999649335396, RabAcyto=1.0, RabDcyto=1.0, RabBcyto=1.0, RabEm=5.3220506654930516E-5, RabCm=0.9998043973038466, RabDm=5.322561615196232E-5, RabAm=5.321539688981275E-5, RabBm=5.3220506654930516E-5, zero=0.0, RabEcyto=1.0, RabCcyto=1.0, Rab0=5.321540372910572E-5}, 9154={RabEc=0.9999926591420236, RabCc=1.0000291400154384, RabDc=0.9999926581998636, RabAc=0.9999926601473477, RabBc=0.9999926591420236, RabAcyto=1.0, RabDcyto=1.0, RabBcyto=1.0, RabEm=5.312827122486565E-5, RabCm=0.9998048193447442, RabDm=5.3133355947428014E-5, RabAm=5.31231915429153E-5, RabBm=5.3128271224865636E-5, zero=0.0, RabEcyto=1.0, RabCcyto=1.0, Rab0=5.3162299243291445E-5}, 9924={RabEc=0.9999999871102421, RabCc=1.0000000513351779, RabDc=0.9999999871085568, RabAc=0.9999999871120664, RabBc=0.9999999871102421, RabAcyto=1.0, RabDcyto=1.0, RabBcyto=1.0, RabEm=5.3220521570446096E-5, RabCm=0.9998043972342924, RabDm=5.322563107113883E-5, RabAm=5.321541180119164E-5, RabBm=5.3220521570445926E-5, zero=0.0, RabEcyto=1.0, RabCcyto=1.0, Rab0=5.321541362170921E-5}, 9286={RabEc=0.9999987621283799, RabCc=1.0000049280523962, RabDc=0.9999987619662227, RabAc=0.9999987623023243, RabBc=0.9999987621283799, RabAcyto=1.0, RabDcyto=1.0, RabBcyto=1.0, RabEm=5.321914117261302E-5, RabCm=0.9998044036199248, RabDm=5.322425032055067E-5, RabAm=5.321403181540855E-5, RabBm=5.3219141172613015E-5, zero=0.0, RabEcyto=1.0, RabCcyto=1.0, Rab0=5.3214549521475405E-5}, 10056={RabEc=1.0000000139307874, RabCc=0.9999999445431693, RabDc=1.0000000139326235, RabAc=1.0000000139288416, RabBc=1.0000000139307874, RabAcyto=1.0, RabDcyto=1.0, RabBcyto=1.0, RabEm=5.3220535152744684E-5, RabCm=0.9998043971705427, RabDm=5.3225644656658946E-5, RabAm=5.3215425379959E-5, RabBm=5.322053515274465E-5, zero=0.0, RabEcyto=1.0, RabCcyto=1.0, Rab0=5.3215423042347976E-5}, 9418={RabEc=0.9999997932093363, RabCc=1.0000008234854543, RabDc=0.9999997931822042, RabAc=0.9999997932384505, RabBc=0.9999997932093363, RabAcyto=1.0, RabDcyto=1.0, RabBcyto=1.0, RabEm=5.322042152271558E-5, RabCm=0.9998043977036482, RabDm=5.3225530999619146E-5, RabAm=5.321531177960381E-5, RabBm=5.322042152271557E-5, zero=0.0, RabEcyto=1.0, RabCcyto=1.0, Rab0=5.321534445455305E-5}, 9550={RabEc=0.9999999718411579, RabCc=1.0000001121592255, RabDc=0.9999999718374597, RabAc=0.9999999718451278, RabBc=0.9999999718411579, RabAcyto=1.0, RabDcyto=1.0, RabBcyto=1.0, RabEm=5.322051355470375E-5, RabCm=0.9998043972718808, RabDm=5.322562305348466E-5, RabAm=5.321540378755489E-5, RabBm=5.3220513554703804E-5, zero=0.0, RabEcyto=1.0, RabCcyto=1.0, Rab0=5.321540809618506E-5}, 9682={RabEc=0.9999999678438389, RabCc=1.0000001280358795, RabDc=0.9999999678396243, RabAc=0.9999999678483671, RabBc=0.9999999678438389, RabAcyto=1.0, RabDcyto=1.0, RabBcyto=1.0, RabEm=5.322050558742112E-5, RabCm=0.9998043973085449, RabDm=5.322561508411438E-5, RabAm=5.3215395822759956E-5, RabBm=5.3220505587421466E-5, zero=0.0, RabEcyto=1.0, RabCcyto=1.0, Rab0=5.321540330081449E-5}, 9044={RabEc=0.9999737225669241, RabCc=1.000100326694499, RabDc=0.9999737199909112, RabAc=0.9999737251089917, RabBc=0.9999737225669241, RabAcyto=1.0, RabDcyto=1.0, RabBcyto=1.0, RabEm=4.873432343320794E-5, RabCm=0.9998249040389555, RabDm=4.873833539834041E-5, RabAm=4.873051692991147E-5, RabBm=4.873432343320794E-5, zero=0.0, RabEcyto=1.0, RabCcyto=1.0, Rab0=5.065319577731813E-5}, 9814={RabEc=0.9999999667728994, RabCc=1.0000001323037437, RabDc=0.9999999667685457, RabAc=0.9999999667775811, RabBc=0.9999999667728994, RabAcyto=1.0, RabDcyto=1.0, RabBcyto=1.0, RabEm=5.322050820331059E-5, RabCm=0.999804397296655, RabDm=5.322561770073028E-5, RabAm=5.3215398437746925E-5, RabBm=5.322050820331055E-5, zero=0.0, RabEcyto=1.0, RabCcyto=1.0, Rab0=5.321540472726626E-5}, 9176={RabEc=0.9999945200387719, RabCc=1.000021778215078, RabDc=0.9999945193295893, RabAc=0.9999945207971709, RabBc=0.9999945200387719, RabAcyto=1.0, RabDcyto=1.0, RabBcyto=1.0, RabEm=5.317743347423032E-5, RabCm=0.9998045945079022, RabDm=5.318253142178683E-5, RabAm=5.317233770811506E-5, RabBm=5.317743347423031E-5, zero=0.0, RabEcyto=1.0, RabCcyto=1.0, Rab0=5.319048994707157E-5}, 9946={RabEc=0.9999999925414984, RabCc=1.0000000297104308, RabDc=0.9999999925405262, RabAc=0.9999999925425594, RabBc=0.9999999925414984, RabAcyto=1.0, RabDcyto=1.0, RabBcyto=1.0, RabEm=5.322052464427457E-5, RabCm=0.9998043972199049, RabDm=5.322563414570723E-5, RabAm=5.321541487419821E-5, RabBm=5.322052464427442E-5, zero=0.0, RabEcyto=1.0, RabCcyto=1.0, Rab0=5.321541571397513E-5}, 9308={RabEc=0.99999908201665, RabCc=1.0000036548601592, RabDc=0.9999990818963342, RabAc=0.9999990821457254, RabBc=0.99999908201665, RabAcyto=1.0, RabDcyto=1.0, RabBcyto=1.0, RabEm=5.3219727256530144E-5, RabCm=0.9998044009211958, RabDm=5.322483655762437E-5, RabAm=5.321461771729247E-5, RabBm=5.321972725653014E-5, zero=0.0, RabEcyto=1.0, RabCcyto=1.0, Rab0=5.321490394370216E-5}, 10078={RabEc=1.000000015273816, RabCc=0.9999999391936885, RabDc=1.0000000152758282, RabAc=1.0000000152716808, RabBc=1.000000015273816, RabAcyto=1.0, RabDcyto=1.0, RabBcyto=1.0, RabEm=5.322053524026579E-5, RabCm=0.9998043971700591, RabDm=5.3225644744180916E-5, RabAm=5.3215425467499046E-5, RabBm=5.3220535240265794E-5, zero=0.0, RabEcyto=1.0, RabCcyto=1.0, Rab0=5.321542317586675E-5}, 9440={RabEc=0.9999998470483358, RabCc=1.0000006091039568, RabDc=0.9999998470282649, RabAc=0.9999998470698739, RabBc=0.9999998470483358, RabAcyto=1.0, RabDcyto=1.0, RabBcyto=1.0, RabEm=5.3220451329454714E-5, RabCm=0.9998043975640603, RabDm=5.322556081351176E-5, RabAm=5.321534157841581E-5, RabBm=5.32204513294547E-5, zero=0.0, RabEcyto=1.0, RabCcyto=1.0, Rab0=5.321536481643416E-5}, 9572={RabEc=0.99999997792456, RabCc=1.0000000879275242, RabDc=0.9999999779216611, RabAc=0.9999999779276724, RabBc=0.99999997792456, RabAcyto=1.0, RabDcyto=1.0, RabBcyto=1.0, RabEm=5.322051548062775E-5, RabCm=0.9998043972626992, RabDm=5.3225624979826815E-5, RabAm=5.3215405713059114E-5, RabBm=5.322051548062787E-5, zero=0.0, RabEcyto=1.0, RabCcyto=1.0, Rab0=5.321540957402003E-5}, 9704={RabEc=0.9999999700320723, RabCc=1.0000001193234138, RabDc=0.9999999700281448, RabAc=0.9999999700362929, RabBc=0.9999999700320723, RabAcyto=1.0, RabDcyto=1.0, RabBcyto=1.0, RabEm=5.322050762146417E-5, RabCm=0.9998043972991114, RabDm=5.322561711867085E-5, RabAm=5.3215397856209E-5, RabBm=5.3220507621464396E-5, zero=0.0, RabEcyto=1.0, RabCcyto=1.0, Rab0=5.321540459790492E-5}, 9066={RabEc=0.9999784720993791, RabCc=1.0000837447892355, RabDc=0.9999784697082212, RabAc=0.9999784745491787, RabBc=0.9999784720993791, RabAcyto=1.0, RabDcyto=1.0, RabBcyto=1.0, RabEm=5.1166918673583316E-5, RabCm=0.9998137850314789, RabDm=5.117149899964847E-5, RabAm=5.1162445622210514E-5, RabBm=5.11669186735833E-5, zero=0.0, RabEcyto=1.0, RabCcyto=1.0, Rab0=5.204192047975003E-5}, 9836={RabEc=0.9999999717844223, RabCc=1.0000001123514495, RabDc=0.9999999717807255, RabAc=0.9999999717883992, RabBc=0.9999999717844223, RabAcyto=1.0, RabDcyto=1.0, RabBcyto=1.0, RabEm=5.322051160708954E-5, RabCm=0.9998043972807855, RabDm=5.3225621105345425E-5, RabAm=5.321540184058015E-5, RabBm=5.322051160708946E-5, zero=0.0, RabEcyto=1.0, RabCcyto=1.0, Rab0=5.321540698173642E-5}, 9198={RabEc=0.9999959210645656, RabCc=1.0000162218709474, RabDc=0.9999959205340063, RabAc=0.999995921632701, RabBc=0.9999959210645656, RabAcyto=1.0, RabDcyto=1.0, RabBcyto=1.0, RabEm=5.32001478303866E-5, RabCm=0.9998044906102375, RabDm=5.320525188998005E-5, RabAm=5.319504463522636E-5, RabBm=5.3200147830386596E-5, zero=0.0, RabEcyto=1.0, RabCcyto=1.0, Rab0=5.320353150414837E-5}, 9968={RabEc=0.9999999990593098, RabCc=1.0000000037588377, RabDc=0.9999999990591933, RabAc=0.9999999990594552, RabBc=0.9999999990593098, RabAcyto=1.0, RabDcyto=1.0, RabBcyto=1.0, RabEm=5.322052815534174E-5, RabCm=0.9998043972034512, RabDm=5.3225637657614265E-5, RabAm=5.321541838433774E-5, RabBm=5.322052815534162E-5, zero=0.0, RabEcyto=1.0, RabCcyto=1.0, Rab0=5.3215418123396784E-5}, 9330={RabEc=0.999999319264767, RabCc=1.0000027104457676, RabDc=0.9999993191755159, RabAc=0.9999993193605253, RabBc=0.999999319264767, RabAcyto=1.0, RabDcyto=1.0, RabBcyto=1.0, RabEm=5.32200394641277E-5, RabCm=0.9998043994794151, RabDm=5.322514884568071E-5, RabAm=5.3214929830284934E-5, RabBm=5.322003946412769E-5, zero=0.0, RabEcyto=1.0, RabCcyto=1.0, Rab0=5.321509690828387E-5}, 9462={RabEc=0.9999998884525798, RabCc=1.0000004442323156, RabDc=0.99999988843794, RabAc=0.9999998884682898, RabBc=0.9999998884525798, RabAcyto=1.0, RabDcyto=1.0, RabBcyto=1.0, RabEm=5.322047309490425E-5, RabCm=0.9998043974620001, RabDm=5.32255825841495E-5, RabAm=5.3215363338150654E-5, RabBm=5.322047309490421E-5, zero=0.0, RabEcyto=1.0, RabCcyto=1.0, Rab0=5.3215379815159756E-5}, 9594={RabEc=0.9999999788144759, RabCc=1.0000000843750732, RabDc=0.9999999788116954, RabAc=0.999999978817462, RabBc=0.9999999788144759, RabAcyto=1.0, RabDcyto=1.0, RabBcyto=1.0, RabEm=5.322051445304309E-5, RabCm=0.9998043972673404, RabDm=5.3225623951949115E-5, RabAm=5.3215404685845264E-5, RabBm=5.3220514453043305E-5, zero=0.0, RabEcyto=1.0, RabCcyto=1.0, Rab0=5.321540904302912E-5}, 9726={RabEc=0.9999999717632826, RabCc=1.000000112431362, RabDc=0.9999999717595823, RabAc=0.9999999717672602, RabBc=0.9999999717632826, RabAcyto=1.0, RabDcyto=1.0, RabBcyto=1.0, RabEm=5.322050948329492E-5, RabCm=0.999804397290494, RabDm=5.322561898097613E-5, RabAm=5.321539971748636E-5, RabBm=5.322050948329501E-5, zero=0.0, RabEcyto=1.0, RabCcyto=1.0, Rab0=5.321540576826106E-5}}</t>
  </si>
  <si>
    <t>{mvb=0.7231296494441999, ova=0.0, proton=0.6838403131292146}</t>
  </si>
  <si>
    <t>Endosome@7dd24917</t>
  </si>
  <si>
    <t>{10497={p1=0.0, p2=0.0, mHCI=0.0, vATPase=0.0, cMHCI=0.0, protonCy=1.0E-4, preP=1.0E-4, ova=0.0, mHCI-pept=0.0, pept=2.0, proton=1.0E-4}, 10629={p1=0.0, p2=0.0, mHCI=0.0, vATPase=0.0, cMHCI=0.0, protonCy=1.0E-4, preP=1.0E-4, ova=0.0, mHCI-pept=0.0, pept=2.0, proton=1.0E-4}, 9991={p1=0.0, p2=0.0, mHCI=0.0, vATPase=0.0, cMHCI=0.0, protonCy=1.0E-4, preP=1.0E-4, ova=0.0, mHCI-pept=0.0, pept=2.0, proton=1.0E-4}, 10761={p1=0.0, p2=0.0, mHCI=0.0, vATPase=0.0, cMHCI=0.0, protonCy=1.0E-4, preP=1.0E-4, ova=0.0, mHCI-pept=0.0, pept=2.0, proton=1.0E-4}, 10123={p1=0.0, p2=0.0, mHCI=0.0, vATPase=0.0, cMHCI=0.0, protonCy=1.0E-4, preP=1.0E-4, ova=0.0, mHCI-pept=0.0, pept=2.0, proton=1.0E-4}, 10893={p1=0.0, p2=0.0, mHCI=0.0, vATPase=0.0, cMHCI=0.0, protonCy=1.0E-4, preP=1.0E-4, ova=0.0, mHCI-pept=0.0, pept=2.0, proton=1.0E-4}, 10255={p1=0.0, p2=0.0, mHCI=0.0, vATPase=0.0, cMHCI=0.0, protonCy=1.0E-4, preP=1.0E-4, ova=0.0, mHCI-pept=0.0, pept=2.0, proton=1.0E-4}, 11025={p1=0.0, p2=0.0, mHCI=0.0, vATPase=0.0, cMHCI=0.0, protonCy=1.0E-4, preP=1.0E-4, ova=0.0, mHCI-pept=0.0, pept=2.0, proton=1.0E-4}, 10387={p1=0.0, p2=0.0, mHCI=0.0, vATPase=0.0, cMHCI=0.0, protonCy=1.0E-4, preP=1.0E-4, ova=0.0, mHCI-pept=0.0, pept=2.0, proton=1.0E-4}, 10519={p1=0.0, p2=0.0, mHCI=0.0, vATPase=0.0, cMHCI=0.0, protonCy=1.0E-4, preP=1.0E-4, ova=0.0, mHCI-pept=0.0, pept=2.0, proton=1.0E-4}, 10651={p1=0.0, p2=0.0, mHCI=0.0, vATPase=0.0, cMHCI=0.0, protonCy=1.0E-4, preP=1.0E-4, ova=0.0, mHCI-pept=0.0, pept=2.0, proton=1.0E-4}, 10013={p1=0.0, p2=0.0, mHCI=0.0, vATPase=0.0, cMHCI=0.0, protonCy=1.0E-4, preP=1.0E-4, ova=0.0, mHCI-pept=0.0, pept=2.0, proton=1.0E-4}, 10783={p1=0.0, p2=0.0, mHCI=0.0, vATPase=0.0, cMHCI=0.0, protonCy=1.0E-4, preP=1.0E-4, ova=0.0, mHCI-pept=0.0, pept=2.0, proton=1.0E-4}, 10145={p1=0.0, p2=0.0, mHCI=0.0, vATPase=0.0, cMHCI=0.0, protonCy=1.0E-4, preP=1.0E-4, ova=0.0, mHCI-pept=0.0, pept=2.0, proton=1.0E-4}, 10915={p1=0.0, p2=0.0, mHCI=0.0, vATPase=0.0, cMHCI=0.0, protonCy=1.0E-4, preP=1.0E-4, ova=0.0, mHCI-pept=0.0, pept=2.0, proton=1.0E-4}, 10277={p1=0.0, p2=0.0, mHCI=0.0, vATPase=0.0, cMHCI=0.0, protonCy=1.0E-4, preP=1.0E-4, ova=0.0, mHCI-pept=0.0, pept=2.0, proton=1.0E-4}, 11047={p1=0.0, p2=0.0, mHCI=0.0, vATPase=0.0, cMHCI=0.0, protonCy=1.0E-4, preP=1.0E-4, ova=0.0, mHCI-pept=0.0, pept=2.0, proton=1.0E-4}, 10409={p1=0.0, p2=0.0, mHCI=0.0, vATPase=0.0, cMHCI=0.0, protonCy=1.0E-4, preP=1.0E-4, ova=0.0, mHCI-pept=0.0, pept=2.0, proton=1.0E-4}, 10541={p1=0.0, p2=0.0, mHCI=0.0, vATPase=0.0, cMHCI=0.0, protonCy=1.0E-4, preP=1.0E-4, ova=0.0, mHCI-pept=0.0, pept=2.0, proton=1.0E-4}, 10673={p1=0.0, p2=0.0, mHCI=0.0, vATPase=0.0, cMHCI=0.0, protonCy=1.0E-4, preP=1.0E-4, ova=0.0, mHCI-pept=0.0, pept=2.0, proton=1.0E-4}, 10035={p1=0.0, p2=0.0, mHCI=0.0, vATPase=0.0, cMHCI=0.0, protonCy=1.0E-4, preP=1.0E-4, ova=0.0, mHCI-pept=0.0, pept=2.0, proton=1.0E-4}, 10805={p1=0.0, p2=0.0, mHCI=0.0, vATPase=0.0, cMHCI=0.0, protonCy=1.0E-4, preP=1.0E-4, ova=0.0, mHCI-pept=0.0, pept=2.0, proton=1.0E-4}, 10167={p1=0.0, p2=0.0, mHCI=0.0, vATPase=0.0, cMHCI=0.0, protonCy=1.0E-4, preP=1.0E-4, ova=0.0, mHCI-pept=0.0, pept=2.0, proton=1.0E-4}, 10937={p1=0.0, p2=0.0, mHCI=0.0, vATPase=0.0, cMHCI=0.0, protonCy=1.0E-4, preP=1.0E-4, ova=0.0, mHCI-pept=0.0, pept=2.0, proton=1.0E-4}, 10299={p1=0.0, p2=0.0, mHCI=0.0, vATPase=0.0, cMHCI=0.0, protonCy=1.0E-4, preP=1.0E-4, ova=0.0, mHCI-pept=0.0, pept=2.0, proton=1.0E-4}, 11069={p1=0.0, p2=0.0, mHCI=0.0, vATPase=0.0, cMHCI=0.0, protonCy=1.0E-4, preP=1.0E-4, ova=0.0, mHCI-pept=0.0, pept=2.0, proton=1.0E-4}, 10431={p1=0.0, p2=0.0, mHCI=0.0, vATPase=0.0, cMHCI=0.0, protonCy=1.0E-4, preP=1.0E-4, ova=0.0, mHCI-pept=0.0, pept=2.0, proton=1.0E-4}, 10563={p1=0.0, p2=0.0, mHCI=0.0, vATPase=0.0, cMHCI=0.0, protonCy=1.0E-4, preP=1.0E-4, ova=0.0, mHCI-pept=0.0, pept=2.0, proton=1.0E-4}, 10695={p1=0.0, p2=0.0, mHCI=0.0, vATPase=0.0, cMHCI=0.0, protonCy=1.0E-4, preP=1.0E-4, ova=0.0, mHCI-pept=0.0, pept=2.0, proton=1.0E-4}, 10057={p1=0.0, p2=0.0, mHCI=0.0, vATPase=0.0, cMHCI=0.0, protonCy=1.0E-4, preP=1.0E-4, ova=0.0, mHCI-pept=0.0, pept=2.0, proton=1.0E-4}, 10827={p1=0.0, p2=0.0, mHCI=0.0, vATPase=0.0, cMHCI=0.0, protonCy=1.0E-4, preP=1.0E-4, ova=0.0, mHCI-pept=0.0, pept=2.0, proton=1.0E-4}, 10189={p1=0.0, p2=0.0, mHCI=0.0, vATPase=0.0, cMHCI=0.0, protonCy=1.0E-4, preP=1.0E-4, ova=0.0, mHCI-pept=0.0, pept=2.0, proton=1.0E-4}, 10959={p1=0.0, p2=0.0, mHCI=0.0, vATPase=0.0, cMHCI=0.0, protonCy=1.0E-4, preP=1.0E-4, ova=0.0, mHCI-pept=0.0, pept=2.0, proton=1.0E-4}, 10321={p1=0.0, p2=0.0, mHCI=0.0, vATPase=0.0, cMHCI=0.0, protonCy=1.0E-4, preP=1.0E-4, ova=0.0, mHCI-pept=0.0, pept=2.0, proton=1.0E-4}, 10453={p1=0.0, p2=0.0, mHCI=0.0, vATPase=0.0, cMHCI=0.0, protonCy=1.0E-4, preP=1.0E-4, ova=0.0, mHCI-pept=0.0, pept=2.0, proton=1.0E-4}, 10585={p1=0.0, p2=0.0, mHCI=0.0, vATPase=0.0, cMHCI=0.0, protonCy=1.0E-4, preP=1.0E-4, ova=0.0, mHCI-pept=0.0, pept=2.0, proton=1.0E-4}, 10717={p1=0.0, p2=0.0, mHCI=0.0, vATPase=0.0, cMHCI=0.0, protonCy=1.0E-4, preP=1.0E-4, ova=0.0, mHCI-pept=0.0, pept=2.0, proton=1.0E-4}, 10079={p1=0.0, p2=0.0, mHCI=0.0, vATPase=0.0, cMHCI=0.0, protonCy=1.0E-4, preP=1.0E-4, ova=0.0, mHCI-pept=0.0, pept=2.0, proton=1.0E-4}, 10849={p1=0.0, p2=0.0, mHCI=0.0, vATPase=0.0, cMHCI=0.0, protonCy=1.0E-4, preP=1.0E-4, ova=0.0, mHCI-pept=0.0, pept=2.0, proton=1.0E-4}, 10211={p1=0.0, p2=0.0, mHCI=0.0, vATPase=0.0, cMHCI=0.0, protonCy=1.0E-4, preP=1.0E-4, ova=0.0, mHCI-pept=0.0, pept=2.0, proton=1.0E-4}, 10981={p1=0.0, p2=0.0, mHCI=0.0, vATPase=0.0, cMHCI=0.0, protonCy=1.0E-4, preP=1.0E-4, ova=0.0, mHCI-pept=0.0, pept=2.0, proton=1.0E-4}, 10343={p1=0.0, p2=0.0, mHCI=0.0, vATPase=0.0, cMHCI=0.0, protonCy=1.0E-4, preP=1.0E-4, ova=0.0, mHCI-pept=0.0, pept=2.0, proton=1.0E-4}, 10475={p1=0.0, p2=0.0, mHCI=0.0, vATPase=0.0, cMHCI=0.0, protonCy=1.0E-4, preP=1.0E-4, ova=0.0, mHCI-pept=0.0, pept=2.0, proton=1.0E-4}, 10607={p1=0.0, p2=0.0, mHCI=0.0, vATPase=0.0, cMHCI=0.0, protonCy=1.0E-4, preP=1.0E-4, ova=0.0, mHCI-pept=0.0, pept=2.0, proton=1.0E-4}, 9969={p1=0.0, p2=0.0, mHCI=0.0, vATPase=0.0, cMHCI=0.0, protonCy=1.0E-4, preP=1.0E-4, ova=0.0, mHCI-pept=0.0, pept=2.0, proton=1.0E-4}, 10739={p1=0.0, p2=0.0, mHCI=0.0, vATPase=0.0, cMHCI=0.0, protonCy=1.0E-4, preP=1.0E-4, ova=0.0, mHCI-pept=0.0, pept=2.0, proton=1.0E-4}, 10101={p1=0.0, p2=0.0, mHCI=0.0, vATPase=0.0, cMHCI=0.0, protonCy=1.0E-4, preP=1.0E-4, ova=0.0, mHCI-pept=0.0, pept=2.0, proton=1.0E-4}, 10871={p1=0.0, p2=0.0, mHCI=0.0, vATPase=0.0, cMHCI=0.0, protonCy=1.0E-4, preP=1.0E-4, ova=0.0, mHCI-pept=0.0, pept=2.0, proton=1.0E-4}, 10233={p1=0.0, p2=0.0, mHCI=0.0, vATPase=0.0, cMHCI=0.0, protonCy=1.0E-4, preP=1.0E-4, ova=0.0, mHCI-pept=0.0, pept=2.0, proton=1.0E-4}, 11003={p1=0.0, p2=0.0, mHCI=0.0, vATPase=0.0, cMHCI=0.0, protonCy=1.0E-4, preP=1.0E-4, ova=0.0, mHCI-pept=0.0, pept=2.0, proton=1.0E-4}, 10365={p1=0.0, p2=0.0, mHCI=0.0, vATPase=0.0, cMHCI=0.0, protonCy=1.0E-4, preP=1.0E-4, ova=0.0, mHCI-pept=0.0, pept=2.0, proton=1.0E-4}}</t>
  </si>
  <si>
    <t>immunity.Endosome@7dd24917</t>
  </si>
  <si>
    <t>{RabE=1.1452212243590985, RabC=21493.26162526281, RabD=1.1453312720747977, RabA=1.1451111708535817, RabB=1.1452212243590965}</t>
  </si>
  <si>
    <t>{9345={RabEc=0.9999921750073832,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10115={RabEc=1.0000000008526555,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9477={RabEc=0.9999986778218188,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10247={RabEc=1.0000000004304628,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9609={RabEc=0.9999997809442168,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9741={RabEc=0.9999999760257908,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9873={RabEc=1.0000000044173298,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9235={RabEc=0.999972870530776,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10005={RabEc=1.0000000020726219,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9367={RabEc=0.9999941530683389,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10137={RabEc=1.00000000078229,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9499={RabEc=0.999999020059411,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10269={RabEc=1.0000000003600973,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9631={RabEc=0.9999998394004195,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9763={RabEc=0.9999999850514472,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9895={RabEc=1.000000003416957,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9257={RabEc=0.9999774309995312,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10027={RabEc=1.000000001803755,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9389={RabEc=0.9999956452063448,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10159={RabEc=1.0000000007119247,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9521={RabEc=0.999999273697599,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9653={RabEc=0.9999998828940491,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9785={RabEc=0.9999999934029979,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9917={RabEc=1.00000000314809,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9279={RabEc=0.9999821504870232,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10049={RabEc=1.0000000015348878,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9411={RabEc=0.9999967629006532,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10181={RabEc=1.0000000006415593,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9543={RabEc=0.999999461342928,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9675={RabEc=0.9999999155317008,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9807={RabEc=0.9999999981869911,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9169={RabEc=1.0, RabCc=1.0, RabDc=1.0, RabAc=1.0, RabBc=1.0, RabAcyto=1.0, RabDcyto=1.0, RabBcyto=1.0, RabEm=0.0, RabCm=1.0, RabDm=0.0, RabAm=0.0, RabBm=0.0, zero=0.0, RabEcyto=1.0, RabCcyto=1.0, Rab0=0.0}, 9939={RabEc=1.000000002879223,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9301={RabEc=0.9999862596883313,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10071={RabEc=1.0000000012660208,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9433={RabEc=0.9999975966128074,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10203={RabEc=1.0000000005711938,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9565={RabEc=0.9999996001598128,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9697={RabEc=0.9999999412041494,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9829={RabEc=1.0000000064718715,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9191={RabEc=0.9999763856128633,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9961={RabEc=1.000000002610356,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9323={RabEc=0.9999895840837814,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10093={RabEc=1.0000000009971537,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9455={RabEc=0.9999982168635515,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10225={RabEc=1.0000000005008285,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9587={RabEc=0.9999997031103548,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9719={RabEc=0.9999999622203193,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9851={RabEc=1.0000000054446005,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9213={RabEc=0.9999706763689588,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9983={RabEc=1.000000002341489,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Rab0=5.3263493339706944E-5}}</t>
  </si>
  <si>
    <t>{ova=0.0, proton=17.658666718866783}</t>
  </si>
  <si>
    <t>Endosome@3ba9ef7b</t>
  </si>
  <si>
    <t>{9857={p1=0.009, p2=0.009, mHCI=0.0, vATPase=0.009, cMHCI=0.0, protonCy=1.0E-4, preP=1.0E-4, ova=0.0, mHCI-pept=0.0, pept=2.0, proton=3.237768514998962E-4}, 9219={p1=0.009, p2=0.009, mHCI=0.0, vATPase=0.009, cMHCI=0.0, protonCy=1.0E-4, preP=1.0E-4, ova=0.0, mHCI-pept=0.0, pept=2.0, proton=6.304793054777165E-5}, 9989={p1=0.009, p2=0.009, mHCI=0.0, vATPase=0.009, cMHCI=0.0, protonCy=1.0E-4, preP=1.0E-4, ova=0.0, mHCI-pept=0.0, pept=2.0, proton=3.7762642889745026E-4}, 9351={p1=0.009, p2=0.009, mHCI=0.0, vATPase=0.009, cMHCI=0.0, protonCy=1.0E-4, preP=1.0E-4, ova=0.0, mHCI-pept=0.0, pept=2.0, proton=1.1705389802396047E-4}, 10121={p1=0.009, p2=0.009, mHCI=0.0, vATPase=0.009, cMHCI=0.0, protonCy=1.0E-4, preP=1.0E-4, ova=0.0, mHCI-pept=0.0, pept=2.0, proton=4.314437062394171E-4}, 9483={p1=0.009, p2=0.009, mHCI=0.0, vATPase=0.009, cMHCI=0.0, protonCy=1.0E-4, preP=1.0E-4, ova=0.0, mHCI-pept=0.0, pept=2.0, proton=1.710274719712188E-4}, 9615={p1=0.009, p2=0.009, mHCI=0.0, vATPase=0.009, cMHCI=0.0, protonCy=1.0E-4, preP=1.0E-4, ova=0.0, mHCI-pept=0.0, pept=2.0, proton=2.249686715062463E-4}, 9747={p1=0.009, p2=0.009, mHCI=0.0, vATPase=0.009, cMHCI=0.0, protonCy=1.0E-4, preP=1.0E-4, ova=0.0, mHCI-pept=0.0, pept=2.0, proton=2.7887751603018567E-4}, 9109={p1=0.009, p2=0.009, mHCI=0.0, vATPase=0.009, cMHCI=0.0, protonCy=1.0E-4, preP=1.0E-4, ova=0.0, mHCI-pept=0.0, pept=2.0, proton=1.8018198139342643E-5}, 9879={p1=0.009, p2=0.009, mHCI=0.0, vATPase=0.009, cMHCI=0.0, protonCy=1.0E-4, preP=1.0E-4, ova=0.0, mHCI-pept=0.0, pept=2.0, proton=3.327540249440968E-4}, 9241={p1=0.009, p2=0.009, mHCI=0.0, vATPase=0.009, cMHCI=0.0, protonCy=1.0E-4, preP=1.0E-4, ova=0.0, mHCI-pept=0.0, pept=2.0, proton=7.205117552011181E-5}, 10011={p1=0.009, p2=0.009, mHCI=0.0, vATPase=0.009, cMHCI=0.0, protonCy=1.0E-4, preP=1.0E-4, ova=0.0, mHCI-pept=0.0, pept=2.0, proton=3.865982176570591E-4}, 9373={p1=0.009, p2=0.009, mHCI=0.0, vATPase=0.009, cMHCI=0.0, protonCy=1.0E-4, preP=1.0E-4, ova=0.0, mHCI-pept=0.0, pept=2.0, proton=1.2605174271509916E-4}, 10143={p1=0.009, p2=0.009, mHCI=0.0, vATPase=0.009, cMHCI=0.0, protonCy=1.0E-4, preP=1.0E-4, ova=0.0, mHCI-pept=0.0, pept=2.0, proton=4.404101135393319E-4}, 9505={p1=0.009, p2=0.009, mHCI=0.0, vATPase=0.009, cMHCI=0.0, protonCy=1.0E-4, preP=1.0E-4, ova=0.0, mHCI-pept=0.0, pept=2.0, proton=1.8001991959341968E-4}, 9637={p1=0.009, p2=0.009, mHCI=0.0, vATPase=0.009, cMHCI=0.0, protonCy=1.0E-4, preP=1.0E-4, ova=0.0, mHCI-pept=0.0, pept=2.0, proton=2.3395572527885782E-4}, 9769={p1=0.009, p2=0.009, mHCI=0.0, vATPase=0.009, cMHCI=0.0, protonCy=1.0E-4, preP=1.0E-4, ova=0.0, mHCI-pept=0.0, pept=2.0, proton=2.878591791871704E-4}, 9131={p1=0.009, p2=0.009, mHCI=0.0, vATPase=0.009, cMHCI=0.0, protonCy=1.0E-4, preP=1.0E-4, ova=0.0, mHCI-pept=0.0, pept=2.0, proton=2.7025945933254858E-5}, 9901={p1=0.009, p2=0.009, mHCI=0.0, vATPase=0.009, cMHCI=0.0, protonCy=1.0E-4, preP=1.0E-4, ova=0.0, mHCI-pept=0.0, pept=2.0, proton=3.4173030072160663E-4}, 9263={p1=0.009, p2=0.009, mHCI=0.0, vATPase=0.009, cMHCI=0.0, protonCy=1.0E-4, preP=1.0E-4, ova=0.0, mHCI-pept=0.0, pept=2.0, proton=8.105352020917814E-5}, 10033={p1=0.009, p2=0.009, mHCI=0.0, vATPase=0.009, cMHCI=0.0, protonCy=1.0E-4, preP=1.0E-4, ova=0.0, mHCI-pept=0.0, pept=2.0, proton=3.9556910928257444E-4}, 9395={p1=0.009, p2=0.009, mHCI=0.0, vATPase=0.009, cMHCI=0.0, protonCy=1.0E-4, preP=1.0E-4, ova=0.0, mHCI-pept=0.0, pept=2.0, proton=1.3504868768461425E-4}, 10165={p1=0.009, p2=0.009, mHCI=0.0, vATPase=0.009, cMHCI=0.0, protonCy=1.0E-4, preP=1.0E-4, ova=0.0, mHCI-pept=0.0, pept=2.0, proton=4.4937562424186985E-4}, 9527={p1=0.009, p2=0.009, mHCI=0.0, vATPase=0.009, cMHCI=0.0, protonCy=1.0E-4, preP=1.0E-4, ova=0.0, mHCI-pept=0.0, pept=2.0, proton=1.8901146801578137E-4}, 9659={p1=0.009, p2=0.009, mHCI=0.0, vATPase=0.009, cMHCI=0.0, protonCy=1.0E-4, preP=1.0E-4, ova=0.0, mHCI-pept=0.0, pept=2.0, proton=2.4294188039088296E-4}, 9791={p1=0.009, p2=0.009, mHCI=0.0, vATPase=0.009, cMHCI=0.0, protonCy=1.0E-4, preP=1.0E-4, ova=0.0, mHCI-pept=0.0, pept=2.0, proton=2.9683994422276207E-4}, 9153={p1=0.009, p2=0.009, mHCI=0.0, vATPase=0.009, cMHCI=0.0, protonCy=1.0E-4, preP=1.0E-4, ova=0.0, mHCI-pept=0.0, pept=2.0, proton=3.603279298548038E-5}, 9923={p1=0.009, p2=0.009, mHCI=0.0, vATPase=0.009, cMHCI=0.0, protonCy=1.0E-4, preP=1.0E-4, ova=0.0, mHCI-pept=0.0, pept=2.0, proton=3.507056789158486E-4}, 9285={p1=0.009, p2=0.009, mHCI=0.0, vATPase=0.009, cMHCI=0.0, protonCy=1.0E-4, preP=1.0E-4, ova=0.0, mHCI-pept=0.0, pept=2.0, proton=9.005496470953341E-5}, 10055={p1=0.009, p2=0.009, mHCI=0.0, vATPase=0.009, cMHCI=0.0, protonCy=1.0E-4, preP=1.0E-4, ova=0.0, mHCI-pept=0.0, pept=2.0, proton=4.045391038638043E-4}, 9417={p1=0.009, p2=0.009, mHCI=0.0, vATPase=0.009, cMHCI=0.0, protonCy=1.0E-4, preP=1.0E-4, ova=0.0, mHCI-pept=0.0, pept=2.0, proton=1.4404473300587653E-4}, 9549={p1=0.009, p2=0.009, mHCI=0.0, vATPase=0.009, cMHCI=0.0, protonCy=1.0E-4, preP=1.0E-4, ova=0.0, mHCI-pept=0.0, pept=2.0, proton=1.9800211732827442E-4}, 9681={p1=0.009, p2=0.009, mHCI=0.0, vATPase=0.009, cMHCI=0.0, protonCy=1.0E-4, preP=1.0E-4, ova=0.0, mHCI-pept=0.0, pept=2.0, proton=2.5192713693215663E-4}, 9813={p1=0.009, p2=0.009, mHCI=0.0, vATPase=0.009, cMHCI=0.0, protonCy=1.0E-4, preP=1.0E-4, ova=0.0, mHCI-pept=0.0, pept=2.0, proton=3.058198112268325E-4}, 9175={p1=0.009, p2=0.009, mHCI=0.0, vATPase=0.009, cMHCI=0.0, protonCy=1.0E-4, preP=1.0E-4, ova=0.0, mHCI-pept=0.0, pept=2.0, proton=4.50387393750187E-5}, 9945={p1=0.009, p2=0.009, mHCI=0.0, vATPase=0.009, cMHCI=0.0, protonCy=1.0E-4, preP=1.0E-4, ova=0.0, mHCI-pept=0.0, pept=2.0, proton=3.5968015961667537E-4}, 9307={p1=0.009, p2=0.009, mHCI=0.0, vATPase=0.009, cMHCI=0.0, protonCy=1.0E-4, preP=1.0E-4, ova=0.0, mHCI-pept=0.0, pept=2.0, proton=9.905550911574036E-5}, 10077={p1=0.009, p2=0.009, mHCI=0.0, vATPase=0.009, cMHCI=0.0, protonCy=1.0E-4, preP=1.0E-4, ova=0.0, mHCI-pept=0.0, pept=2.0, proton=4.1350820149054754E-4}, 9439={p1=0.009, p2=0.009, mHCI=0.0, vATPase=0.009, cMHCI=0.0, protonCy=1.0E-4, preP=1.0E-4, ova=0.0, mHCI-pept=0.0, pept=2.0, proton=1.5303987876741774E-4}, 9571={p1=0.009, p2=0.009, mHCI=0.0, vATPase=0.009, cMHCI=0.0, protonCy=1.0E-4, preP=1.0E-4, ova=0.0, mHCI-pept=0.0, pept=2.0, proton=2.0699186762086923E-4}, 9703={p1=0.009, p2=0.009, mHCI=0.0, vATPase=0.009, cMHCI=0.0, protonCy=1.0E-4, preP=1.0E-4, ova=0.0, mHCI-pept=0.0, pept=2.0, proton=2.609114949925505E-4}, 9065={p1=0.009, p2=0.009, mHCI=0.0, vATPase=0.009, cMHCI=0.0, protonCy=1.0E-4, preP=1.0E-4, ova=0.0, mHCI-pept=0.0, pept=2.0, proton=0.0}, 9835={p1=0.009, p2=0.009, mHCI=0.0, vATPase=0.009, cMHCI=0.0, protonCy=1.0E-4, preP=1.0E-4, ova=0.0, mHCI-pept=0.0, pept=2.0, proton=3.147987802892533E-4}, 9197={p1=0.009, p2=0.009, mHCI=0.0, vATPase=0.009, cMHCI=0.0, protonCy=1.0E-4, preP=1.0E-4, ova=0.0, mHCI-pept=0.0, pept=2.0, proton=5.404378519759486E-5}, 9967={p1=0.009, p2=0.009, mHCI=0.0, vATPase=0.009, cMHCI=0.0, protonCy=1.0E-4, preP=1.0E-4, ova=0.0, mHCI-pept=0.0, pept=2.0, proton=3.6865374291393093E-4}, 9329={p1=0.009, p2=0.009, mHCI=0.0, vATPase=0.009, cMHCI=0.0, protonCy=1.0E-4, preP=1.0E-4, ova=0.0, mHCI-pept=0.0, pept=2.0, proton=1.080551535223618E-4}, 10099={p1=0.009, p2=0.009, mHCI=0.0, vATPase=0.009, cMHCI=0.0, protonCy=1.0E-4, preP=1.0E-4, ova=0.0, mHCI-pept=0.0, pept=2.0, proton=4.2247640225259427E-4}, 9461={p1=0.009, p2=0.009, mHCI=0.0, vATPase=0.009, cMHCI=0.0, protonCy=1.0E-4, preP=1.0E-4, ova=0.0, mHCI-pept=0.0, pept=2.0, proton=1.6203412505920832E-4}, 9593={p1=0.009, p2=0.009, mHCI=0.0, vATPase=0.009, cMHCI=0.0, protonCy=1.0E-4, preP=1.0E-4, ova=0.0, mHCI-pept=0.0, pept=2.0, proton=2.1598071898353637E-4}, 9725={p1=0.009, p2=0.009, mHCI=0.0, vATPase=0.009, cMHCI=0.0, protonCy=1.0E-4, preP=1.0E-4, ova=0.0, mHCI-pept=0.0, pept=2.0, proton=2.6989495466193627E-4}, 9087={p1=0.009, p2=0.009, mHCI=0.0, vATPase=0.009, cMHCI=0.0, protonCy=1.0E-4, preP=1.0E-4, ova=0.0, mHCI-pept=0.0, pept=2.0, proton=9.00954952483407E-6}}</t>
  </si>
  <si>
    <t>immunity.Endosome@3ba9ef7b</t>
  </si>
  <si>
    <t>{p1=165.40485321150263, p2=165.40485321150263, Tf=0.0, mHCI=0.0, vATPase=165.40485321150263, cMHCI=0.0, mHCI-pept=0.0}</t>
  </si>
  <si>
    <t>{RabE=0.9783191861010646, RabC=0.9783191861010646, RabD=0.9784131315255555, RabA=0.978225235737503, RabB=18374.405082971676}</t>
  </si>
  <si>
    <t>{9857={RabEc=0.9999999984406773, RabCc=0.9999999984406773, RabDc=0.9999999984404749, RabAc=0.9999999984408985, RabBc=1.0000000065508443, RabAcyto=1.0, RabDcyto=1.0, RabBcyto=1.0, RabEm=5.323224966869622E-5, RabCm=5.323224966869622E-5, RabDm=5.323736142177623E-5, RabAm=5.3227137646886867E-5, RabBm=0.9997871437084631, zero=0.0, RabEcyto=1.0, RabCcyto=1.0, Rab0=5.322713873071733E-5}, 9219={RabEc=0.999990059725264, RabCc=0.999990059725264, RabDc=0.9999900584660606, RabAc=0.9999900610635342, RabBc=1.0000416274848687, RabAcyto=1.0, RabDcyto=1.0, RabBcyto=1.0, RabEm=5.302335077928651E-5, RabCm=5.302335077928651E-5, RabDm=5.3028406475574765E-5, RabAm=5.3018306861240736E-5, RabBm=0.9997880991968147, zero=0.0, RabEcyto=1.0, RabCcyto=1.0, Rab0=5.310723388974975E-5}, 9989={RabEc=1.0000000019262794, RabCc=1.0000000019262794, RabDc=1.0000000019265327, RabAc=1.0000000019260076, RabBc=0.9999999919062752, RabAcyto=1.0, RabDcyto=1.0, RabBcyto=1.0, RabEm=5.3232251073375816E-5, RabCm=5.3232251073375816E-5, RabDm=5.323736282677363E-5, RabAm=5.322713905123356E-5, RabBm=0.9997871437018081, zero=0.0, RabEcyto=1.0, RabCcyto=1.0, Rab0=5.322713976723051E-5}, 9351={RabEc=0.9999983038196691, RabCc=0.9999983038196691, RabDc=0.9999983035972675, RabAc=0.9999983040581976, RabBc=1.0000071237372312, RabAcyto=1.0, RabDcyto=1.0, RabBcyto=1.0, RabEm=5.32296356513297E-5, RabCm=5.32296356513297E-5, RabDm=5.323474672756702E-5, RabAm=5.3224524428798765E-5, RabBm=0.9997871557705501, zero=0.0, RabEcyto=1.0, RabCcyto=1.0, Rab0=5.322553259114511E-5}, 10121={RabEc=1.000000000800669, RabCc=1.000000000800669, RabDc=1.0000000008007737, RabAc=1.0000000008005563, RabBc=0.9999999966356838, RabAcyto=1.0, RabDcyto=1.0, RabBcyto=1.0, RabEm=5.323225052602412E-5, RabCm=5.323225052602412E-5, RabDm=5.323736227929388E-5, RabAm=5.322713850402021E-5, RabBm=0.9997871437043857, zero=0.0, RabEcyto=1.0, RabCcyto=1.0, Rab0=5.322713937899734E-5}, 9483={RabEc=0.9999997194023605, RabCc=0.9999997194023605, RabDc=0.9999997193654783, RabAc=0.9999997194419327, RabBc=1.0000011787708136, RabAcyto=1.0, RabDcyto=1.0, RabBcyto=1.0, RabEm=5.323211371048321E-5, RabCm=5.323211371048321E-5, RabDm=5.3237225431804285E-5, RabAm=5.322700172310625E-5, RabBm=0.9997871443486854, zero=0.0, RabEcyto=1.0, RabCcyto=1.0, Rab0=5.3227042338604204E-5}, 9615={RabEc=0.9999999523773379, RabCc=0.9999999523773379, RabDc=0.9999999523710742, RabAc=0.9999999523840571, RabBc=1.000000200078824, RabAcyto=1.0, RabDcyto=1.0, RabBcyto=1.0, RabEm=5.323222739809097E-5, RabCm=5.323222739809097E-5, RabDm=5.323733914597578E-5, RabAm=5.3227115381907185E-5, RabBm=0.9997871438133588, zero=0.0, RabEcyto=1.0, RabCcyto=1.0, Rab0=5.322712291681739E-5}, 9747={RabEc=0.9999999900663878, RabCc=0.9999999900663878, RabDc=0.9999999900650841, RabAc=0.9999999900677912, RabBc=1.0000000417352573, RabAcyto=1.0, RabDcyto=1.0, RabBcyto=1.0, RabEm=5.323224588995168E-5, RabCm=5.323224588995168E-5, RabDm=5.323735764215979E-5, RabAm=5.3227133869077E-5, RabBm=0.9997871437262987, zero=0.0, RabEcyto=1.0, RabCcyto=1.0, Rab0=5.322713600987188E-5}, 9109={RabEc=0.9999706309873215, RabCc=0.9999706309873215, RabDc=0.9999706287687599, RabAc=0.9999706329974516, RabBc=1.0001171737504655, RabAcyto=1.0, RabDcyto=1.0, RabBcyto=1.0, RabEm=4.294802025820807E-5, RabCm=4.294802025820807E-5, RabDm=4.295089355940535E-5, RabAm=4.294548970834635E-5, RabBm=0.9998341522040486, zero=0.0, RabEcyto=1.0, RabCcyto=1.0, Rab0=4.7355217767507955E-5}, 9879={RabEc=0.9999999994122369, RabCc=0.9999999994122369, RabDc=0.999999999412162, RabAc=0.9999999994123207, RabBc=1.0000000024688358, RabAcyto=1.0, RabDcyto=1.0, RabBcyto=1.0, RabEm=5.32322501070411E-5, RabCm=5.32322501070411E-5, RabDm=5.3237361860222246E-5, RabAm=5.322713808512344E-5, RabBm=0.9997871437063942, zero=0.0, RabEcyto=1.0, RabCcyto=1.0, Rab0=5.3227139046351246E-5}, 9241={RabEc=0.9999925410235955, RabCc=0.9999925410235955, RabDc=0.9999925400652737, RabAc=0.999992542045984, RabBc=1.0000312729145209, RabAcyto=1.0, RabDcyto=1.0, RabBcyto=1.0, RabEm=5.313547291175559E-5, RabCm=5.313547291175559E-5, RabDm=5.314055867247286E-5, RabAm=5.313039244952952E-5, RabBm=0.9997875865638252, zero=0.0, RabEcyto=1.0, RabCcyto=1.0, Rab0=5.317138482917807E-5}, 10011={RabEc=1.000000001676358, RabCc=1.000000001676358, RabDc=1.0000000016765784, RabAc=1.0000000016761215, RabBc=0.9999999929563527, RabAcyto=1.0, RabDcyto=1.0, RabBcyto=1.0, RabEm=5.32322509517101E-5, RabCm=5.32322509517101E-5, RabDm=5.323736270507944E-5, RabAm=5.322713892959861E-5, RabBm=0.999787143702381, zero=0.0, RabEcyto=1.0, RabCcyto=1.0, Rab0=5.3227139680952674E-5}, 9373={RabEc=0.9999987424690022, RabCc=0.9999987424690022, RabDc=0.9999987423039792, RabAc=0.9999987426460241, RabBc=1.0000052818742482, RabAcyto=1.0, RabDcyto=1.0, RabBcyto=1.0, RabEm=5.3230842622813684E-5, RabCm=5.3230842622813684E-5, RabDm=5.323595401777503E-5, RabAm=5.322573101837208E-5, RabBm=0.9997871502242728, zero=0.0, RabEcyto=1.0, RabCcyto=1.0, Rab0=5.3226251045515324E-5}, 10143={RabEc=1.0000000007805099, RabCc=1.0000000007805099, RabDc=1.000000000780612, RabAc=1.0000000007804, RabBc=0.9999999967203899, RabAcyto=1.0, RabDcyto=1.0, RabBcyto=1.0, RabEm=5.323225051658733E-5, RabCm=5.323225051658733E-5, RabDm=5.323736226985489E-5, RabAm=5.3227138494585765E-5, RabBm=0.9997871437044301, zero=0.0, RabEcyto=1.0, RabCcyto=1.0, Rab0=5.322713937225308E-5}, 9505={RabEc=0.9999997922388718, RabCc=0.9999997922388718, RabDc=0.999999792211558, RabAc=0.9999997922681753, RabBc=1.0000008728071963, RabAcyto=1.0, RabDcyto=1.0, RabBcyto=1.0, RabEm=5.323215335281395E-5, RabCm=5.323215335281395E-5, RabDm=5.3237265083548366E-5, RabAm=5.322704135507969E-5, RabBm=0.9997871441625856, zero=0.0, RabEcyto=1.0, RabCcyto=1.0, Rab0=5.322706986994807E-5}, 9637={RabEc=0.9999999636255826, RabCc=0.9999999636255826, RabDc=0.9999999636207989, RabAc=0.9999999636307155, RabBc=1.0000001528225162, RabAcyto=1.0, RabDcyto=1.0, RabBcyto=1.0, RabEm=5.323223267959841E-5, RabCm=5.323223267959841E-5, RabDm=5.3237344428709185E-5, RabAm=5.322712066209302E-5, RabBm=0.9997871437884609, zero=0.0, RabEcyto=1.0, RabCcyto=1.0, Rab0=5.3227126688916984E-5}, 9769={RabEc=0.9999999925241191, RabCc=0.9999999925241191, RabDc=0.999999992523139, RabAc=0.9999999925251756, RabBc=1.0000000314089352, RabAcyto=1.0, RabDcyto=1.0, RabBcyto=1.0, RabEm=5.323224711177279E-5, RabCm=5.323224711177279E-5, RabDm=5.323735886426715E-5, RabAm=5.322713509058688E-5, RabBm=0.9997871437205487, zero=0.0, RabEcyto=1.0, RabCcyto=1.0, Rab0=5.322713687279959E-5}, 9131={RabEc=0.9999735147888343, RabCc=0.9999735147888343, RabDc=0.9999735122140908, RabAc=0.9999735173214812, RabBc=1.0001084156256173, RabAcyto=1.0, RabDcyto=1.0, RabBcyto=1.0, RabEm=4.852829818587323E-5, RabCm=4.852829818587323E-5, RabDm=4.853226414248925E-5, RabAm=4.8524545144634754E-5, RabBm=0.9998086459668258, zero=0.0, RabEcyto=1.0, RabCcyto=1.0, Rab0=5.0540473115182706E-5}, 9901={RabEc=1.000000000104739, RabCc=1.000000000104739, RabDc=1.000000000104755, RabAc=1.0000000001047251, RabBc=0.9999999995593062, RabAcyto=1.0, RabDcyto=1.0, RabBcyto=1.0, RabEm=5.3232250403421334E-5, RabCm=5.3232250403421334E-5, RabDm=5.3237362156670266E-5, RabAm=5.32271383814318E-5, RabBm=0.9997871437049928, zero=0.0, RabEcyto=1.0, RabCcyto=1.0, Rab0=5.3227139262159E-5}, 9263={RabEc=0.9999944305159447, RabCc=0.9999944305159447, RabDc=0.9999944297942466, RabAc=0.9999944312876439, RabBc=1.000023367552504, RabAcyto=1.0, RabDcyto=1.0, RabBcyto=1.0, RabEm=5.3187023371457334E-5, RabCm=5.3187023371457334E-5, RabDm=5.319212299927334E-5, RabAm=5.318192604520791E-5, RabBm=0.9997873508007963, zero=0.0, RabEcyto=1.0, RabCcyto=1.0, Rab0=5.320094901609411E-5}, 10033={RabEc=1.0000000014264367, RabCc=1.0000000014264367, RabDc=1.000000001426624, RabAc=1.0000000014262358, RabBc=0.9999999940064301, RabAcyto=1.0, RabDcyto=1.0, RabBcyto=1.0, RabEm=5.3232250830044385E-5, RabCm=5.3232250830044385E-5, RabDm=5.323736258338525E-5, RabAm=5.322713880796366E-5, RabBm=0.9997871437029537, zero=0.0, RabEcyto=1.0, RabCcyto=1.0, Rab0=5.322713959467484E-5}, 9395={RabEc=0.9999990679654837, RabCc=0.9999990679654837, RabDc=0.9999990678431072, RabAc=0.999999068096774, RabBc=1.0000039149389077, RabAcyto=1.0, RabDcyto=1.0, RabBcyto=1.0, RabEm=5.323145221282128E-5, RabCm=5.323145221282128E-5, RabDm=5.32365637668757E-5, RabAm=5.322634041938785E-5, RabBm=0.9997871474160843, zero=0.0, RabEcyto=1.0, RabCcyto=1.0, Rab0=5.322662090364882E-5}, 10165={RabEc=1.0000000007603507, RabCc=1.0000000007603507, RabDc=1.0000000007604501, RabAc=1.0000000007602436, RabBc=0.999999996805096, RabAcyto=1.0, RabDcyto=1.0, RabBcyto=1.0, RabEm=5.323225050715052E-5, RabCm=5.323225050715052E-5, RabDm=5.32373622604159E-5, RabAm=5.322713848515132E-5, RabBm=0.9997871437044747, zero=0.0, RabEcyto=1.0, RabCcyto=1.0, Rab0=5.322713936550883E-5}, 9527={RabEc=0.9999998461578157, RabCc=0.9999998461578157, RabDc=0.9999998461375875, RabAc=0.9999998461795163, RabBc=1.0000006463045448, RabAcyto=1.0, RabDcyto=1.0, RabBcyto=1.0, RabEm=5.323217937453458E-5, RabCm=5.323217937453458E-5, RabDm=5.3237291111338505E-5, RabAm=5.322706737022865E-5, RabBm=0.9997871440400157, zero=0.0, RabEcyto=1.0, RabCcyto=1.0, Rab0=5.322708835325229E-5}, 9659={RabEc=0.9999999723031191, RabCc=0.9999999723031191, RabDc=0.9999999722994772, RabAc=0.9999999723070282, RabBc=1.0000001163661216, RabAcyto=1.0, RabDcyto=1.0, RabBcyto=1.0, RabEm=5.323223691971932E-5, RabCm=5.323223691971932E-5, RabDm=5.32373486698208E-5, RabAm=5.322712490113961E-5, RabBm=0.9997871437684959, zero=0.0, RabEcyto=1.0, RabCcyto=1.0, Rab0=5.3227129693486165E-5}, 9791={RabEc=0.9999999945189215, RabCc=0.9999999945189215, RabDc=0.999999994518204, RabAc=0.9999999945196966, RabBc=1.0000000230277564, RabAcyto=1.0, RabDcyto=1.0, RabBcyto=1.0, RabEm=5.323224804262127E-5, RabCm=5.323224804262127E-5, RabDm=5.323735979533158E-5, RabAm=5.322713602120264E-5, RabBm=0.9997871437161597, zero=0.0, RabEcyto=1.0, RabCcyto=1.0, Rab0=5.322713753846233E-5}, 9153={RabEc=0.9999782181447384, RabCc=0.9999782181447384, RabDc=0.9999782157343463, RabAc=0.9999782206101958, RabBc=1.0000901944617557, RabAcyto=1.0, RabDcyto=1.0, RabBcyto=1.0, RabEm=5.1078931290769377E-5, RabCm=5.1078931290769377E-5, RabDm=5.1083489284547284E-5, RabAm=5.107448518118471E-5, RabBm=0.9997969874073113, zero=0.0, RabEcyto=1.0, RabCcyto=1.0, Rab0=5.199660124130269E-5}, 9923={RabEc=1.0000000005181844, RabCc=1.0000000005181844, RabDc=1.0000000005182539, RabAc=1.0000000005181118, RabBc=0.9999999978222552, RabAcyto=1.0, RabDcyto=1.0, RabBcyto=1.0, RabEm=5.323225055783693E-5, RabCm=5.323225055783693E-5, RabDm=5.323736231112028E-5, RabAm=5.322713853581195E-5, RabBm=0.999787143704259, zero=0.0, RabEcyto=1.0, RabCcyto=1.0, Rab0=5.3227139378140584E-5}, 9285={RabEc=0.9999958537828548, RabCc=0.9999958537828548, RabDc=0.999995853242763, RabAc=0.9999958543611542, RabBc=1.0000174036957685, RabAcyto=1.0, RabDcyto=1.0, RabBcyto=1.0, RabEm=5.321085661192967E-5, RabCm=5.321085661192967E-5, RabDm=5.321596265309935E-5, RabAm=5.320575149064409E-5, RabBm=0.9997872417687533, zero=0.0, RabEcyto=1.0, RabCcyto=1.0, Rab0=5.3214649479082185E-5}, 10055={RabEc=1.0000000011765156, RabCc=1.0000000011765156, RabDc=1.0000000011766699, RabAc=1.0000000011763497, RabBc=0.9999999950565076, RabAcyto=1.0, RabDcyto=1.0, RabBcyto=1.0, RabEm=5.3232250708378673E-5, RabCm=5.3232250708378673E-5, RabDm=5.323736246169107E-5, RabAm=5.32271386863287E-5, RabBm=0.9997871437035268, zero=0.0, RabEcyto=1.0, RabCcyto=1.0, Rab0=5.3227139508397006E-5}, 9417={RabEc=0.9999993093247953, RabCc=0.9999993093247953, RabDc=0.9999993092340759, RabAc=0.9999993094221293, RabBc=1.0000029012424472, RabAcyto=1.0, RabDcyto=1.0, RabBcyto=1.0, RabEm=5.323176853233648E-5, RabCm=5.323176853233648E-5, RabDm=5.32368801676395E-5, RabAm=5.3226656643541274E-5, RabBm=0.999787145954018, zero=0.0, RabEcyto=1.0, RabCcyto=1.0, Rab0=5.322681770602059E-5}, 9549={RabEc=0.9999998860690078, RabCc=0.9999998860690078, RabDc=0.9999998860540252, RabAc=0.9999998860850795, RabBc=1.0000004786421628, RabAcyto=1.0, RabDcyto=1.0, RabBcyto=1.0, RabEm=5.323219743685254E-5, RabCm=5.323219743685254E-5, RabDm=5.323730917782578E-5, RabAm=5.3227085428076204E-5, RabBm=0.9997871439547698, zero=0.0, RabEcyto=1.0, RabCcyto=1.0, Rab0=5.3227101350224495E-5}, 9681={RabEc=0.9999999788512324, RabCc=0.9999999788512324, RabDc=0.9999999788484524, RabAc=0.9999999788542179, RabBc=1.000000088855579, RabAcyto=1.0, RabDcyto=1.0, RabBcyto=1.0, RabEm=5.3232240154141746E-5, RabCm=5.3232240154141746E-5, RabDm=5.3237351905000296E-5, RabAm=5.3227128134739815E-5, RabBm=0.9997871437532713, zero=0.0, RabEcyto=1.0, RabCcyto=1.0, Rab0=5.3227131980625224E-5}, 9813={RabEc=0.9999999960507957, RabCc=0.9999999960507957, RabDc=0.9999999960502794, RabAc=0.9999999960513544, RabBc=1.0000000165917207, RabAcyto=1.0, RabDcyto=1.0, RabBcyto=1.0, RabEm=5.3232248682497115E-5, RabCm=5.3232248682497115E-5, RabDm=5.323736043535309E-5, RabAm=5.3227136660924267E-5, RabBm=0.9997871437131317, zero=0.0, RabEcyto=1.0, RabCcyto=1.0, Rab0=5.3227138006860094E-5}, 9175={RabEc=0.999982875361721, RabCc=0.999982875361721, RabDc=0.9999828733272424, RabAc=0.9999828774857259, RabBc=1.0000713349558097, RabAcyto=1.0, RabDcyto=1.0, RabBcyto=1.0, RabEm=5.224526588205985E-5, RabCm=5.224526588205985E-5, RabDm=5.225011715925716E-5, RabAm=5.2240469164151656E-5, RabBm=0.9997916560943068, zero=0.0, RabEcyto=1.0, RabCcyto=1.0, Rab0=5.2662633205675425E-5}, 9945={RabEc=1.000000000652572, RabCc=1.000000000652572, RabDc=1.000000000652659, RabAc=1.0000000006524805, RabBc=0.999999997257683, RabAcyto=1.0, RabDcyto=1.0, RabBcyto=1.0, RabEm=5.323225057028789E-5, RabCm=5.323225057028789E-5, RabDm=5.323736232357229E-5, RabAm=5.322713854826388E-5, RabBm=0.9997871437041931, zero=0.0, RabEcyto=1.0, RabCcyto=1.0, Rab0=5.3227139394295996E-5}, 9307={RabEc=0.9999969190465073, RabCc=0.9999969190465073, RabDc=0.9999969186438696, RabAc=0.9999969194779885, RabBc=1.0000129358459127, RabAcyto=1.0, RabDcyto=1.0, RabBcyto=1.0, RabEm=5.3221960629169484E-5, RabCm=5.3221960629169484E-5, RabDm=5.322706965384297E-5, RabAm=5.321685188689519E-5, RabBm=0.9997871909442744, zero=0.0, RabEcyto=1.0, RabCcyto=1.0, Rab0=5.322105852674548E-5}, 10077={RabEc=1.0000000009265944, RabCc=1.0000000009265944, RabDc=1.0000000009267154, RabAc=1.0000000009264636, RabBc=0.9999999961065851, RabAcyto=1.0, RabDcyto=1.0, RabBcyto=1.0, RabEm=5.323225058671296E-5, RabCm=5.323225058671296E-5, RabDm=5.3237362339996886E-5, RabAm=5.3227138564693753E-5, RabBm=0.9997871437040997, zero=0.0, RabEcyto=1.0, RabCcyto=1.0, Rab0=5.322713942211918E-5}, 9439={RabEc=0.9999994883085582, RabCc=0.9999994883085582, RabDc=0.9999994882413296, RabAc=0.9999994883806905, RabBc=1.0000021494722113, RabAcyto=1.0, RabDcyto=1.0, RabBcyto=1.0, RabEm=5.3231944397302384E-5, RabCm=5.3231944397302384E-5, RabDm=5.323705607697339E-5, RabAm=5.322683245715736E-5, RabBm=0.9997871451381343, zero=0.0, RabEcyto=1.0, RabCcyto=1.0, Rab0=5.322693013694005E-5}, 9571={RabEc=0.999999915478779, RabCc=0.999999915478779, RabDc=0.9999999154676626, RabAc=0.9999999154907027, RabBc=1.000000355092839, RabAcyto=1.0, RabDcyto=1.0, RabBcyto=1.0, RabEm=5.3232210768536E-5, RabCm=5.3232210768536E-5, RabDm=5.323732251258651E-5, RabAm=5.322709875645973E-5, RabBm=0.9997871438918534, zero=0.0, RabEcyto=1.0, RabCcyto=1.0, Rab0=5.322711094016305E-5}, 9703={RabEc=0.999999983624897, RabCc=0.999999983624897, RabDc=0.9999999836227449, RabAc=0.9999999836272089, RabBc=1.000000068799758, RabAcyto=1.0, RabDcyto=1.0, RabBcyto=1.0, RabEm=5.3232242531549024E-5, RabCm=5.3232242531549024E-5, RabDm=5.323735428296486E-5, RabAm=5.32271305115411E-5, RabBm=0.9997871437420831, zero=0.0, RabEcyto=1.0, RabCcyto=1.0, Rab0=5.322713365910015E-5}, 9065={RabEc=1.0, RabCc=1.0, RabDc=1.0, RabAc=1.0, RabBc=1.0, RabAcyto=1.0, RabDcyto=1.0, RabBcyto=1.0, RabEm=0.0, RabCm=0.0, RabDm=0.0, RabAm=0.0, RabBm=1.0, zero=0.0, RabEcyto=1.0, RabCcyto=1.0, Rab0=5.3299845601097586E-5}, 9835={RabEc=0.9999999971900607, RabCc=0.9999999971900607, RabDc=0.999999997189694, RabAc=0.9999999971904584, RabBc=1.0000000118053316, RabAcyto=1.0, RabDcyto=1.0, RabBcyto=1.0, RabEm=5.323224908838671E-5, RabCm=5.323224908838671E-5, RabDm=5.323736084133219E-5, RabAm=5.322713706672208E-5, RabBm=0.9997871437111997, zero=0.0, RabEcyto=1.0, RabCcyto=1.0, Rab0=5.322713831525724E-5}, 9197={RabEc=0.9999868615797978, RabCc=0.9999868615797978, RabDc=0.9999868599544255, RabAc=0.9999868632960386, RabBc=1.0000549132371632, RabAcyto=1.0, RabDcyto=1.0, RabBcyto=1.0, RabEm=5.277892598124989E-5, RabCm=5.277892598124989E-5, RabDm=5.2783916667327974E-5, RabAm=5.277396093004355E-5, RabBm=0.9997892166114472, zero=0.0, RabEcyto=1.0, RabCcyto=1.0, Rab0=5.2967504592832425E-5}, 9967={RabEc=1.0000000021762006, RabCc=1.0000000021762006, RabDc=1.0000000021764868, RabAc=1.0000000021758935, RabBc=0.9999999908561977, RabAcyto=1.0, RabDcyto=1.0, RabBcyto=1.0, RabEm=5.3232251195041535E-5, RabCm=5.3232251195041535E-5, RabDm=5.323736294846782E-5, RabAm=5.322713917286852E-5, RabBm=0.999787143701235, zero=0.0, RabEcyto=1.0, RabCcyto=1.0, Rab0=5.322713985350834E-5}, 9329={RabEc=0.9999977131859126, RabCc=0.9999977131859126, RabDc=0.9999977128864523, RabAc=0.9999977135069876, RabBc=1.0000096032189558, RabAcyto=1.0, RabDcyto=1.0, RabBcyto=1.0, RabEm=5.3227155095208077E-5, RabCm=5.3227155095208077E-5, RabDm=5.323226551089797E-5, RabAm=5.32220446690461E-5, RabBm=0.9997871671482723, zero=0.0, RabEcyto=1.0, RabCcyto=1.0, Rab0=5.322407695757757E-5}, 10099={RabEc=1.0000000008208283, RabCc=1.0000000008208283, RabDc=1.0000000008209353, RabAc=1.0000000008207126, RabBc=0.9999999965509777, RabAcyto=1.0, RabDcyto=1.0, RabBcyto=1.0, RabEm=5.323225053546092E-5, RabCm=5.323225053546092E-5, RabDm=5.323736228873286E-5, RabAm=5.322713851345465E-5, RabBm=0.9997871437043411, zero=0.0, RabEcyto=1.0, RabCcyto=1.0, Rab0=5.32271393857416E-5}, 9461={RabEc=0.9999996210395173, RabCc=0.9999996210395173, RabDc=0.9999996209897157, RabAc=0.9999996210929514, RabBc=1.0000015919492145, RabAcyto=1.0, RabDcyto=1.0, RabBcyto=1.0, RabEm=5.323204953642354E-5, RabCm=5.323204953642354E-5, RabDm=5.323716124215388E-5, RabAm=5.322693756654388E-5, RabBm=0.9997871446486323, zero=0.0, RabEcyto=1.0, RabCcyto=1.0, Rab0=5.322699908592406E-5}, 9593={RabEc=0.9999999366109834, RabCc=0.9999999366109834, RabDc=0.9999999366026459, RabAc=0.9999999366199264, RabBc=1.00000026631511, RabAcyto=1.0, RabDcyto=1.0, RabBcyto=1.0, RabEm=5.323222007544681E-5, RabCm=5.323222007544681E-5, RabDm=5.3237331821634885E-5, RabAm=5.322710806108916E-5, RabBm=0.9997871438478907, zero=0.0, RabEcyto=1.0, RabCcyto=1.0, Rab0=5.3227117675437676E-5}, 9725={RabEc=0.9999999871457279, RabCc=0.9999999871457279, RabDc=0.9999999871440396, RabAc=0.9999999871475433, RabBc=1.0000000540067224, RabAcyto=1.0, RabDcyto=1.0, RabBcyto=1.0, RabEm=5.3232244377157915E-5, RabCm=5.3232244377157915E-5, RabDm=5.32373561290095E-5, RabAm=5.322713235667298E-5, RabBm=0.9997871437334103, zero=0.0, RabEcyto=1.0, RabCcyto=1.0, Rab0=5.322713494967918E-5}, 9087={RabEc=0.9999743221914903, RabCc=0.9999743221914903, RabDc=0.999974321088172, RabAc=0.9999743229983488, RabBc=1.0000943318842817, RabAcyto=1.0, RabDcyto=1.0, RabBcyto=1.0, RabEm=3.0736720237435974E-5, RabCm=3.0736720237435974E-5, RabDm=3.073796248311454E-5, RabAm=3.0735826818829734E-5, RabBm=0.9998899670645457, zero=0.0, RabEcyto=1.0, RabCcyto=1.0, Rab0=4.038555127766838E-5}}</t>
  </si>
  <si>
    <t>{mvb=0.05842117735035906, ova=0.0, proton=60.503769156104475}</t>
  </si>
  <si>
    <t>Endosome@6edeba0a</t>
  </si>
  <si>
    <t>{10627={p1=0.0, p2=0.0, mHCI=0.0, vATPase=0.0, cMHCI=0.0, protonCy=1.0E-4, preP=1.0E-4, ova=0.0, mHCI-pept=0.0, pept=2.0, proton=1.0E-4}, 9989={p1=0.0, p2=0.0, mHCI=0.0, vATPase=0.0, cMHCI=0.0, protonCy=1.0E-4, preP=1.0E-4, ova=0.0, mHCI-pept=0.0, pept=2.0, proton=1.0E-4}, 10759={p1=0.0, p2=0.0, mHCI=0.0, vATPase=0.0, cMHCI=0.0, protonCy=1.0E-4, preP=1.0E-4, ova=0.0, mHCI-pept=0.0, pept=2.0, proton=1.0E-4}, 10121={p1=0.0, p2=0.0, mHCI=0.0, vATPase=0.0, cMHCI=0.0, protonCy=1.0E-4, preP=1.0E-4, ova=0.0, mHCI-pept=0.0, pept=2.0, proton=1.0E-4}, 10891={p1=0.0, p2=0.0, mHCI=0.0, vATPase=0.0, cMHCI=0.0, protonCy=1.0E-4, preP=1.0E-4, ova=0.0, mHCI-pept=0.0, pept=2.0, proton=1.0E-4}, 10253={p1=0.0, p2=0.0, mHCI=0.0, vATPase=0.0, cMHCI=0.0, protonCy=1.0E-4, preP=1.0E-4, ova=0.0, mHCI-pept=0.0, pept=2.0, proton=1.0E-4}, 11023={p1=0.0, p2=0.0, mHCI=0.0, vATPase=0.0, cMHCI=0.0, protonCy=1.0E-4, preP=1.0E-4, ova=0.0, mHCI-pept=0.0, pept=2.0, proton=1.0E-4}, 10385={p1=0.0, p2=0.0, mHCI=0.0, vATPase=0.0, cMHCI=0.0, protonCy=1.0E-4, preP=1.0E-4, ova=0.0, mHCI-pept=0.0, pept=2.0, proton=1.0E-4}, 10517={p1=0.0, p2=0.0, mHCI=0.0, vATPase=0.0, cMHCI=0.0, protonCy=1.0E-4, preP=1.0E-4, ova=0.0, mHCI-pept=0.0, pept=2.0, proton=1.0E-4}, 10649={p1=0.0, p2=0.0, mHCI=0.0, vATPase=0.0, cMHCI=0.0, protonCy=1.0E-4, preP=1.0E-4, ova=0.0, mHCI-pept=0.0, pept=2.0, proton=1.0E-4}, 10011={p1=0.0, p2=0.0, mHCI=0.0, vATPase=0.0, cMHCI=0.0, protonCy=1.0E-4, preP=1.0E-4, ova=0.0, mHCI-pept=0.0, pept=2.0, proton=1.0E-4}, 10781={p1=0.0, p2=0.0, mHCI=0.0, vATPase=0.0, cMHCI=0.0, protonCy=1.0E-4, preP=1.0E-4, ova=0.0, mHCI-pept=0.0, pept=2.0, proton=1.0E-4}, 10143={p1=0.0, p2=0.0, mHCI=0.0, vATPase=0.0, cMHCI=0.0, protonCy=1.0E-4, preP=1.0E-4, ova=0.0, mHCI-pept=0.0, pept=2.0, proton=1.0E-4}, 10913={p1=0.0, p2=0.0, mHCI=0.0, vATPase=0.0, cMHCI=0.0, protonCy=1.0E-4, preP=1.0E-4, ova=0.0, mHCI-pept=0.0, pept=2.0, proton=1.0E-4}, 10275={p1=0.0, p2=0.0, mHCI=0.0, vATPase=0.0, cMHCI=0.0, protonCy=1.0E-4, preP=1.0E-4, ova=0.0, mHCI-pept=0.0, pept=2.0, proton=1.0E-4}, 11045={p1=0.0, p2=0.0, mHCI=0.0, vATPase=0.0, cMHCI=0.0, protonCy=1.0E-4, preP=1.0E-4, ova=0.0, mHCI-pept=0.0, pept=2.0, proton=1.0E-4}, 10407={p1=0.0, p2=0.0, mHCI=0.0, vATPase=0.0, cMHCI=0.0, protonCy=1.0E-4, preP=1.0E-4, ova=0.0, mHCI-pept=0.0, pept=2.0, proton=1.0E-4}, 10539={p1=0.0, p2=0.0, mHCI=0.0, vATPase=0.0, cMHCI=0.0, protonCy=1.0E-4, preP=1.0E-4, ova=0.0, mHCI-pept=0.0, pept=2.0, proton=1.0E-4}, 10671={p1=0.0, p2=0.0, mHCI=0.0, vATPase=0.0, cMHCI=0.0, protonCy=1.0E-4, preP=1.0E-4, ova=0.0, mHCI-pept=0.0, pept=2.0, proton=1.0E-4}, 10033={p1=0.0, p2=0.0, mHCI=0.0, vATPase=0.0, cMHCI=0.0, protonCy=1.0E-4, preP=1.0E-4, ova=0.0, mHCI-pept=0.0, pept=2.0, proton=1.0E-4}, 10803={p1=0.0, p2=0.0, mHCI=0.0, vATPase=0.0, cMHCI=0.0, protonCy=1.0E-4, preP=1.0E-4, ova=0.0, mHCI-pept=0.0, pept=2.0, proton=1.0E-4}, 10165={p1=0.0, p2=0.0, mHCI=0.0, vATPase=0.0, cMHCI=0.0, protonCy=1.0E-4, preP=1.0E-4, ova=0.0, mHCI-pept=0.0, pept=2.0, proton=1.0E-4}, 10935={p1=0.0, p2=0.0, mHCI=0.0, vATPase=0.0, cMHCI=0.0, protonCy=1.0E-4, preP=1.0E-4, ova=0.0, mHCI-pept=0.0, pept=2.0, proton=1.0E-4}, 10297={p1=0.0, p2=0.0, mHCI=0.0, vATPase=0.0, cMHCI=0.0, protonCy=1.0E-4, preP=1.0E-4, ova=0.0, mHCI-pept=0.0, pept=2.0, proton=1.0E-4}, 11067={p1=0.0, p2=0.0, mHCI=0.0, vATPase=0.0, cMHCI=0.0, protonCy=1.0E-4, preP=1.0E-4, ova=0.0, mHCI-pept=0.0, pept=2.0, proton=1.0E-4}, 10429={p1=0.0, p2=0.0, mHCI=0.0, vATPase=0.0, cMHCI=0.0, protonCy=1.0E-4, preP=1.0E-4, ova=0.0, mHCI-pept=0.0, pept=2.0, proton=1.0E-4}, 10561={p1=0.0, p2=0.0, mHCI=0.0, vATPase=0.0, cMHCI=0.0, protonCy=1.0E-4, preP=1.0E-4, ova=0.0, mHCI-pept=0.0, pept=2.0, proton=1.0E-4}, 10693={p1=0.0, p2=0.0, mHCI=0.0, vATPase=0.0, cMHCI=0.0, protonCy=1.0E-4, preP=1.0E-4, ova=0.0, mHCI-pept=0.0, pept=2.0, proton=1.0E-4}, 10055={p1=0.0, p2=0.0, mHCI=0.0, vATPase=0.0, cMHCI=0.0, protonCy=1.0E-4, preP=1.0E-4, ova=0.0, mHCI-pept=0.0, pept=2.0, proton=1.0E-4}, 10825={p1=0.0, p2=0.0, mHCI=0.0, vATPase=0.0, cMHCI=0.0, protonCy=1.0E-4, preP=1.0E-4, ova=0.0, mHCI-pept=0.0, pept=2.0, proton=1.0E-4}, 10187={p1=0.0, p2=0.0, mHCI=0.0, vATPase=0.0, cMHCI=0.0, protonCy=1.0E-4, preP=1.0E-4, ova=0.0, mHCI-pept=0.0, pept=2.0, proton=1.0E-4}, 10957={p1=0.0, p2=0.0, mHCI=0.0, vATPase=0.0, cMHCI=0.0, protonCy=1.0E-4, preP=1.0E-4, ova=0.0, mHCI-pept=0.0, pept=2.0, proton=1.0E-4}, 10319={p1=0.0, p2=0.0, mHCI=0.0, vATPase=0.0, cMHCI=0.0, protonCy=1.0E-4, preP=1.0E-4, ova=0.0, mHCI-pept=0.0, pept=2.0, proton=1.0E-4}, 10451={p1=0.0, p2=0.0, mHCI=0.0, vATPase=0.0, cMHCI=0.0, protonCy=1.0E-4, preP=1.0E-4, ova=0.0, mHCI-pept=0.0, pept=2.0, proton=1.0E-4}, 10583={p1=0.0, p2=0.0, mHCI=0.0, vATPase=0.0, cMHCI=0.0, protonCy=1.0E-4, preP=1.0E-4, ova=0.0, mHCI-pept=0.0, pept=2.0, proton=1.0E-4}, 10715={p1=0.0, p2=0.0, mHCI=0.0, vATPase=0.0, cMHCI=0.0, protonCy=1.0E-4, preP=1.0E-4, ova=0.0, mHCI-pept=0.0, pept=2.0, proton=1.0E-4}, 10077={p1=0.0, p2=0.0, mHCI=0.0, vATPase=0.0, cMHCI=0.0, protonCy=1.0E-4, preP=1.0E-4, ova=0.0, mHCI-pept=0.0, pept=2.0, proton=1.0E-4}, 10847={p1=0.0, p2=0.0, mHCI=0.0, vATPase=0.0, cMHCI=0.0, protonCy=1.0E-4, preP=1.0E-4, ova=0.0, mHCI-pept=0.0, pept=2.0, proton=1.0E-4}, 10209={p1=0.0, p2=0.0, mHCI=0.0, vATPase=0.0, cMHCI=0.0, protonCy=1.0E-4, preP=1.0E-4, ova=0.0, mHCI-pept=0.0, pept=2.0, proton=1.0E-4}, 10979={p1=0.0, p2=0.0, mHCI=0.0, vATPase=0.0, cMHCI=0.0, protonCy=1.0E-4, preP=1.0E-4, ova=0.0, mHCI-pept=0.0, pept=2.0, proton=1.0E-4}, 10341={p1=0.0, p2=0.0, mHCI=0.0, vATPase=0.0, cMHCI=0.0, protonCy=1.0E-4, preP=1.0E-4, ova=0.0, mHCI-pept=0.0, pept=2.0, proton=1.0E-4}, 10473={p1=0.0, p2=0.0, mHCI=0.0, vATPase=0.0, cMHCI=0.0, protonCy=1.0E-4, preP=1.0E-4, ova=0.0, mHCI-pept=0.0, pept=2.0, proton=1.0E-4}, 10605={p1=0.0, p2=0.0, mHCI=0.0, vATPase=0.0, cMHCI=0.0, protonCy=1.0E-4, preP=1.0E-4, ova=0.0, mHCI-pept=0.0, pept=2.0, proton=1.0E-4}, 9967={p1=0.0, p2=0.0, mHCI=0.0, vATPase=0.0, cMHCI=0.0, protonCy=1.0E-4, preP=1.0E-4, ova=0.0, mHCI-pept=0.0, pept=2.0, proton=1.0E-4}, 10737={p1=0.0, p2=0.0, mHCI=0.0, vATPase=0.0, cMHCI=0.0, protonCy=1.0E-4, preP=1.0E-4, ova=0.0, mHCI-pept=0.0, pept=2.0, proton=1.0E-4}, 10099={p1=0.0, p2=0.0, mHCI=0.0, vATPase=0.0, cMHCI=0.0, protonCy=1.0E-4, preP=1.0E-4, ova=0.0, mHCI-pept=0.0, pept=2.0, proton=1.0E-4}, 10869={p1=0.0, p2=0.0, mHCI=0.0, vATPase=0.0, cMHCI=0.0, protonCy=1.0E-4, preP=1.0E-4, ova=0.0, mHCI-pept=0.0, pept=2.0, proton=1.0E-4}, 10231={p1=0.0, p2=0.0, mHCI=0.0, vATPase=0.0, cMHCI=0.0, protonCy=1.0E-4, preP=1.0E-4, ova=0.0, mHCI-pept=0.0, pept=2.0, proton=1.0E-4}, 11001={p1=0.0, p2=0.0, mHCI=0.0, vATPase=0.0, cMHCI=0.0, protonCy=1.0E-4, preP=1.0E-4, ova=0.0, mHCI-pept=0.0, pept=2.0, proton=1.0E-4}, 10363={p1=0.0, p2=0.0, mHCI=0.0, vATPase=0.0, cMHCI=0.0, protonCy=1.0E-4, preP=1.0E-4, ova=0.0, mHCI-pept=0.0, pept=2.0, proton=1.0E-4}, 10495={p1=0.0, p2=0.0, mHCI=0.0, vATPase=0.0, cMHCI=0.0, protonCy=1.0E-4, preP=1.0E-4, ova=0.0, mHCI-pept=0.0, pept=2.0, proton=1.0E-4}}</t>
  </si>
  <si>
    <t>immunity.Endosome@6edeba0a</t>
  </si>
  <si>
    <t>{RabE=0.8698313862377278, RabC=0.8698313862377278, RabD=0.869890050466208, RabA=0.8697795651826229, RabB=20148.15165882478}</t>
  </si>
  <si>
    <t>{11009={RabEc=0.9999999976955467, RabCc=0.9999999976955467, RabDc=0.9999999976952453, RabAc=0.9999999976958686, RabBc=1.000000009449271, RabAcyto=1.0, RabDcyto=1.0, RabBcyto=1.0, RabEm=5.3226768862304195E-5, RabCm=5.3226768862304195E-5, RabDm=5.3231879562732387E-5, RabAm=5.322165789324749E-5, RabBm=0.9997952076826966, zero=0.0, RabEcyto=1.0, RabCcyto=1.0, Rab0=5.3221659168459905E-5}, 10371={RabEc=0.9999996885199492, RabCc=0.9999996885199492, RabDc=0.9999996884790484, RabAc=0.999999688563837, RabBc=1.000001276907272, RabAcyto=1.0, RabDcyto=1.0, RabBcyto=1.0, RabEm=5.322660067781103E-5, RabCm=5.322660067781103E-5, RabDm=5.323171133814706E-5, RabAm=5.3221489752973525E-5, RabBm=0.99979520847151, zero=0.0, RabEcyto=1.0, RabCcyto=1.0, Rab0=5.32215430888765E-5}, 10503={RabEc=0.9999999224465713, RabCc=0.9999999224465713, RabDc=0.9999999224363814, RabAc=0.999999922457506, RabBc=1.0000003179567434, RabAcyto=1.0, RabDcyto=1.0, RabBcyto=1.0, RabEm=5.32267333881597E-5, RabCm=5.32267333881597E-5, RabDm=5.323184408030796E-5, RabAm=5.3221622428064355E-5, RabBm=0.9997952078497293, zero=0.0, RabEcyto=1.0, RabCcyto=1.0, Rab0=5.3221634031945724E-5}, 10635={RabEc=0.9999999754878865, RabCc=0.9999999754878865, RabDc=0.9999999754846645, RabAc=0.9999999754913439, RabBc=1.0000001005014334, RabAcyto=1.0, RabDcyto=1.0, RabBcyto=1.0, RabEm=5.322675872234284E-5, RabCm=5.322675872234284E-5, RabDm=5.323186942041687E-5, RabAm=5.3221647755822746E-5, RabBm=0.9997952077304869, zero=0.0, RabEcyto=1.0, RabCcyto=1.0, Rab0=5.32216519379408E-5}, 9997={RabEc=0.9999706241553232, RabCc=0.9999706241553232, RabDc=0.9999706219167032, RabAc=0.9999706261903962, RabBc=1.0001127008954025, RabAcyto=1.0, RabDcyto=1.0, RabBcyto=1.0, RabEm=4.3164915145899065E-5, RabCm=4.3164915145899065E-5, RabDm=4.31678263267147E-5, RabAm=4.3162343553885066E-5, RabBm=0.9998411996393369, zero=0.0, RabEcyto=1.0, RabCcyto=1.0, Rab0=4.747677753437043E-5}, 10767={RabEc=0.9999999904524896, RabCc=0.9999999904524896, RabDc=0.9999999904512336, RabAc=0.9999999904538349, RabBc=1.000000039147064, RabAcyto=1.0, RabDcyto=1.0, RabBcyto=1.0, RabEm=5.3226765587752904E-5, RabCm=5.3226765587752904E-5, RabDm=5.3231876287421923E-5, RabAm=5.32216546195132E-5, RabBm=0.9997952076981345, zero=0.0, RabEcyto=1.0, RabCcyto=1.0, Rab0=5.3221656828807006E-5}, 10129={RabEc=0.9999925961859094, RabCc=0.9999925961859094, RabDc=0.9999925952350915, RabAc=0.9999925972003737, RabBc=1.0000302761821966, RabAcyto=1.0, RabDcyto=1.0, RabBcyto=1.0, RabEm=5.313209606953044E-5, RabCm=5.313209606953044E-5, RabDm=5.313718134152867E-5, RabAm=5.312701597655385E-5, RabBm=0.9997956409190369, zero=0.0, RabEcyto=1.0, RabCcyto=1.0, Rab0=5.3167108551221825E-5}, 10899={RabEc=0.9999999944032479, RabCc=0.9999999944032479, RabDc=0.9999999944025125, RabAc=0.999999994404035, RabBc=1.000000022948268, RabAcyto=1.0, RabDcyto=1.0, RabBcyto=1.0, RabEm=5.322676737387179E-5, RabCm=5.322676737387179E-5, RabDm=5.3231878073954895E-5, RabAm=5.322165640518645E-5, RabBm=0.9997952076897139, zero=0.0, RabEcyto=1.0, RabCcyto=1.0, Rab0=5.3221658104981315E-5}, 10261={RabEc=0.999998751994182, RabCc=0.999998751994182, RabDc=0.9999987518305293, RabAc=0.999998752169739, RabBc=1.0000051152046596, RabAcyto=1.0, RabDcyto=1.0, RabBcyto=1.0, RabEm=5.32253841024135E-5, RabCm=5.32253841024135E-5, RabDm=5.32304944502628E-5, RabAm=5.322027354432752E-5, RabBm=0.999795214081575, zero=0.0, RabEcyto=1.0, RabCcyto=1.0, Rab0=5.32207992710202E-5}, 11031={RabEc=0.9999999979177168, RabCc=0.9999999979177168, RabDc=0.9999999979174441, RabAc=0.9999999979180073, RabBc=1.0000000085383105, RabAcyto=1.0, RabDcyto=1.0, RabBcyto=1.0, RabEm=5.322676896238855E-5, RabCm=5.322676896238855E-5, RabDm=5.323187966283996E-5, RabAm=5.3221657993306946E-5, RabBm=0.9997952076822247, zero=0.0, RabEcyto=1.0, RabCcyto=1.0, Rab0=5.322165924002175E-5}, 10393={RabEc=0.9999997586824807, RabCc=0.9999997586824807, RabDc=0.9999997586507893, RabAc=0.9999997587164869, RabBc=1.0000009892963455, RabAcyto=1.0, RabDcyto=1.0, RabBcyto=1.0, RabEm=5.32266448138747E-5, RabCm=5.32266448138747E-5, RabDm=5.3231755484924246E-5, RabAm=5.322153387703275E-5, RabBm=0.9997952082652185, zero=0.0, RabEcyto=1.0, RabCcyto=1.0, Rab0=5.3221572837787185E-5}, 10525={RabEc=0.9999999386519819, RabCc=0.9999999386519819, RabDc=0.9999999386439199, RabAc=0.9999999386606333, RabBc=1.0000002515207285, RabAcyto=1.0, RabDcyto=1.0, RabBcyto=1.0, RabEm=5.322674137058476E-5, RabCm=5.322674137058476E-5, RabDm=5.323185206460918E-5, RabAm=5.322163040844658E-5, RabBm=0.9997952078121908, zero=0.0, RabEcyto=1.0, RabCcyto=1.0, Rab0=5.322163964087652E-5}, 10657={RabEc=0.9999999786757635, RabCc=0.9999999786757635, RabDc=0.9999999786729602, RabAc=0.999999978678771, RabBc=1.0000000874312966, RabAcyto=1.0, RabDcyto=1.0, RabBcyto=1.0, RabEm=5.322676018652904E-5, RabCm=5.322676018652904E-5, RabDm=5.3231870884943295E-5, RabAm=5.3221649219642094E-5, RabBm=0.9997952077235874, zero=0.0, RabEcyto=1.0, RabCcyto=1.0, Rab0=5.3221652980779336E-5}, 10019={RabEc=0.9999736119264152, RabCc=0.9999736119264152, RabDc=0.9999736093509288, RabAc=0.9999736144636024, RabBc=1.0001046349020577, RabAcyto=1.0, RabDcyto=1.0, RabBcyto=1.0, RabEm=4.862457248611668E-5, RabCm=4.862457248611668E-5, RabDm=4.862855989809185E-5, RabAm=4.862079452733526E-5, RabBm=0.9998162447581876, zero=0.0, RabEcyto=1.0, RabCcyto=1.0, Rab0=5.0593159458464406E-5}, 10789={RabEc=0.9999999911109492, RabCc=0.9999999911109492, RabDc=0.9999999911097799, RabAc=0.9999999911122015, RabBc=1.0000000364472648, RabAcyto=1.0, RabDcyto=1.0, RabBcyto=1.0, RabEm=5.322676588543938E-5, RabCm=5.322676588543938E-5, RabDm=5.3231876585177416E-5, RabAm=5.322165491712541E-5, RabBm=0.9997952076967311, zero=0.0, RabEcyto=1.0, RabCcyto=1.0, Rab0=5.322165704150272E-5}, 10151={RabEc=0.999994472321322, RabCc=0.999994472321322, RabDc=0.9999944716054328, RabAc=0.9999944730868482, RabBc=1.0000226248829036, RabAcyto=1.0, RabDcyto=1.0, RabBcyto=1.0, RabEm=5.3182543911560756E-5, RabCm=5.3182543911560756E-5, RabDm=5.3187642754936024E-5, RabAm=5.3177447313284655E-5, RabBm=0.9997954101680738, zero=0.0, RabEcyto=1.0, RabCcyto=1.0, Rab0=5.319607107983282E-5}, 10921={RabEc=0.9999999950617077, RabCc=0.9999999950617077, RabDc=0.9999999950610591, RabAc=0.9999999950624018, RabBc=1.0000000202484685, RabAcyto=1.0, RabDcyto=1.0, RabBcyto=1.0, RabEm=5.322676767155827E-5, RabCm=5.322676767155827E-5, RabDm=5.3231878371710394E-5, RabAm=5.322165670279866E-5, RabBm=0.9997952076883104, zero=0.0, RabEcyto=1.0, RabCcyto=1.0, Rab0=5.322165831767703E-5}, 10283={RabEc=0.9999990749121069, RabCc=0.9999990749121069, RabDc=0.9999990747907324, RabAc=0.9999990750423251, RabBc=1.0000037919058766, RabAcyto=1.0, RabDcyto=1.0, RabBcyto=1.0, RabEm=5.322597862349544E-5, RabCm=5.322597862349544E-5, RabDm=5.3231089126213035E-5, RabAm=5.322086788162265E-5, RabBm=0.9997952113563688, zero=0.0, RabEcyto=1.0, RabCcyto=1.0, Rab0=5.322114642161334E-5}, 11053={RabEc=0.9999999980537215, RabCc=0.9999999980537215, RabDc=0.9999999980534666, RabAc=0.999999998053993, RabBc=1.0000000079806375, RabAcyto=1.0, RabDcyto=1.0, RabBcyto=1.0, RabEm=5.3226769023447395E-5, RabCm=5.3226769023447395E-5, RabDm=5.3231879723912985E-5, RabAm=5.3221658054350646E-5, RabBm=0.9997952076819367, zero=0.0, RabEcyto=1.0, RabCcyto=1.0, Rab0=5.322165928371031E-5}, 10415={RabEc=0.9999998142334481, RabCc=0.9999998142334481, RabDc=0.9999998142090504, RabAc=0.9999998142596307, RabBc=1.0000007615761481, RabAcyto=1.0, RabDcyto=1.0, RabBcyto=1.0, RabEm=5.322667720653813E-5, RabCm=5.322667720653813E-5, RabDm=5.323178788537899E-5, RabAm=5.322156626103389E-5, RabBm=0.9997952081135512, zero=0.0, RabEcyto=1.0, RabCcyto=1.0, Rab0=5.32215949351974E-5}, 10547={RabEc=0.999999946428864, RabCc=0.999999946428864, RabDc=0.9999999464218239, RabAc=0.9999999464364187, RabBc=1.0000002196372342, RabAcyto=1.0, RabDcyto=1.0, RabBcyto=1.0, RabEm=5.322674503760269E-5, RabCm=5.322674503760269E-5, RabDm=5.323185573248309E-5, RabAm=5.322163407453818E-5, RabBm=0.9997952077949244, zero=0.0, RabEcyto=1.0, RabCcyto=1.0, Rab0=5.322164223915751E-5}, 10679={RabEc=0.9999999818636405, RabCc=0.9999999818636405, RabDc=0.9999999818612557, RabAc=0.9999999818661981, RabBc=1.00000007436116, RabAcyto=1.0, RabDcyto=1.0, RabBcyto=1.0, RabEm=5.322676165071524E-5, RabCm=5.322676165071524E-5, RabDm=5.323187234946971E-5, RabAm=5.322165068346145E-5, RabBm=0.9997952077166878, zero=0.0, RabEcyto=1.0, RabCcyto=1.0, Rab0=5.322165402361787E-5}, 10041={RabEc=0.9999783368194427, RabCc=0.9999783368194427, RabDc=0.9999783344178977, RabAc=0.9999783392777276, RabBc=1.0000871800943525, RabAcyto=1.0, RabDcyto=1.0, RabBcyto=1.0, RabEm=5.112006744074423E-5, RabCm=5.112006744074423E-5, RabDm=5.112463586007566E-5, RabAm=5.111560875834826E-5, RabBm=0.9998048382457317, zero=0.0, RabEcyto=1.0, RabCcyto=1.0, Rab0=5.201779181284719E-5}, 10811={RabEc=0.9999999917694089, RabCc=0.9999999917694089, RabDc=0.9999999917683263, RabAc=0.9999999917705682, RabBc=1.0000000337474653, RabAcyto=1.0, RabDcyto=1.0, RabBcyto=1.0, RabEm=5.3226766183125864E-5, RabCm=5.3226766183125864E-5, RabDm=5.3231876882932916E-5, RabAm=5.322165521473762E-5, RabBm=0.9997952076953277, zero=0.0, RabEcyto=1.0, RabCcyto=1.0, Rab0=5.322165725419844E-5}, 10173={RabEc=0.9999958850277366, RabCc=0.9999958850277366, RabDc=0.9999958844920673, RabAc=0.99999588560132, RabBc=1.0000168521022792, RabAcyto=1.0, RabDcyto=1.0, RabBcyto=1.0, RabEm=5.320578699093038E-5, RabCm=5.320578699093038E-5, RabDm=5.321089208852914E-5, RabAm=5.3200682791088255E-5, RabBm=0.9997953038562643, zero=0.0, RabEcyto=1.0, RabCcyto=1.0, Rab0=5.320941191942764E-5}, 10943={RabEc=0.9999999957201675, RabCc=0.9999999957201675, RabDc=0.9999999957196055, RabAc=0.9999999957207685, RabBc=1.0000000175486692, RabAcyto=1.0, RabDcyto=1.0, RabBcyto=1.0, RabEm=5.322676796924475E-5, RabCm=5.322676796924475E-5, RabDm=5.323187866946589E-5, RabAm=5.322165700041087E-5, RabBm=0.999795207686907, zero=0.0, RabEcyto=1.0, RabCcyto=1.0, Rab0=5.3221658530372754E-5}, 10305={RabEc=0.9999993142352709, RabCc=0.9999993142352709, RabDc=0.9999993141452638, RabAc=0.9999993143318433, RabBc=1.000002811083395, RabAcyto=1.0, RabDcyto=1.0, RabBcyto=1.0, RabEm=5.322628502863896E-5, RabCm=5.322628502863896E-5, RabDm=5.323139561061386E-5, RabAm=5.322117419343817E-5, RabBm=0.9997952099195597, zero=0.0, RabEcyto=1.0, RabCcyto=1.0, Rab0=5.322135762429163E-5}, 10437={RabEc=0.9999998469007063, RabCc=0.9999998469007063, RabDc=0.9999998468805978, RabAc=0.9999998469222859, RabBc=1.000000627658158, RabAcyto=1.0, RabDcyto=1.0, RabBcyto=1.0, RabEm=5.3226694489832316E-5, RabCm=5.3226694489832316E-5, RabDm=5.3231805172777883E-5, RabAm=5.322158353981666E-5, RabBm=0.9997952080324314, zero=0.0, RabEcyto=1.0, RabCcyto=1.0, Rab0=5.3221606922159534E-5}, 10569={RabEc=0.9999999542057462, RabCc=0.9999999542057462, RabDc=0.9999999541997278, RabAc=0.9999999542122043, RabBc=1.00000018775374, RabAcyto=1.0, RabDcyto=1.0, RabBcyto=1.0, RabEm=5.322674870462062E-5, RabCm=5.322674870462062E-5, RabDm=5.323185940035699E-5, RabAm=5.322163774062978E-5, RabBm=0.9997952077776582, zero=0.0, RabEcyto=1.0, RabCcyto=1.0, Rab0=5.32216448374385E-5}, 10701={RabEc=0.9999999850515174, RabCc=0.9999999850515174, RabDc=0.9999999850495515, RabAc=0.9999999850536252, RabBc=1.0000000612910231, RabAcyto=1.0, RabDcyto=1.0, RabBcyto=1.0, RabEm=5.322676311490144E-5, RabCm=5.322676311490144E-5, RabDm=5.323187381399613E-5, RabAm=5.32216521472808E-5, RabBm=0.9997952077097884, zero=0.0, RabEcyto=1.0, RabCcyto=1.0, Rab0=5.3221655066456405E-5}, 10063={RabEc=0.9999829846647191, RabCc=0.9999829846647191, RabDc=0.9999829826418413, RabAc=0.9999829867774894, RabBc=1.0000690040897906, RabAcyto=1.0, RabDcyto=1.0, RabBcyto=1.0, RabEm=5.2261164651853316E-5, RabCm=5.2261164651853316E-5, RabDm=5.226602041398727E-5, RabAm=5.2256362325533775E-5, RabBm=0.999799622298996, zero=0.0, RabEcyto=1.0, RabCcyto=1.0, Rab0=5.2669406005202494E-5}, 10833={RabEc=0.9999999924278687, RabCc=0.9999999924278687, RabDc=0.999999992426873, RabAc=0.999999992428935, RabBc=1.000000031047666, RabAcyto=1.0, RabDcyto=1.0, RabBcyto=1.0, RabEm=5.322676648081235E-5, RabCm=5.322676648081235E-5, RabDm=5.323187718068841E-5, RabAm=5.322165551234983E-5, RabBm=0.9997952076939243, zero=0.0, RabEcyto=1.0, RabCcyto=1.0, Rab0=5.322165746689416E-5}, 10195={RabEc=0.9999969422807601, RabCc=0.9999969422807601, RabDc=0.9999969418814504, RabAc=0.9999969427086894, RabBc=1.0000125267700584, RabAcyto=1.0, RabDcyto=1.0, RabBcyto=1.0, RabEm=5.321667181686825E-5, RabCm=5.321667181686825E-5, RabDm=5.3221779839000095E-5, RabAm=5.3211564067524896E-5, RabBm=0.9997952540352358, zero=0.0, RabEcyto=1.0, RabCcyto=1.0, Rab0=5.321569426905493E-5}, 10965={RabEc=0.9999999963786274, RabCc=0.9999999963786274, RabDc=0.9999999963781522, RabAc=0.9999999963791351, RabBc=1.0000000148488697, RabAcyto=1.0, RabDcyto=1.0, RabBcyto=1.0, RabEm=5.3226768266931235E-5, RabCm=5.3226768266931235E-5, RabDm=5.3231878967221394E-5, RabAm=5.3221657298023075E-5, RabBm=0.9997952076855037, zero=0.0, RabEcyto=1.0, RabCcyto=1.0, Rab0=5.3221658743068466E-5}, 10327={RabEc=0.9999994792641733, RabCc=0.9999994792641733, RabDc=0.9999994791958109, RabAc=0.9999994793375242, RabBc=1.000002134652335, RabAcyto=1.0, RabDcyto=1.0, RabBcyto=1.0, RabEm=5.322644528018407E-5, RabCm=5.322644528018407E-5, RabDm=5.323155590213865E-5, RabAm=5.322133439898743E-5, RabBm=0.9997952091952904, zero=0.0, RabEcyto=1.0, RabCcyto=1.0, Rab0=5.3221440893835185E-5}, 10459={RabEc=0.999999879364869, RabCc=0.999999879364869, RabDc=0.999999879349023, RabAc=0.999999879381874, RabBc=1.000000494572674, RabAcyto=1.0, RabDcyto=1.0, RabBcyto=1.0, RabEm=5.322671163902894E-5, RabCm=5.322671163902894E-5, RabDm=5.323182232604649E-5, RabAm=5.3221600684538694E-5, RabBm=0.9997952079519379, zero=0.0, RabEcyto=1.0, RabCcyto=1.0, Rab0=5.322161881939017E-5}, 10591={RabEc=0.9999999619826282, RabCc=0.9999999619826282, RabDc=0.9999999619776317, RabAc=0.9999999619879899, RabBc=1.000000155870246, RabAcyto=1.0, RabDcyto=1.0, RabBcyto=1.0, RabEm=5.322675237163856E-5, RabCm=5.322675237163856E-5, RabDm=5.323186306823089E-5, RabAm=5.322164140672138E-5, RabBm=0.9997952077603918, zero=0.0, RabEcyto=1.0, RabCcyto=1.0, Rab0=5.32216474357195E-5}, 9953={RabEc=1.0, RabCc=1.0, RabDc=1.0, RabAc=1.0, RabBc=1.0, RabAcyto=1.0, RabDcyto=1.0, RabBcyto=1.0, RabEm=0.0, RabCm=0.0, RabDm=0.0, RabAm=0.0, RabBm=1.0, zero=0.0, RabEcyto=1.0, RabCcyto=1.0, Rab0=6.13364170429104E-5}, 10723={RabEc=0.9999999882393942, RabCc=0.9999999882393942, RabDc=0.9999999882378472, RabAc=0.9999999882410523, RabBc=1.0000000482208864, RabAcyto=1.0, RabDcyto=1.0, RabBcyto=1.0, RabEm=5.3226764579087645E-5, RabCm=5.3226764579087645E-5, RabDm=5.323187527852255E-5, RabAm=5.322165361110015E-5, RabBm=0.9997952077028887, zero=0.0, RabEcyto=1.0, RabCcyto=1.0, Rab0=5.322165610929494E-5}, 10085={RabEc=0.9999869523340055, RabCc=0.9999869523340055, RabDc=0.9999869507197091, RabAc=0.999986954038953, RabBc=1.0000531417934404, RabAcyto=1.0, RabDcyto=1.0, RabBcyto=1.0, RabEm=5.27832979810913E-5, RabCm=5.27832979810913E-5, RabDm=5.2788290226139166E-5, RabAm=5.2778330822480564E-5, RabBm=0.9997972355073801, zero=0.0, RabEcyto=1.0, RabCcyto=1.0, Rab0=5.2967692654021124E-5}, 10855={RabEc=0.9999999930863286, RabCc=0.9999999930863286, RabDc=0.9999999930854194, RabAc=0.9999999930873017, RabBc=1.0000000283478665, RabAcyto=1.0, RabDcyto=1.0, RabBcyto=1.0, RabEm=5.3226766778498824E-5, RabCm=5.3226766778498824E-5, RabDm=5.323187747844391E-5, RabAm=5.322165580996203E-5, RabBm=0.9997952076925206, zero=0.0, RabEcyto=1.0, RabCcyto=1.0, Rab0=5.3221657679589876E-5}, 10217={RabEc=0.9999977305307031, RabCc=0.9999977305307031, RabDc=0.9999977302337273, RabAc=0.9999977308491225, RabBc=1.0000092996079892, RabAcyto=1.0, RabDcyto=1.0, RabBcyto=1.0, RabEm=5.322176967090813E-5, RabCm=5.322176967090813E-5, RabDm=5.322687905892244E-5, RabAm=5.3216660267695234E-5, RabBm=0.9997952306611392, zero=0.0, RabEcyto=1.0, RabCcyto=1.0, Rab0=5.321867723760868E-5}, 10987={RabEc=0.9999999970370869, RabCc=0.9999999970370869, RabDc=0.9999999970366986, RabAc=0.9999999970375018, RabBc=1.0000000121490704, RabAcyto=1.0, RabDcyto=1.0, RabBcyto=1.0, RabEm=5.322676856461772E-5, RabCm=5.322676856461772E-5, RabDm=5.323187926497689E-5, RabAm=5.3221657595635284E-5, RabBm=0.9997952076841002, zero=0.0, RabEcyto=1.0, RabCcyto=1.0, Rab0=5.322165895576419E-5}, 10349={RabEc=0.9999996013815771, RabCc=0.9999996013815771, RabDc=0.9999996013292392, RabAc=0.9999996014377356, RabBc=1.000001634097931, RabAcyto=1.0, RabDcyto=1.0, RabBcyto=1.0, RabEm=5.322654141781027E-5, RabCm=5.322654141781027E-5, RabDm=5.323165206363759E-5, RabAm=5.3221430509348525E-5, RabBm=0.9997952087480283, zero=0.0, RabEcyto=1.0, RabCcyto=1.0, Rab0=5.322150360899541E-5}, 10481={RabEc=0.9999999034750876, RabCc=0.9999999034750876, RabDc=0.9999999034624071, RabAc=0.9999999034886955, RabBc=1.0000003957321975, RabAcyto=1.0, RabDcyto=1.0, RabBcyto=1.0, RabEm=5.322672398950517E-5, RabCm=5.322672398950517E-5, RabDm=5.323183467944246E-5, RabAm=5.3221613031819085E-5, RabBm=0.9997952078939206, zero=0.0, RabEcyto=1.0, RabCcyto=1.0, Rab0=5.322162743498047E-5}, 10613={RabEc=0.9999999697595103, RabCc=0.9999999697595103, RabDc=0.9999999697555356, RabAc=0.9999999697637754, RabBc=1.0000001239867518, RabAcyto=1.0, RabDcyto=1.0, RabBcyto=1.0, RabEm=5.3226756038656486E-5, RabCm=5.3226756038656486E-5, RabDm=5.3231866736104796E-5, RabAm=5.322164507281298E-5, RabBm=0.9997952077431256, zero=0.0, RabEcyto=1.0, RabCcyto=1.0, Rab0=5.3221650034000494E-5}, 9975={RabEc=0.9999740110632725, RabCc=0.9999740110632725, RabDc=0.9999740099212674, RabAc=0.9999740119063767, RabBc=1.0000896741421736, RabAcyto=1.0, RabDcyto=1.0, RabBcyto=1.0, RabEm=3.121757661446926E-5, RabCm=3.121757661446926E-5, RabDm=3.121886614281679E-5, RabAm=3.1216640787175485E-5, RabBm=0.9998958079603817, zero=0.0, RabEcyto=1.0, RabCcyto=1.0, Rab0=4.0657796503458235E-5}, 10745={RabEc=0.9999999897940298, RabCc=0.9999999897940298, RabDc=0.9999999897926869, RabAc=0.999999989795468, RabBc=1.0000000418468633, RabAcyto=1.0, RabDcyto=1.0, RabBcyto=1.0, RabEm=5.322676529006642E-5, RabCm=5.322676529006642E-5, RabDm=5.3231875989666424E-5, RabAm=5.3221654321900994E-5, RabBm=0.9997952076995379, zero=0.0, RabEcyto=1.0, RabCcyto=1.0, Rab0=5.322165661611128E-5}, 10107={RabEc=0.9999901314214441, RabCc=0.9999901314214441, RabDc=0.9999901301716289, RabAc=0.9999901327499189, RabBc=1.0000402947313434, RabAcyto=1.0, RabDcyto=1.0, RabBcyto=1.0, RabEm=5.3022397876279044E-5, RabCm=5.3022397876279044E-5, RabDm=5.302745373217525E-5, RabAm=5.30173535407775E-5, RabBm=0.9997961424371528, zero=0.0, RabEcyto=1.0, RabCcyto=1.0, Rab0=5.3104376866962095E-5}, 10877={RabEc=0.9999999937447881, RabCc=0.9999999937447881, RabDc=0.9999999937439661, RabAc=0.9999999937456683, RabBc=1.0000000256480672, RabAcyto=1.0, RabDcyto=1.0, RabBcyto=1.0, RabEm=5.322676707618531E-5, RabCm=5.322676707618531E-5, RabDm=5.32318777761994E-5, RabAm=5.322165610757424E-5, RabBm=0.9997952076911173, zero=0.0, RabEcyto=1.0, RabCcyto=1.0, Rab0=5.3221657892285596E-5}, 10239={RabEc=0.9999983166776735, RabCc=0.9999983166776735, RabDc=0.9999983164571203, RabAc=0.9999983169142246, RabBc=1.0000068987263133, RabAcyto=1.0, RabDcyto=1.0, RabBcyto=1.0, RabEm=5.322420271042884E-5, RabCm=5.322420271042884E-5, RabDm=5.322931274535942E-5, RabAm=5.321909252779864E-5, RabBm=0.9997952195425515, zero=0.0, RabEcyto=1.0, RabCcyto=1.0, Rab0=5.322006379982939E-5}}</t>
  </si>
  <si>
    <t>{ova=0.0, proton=16.609449982639287}</t>
  </si>
  <si>
    <t>Endosome@6e005aea</t>
  </si>
  <si>
    <t>{10368={p1=0.0, p2=0.0, mHCI=0.0, vATPase=0.0, cMHCI=0.0, protonCy=1.0E-4, preP=1.0E-4, ova=0.0, mHCI-pept=0.0, pept=2.0, proton=1.0E-4}, 9730={p1=0.0, p2=0.0, mHCI=0.0, vATPase=0.0, cMHCI=0.0, protonCy=1.0E-4, preP=1.0E-4, ova=0.0, mHCI-pept=0.0, pept=2.0, proton=1.0E-4}, 9862={p1=0.0, p2=0.0, mHCI=0.0, vATPase=0.0, cMHCI=0.0, protonCy=1.0E-4, preP=1.0E-4, ova=0.0, mHCI-pept=0.0, pept=2.0, proton=1.0E-4}, 9994={p1=0.0, p2=0.0, mHCI=0.0, vATPase=0.0, cMHCI=0.0, protonCy=1.0E-4, preP=1.0E-4, ova=0.0, mHCI-pept=0.0, pept=2.0, proton=1.0E-4}, 9356={p1=0.0, p2=0.0, mHCI=0.0, vATPase=0.0, cMHCI=0.0, protonCy=1.0E-4, preP=1.0E-4, ova=0.0, mHCI-pept=0.0, pept=2.0, proton=1.0E-4}, 10126={p1=0.0, p2=0.0, mHCI=0.0, vATPase=0.0, cMHCI=0.0, protonCy=1.0E-4, preP=1.0E-4, ova=0.0, mHCI-pept=0.0, pept=2.0, proton=1.0E-4}, 9488={p1=0.0, p2=0.0, mHCI=0.0, vATPase=0.0, cMHCI=0.0, protonCy=1.0E-4, preP=1.0E-4, ova=0.0, mHCI-pept=0.0, pept=2.0, proton=1.0E-4}, 10258={p1=0.0, p2=0.0, mHCI=0.0, vATPase=0.0, cMHCI=0.0, protonCy=1.0E-4, preP=1.0E-4, ova=0.0, mHCI-pept=0.0, pept=2.0, proton=1.0E-4}, 9620={p1=0.0, p2=0.0, mHCI=0.0, vATPase=0.0, cMHCI=0.0, protonCy=1.0E-4, preP=1.0E-4, ova=0.0, mHCI-pept=0.0, pept=2.0, proton=1.0E-4}, 10390={p1=0.0, p2=0.0, mHCI=0.0, vATPase=0.0, cMHCI=0.0, protonCy=1.0E-4, preP=1.0E-4, ova=0.0, mHCI-pept=0.0, pept=2.0, proton=1.0E-4}, 9752={p1=0.0, p2=0.0, mHCI=0.0, vATPase=0.0, cMHCI=0.0, protonCy=1.0E-4, preP=1.0E-4, ova=0.0, mHCI-pept=0.0, pept=2.0, proton=1.0E-4}, 9884={p1=0.0, p2=0.0, mHCI=0.0, vATPase=0.0, cMHCI=0.0, protonCy=1.0E-4, preP=1.0E-4, ova=0.0, mHCI-pept=0.0, pept=2.0, proton=1.0E-4}, 10016={p1=0.0, p2=0.0, mHCI=0.0, vATPase=0.0, cMHCI=0.0, protonCy=1.0E-4, preP=1.0E-4, ova=0.0, mHCI-pept=0.0, pept=2.0, proton=1.0E-4}, 9378={p1=0.0, p2=0.0, mHCI=0.0, vATPase=0.0, cMHCI=0.0, protonCy=1.0E-4, preP=1.0E-4, ova=0.0, mHCI-pept=0.0, pept=2.0, proton=1.0E-4}, 10148={p1=0.0, p2=0.0, mHCI=0.0, vATPase=0.0, cMHCI=0.0, protonCy=1.0E-4, preP=1.0E-4, ova=0.0, mHCI-pept=0.0, pept=2.0, proton=1.0E-4}, 9510={p1=0.0, p2=0.0, mHCI=0.0, vATPase=0.0, cMHCI=0.0, protonCy=1.0E-4, preP=1.0E-4, ova=0.0, mHCI-pept=0.0, pept=2.0, proton=1.0E-4}, 10280={p1=0.0, p2=0.0, mHCI=0.0, vATPase=0.0, cMHCI=0.0, protonCy=1.0E-4, preP=1.0E-4, ova=0.0, mHCI-pept=0.0, pept=2.0, proton=1.0E-4}, 9642={p1=0.0, p2=0.0, mHCI=0.0, vATPase=0.0, cMHCI=0.0, protonCy=1.0E-4, preP=1.0E-4, ova=0.0, mHCI-pept=0.0, pept=2.0, proton=1.0E-4}, 10412={p1=0.0, p2=0.0, mHCI=0.0, vATPase=0.0, cMHCI=0.0, protonCy=1.0E-4, preP=1.0E-4, ova=0.0, mHCI-pept=0.0, pept=2.0, proton=1.0E-4}, 9774={p1=0.0, p2=0.0, mHCI=0.0, vATPase=0.0, cMHCI=0.0, protonCy=1.0E-4, preP=1.0E-4, ova=0.0, mHCI-pept=0.0, pept=2.0, proton=1.0E-4}, 9906={p1=0.0, p2=0.0, mHCI=0.0, vATPase=0.0, cMHCI=0.0, protonCy=1.0E-4, preP=1.0E-4, ova=0.0, mHCI-pept=0.0, pept=2.0, proton=1.0E-4}, 10038={p1=0.0, p2=0.0, mHCI=0.0, vATPase=0.0, cMHCI=0.0, protonCy=1.0E-4, preP=1.0E-4, ova=0.0, mHCI-pept=0.0, pept=2.0, proton=1.0E-4}, 9400={p1=0.0, p2=0.0, mHCI=0.0, vATPase=0.0, cMHCI=0.0, protonCy=1.0E-4, preP=1.0E-4, ova=0.0, mHCI-pept=0.0, pept=2.0, proton=1.0E-4}, 10170={p1=0.0, p2=0.0, mHCI=0.0, vATPase=0.0, cMHCI=0.0, protonCy=1.0E-4, preP=1.0E-4, ova=0.0, mHCI-pept=0.0, pept=2.0, proton=1.0E-4}, 9532={p1=0.0, p2=0.0, mHCI=0.0, vATPase=0.0, cMHCI=0.0, protonCy=1.0E-4, preP=1.0E-4, ova=0.0, mHCI-pept=0.0, pept=2.0, proton=1.0E-4}, 10302={p1=0.0, p2=0.0, mHCI=0.0, vATPase=0.0, cMHCI=0.0, protonCy=1.0E-4, preP=1.0E-4, ova=0.0, mHCI-pept=0.0, pept=2.0, proton=1.0E-4}, 9664={p1=0.0, p2=0.0, mHCI=0.0, vATPase=0.0, cMHCI=0.0, protonCy=1.0E-4, preP=1.0E-4, ova=0.0, mHCI-pept=0.0, pept=2.0, proton=1.0E-4}, 10434={p1=0.0, p2=0.0, mHCI=0.0, vATPase=0.0, cMHCI=0.0, protonCy=1.0E-4, preP=1.0E-4, ova=0.0, mHCI-pept=0.0, pept=2.0, proton=1.0E-4}, 9796={p1=0.0, p2=0.0, mHCI=0.0, vATPase=0.0, cMHCI=0.0, protonCy=1.0E-4, preP=1.0E-4, ova=0.0, mHCI-pept=0.0, pept=2.0, proton=1.0E-4}, 9928={p1=0.0, p2=0.0, mHCI=0.0, vATPase=0.0, cMHCI=0.0, protonCy=1.0E-4, preP=1.0E-4, ova=0.0, mHCI-pept=0.0, pept=2.0, proton=1.0E-4}, 10060={p1=0.0, p2=0.0, mHCI=0.0, vATPase=0.0, cMHCI=0.0, protonCy=1.0E-4, preP=1.0E-4, ova=0.0, mHCI-pept=0.0, pept=2.0, proton=1.0E-4}, 9422={p1=0.0, p2=0.0, mHCI=0.0, vATPase=0.0, cMHCI=0.0, protonCy=1.0E-4, preP=1.0E-4, ova=0.0, mHCI-pept=0.0, pept=2.0, proton=1.0E-4}, 10192={p1=0.0, p2=0.0, mHCI=0.0, vATPase=0.0, cMHCI=0.0, protonCy=1.0E-4, preP=1.0E-4, ova=0.0, mHCI-pept=0.0, pept=2.0, proton=1.0E-4}, 9554={p1=0.0, p2=0.0, mHCI=0.0, vATPase=0.0, cMHCI=0.0, protonCy=1.0E-4, preP=1.0E-4, ova=0.0, mHCI-pept=0.0, pept=2.0, proton=1.0E-4}, 10324={p1=0.0, p2=0.0, mHCI=0.0, vATPase=0.0, cMHCI=0.0, protonCy=1.0E-4, preP=1.0E-4, ova=0.0, mHCI-pept=0.0, pept=2.0, proton=1.0E-4}, 9686={p1=0.0, p2=0.0, mHCI=0.0, vATPase=0.0, cMHCI=0.0, protonCy=1.0E-4, preP=1.0E-4, ova=0.0, mHCI-pept=0.0, pept=2.0, proton=1.0E-4}, 9818={p1=0.0, p2=0.0, mHCI=0.0, vATPase=0.0, cMHCI=0.0, protonCy=1.0E-4, preP=1.0E-4, ova=0.0, mHCI-pept=0.0, pept=2.0, proton=1.0E-4}, 9950={p1=0.0, p2=0.0, mHCI=0.0, vATPase=0.0, cMHCI=0.0, protonCy=1.0E-4, preP=1.0E-4, ova=0.0, mHCI-pept=0.0, pept=2.0, proton=1.0E-4}, 10082={p1=0.0, p2=0.0, mHCI=0.0, vATPase=0.0, cMHCI=0.0, protonCy=1.0E-4, preP=1.0E-4, ova=0.0, mHCI-pept=0.0, pept=2.0, proton=1.0E-4}, 9444={p1=0.0, p2=0.0, mHCI=0.0, vATPase=0.0, cMHCI=0.0, protonCy=1.0E-4, preP=1.0E-4, ova=0.0, mHCI-pept=0.0, pept=2.0, proton=1.0E-4}, 10214={p1=0.0, p2=0.0, mHCI=0.0, vATPase=0.0, cMHCI=0.0, protonCy=1.0E-4, preP=1.0E-4, ova=0.0, mHCI-pept=0.0, pept=2.0, proton=1.0E-4}, 9576={p1=0.0, p2=0.0, mHCI=0.0, vATPase=0.0, cMHCI=0.0, protonCy=1.0E-4, preP=1.0E-4, ova=0.0, mHCI-pept=0.0, pept=2.0, proton=1.0E-4}, 10346={p1=0.0, p2=0.0, mHCI=0.0, vATPase=0.0, cMHCI=0.0, protonCy=1.0E-4, preP=1.0E-4, ova=0.0, mHCI-pept=0.0, pept=2.0, proton=1.0E-4}, 9708={p1=0.0, p2=0.0, mHCI=0.0, vATPase=0.0, cMHCI=0.0, protonCy=1.0E-4, preP=1.0E-4, ova=0.0, mHCI-pept=0.0, pept=2.0, proton=1.0E-4}, 9840={p1=0.0, p2=0.0, mHCI=0.0, vATPase=0.0, cMHCI=0.0, protonCy=1.0E-4, preP=1.0E-4, ova=0.0, mHCI-pept=0.0, pept=2.0, proton=1.0E-4}, 9972={p1=0.0, p2=0.0, mHCI=0.0, vATPase=0.0, cMHCI=0.0, protonCy=1.0E-4, preP=1.0E-4, ova=0.0, mHCI-pept=0.0, pept=2.0, proton=1.0E-4}, 9334={p1=0.0, p2=0.0, mHCI=0.0, vATPase=0.0, cMHCI=0.0, protonCy=1.0E-4, preP=1.0E-4, ova=0.0, mHCI-pept=0.0, pept=2.0, proton=1.0E-4}, 10104={p1=0.0, p2=0.0, mHCI=0.0, vATPase=0.0, cMHCI=0.0, protonCy=1.0E-4, preP=1.0E-4, ova=0.0, mHCI-pept=0.0, pept=2.0, proton=1.0E-4}, 9466={p1=0.0, p2=0.0, mHCI=0.0, vATPase=0.0, cMHCI=0.0, protonCy=1.0E-4, preP=1.0E-4, ova=0.0, mHCI-pept=0.0, pept=2.0, proton=1.0E-4}, 10236={p1=0.0, p2=0.0, mHCI=0.0, vATPase=0.0, cMHCI=0.0, protonCy=1.0E-4, preP=1.0E-4, ova=0.0, mHCI-pept=0.0, pept=2.0, proton=1.0E-4}, 9598={p1=0.0, p2=0.0, mHCI=0.0, vATPase=0.0, cMHCI=0.0, protonCy=1.0E-4, preP=1.0E-4, ova=0.0, mHCI-pept=0.0, pept=2.0, proton=1.0E-4}}</t>
  </si>
  <si>
    <t>immunity.Endosome@6e005aea</t>
  </si>
  <si>
    <t>{RabE=0.6247144660062492, RabC=0.6247144660062492, RabD=0.6247744950432127, RabA=0.6246544342085092, RabB=11724.703742393931}</t>
  </si>
  <si>
    <t>{10497={RabEc=1.0000000013983545, RabCc=1.0000000013983545, RabDc=1.0000000013985386, RabAc=1.0000000013981576, RabBc=0.9999999932378076, RabAcyto=1.0, RabDcyto=1.0, RabBcyto=1.0, RabEm=5.326863592619811E-5, RabCm=5.326863592619811E-5, RabDm=5.327375467025291E-5, RabAm=5.326351691285234E-5, RabBm=0.9997336256148841, zero=0.0, RabEcyto=1.0, RabCcyto=1.0, Rab0=5.32635177031181E-5}, 9859={RabEc=0.9999941528627377, RabCc=0.9999941528627377, RabDc=0.9999941521040001, RabAc=0.9999941536737835, RabBc=1.0000282974030166, RabAcyto=1.0, RabDcyto=1.0, RabBcyto=1.0, RabEm=5.321681414227995E-5, RabCm=5.321681414227995E-5, RabDm=5.322191899552542E-5, RabAm=5.321171196108218E-5, RabBm=0.9997338629608142, zero=0.0, RabEcyto=1.0, RabCcyto=1.0, Rab0=5.3233455968021034E-5}, 10629={RabEc=1.000000000957327, RabCc=1.000000000957327, RabDc=1.0000000009574534, RabAc=1.0000000009571923, RabBc=0.9999999953705406, RabAcyto=1.0, RabDcyto=1.0, RabBcyto=1.0, RabEm=5.326863569936404E-5, RabCm=5.326863569936404E-5, RabDm=5.3273754443366744E-5, RabAm=5.326351668607415E-5, RabBm=0.999733625615957, zero=0.0, RabEcyto=1.0, RabCcyto=1.0, Rab0=5.326351753737027E-5}, 9991={RabEc=0.9999990203685188, RabCc=0.9999990203685188, RabDc=0.9999990202395681, RabAc=0.9999990205068623, RabBc=1.0000047375323404, RabAcyto=1.0, RabDcyto=1.0, RabBcyto=1.0, RabEm=5.326770505293925E-5, RabCm=5.326770505293925E-5, RabDm=5.327282356581125E-5, RabAm=5.326258630466333E-5, RabBm=0.9997336299503673, zero=0.0, RabEcyto=1.0, RabCcyto=1.0, Rab0=5.326290567917907E-5}, 10761={RabEc=1.0000000005163001, RabCc=1.0000000005163001, RabDc=1.0000000005163685, RabAc=1.000000000516227, RabBc=0.9999999975032737, RabAcyto=1.0, RabDcyto=1.0, RabBcyto=1.0, RabEm=5.326863547252997E-5, RabCm=5.326863547252997E-5, RabDm=5.327375421648059E-5, RabAm=5.326351645929597E-5, RabBm=0.9997336256170303, zero=0.0, RabEcyto=1.0, RabCcyto=1.0, Rab0=5.326351737162243E-5}, 10123={RabEc=0.9999998380309791, RabCc=0.9999998380309791, RabDc=0.9999998380096324, RabAc=0.9999998380538868, RabBc=1.0000007832427602, RabAcyto=1.0, RabDcyto=1.0, RabBcyto=1.0, RabEm=5.326855004560135E-5, RabCm=5.326855004560135E-5, RabDm=5.3273668769879024E-5, RabAm=5.3263431053567685E-5, RabBm=0.9997336260208625, zero=0.0, RabEcyto=1.0, RabCcyto=1.0, Rab0=5.326345524548323E-5}, 10255={RabEc=0.999999971885837, RabCc=0.999999971885837, RabDc=0.9999999718821285, RabAc=0.9999999718898164, RabBc=1.0000001359511121, RabAcyto=1.0, RabDcyto=1.0, RabBcyto=1.0, RabEm=5.326862026664647E-5, RabCm=5.326862026664647E-5, RabDm=5.327373900708923E-5, RabAm=5.3263501257198524E-5, RabBm=0.9997336256888877, zero=0.0, RabEcyto=1.0, RabCcyto=1.0, Rab0=5.326350633754339E-5}, 10387={RabEc=0.9999999986713535, RabCc=0.9999999986713535, RabDc=0.9999999986711765, RabAc=0.9999999986715423, RabBc=1.0000000064244003, RabAcyto=1.0, RabDcyto=1.0, RabBcyto=1.0, RabEm=5.326863442567436E-5, RabCm=5.326863442567436E-5, RabDm=5.327375316938061E-5, RabAm=5.326351541270638E-5, RabBm=0.999733625621967, zero=0.0, RabEcyto=1.0, RabCcyto=1.0, Rab0=5.326351662235923E-5}, 9749={RabEc=0.9999774304652984, RabCc=0.9999774304652984, RabDc=0.999977428002527, RabAc=0.9999774329718515, RabBc=1.0001102001420643, RabAcyto=1.0, RabDcyto=1.0, RabBcyto=1.0, RabEm=5.080599266167121E-5, RabCm=5.080599266167121E-5, RabDm=5.081048198028008E-5, RabAm=5.0801629212149245E-5, RabBm=0.9997448836267533, zero=0.0, RabEcyto=1.0, RabCcyto=1.0, Rab0=5.1855952754569545E-5}, 10519={RabEc=1.00000000132485, RabCc=1.00000000132485, RabDc=1.0000000013250245, RabAc=1.0000000013246635, RabBc=0.9999999935932632, RabAcyto=1.0, RabDcyto=1.0, RabBcyto=1.0, RabEm=5.326863588839244E-5, RabCm=5.326863588839244E-5, RabDm=5.3273754632438545E-5, RabAm=5.326351687505598E-5, RabBm=0.999733625615063, zero=0.0, RabEcyto=1.0, RabCcyto=1.0, Rab0=5.3263517675493463E-5}, 9881={RabEc=0.9999956451915356, RabCc=0.9999956451915356, RabDc=0.9999956446232198, RabAc=0.9999956457999452, RabBc=1.0000210691127978, RabAcyto=1.0, RabDcyto=1.0, RabBcyto=1.0, RabEm=5.324411713982903E-5, RabCm=5.324411713982903E-5, RabDm=5.324922934058755E-5, RabAm=5.323900602948179E-5, RabBm=0.9997337380429326, zero=0.0, RabEcyto=1.0, RabCcyto=1.0, Rab0=5.324916344065546E-5}, 10651={RabEc=1.0000000008838228, RabCc=1.0000000008838228, RabDc=1.0000000008839394, RabAc=1.000000000883698, RabBc=0.9999999957259962, RabAcyto=1.0, RabDcyto=1.0, RabBcyto=1.0, RabEm=5.326863566155837E-5, RabCm=5.326863566155837E-5, RabDm=5.327375440555239E-5, RabAm=5.326351664827779E-5, RabBm=0.999733625616136, zero=0.0, RabEcyto=1.0, RabCcyto=1.0, Rab0=5.326351750974563E-5}, 10013={RabEc=0.9999992740357739, RabCc=0.9999992740357739, RabDc=0.9999992739401764, RabAc=0.9999992741383451, RabBc=1.000003510722784, RabAcyto=1.0, RabDcyto=1.0, RabBcyto=1.0, RabEm=5.326807187967287E-5, RabCm=5.326807187967287E-5, RabDm=5.32731904864773E-5, RabAm=5.3262953021208444E-5, RabBm=0.999733628252846, zero=0.0, RabEcyto=1.0, RabCcyto=1.0, Rab0=5.3263135909746546E-5}, 10145={RabEc=0.9999998795603344, RabCc=0.9999998795603344, RabDc=0.9999998795444599, RabAc=0.9999998795773699, RabBc=1.000000582414938, RabAcyto=1.0, RabDcyto=1.0, RabBcyto=1.0, RabEm=5.326857217659871E-5, RabCm=5.326857217659871E-5, RabDm=5.327369090598507E-5, RabAm=5.326345317904846E-5, RabBm=0.9997336259162901, zero=0.0, RabEcyto=1.0, RabCcyto=1.0, Rab0=5.3263471294558164E-5}, 10277={RabEc=0.999999979813478, RabCc=0.999999979813478, RabDc=0.9999999798108147, RabAc=0.999999979816336, RabBc=1.0000000976153582, RabAcyto=1.0, RabDcyto=1.0, RabBcyto=1.0, RabEm=5.326862434941392E-5, RabCm=5.326862434941392E-5, RabDm=5.327374309079334E-5, RabAm=5.326350533895971E-5, RabBm=0.9997336256695744, zero=0.0, RabEcyto=1.0, RabCcyto=1.0, Rab0=5.326350931993679E-5}, 10409={RabEc=1.0000000030386502, RabCc=1.0000000030386502, RabDc=1.0000000030390497, RabAc=1.000000003038221, RabBc=0.999999985305538, RabAcyto=1.0, RabDcyto=1.0, RabBcyto=1.0, RabEm=5.3268636775192944E-5, RabCm=5.3268636775192944E-5, RabDm=5.3273755519442665E-5, RabAm=5.3263517761637615E-5, RabBm=0.9997336256108686, zero=0.0, RabEcyto=1.0, RabCcyto=1.0, Rab0=5.3263518322628356E-5}, 9771={RabEc=0.9999821499941497, RabCc=0.9999821499941497, RabDc=0.9999821478877171, RabAc=0.99998215218738, RabBc=1.0000868039551347, RabAcyto=1.0, RabDcyto=1.0, RabBcyto=1.0, RabEm=5.2139751012745485E-5, RabCm=5.2139751012745485E-5, RabDm=5.214457263232796E-5, RabAm=5.213499134580239E-5, RabBm=0.9997387869335762, zero=0.0, RabEcyto=1.0, RabCcyto=1.0, Rab0=5.261767644337244E-5}, 10541={RabEc=1.0000000012513452, RabCc=1.0000000012513452, RabDc=1.0000000012515102, RabAc=1.000000001251169, RabBc=0.9999999939487184, RabAcyto=1.0, RabDcyto=1.0, RabBcyto=1.0, RabEm=5.3268635850586755E-5, RabCm=5.3268635850586755E-5, RabDm=5.327375459462419E-5, RabAm=5.326351683725961E-5, RabBm=0.9997336256152418, zero=0.0, RabEcyto=1.0, RabCcyto=1.0, Rab0=5.326351764786882E-5}, 9903={RabEc=0.999996763144256, RabCc=0.999996763144256, RabDc=0.9999967627203471, RabAc=0.9999967635984812, RabBc=1.0000156575158592, RabAcyto=1.0, RabDcyto=1.0, RabBcyto=1.0, RabEm=5.3256809310975136E-5, RabCm=5.3256809310975136E-5, RabDm=5.3261924922100495E-5, RabAm=5.3251694062143806E-5, RabBm=0.9997336799379636, zero=0.0, RabEcyto=1.0, RabCcyto=1.0, Rab0=5.325650045343771E-5}, 10673={RabEc=1.0000000008103183, RabCc=1.0000000008103183, RabDc=1.000000000810425, RabAc=1.0000000008102037, RabBc=0.9999999960814517, RabAcyto=1.0, RabDcyto=1.0, RabBcyto=1.0, RabEm=5.3268635623752687E-5, RabCm=5.3268635623752687E-5, RabDm=5.327375436773803E-5, RabAm=5.3263516610481426E-5, RabBm=0.9997336256163148, zero=0.0, RabEcyto=1.0, RabCcyto=1.0, Rab0=5.3263517482120985E-5}, 10035={RabEc=0.9999994621716407, RabCc=0.9999994621716407, RabDc=0.9999994621007958, RabAc=0.9999994622476575, RabBc=1.0000026008732819, RabAcyto=1.0, RabDcyto=1.0, RabBcyto=1.0, RabEm=5.3268278909194174E-5, RabCm=5.3268278909194174E-5, RabDm=5.3273397568057255E-5, RabAm=5.326315999047701E-5, RabBm=0.9997336272910807, zero=0.0, RabEcyto=1.0, RabCcyto=1.0, Rab0=5.326326956522189E-5}, 10167={RabEc=0.999999910252137, RabCc=0.999999910252137, RabDc=0.9999999102403067, RabAc=0.9999999102648325, RabBc=1.0000004339960327, RabAcyto=1.0, RabDcyto=1.0, RabBcyto=1.0, RabEm=5.3268588235998545E-5, RabCm=5.3268588235998545E-5, RabDm=5.327370696908021E-5, RabAm=5.3263469234469065E-5, RabBm=0.9997336258403617, zero=0.0, RabEcyto=1.0, RabCcyto=1.0, Rab0=5.326348298569022E-5}, 10299={RabEc=0.9999999857929803, RabCc=0.9999999857929803, RabDc=0.9999999857911048, RabAc=0.9999999857949918, RabBc=1.0000000687002382, RabAcyto=1.0, RabDcyto=1.0, RabBcyto=1.0, RabEm=5.326862750636785E-5, RabCm=5.326862750636785E-5, RabDm=5.327374624847468E-5, RabAm=5.326350849512909E-5, RabBm=0.9997336256546528, zero=0.0, RabEcyto=1.0, RabCcyto=1.0, Rab0=5.3263511613684064E-5}, 9661={RabEc=1.0, RabCc=1.0, RabDc=1.0, RabAc=1.0, RabBc=1.0, RabAcyto=1.0, RabDcyto=1.0, RabBcyto=1.0, RabEm=0.0, RabCm=0.0, RabDm=0.0, RabAm=0.0, RabBm=1.0, zero=0.0, RabEcyto=1.0, RabCcyto=1.0, Rab0=-3.6323976988132576E-8}, 10431={RabEc=1.0000000026162452, RabCc=1.0000000026162452, RabDc=1.0000000026165892, RabAc=1.000000002615876, RabBc=0.999999987348237, RabAcyto=1.0, RabDcyto=1.0, RabBcyto=1.0, RabEm=5.326863655655308E-5, RabCm=5.326863655655308E-5, RabDm=5.32737553007526E-5, RabAm=5.326351754305172E-5, RabBm=0.9997336256119027, zero=0.0, RabEcyto=1.0, RabCcyto=1.0, Rab0=5.326351816308857E-5}, 9793={RabEc=0.9999862592840248, RabCc=0.9999862592840248, RabDc=0.9999862575889203, RabAc=0.9999862610711828, RabBc=1.000066669793809, RabAcyto=1.0, RabDcyto=1.0, RabBcyto=1.0, RabEm=5.2750035348789266E-5, RabCm=5.2750035348789266E-5, RabDm=5.275501573903383E-5, RabAm=5.2745084214174436E-5, RabBm=0.9997359971555521, zero=0.0, RabEcyto=1.0, RabCcyto=1.0, Rab0=5.296634982017676E-5}, 10563={RabEc=1.000000001177841, RabCc=1.000000001177841, RabDc=1.0000000011779961, RabAc=1.0000000011776748, RabBc=0.999999994304174, RabAcyto=1.0, RabDcyto=1.0, RabBcyto=1.0, RabEm=5.326863581278108E-5, RabCm=5.326863581278108E-5, RabDm=5.3273754556809826E-5, RabAm=5.3263516799463245E-5, RabBm=0.9997336256154206, zero=0.0, RabEcyto=1.0, RabCcyto=1.0, Rab0=5.326351762024419E-5}, 9925={RabEc=0.999997597044277, RabCc=0.999997597044277, RabDc=0.9999975967288848, RabAc=0.9999975973824113, RabBc=1.0000116224323672, RabAcyto=1.0, RabDcyto=1.0, RabBcyto=1.0, RabEm=5.32627725286347E-5, RabCm=5.32627725286347E-5, RabDm=5.326788973622658E-5, RabAm=5.325765534756771E-5, RabBm=0.9997336526128884, zero=0.0, RabEcyto=1.0, RabCcyto=1.0, Rab0=5.325997299359831E-5}, 10695={RabEc=1.0000000007368137, RabCc=1.0000000007368137, RabDc=1.000000000736911, RabAc=1.0000000007367096, RabBc=0.9999999964369073, RabAcyto=1.0, RabDcyto=1.0, RabBcyto=1.0, RabEm=5.326863558594701E-5, RabCm=5.326863558594701E-5, RabDm=5.327375432992367E-5, RabAm=5.326351657268507E-5, RabBm=0.9997336256164938, zero=0.0, RabEcyto=1.0, RabCcyto=1.0, Rab0=5.3263517454496354E-5}, 10057={RabEc=0.9999996016244189, RabCc=0.9999996016244189, RabDc=0.9999996015719315, RabAc=0.9999996016807402, RabBc=1.0000019264778672, RabAcyto=1.0, RabDcyto=1.0, RabBcyto=1.0, RabEm=5.326839951820524E-5, RabCm=5.326839951820524E-5, RabDm=5.3273518206758276E-5, RabAm=5.326328056567662E-5, RabBm=0.9997336267283293, zero=0.0, RabEcyto=1.0, RabCcyto=1.0, Rab0=5.3263349884777063E-5}, 10189={RabEc=0.999999932572095, RabCc=0.999999932572095, RabDc=0.999999932563206, RabAc=0.9999999325816342, RabBc=1.0000003260621086, RabAcyto=1.0, RabDcyto=1.0, RabBcyto=1.0, RabEm=5.326859963046729E-5, RabCm=5.326859963046729E-5, RabDm=5.3273718366159286E-5, RabAm=5.326348062613789E-5, RabBm=0.9997336257864444, zero=0.0, RabEcyto=1.0, RabCcyto=1.0, Rab0=5.326349132534893E-5}, 10321={RabEc=0.9999999898243432, RabCc=0.9999999898243432, RabDc=0.9999999898229994, RabAc=0.9999999898257841, RabBc=1.000000049205752, RabAcyto=1.0, RabDcyto=1.0, RabBcyto=1.0, RabEm=5.326862973750827E-5, RabCm=5.326862973750827E-5, RabDm=5.327374848013324E-5, RabAm=5.326351072570669E-5, RabBm=0.9997336256441232, zero=0.0, RabEcyto=1.0, RabCcyto=1.0, Rab0=5.3263513218785186E-5}, 9683={RabEc=0.9999763870187636, RabCc=0.9999763870187636, RabDc=0.9999763861542321, RabAc=0.9999763876086881, RabBc=1.0001252439804327, RabAcyto=1.0, RabDcyto=1.0, RabBcyto=1.0, RabEm=2.7545461226755093E-5, RabCm=2.7545461226755093E-5, RabDm=2.7546416114497E-5, RabAm=2.7544818812769425E-5, RabBm=0.9998512027518562, zero=0.0, RabEcyto=1.0, RabCcyto=1.0, Rab0=3.8578766786746906E-5}, 10453={RabEc=1.0000000021938402, RabCc=1.0000000021938402, RabDc=1.0000000021941287, RabAc=1.0000000021935305, RabBc=0.999999989390936, RabAcyto=1.0, RabDcyto=1.0, RabBcyto=1.0, RabEm=5.326863633791322E-5, RabCm=5.326863633791322E-5, RabDm=5.327375508206254E-5, RabAm=5.3263517324465826E-5, RabBm=0.9997336256129368, zero=0.0, RabEcyto=1.0, RabCcyto=1.0, Rab0=5.3263518003548775E-5}, 9815={RabEc=0.9999895837472731, RabCc=0.9999895837472731, RabDc=0.9999895824285943, RabAc=0.9999895851475132, RabBc=1.0000504731722926, RabAcyto=1.0, RabDcyto=1.0, RabBcyto=1.0, RabEm=5.302957223150236E-5, RabCm=5.302957223150236E-5, RabDm=5.3034626846499215E-5, RabAm=5.302453110835767E-5, RabBm=0.9997347191735616, zero=0.0, RabEcyto=1.0, RabCcyto=1.0, Rab0=5.3126200043573434E-5}, 10585={RabEc=1.0000000011043364, RabCc=1.0000000011043364, RabDc=1.000000001104482, RabAc=1.0000000011041807, RabBc=0.9999999946596295, RabAcyto=1.0, RabDcyto=1.0, RabBcyto=1.0, RabEm=5.3268635774975396E-5, RabCm=5.3268635774975396E-5, RabDm=5.327375451899546E-5, RabAm=5.3263516761666886E-5, RabBm=0.9997336256155994, zero=0.0, RabEcyto=1.0, RabCcyto=1.0, Rab0=5.326351759261955E-5}, 9947={RabEc=0.9999982174683506, RabCc=0.9999982174683506, RabDc=0.9999982172340623, RabAc=0.9999982177196165, RabBc=1.0000086210118186, RabAcyto=1.0, RabDcyto=1.0, RabBcyto=1.0, RabEm=5.3265618762266447E-5, RabCm=5.3265618762266447E-5, RabDm=5.327073672727976E-5, RabAm=5.3260500668277326E-5, RabBm=0.9997336395522326, zero=0.0, RabEcyto=1.0, RabCcyto=1.0, Rab0=5.32616488703871E-5}, 10717={RabEc=1.0000000006633092, RabCc=1.0000000006633092, RabDc=1.0000000006633967, RabAc=1.0000000006632155, RabBc=0.9999999967923626, RabAcyto=1.0, RabDcyto=1.0, RabBcyto=1.0, RabEm=5.326863554814133E-5, RabCm=5.326863554814133E-5, RabDm=5.327375429210931E-5, RabAm=5.3263516534888695E-5, RabBm=0.9997336256166724, zero=0.0, RabEcyto=1.0, RabCcyto=1.0, Rab0=5.3263517426871716E-5}, 10079={RabEc=0.9999997049244921, RabCc=0.9999997049244921, RabDc=0.9999997048856093, RabAc=0.9999997049662158, RabBc=1.0000014269264412, RabAcyto=1.0, RabDcyto=1.0, RabBcyto=1.0, RabEm=5.326847167691203E-5, RabCm=5.326847167691203E-5, RabDm=5.327359038280353E-5, RabAm=5.3263352705013214E-5, RabBm=0.9997336263900143, zero=0.0, RabEcyto=1.0, RabCcyto=1.0, Rab0=5.32633995670001E-5}, 10211={RabEc=0.9999999498428737, RabCc=0.9999999498428737, RabDc=0.9999999498362604, RabAc=0.9999999498499705, RabBc=1.0000002425448118, RabAcyto=1.0, RabDcyto=1.0, RabBcyto=1.0, RabEm=5.326860877528863E-5, RabCm=5.326860877528863E-5, RabDm=5.327372751308916E-5, RabAm=5.326348976868449E-5, RabBm=0.9997336257432251, zero=0.0, RabEcyto=1.0, RabCcyto=1.0, Rab0=5.3263497965520606E-5}, 10343={RabEc=0.9999999938999944, RabCc=0.9999999938999944, RabDc=0.9999999938991878, RabAc=0.9999999939008585, RabBc=1.0000000294971436, RabAcyto=1.0, RabDcyto=1.0, RabBcyto=1.0, RabEm=5.326863188061955E-5, RabCm=5.326863188061955E-5, RabDm=5.3273750623738076E-5, RabAm=5.32635128682861E-5, RabBm=0.9997336256339923, zero=0.0, RabEcyto=1.0, RabCcyto=1.0, Rab0=5.3263514777250674E-5}, 9705={RabEc=0.9999706763992962, RabCc=0.9999706763992962, RabDc=0.9999706743157273, RabAc=0.9999706782453052, RabBc=1.0001468583416435, RabAcyto=1.0, RabDcyto=1.0, RabBcyto=1.0, RabEm=4.150852527265907E-5, RabCm=4.150852527265907E-5, RabDm=4.151115567346468E-5, RabAm=4.1506255452182586E-5, RabBm=0.9997873807674967, zero=0.0, RabEcyto=1.0, RabCcyto=1.0, Rab0=4.654844685613544E-5}, 10475={RabEc=1.0000000017714352, RabCc=1.0000000017714352, RabDc=1.0000000017716684, RabAc=1.0000000017711852, RabBc=0.999999991433635, RabAcyto=1.0, RabDcyto=1.0, RabBcyto=1.0, RabEm=5.3268636119273364E-5, RabCm=5.3268636119273364E-5, RabDm=5.3273754863372476E-5, RabAm=5.326351710587993E-5, RabBm=0.9997336256139708, zero=0.0, RabEcyto=1.0, RabCcyto=1.0, Rab0=5.326351784400899E-5}, 9837={RabEc=0.9999921747410783, RabCc=0.9999921747410783, RabDc=0.9999921737350439, RabAc=0.9999921758138038, RabBc=1.0000378885298786, RabAcyto=1.0, RabDcyto=1.0, RabBcyto=1.0, RabEm=5.3157831449975593E-5, RabCm=5.3157831449975593E-5, RabDm=5.316292043836423E-5, RabAm=5.315274855832531E-5, RabBm=0.9997341327103315, zero=0.0, RabEcyto=1.0, RabCcyto=1.0, Rab0=5.3199633795076964E-5}, 10607={RabEc=1.0000000010308319, RabCc=1.0000000010308319, RabDc=1.0000000010309675, RabAc=1.0000000010306864, RabBc=0.9999999950150851, RabAcyto=1.0, RabDcyto=1.0, RabBcyto=1.0, RabEm=5.326863573716972E-5, RabCm=5.326863573716972E-5, RabDm=5.327375448118111E-5, RabAm=5.326351672387052E-5, RabBm=0.9997336256157784, zero=0.0, RabEcyto=1.0, RabCcyto=1.0, Rab0=5.3263517564994905E-5}, 9969={RabEc=0.9999986783509495, RabCc=0.9999986783509495, RabDc=0.9999986781770805, RabAc=0.9999986785374565, RabBc=1.000006391723029, RabAcyto=1.0, RabDcyto=1.0, RabBcyto=1.0, RabEm=5.326700661637821E-5, RabCm=5.326700661637821E-5, RabDm=5.32721249474049E-5, RabAm=5.326188808397656E-5, RabBm=0.9997336331709195, zero=0.0, RabEcyto=1.0, RabCcyto=1.0, Rab0=5.326247883926219E-5}, 10739={RabEc=1.0000000005898046, RabCc=1.0000000005898046, RabDc=1.0000000005898826, RabAc=1.0000000005897214, RabBc=0.9999999971478182, RabAcyto=1.0, RabDcyto=1.0, RabBcyto=1.0, RabEm=5.326863551033565E-5, RabCm=5.326863551033565E-5, RabDm=5.327375425429495E-5, RabAm=5.326351649709233E-5, RabBm=0.9997336256168514, zero=0.0, RabEcyto=1.0, RabCcyto=1.0, Rab0=5.326351739924707E-5}, 10101={RabEc=0.9999997814467096, RabCc=0.9999997814467096, RabDc=0.9999997814179076, RabAc=0.999999781477617, RabBc=1.0000010568749704, RabAcyto=1.0, RabDcyto=1.0, RabBcyto=1.0, RabEm=5.326851810680489E-5, RabCm=5.326851810680489E-5, RabDm=5.327363682363908E-5, RabAm=5.326339912287619E-5, RabBm=0.9997336261715003, zero=0.0, RabEcyto=1.0, RabCcyto=1.0, Rab0=5.3263432362272336E-5}, 10233={RabEc=0.9999999619757277, RabCc=0.9999999619757277, RabDc=0.9999999619707133, RabAc=0.999999961981109, RabBc=1.0000001838735413, RabAcyto=1.0, RabDcyto=1.0, RabBcyto=1.0, RabEm=5.3268615203223195E-5, RabCm=5.3268615203223195E-5, RabDm=5.32737339425059E-5, RabAm=5.326349619501985E-5, RabBm=0.9997336257128466, zero=0.0, RabEcyto=1.0, RabCcyto=1.0, Rab0=5.326350263237155E-5}, 10365={RabEc=0.9999999968522763, RabCc=0.9999999968522763, RabDc=0.9999999968518593, RabAc=0.9999999968527225, RabBc=1.0000000152208397, RabAcyto=1.0, RabDcyto=1.0, RabBcyto=1.0, RabEm=5.32686334447201E-5, RabCm=5.32686334447201E-5, RabDm=5.327375218819935E-5, RabAm=5.3263514431997524E-5, RabBm=0.9997336256266002, zero=0.0, RabEcyto=1.0, RabCcyto=1.0, Rab0=5.326351591283173E-5}, 9727={RabEc=0.9999728700624988, RabCc=0.9999728700624988, RabDc=0.9999728674993339, RabAc=0.9999728725589974, RabBc=1.0001335072941937, RabAcyto=1.0, RabDcyto=1.0, RabBcyto=1.0, RabEm=4.788941399143648E-5, RabCm=4.788941399143648E-5, RabDm=4.7893239767300825E-5, RabAm=4.7885823084296507E-5, RabBm=0.9997582149785502, zero=0.0, RabEcyto=1.0, RabCcyto=1.0, Rab0=5.0190806639276105E-5}}</t>
  </si>
  <si>
    <t>Endosome@f50aba2</t>
  </si>
  <si>
    <t>{10753={p1=0.0, p2=0.0, mHCI=0.0, vATPase=0.0, cMHCI=0.0, protonCy=1.0E-4, preP=1.0E-4, ova=0.0, mHCI-pept=0.0, pept=2.0, proton=4.091606577633117E-7}, 10115={p1=0.0, p2=0.0, mHCI=0.0, vATPase=0.0, cMHCI=0.0, protonCy=1.0E-4, preP=1.0E-4, ova=0.0, mHCI-pept=0.0, pept=2.0, proton=1.199280379765068E-7}, 10885={p1=0.0, p2=0.0, mHCI=0.0, vATPase=0.0, cMHCI=0.0, protonCy=1.0E-4, preP=1.0E-4, ova=0.0, mHCI-pept=0.0, pept=2.0, proton=4.688972196998971E-7}, 10247={p1=0.0, p2=0.0, mHCI=0.0, vATPase=0.0, cMHCI=0.0, protonCy=1.0E-4, preP=1.0E-4, ova=0.0, mHCI-pept=0.0, pept=2.0, proton=1.7983811292328175E-7}, 10379={p1=0.0, p2=0.0, mHCI=0.0, vATPase=0.0, cMHCI=0.0, protonCy=1.0E-4, preP=1.0E-4, ova=0.0, mHCI-pept=0.0, pept=2.0, proton=2.3971224621549854E-7}, 10511={p1=0.0, p2=0.0, mHCI=0.0, vATPase=0.0, cMHCI=0.0, protonCy=1.0E-4, preP=1.0E-4, ova=0.0, mHCI-pept=0.0, pept=2.0, proton=2.9955047458303335E-7}, 9873={p1=0.0, p2=0.0, mHCI=0.0, vATPase=0.0, cMHCI=0.0, protonCy=1.0E-4, preP=1.0E-4, ova=0.0, mHCI-pept=0.0, pept=2.0, proton=9.999500247964054E-9}, 10643={p1=0.0, p2=0.0, mHCI=0.0, vATPase=0.0, cMHCI=0.0, protonCy=1.0E-4, preP=1.0E-4, ova=0.0, mHCI-pept=0.0, pept=2.0, proton=3.593527973041759E-7}, 10005={p1=0.0, p2=0.0, mHCI=0.0, vATPase=0.0, cMHCI=0.0, protonCy=1.0E-4, preP=1.0E-4, ova=0.0, mHCI-pept=0.0, pept=2.0, proton=6.997551224016507E-8}, 10775={p1=0.0, p2=0.0, mHCI=0.0, vATPase=0.0, cMHCI=0.0, protonCy=1.0E-4, preP=1.0E-4, ova=0.0, mHCI-pept=0.0, pept=2.0, proton=4.1911924109458564E-7}, 10137={p1=0.0, p2=0.0, mHCI=0.0, vATPase=0.0, cMHCI=0.0, protonCy=1.0E-4, preP=1.0E-4, ova=0.0, mHCI-pept=0.0, pept=2.0, proton=1.2991554672044703E-7}, 10907={p1=0.0, p2=0.0, mHCI=0.0, vATPase=0.0, cMHCI=0.0, protonCy=1.0E-4, preP=1.0E-4, ova=0.0, mHCI-pept=0.0, pept=2.0, proton=4.788498285427829E-7}, 10269={p1=0.0, p2=0.0, mHCI=0.0, vATPase=0.0, cMHCI=0.0, protonCy=1.0E-4, preP=1.0E-4, ova=0.0, mHCI-pept=0.0, pept=2.0, proton=1.898196306604754E-7}, 10401={p1=0.0, p2=0.0, mHCI=0.0, vATPase=0.0, cMHCI=0.0, protonCy=1.0E-4, preP=1.0E-4, ova=0.0, mHCI-pept=0.0, pept=2.0, proton=2.496877789496447E-7}, 10533={p1=0.0, p2=0.0, mHCI=0.0, vATPase=0.0, cMHCI=0.0, protonCy=1.0E-4, preP=1.0E-4, ova=0.0, mHCI-pept=0.0, pept=2.0, proton=3.0952002092092027E-7}, 9895={p1=0.0, p2=0.0, mHCI=0.0, vATPase=0.0, cMHCI=0.0, protonCy=1.0E-4, preP=1.0E-4, ova=0.0, mHCI-pept=0.0, pept=2.0, proton=1.999800099685194E-8}, 10665={p1=0.0, p2=0.0, mHCI=0.0, vATPase=0.0, cMHCI=0.0, protonCy=1.0E-4, preP=1.0E-4, ova=0.0, mHCI-pept=0.0, pept=2.0, proton=3.6931636225162677E-7}, 10027={p1=0.0, p2=0.0, mHCI=0.0, vATPase=0.0, cMHCI=0.0, protonCy=1.0E-4, preP=1.0E-4, ova=0.0, mHCI-pept=0.0, pept=2.0, proton=7.996801598860245E-8}, 10797={p1=0.0, p2=0.0, mHCI=0.0, vATPase=0.0, cMHCI=0.0, protonCy=1.0E-4, preP=1.0E-4, ova=0.0, mHCI-pept=0.0, pept=2.0, proton=4.2907682841635397E-7}, 10159={p1=0.0, p2=0.0, mHCI=0.0, vATPase=0.0, cMHCI=0.0, protonCy=1.0E-4, preP=1.0E-4, ova=0.0, mHCI-pept=0.0, pept=2.0, proton=1.3990205696326286E-7}, 10929={p1=0.0, p2=0.0, mHCI=0.0, vATPase=0.0, cMHCI=0.0, protonCy=1.0E-4, preP=1.0E-4, ova=0.0, mHCI-pept=0.0, pept=2.0, proton=4.888014420036218E-7}, 10291={p1=0.0, p2=0.0, mHCI=0.0, vATPase=0.0, cMHCI=0.0, protonCy=1.0E-4, preP=1.0E-4, ova=0.0, mHCI-pept=0.0, pept=2.0, proton=1.9980014989654463E-7}, 10423={p1=0.0, p2=0.0, mHCI=0.0, vATPase=0.0, cMHCI=0.0, protonCy=1.0E-4, preP=1.0E-4, ova=0.0, mHCI-pept=0.0, pept=2.0, proton=2.596623136815676E-7}, 10555={p1=0.0, p2=0.0, mHCI=0.0, vATPase=0.0, cMHCI=0.0, protonCy=1.0E-4, preP=1.0E-4, ova=0.0, mHCI-pept=0.0, pept=2.0, proton=3.1948857009896004E-7}, 9917={p1=0.0, p2=0.0, mHCI=0.0, vATPase=0.0, cMHCI=0.0, protonCy=1.0E-4, preP=1.0E-4, ova=0.0, mHCI-pept=0.0, pept=2.0, proton=2.999550224566472E-8}, 10687={p1=0.0, p2=0.0, mHCI=0.0, vATPase=0.0, cMHCI=0.0, protonCy=1.0E-4, preP=1.0E-4, ova=0.0, mHCI-pept=0.0, pept=2.0, proton=3.7927893066668923E-7}, 10049={p1=0.0, p2=0.0, mHCI=0.0, vATPase=0.0, cMHCI=0.0, protonCy=1.0E-4, preP=1.0E-4, ova=0.0, mHCI-pept=0.0, pept=2.0, proton=8.995952023696476E-8}, 10819={p1=0.0, p2=0.0, mHCI=0.0, vATPase=0.0, cMHCI=0.0, protonCy=1.0E-4, preP=1.0E-4, ova=0.0, mHCI-pept=0.0, pept=2.0, proton=4.390334198331926E-7}, 10181={p1=0.0, p2=0.0, mHCI=0.0, vATPase=0.0, cMHCI=0.0, protonCy=1.0E-4, preP=1.0E-4, ova=0.0, mHCI-pept=0.0, pept=2.0, proton=1.498875687049542E-7}, 10951={p1=0.0, p2=0.0, mHCI=0.0, vATPase=0.0, cMHCI=0.0, protonCy=1.0E-4, preP=1.0E-4, ova=0.0, mHCI-pept=0.0, pept=2.0, proton=4.9875206018699E-7}, 10313={p1=0.0, p2=0.0, mHCI=0.0, vATPase=0.0, cMHCI=0.0, protonCy=1.0E-4, preP=1.0E-4, ova=0.0, mHCI-pept=0.0, pept=2.0, proton=2.0977965900171945E-7}, 10445={p1=0.0, p2=0.0, mHCI=0.0, vATPase=0.0, cMHCI=0.0, protonCy=1.0E-4, preP=1.0E-4, ova=0.0, mHCI-pept=0.0, pept=2.0, proton=2.696358505110678E-7}, 10577={p1=0.0, p2=0.0, mHCI=0.0, vATPase=0.0, cMHCI=0.0, protonCy=1.0E-4, preP=1.0E-4, ova=0.0, mHCI-pept=0.0, pept=2.0, proton=3.294561222217289E-7}, 9939={p1=0.0, p2=0.0, mHCI=0.0, vATPase=0.0, cMHCI=0.0, protonCy=1.0E-4, preP=1.0E-4, ova=0.0, mHCI-pept=0.0, pept=2.0, proton=3.9992003994402435E-8}, 10709={p1=0.0, p2=0.0, mHCI=0.0, vATPase=0.0, cMHCI=0.0, protonCy=1.0E-4, preP=1.0E-4, ova=0.0, mHCI-pept=0.0, pept=2.0, proton=3.892405026539398E-7}, 10071={p1=0.0, p2=0.0, mHCI=0.0, vATPase=0.0, cMHCI=0.0, protonCy=1.0E-4, preP=1.0E-4, ova=0.0, mHCI-pept=0.0, pept=2.0, proton=9.995002498525197E-8}, 10841={p1=0.0, p2=0.0, mHCI=0.0, vATPase=0.0, cMHCI=0.0, protonCy=1.0E-4, preP=1.0E-4, ova=0.0, mHCI-pept=0.0, pept=2.0, proton=4.489890154496785E-7}, 10203={p1=0.0, p2=0.0, mHCI=0.0, vATPase=0.0, cMHCI=0.0, protonCy=1.0E-4, preP=1.0E-4, ova=0.0, mHCI-pept=0.0, pept=2.0, proton=1.5987208194552117E-7}, 10335={p1=0.0, p2=0.0, mHCI=0.0, vATPase=0.0, cMHCI=0.0, protonCy=1.0E-4, preP=1.0E-4, ova=0.0, mHCI-pept=0.0, pept=2.0, proton=2.197581863413362E-7}, 10467={p1=0.0, p2=0.0, mHCI=0.0, vATPase=0.0, cMHCI=0.0, protonCy=1.0E-4, preP=1.0E-4, ova=0.0, mHCI-pept=0.0, pept=2.0, proton=2.796083895379453E-7}, 10599={p1=0.0, p2=0.0, mHCI=0.0, vATPase=0.0, cMHCI=0.0, protonCy=1.0E-4, preP=1.0E-4, ova=0.0, mHCI-pept=0.0, pept=2.0, proton=3.394226773938034E-7}, 9961={p1=0.0, p2=0.0, mHCI=0.0, vATPase=0.0, cMHCI=0.0, protonCy=1.0E-4, preP=1.0E-4, ova=0.0, mHCI-pept=0.0, pept=2.0, proton=4.998750624306507E-8}, 10731={p1=0.0, p2=0.0, mHCI=0.0, vATPase=0.0, cMHCI=0.0, protonCy=1.0E-4, preP=1.0E-4, ova=0.0, mHCI-pept=0.0, pept=2.0, proton=3.9920107831795517E-7}, 10093={p1=0.0, p2=0.0, mHCI=0.0, vATPase=0.0, cMHCI=0.0, protonCy=1.0E-4, preP=1.0E-4, ova=0.0, mHCI-pept=0.0, pept=2.0, proton=1.0993953073144213E-7}, 10863={p1=0.0, p2=0.0, mHCI=0.0, vATPase=0.0, cMHCI=0.0, protonCy=1.0E-4, preP=1.0E-4, ova=0.0, mHCI-pept=0.0, pept=2.0, proton=4.5894361537038786E-7}, 10225={p1=0.0, p2=0.0, mHCI=0.0, vATPase=0.0, cMHCI=0.0, protonCy=1.0E-4, preP=1.0E-4, ova=0.0, mHCI-pept=0.0, pept=2.0, proton=1.6985559668496367E-7}, 10357={p1=0.0, p2=0.0, mHCI=0.0, vATPase=0.0, cMHCI=0.0, protonCy=1.0E-4, preP=1.0E-4, ova=0.0, mHCI-pept=0.0, pept=2.0, proton=2.297357153793291E-7}, 10489={p1=0.0, p2=0.0, mHCI=0.0, vATPase=0.0, cMHCI=0.0, protonCy=1.0E-4, preP=1.0E-4, ova=0.0, mHCI-pept=0.0, pept=2.0, proton=2.895799308620004E-7}, 9851={p1=0.0, p2=0.0, mHCI=0.0, vATPase=0.0, cMHCI=0.0, protonCy=1.0E-4, preP=1.0E-4, ova=0.0, mHCI-pept=0.0, pept=2.0, proton=0.0}, 10621={p1=0.0, p2=0.0, mHCI=0.0, vATPase=0.0, cMHCI=0.0, protonCy=1.0E-4, preP=1.0E-4, ova=0.0, mHCI-pept=0.0, pept=2.0, proton=3.4938823571976025E-7}, 9983={p1=0.0, p2=0.0, mHCI=0.0, vATPase=0.0, cMHCI=0.0, protonCy=1.0E-4, preP=1.0E-4, ova=0.0, mHCI-pept=0.0, pept=2.0, proton=5.998200899165262E-8}}</t>
  </si>
  <si>
    <t>immunity.Endosome@f50aba2</t>
  </si>
  <si>
    <t>{p1=0.0, p2=0.0, Tf=0.0, pLANCL2=0.0, mHCI=0.0, vATPase=0.0, cMHCI=0.0, LANCL2=0.0, mHCI-pept=0.0}</t>
  </si>
  <si>
    <t>{RabE=1.1938306825466463, RabC=1.1938306825466463, RabD=1.19394356902937, RabA=1.1937183759730763, RabB=22614.69839613471}</t>
  </si>
  <si>
    <t>{10753={RabEc=1.0000000019290218, RabCc=1.0000000019290218, RabDc=1.0000000019292763, RabAc=1.00000000192875, RabBc=0.9999999918943325, RabAcyto=1.0, RabDcyto=1.0, RabBcyto=1.0, RabEm=5.323227830761824E-5, RabCm=5.323227830761824E-5, RabDm=5.323739006624519E-5, RabAm=5.3227166280246635E-5, RabBm=0.999787103608571, zero=0.0, RabEcyto=1.0, RabCcyto=1.0, Rab0=5.322716700264788E-5}, 10115={RabEc=0.9999977130984137, RabCc=0.9999977130984137, RabDc=0.9999977127989461, RabAc=0.9999977134195038, RabBc=1.0000096047374372, RabAcyto=1.0, RabDcyto=1.0, RabBcyto=1.0, RabEm=5.322718784344115E-5, RabCm=5.322718784344115E-5, RabDm=5.3232298265841964E-5, RabAm=5.322207741024387E-5, RabBm=0.9997871270298083, zero=0.0, RabEcyto=1.0, RabCcyto=1.0, Rab0=5.322410736420176E-5}, 10885={RabEc=1.000000001074358, RabCc=1.000000001074358, RabDc=1.0000000010745, RabAc=1.0000000010742067, RabBc=0.9999999954854965, RabAcyto=1.0, RabDcyto=1.0, RabBcyto=1.0, RabEm=5.323227789980685E-5, RabCm=5.323227789980685E-5, RabDm=5.323738965833891E-5, RabAm=5.3227165872537836E-5, RabBm=0.9997871036104926, zero=0.0, RabEcyto=1.0, RabCcyto=1.0, Rab0=5.3227166712307395E-5}, 10247={RabEc=0.9999996210244013, RabCc=0.9999996210244013, RabDc=0.999999620974603, RabAc=0.9999996210778401, RabBc=1.0000015922025438, RabAcyto=1.0, RabDcyto=1.0, RabBcyto=1.0, RabEm=5.323207731014885E-5, RabCm=5.323207731014885E-5, RabDm=5.323718902125524E-5, RabAm=5.3226965334861995E-5, RabBm=0.9997871045529356, zero=0.0, RabEcyto=1.0, RabCcyto=1.0, Rab0=5.322702662351963E-5}, 10379={RabEc=0.9999999363027138, RabCc=0.9999999363027138, RabDc=0.9999999362943405, RabAc=0.9999999363117, RabBc=1.0000002676417796, RabAcyto=1.0, RabDcyto=1.0, RabBcyto=1.0, RabEm=5.323224734755449E-5, RabCm=5.323224734755449E-5, RabDm=5.3237359098987646E-5, RabAm=5.3227135327944425E-5, RabBm=0.9997871037545026, zero=0.0, RabEcyto=1.0, RabCcyto=1.0, Rab0=5.3227144910782976E-5}, 10511={RabEc=0.9999999883576466, RabCc=0.9999999883576466, RabDc=0.9999999883561171, RabAc=0.9999999883592894, RabBc=1.000000048920732, RabAcyto=1.0, RabDcyto=1.0, RabBcyto=1.0, RabEm=5.3232272113825126E-5, RabCm=5.3232272113825126E-5, RabDm=5.323738387102068E-5, RabAm=5.322716008799032E-5, RabBm=0.9997871036377955, zero=0.0, RabEcyto=1.0, RabCcyto=1.0, Rab0=5.322716255316556E-5}, 9873={RabEc=0.9999743237383817, RabCc=0.9999743237383817, RabDc=0.9999743226352538, RabAc=0.9999743245450621, RabBc=1.0000943550421761, RabAcyto=1.0, RabDcyto=1.0, RabBcyto=1.0, RabEm=3.0734329472228485E-5, RabCm=3.0734329472228485E-5, RabDm=3.0735571485428434E-5, RabAm=3.073343626147231E-5, RabBm=0.999889938024136, zero=0.0, RabEcyto=1.0, RabCcyto=1.0, Rab0=4.0384197707114215E-5}, 10643={RabEc=1.0000000003389624, RabCc=1.0000000003389624, RabDc=1.0000000003390073, RabAc=1.000000000338915, RabBc=0.9999999985760314, RabAcyto=1.0, RabDcyto=1.0, RabBcyto=1.0, RabEm=5.323227764569547E-5, RabCm=5.323227764569547E-5, RabDm=5.3237389404172E-5, RabAm=5.322716561848279E-5, RabBm=0.9997871036117036, zero=0.0, RabEcyto=1.0, RabCcyto=1.0, Rab0=5.32271665177201E-5}, 10005={RabEc=0.9999900593649989, RabCc=0.9999900593649989, RabDc=0.9999900581057483, RabAc=0.9999900607033162, RabBc=1.0000416341251477, RabAcyto=1.0, RabDcyto=1.0, RabBcyto=1.0, RabEm=5.3023353028977325E-5, RabCm=5.3023353028977325E-5, RabDm=5.3028408723802736E-5, RabAm=5.3018309113824347E-5, RabBm=0.9997880592184277, zero=0.0, RabEcyto=1.0, RabCcyto=1.0, Rab0=5.310724621148634E-5}, 10775={RabEc=1.000000001556275, RabCc=1.000000001556275, RabDc=1.0000000015564805, RabAc=1.000000001556056, RabBc=0.9999999934605401, RabAcyto=1.0, RabDcyto=1.0, RabBcyto=1.0, RabEm=5.32322781286953E-5, RabCm=5.32322781286953E-5, RabDm=5.323738988728058E-5, RabAm=5.32271661013688E-5, RabBm=0.9997871036094139, zero=0.0, RabEcyto=1.0, RabCcyto=1.0, Rab0=5.322716687541448E-5}, 10137={RabEc=0.9999983037562422, RabCc=0.9999983037562422, RabDc=0.9999983035338381, RabAc=0.9999983039947831, RabBc=1.0000071248547406, RabAcyto=1.0, RabDcyto=1.0, RabBcyto=1.0, RabEm=5.3229664488900795E-5, RabCm=5.3229664488900795E-5, RabDm=5.323477557080554E-5, RabAm=5.322455326060303E-5, RabBm=0.9997871156700229, zero=0.0, RabEcyto=1.0, RabCcyto=1.0, Rab0=5.322556070339517E-5}, 10907={RabEc=1.000000001033796, RabCc=1.000000001033796, RabDc=1.000000001033933, RabAc=1.0000000010336505, RabBc=0.9999999956559379, RabAcyto=1.0, RabDcyto=1.0, RabBcyto=1.0, RabEm=5.323227788092271E-5, RabCm=5.323227788092271E-5, RabDm=5.323738963945038E-5, RabAm=5.322716585365839E-5, RabBm=0.9997871036105817, zero=0.0, RabEcyto=1.0, RabCcyto=1.0, Rab0=5.322716669879631E-5}, 10269={RabEc=0.9999997193638634, RabCc=0.9999997193638634, RabDc=0.9999997193269821, RabAc=0.9999997194034423, RabBc=1.0000011790725163, RabAcyto=1.0, RabDcyto=1.0, RabBcyto=1.0, RabEm=5.3232140454846634E-5, RabCm=5.3232140454846634E-5, RabDm=5.323725218126634E-5, RabAm=5.322702846240129E-5, RabBm=0.9997871042576938, zero=0.0, RabEcyto=1.0, RabCcyto=1.0, Rab0=5.322706928828027E-5}, 10401={RabEc=0.9999999518252806, RabCc=0.9999999518252806, RabDc=0.9999999518189482, RabAc=0.9999999518320775, RabBc=1.000000202421687, RabAcyto=1.0, RabDcyto=1.0, RabBcyto=1.0, RabEm=5.3232254512936295E-5, RabCm=5.3232254512936295E-5, RabDm=5.3237366266028254E-5, RabAm=5.322714249154251E-5, RabBm=0.9997871037207057, zero=0.0, RabEcyto=1.0, RabCcyto=1.0, Rab0=5.322715004617209E-5}, 10533={RabEc=0.9999999917293972, RabCc=0.9999999917293972, RabDc=0.9999999917283108, RabAc=0.9999999917305643, RabBc=1.0000000347528761, RabAcyto=1.0, RabDcyto=1.0, RabBcyto=1.0, RabEm=5.323227370536392E-5, RabCm=5.323227370536392E-5, RabDm=5.323738546292933E-5, RabAm=5.322716167912997E-5, RabBm=0.9997871036302938, zero=0.0, RabEcyto=1.0, RabCcyto=1.0, Rab0=5.322716368870978E-5}, 9895={RabEc=0.9999706310212508, RabCc=0.9999706310212508, RabDc=0.9999706288027886, RabAc=0.9999706330312574, RabBc=1.000117195989253, RabAcyto=1.0, RabDcyto=1.0, RabBcyto=1.0, RabEm=4.294694190091418E-5, RabCm=4.294694190091418E-5, RabDm=4.2949815014608683E-5, RabAm=4.294441155396573E-5, RabBm=0.9998341171647658, zero=0.0, RabEcyto=1.0, RabCcyto=1.0, Rab0=4.735461339883178E-5}, 10665={RabEc=1.0000000007751197, RabCc=1.0000000007751197, RabDc=1.0000000007752219, RabAc=1.0000000007750105, RabBc=0.9999999967432361, RabAcyto=1.0, RabDcyto=1.0, RabBcyto=1.0, RabEm=5.3232277825621044E-5, RabCm=5.3232277825621044E-5, RabDm=5.323738958413838E-5, RabAm=5.3227165798365316E-5, RabBm=0.9997871036108518, zero=0.0, RabEcyto=1.0, RabCcyto=1.0, Rab0=5.3227166649799785E-5}, 10027={RabEc=0.9999925407470275, RabCc=0.9999925407470275, RabDc=0.9999925397886666, RabAc=0.9999925417694541, RabBc=1.0000312778900435, RabAcyto=1.0, RabDcyto=1.0, RabBcyto=1.0, RabEm=5.313548709690684E-5, RabCm=5.313548709690684E-5, RabDm=5.3140572859696125E-5, RabAm=5.313040663310701E-5, RabBm=0.9997875465190472, zero=0.0, RabEcyto=1.0, RabCcyto=1.0, Rab0=5.317141580100433E-5}, 10797={RabEc=1.000000001236605, RabCc=1.000000001236605, RabDc=1.0000000012367685, RabAc=1.000000001236431, RabBc=0.9999999948037311, RabAcyto=1.0, RabDcyto=1.0, RabBcyto=1.0, RabEm=5.323227797534344E-5, RabCm=5.323227797534344E-5, RabDm=5.323738973389301E-5, RabAm=5.32271659480556E-5, RabBm=0.9997871036101363, zero=0.0, RabEcyto=1.0, RabCcyto=1.0, Rab0=5.32271667663517E-5}, 10159={RabEc=0.9999987424355368, RabCc=0.9999987424355368, RabDc=0.9999987422705144, RabAc=0.999998742612569, RabBc=1.00000528264656, RabAcyto=1.0, RabDcyto=1.0, RabBcyto=1.0, RabEm=5.3230873103910693E-5, RabCm=5.3230873103910693E-5, RabDm=5.323598450498255E-5, RabAm=5.322576149316379E-5, RabBm=0.999787110116205, zero=0.0, RabEcyto=1.0, RabCcyto=1.0, Rab0=5.3226280124790146E-5}, 10929={RabEc=1.0000000009932342, RabCc=1.0000000009932342, RabDc=1.0000000009933656, RabAc=1.0000000009930945, RabBc=0.9999999958263792, RabAcyto=1.0, RabDcyto=1.0, RabBcyto=1.0, RabEm=5.323227786203856E-5, RabCm=5.323227786203856E-5, RabDm=5.323738962056186E-5, RabAm=5.322716583477895E-5, RabBm=0.9997871036106707, zero=0.0, RabEcyto=1.0, RabCcyto=1.0, Rab0=5.3227166685285234E-5}, 10291={RabEc=0.999999792189177, RabCc=0.999999792189177, RabDc=0.9999997921618639, RabAc=0.9999997922184882, RabBc=1.000000873119208, RabAcyto=1.0, RabDcyto=1.0, RabBcyto=1.0, RabEm=5.323217961328457E-5, RabCm=5.323217961328457E-5, RabDm=5.323729134898722E-5, RabAm=5.322706761064039E-5, RabBm=0.9997871040738056, zero=0.0, RabEcyto=1.0, RabCcyto=1.0, Rab0=5.322709654363232E-5}, 10423={RabEc=0.9999999649558302, RabCc=0.9999999649558302, RabDc=0.9999999649512241, RabAc=0.999999964960775, RabBc=1.0000001472522078, RabAcyto=1.0, RabDcyto=1.0, RabBcyto=1.0, RabEm=5.3232260747704916E-5, RabCm=5.3232260747704916E-5, RabDm=5.323737250224714E-5, RabAm=5.322714872474485E-5, RabBm=0.9997871036913237, zero=0.0, RabEcyto=1.0, RabCcyto=1.0, Rab0=5.322715448924962E-5}, 10555={RabEc=0.9999999942133858, RabCc=0.9999999942133858, RabDc=0.9999999942126258, RabAc=0.9999999942142025, RabBc=1.0000000243153913, RabAcyto=1.0, RabDcyto=1.0, RabBcyto=1.0, RabEm=5.323227484783842E-5, RabCm=5.323227484783842E-5, RabDm=5.3237386605668254E-5, RabAm=5.322716282132017E-5, RabBm=0.9997871036249045, zero=0.0, RabEcyto=1.0, RabCcyto=1.0, Rab0=5.322716450813291E-5}, 9917={RabEc=0.9999735143058567, RabCc=0.9999735143058567, RabDc=0.9999735117311171, RabAc=0.9999735168384813, RabBc=1.0001084344229836, RabAcyto=1.0, RabDcyto=1.0, RabBcyto=1.0, RabEm=4.852781953465501E-5, RabCm=4.852781953465501E-5, RabDm=4.8531785384815044E-5, RabAm=4.852406661698589E-5, RabBm=0.9998086081864025, zero=0.0, RabEcyto=1.0, RabCcyto=1.0, Rab0=5.054021106116868E-5}, 10687={RabEc=1.0000000030472622, RabCc=1.0000000030472622, RabDc=1.0000000030476632, RabAc=1.0000000030468328, RabBc=0.99999998719571, RabAcyto=1.0, RabDcyto=1.0, RabBcyto=1.0, RabEm=5.323227884438705E-5, RabCm=5.323227884438705E-5, RabDm=5.3237390603139025E-5, RabAm=5.3227166816880144E-5, RabBm=0.9997871036060424, zero=0.0, RabEcyto=1.0, RabCcyto=1.0, Rab0=5.322716738434808E-5}, 10049={RabEc=0.9999944302945806, RabCc=0.9999944302945806, RabDc=0.9999944295728529, RabAc=0.9999944310663061, RabBc=1.0000233712938695, RabAcyto=1.0, RabDcyto=1.0, RabBcyto=1.0, RabEm=5.318703204452848E-5, RabCm=5.318703204452848E-5, RabDm=5.319213167265512E-5, RabAm=5.318193471900498E-5, RabBm=0.9997873107922612, zero=0.0, RabEcyto=1.0, RabCcyto=1.0, Rab0=5.320096579311526E-5}, 10819={RabEc=1.000000001196043, RabCc=1.000000001196043, RabDc=1.0000000011962014, RabAc=1.000000001195875, RabBc=0.9999999949741726, RabAcyto=1.0, RabDcyto=1.0, RabBcyto=1.0, RabEm=5.3232277956459296E-5, RabCm=5.3232277956459296E-5, RabDm=5.323738971500449E-5, RabAm=5.322716592917616E-5, RabBm=0.9997871036102254, zero=0.0, RabEcyto=1.0, RabCcyto=1.0, Rab0=5.322716675284062E-5}, 10181={RabEc=0.9999990679274217, RabCc=0.9999990679274217, RabDc=0.999999067805045, RabAc=0.9999990680587206, RabBc=1.0000039155654081, RabAcyto=1.0, RabDcyto=1.0, RabBcyto=1.0, RabEm=5.323147963141679E-5, RabCm=5.323147963141679E-5, RabDm=5.323659119075253E-5, RabAm=5.3226367832689866E-5, RabBm=0.9997871073220197, zero=0.0, RabEcyto=1.0, RabCcyto=1.0, Rab0=5.3226648229794354E-5}, 10951={RabEc=1.0000000009526726, RabCc=1.0000000009526726, RabDc=1.0000000009527985, RabAc=1.0000000009525385, RabBc=0.9999999959968204, RabAcyto=1.0, RabDcyto=1.0, RabBcyto=1.0, RabEm=5.3232277843154416E-5, RabCm=5.3232277843154416E-5, RabDm=5.323738960167333E-5, RabAm=5.322716581589951E-5, RabBm=0.9997871036107597, zero=0.0, RabEcyto=1.0, RabCcyto=1.0, Rab0=5.322716667177416E-5}, 10313={RabEc=0.9999998461035757, RabCc=0.9999998461035757, RabDc=0.9999998460833474, RabAc=0.999999846125284, RabBc=1.000000646608855, RabAcyto=1.0, RabDcyto=1.0, RabBcyto=1.0, RabEm=5.323220583959231E-5, RabCm=5.323220583959231E-5, RabDm=5.323731758141993E-5, RabAm=5.322709383030815E-5, RabBm=0.9997871039503005, zero=0.0, RabEcyto=1.0, RabCcyto=1.0, Rab0=5.322711514393276E-5}, 10445={RabEc=0.9999999723227829, RabCc=0.9999999723227829, RabDc=0.9999999723191456, RabAc=0.9999999723266885, RabBc=1.0000001162973653, RabAcyto=1.0, RabDcyto=1.0, RabBcyto=1.0, RabEm=5.323226435360627E-5, RabCm=5.323226435360627E-5, RabDm=5.323737610899127E-5, RabAm=5.322715232973211E-5, RabBm=0.9997871036743458, zero=0.0, RabEcyto=1.0, RabCcyto=1.0, Rab0=5.322715704366601E-5}, 10577={RabEc=0.9999999960129518, RabCc=0.9999999960129518, RabDc=0.999999996012428, RabAc=0.9999999960135144, RabBc=1.0000000167538226, RabAcyto=1.0, RabDcyto=1.0, RabBcyto=1.0, RabEm=5.32322756503412E-5, RabCm=5.32322756503412E-5, RabDm=5.323738740835583E-5, RabAm=5.322716362362517E-5, RabBm=0.9997871036211152, zero=0.0, RabEcyto=1.0, RabCcyto=1.0, Rab0=5.322716508740183E-5}, 9939={RabEc=0.9999782175546872, RabCc=0.9999782175546872, RabDc=0.999978215144251, RabAc=0.9999782200201801, RabBc=1.0000902094490423, RabAcyto=1.0, RabDcyto=1.0, RabBcyto=1.0, RabEm=5.107872676864685E-5, RabCm=5.107872676864685E-5, RabDm=5.108328471064012E-5, RabAm=5.1074280721495826E-5, RabBm=0.999796948373599, zero=0.0, RabEcyto=1.0, RabCcyto=1.0, Rab0=5.1996495966367186E-5}, 10709={RabEc=1.0000000026745155, RabCc=1.0000000026745155, RabDc=1.0000000026748679, RabAc=1.0000000026741385, RabBc=0.9999999887619173, RabAcyto=1.0, RabDcyto=1.0, RabBcyto=1.0, RabEm=5.323227866546411E-5, RabCm=5.323227866546411E-5, RabDm=5.323739042417441E-5, RabAm=5.322716663800231E-5, RabBm=0.999787103606885, zero=0.0, RabEcyto=1.0, RabCcyto=1.0, Rab0=5.3227167257114677E-5}, 10071={RabEc=0.999995853630734, RabCc=0.999995853630734, RabDc=0.9999958530906183, RabAc=0.9999958542090578, RabBc=1.0000174064309073, RabAcyto=1.0, RabDcyto=1.0, RabBcyto=1.0, RabEm=5.3210893099770754E-5, RabCm=5.3210893099770754E-5, RabDm=5.321599914858587E-5, RabAm=5.320578797033728E-5, RabBm=0.9997872016336528, zero=0.0, RabEcyto=1.0, RabCcyto=1.0, Rab0=5.3214681564149854E-5}, 10841={RabEc=1.0000000011554813, RabCc=1.0000000011554813, RabDc=1.000000001155634, RabAc=1.000000001155319, RabBc=0.9999999951446139, RabAcyto=1.0, RabDcyto=1.0, RabBcyto=1.0, RabEm=5.323227793757515E-5, RabCm=5.323227793757515E-5, RabDm=5.3237389696115965E-5, RabAm=5.3227165910296715E-5, RabBm=0.9997871036103144, zero=0.0, RabEcyto=1.0, RabCcyto=1.0, Rab0=5.322716673932955E-5}, 10203={RabEc=0.99999930928637, RabCc=0.99999930928637, RabDc=0.9999993091956503, RabAc=0.9999993093837117, RabBc=1.00000290174893, RabAcyto=1.0, RabDcyto=1.0, RabBcyto=1.0, RabEm=5.3231794944282587E-5, RabCm=5.3231794944282587E-5, RabDm=5.323690658459557E-5, RabAm=5.3226683050524224E-5, RabBm=0.9997871058645504, zero=0.0, RabEcyto=1.0, RabCcyto=1.0, Rab0=5.3226844461535124E-5}, 10335={RabEc=0.999999885898702, RabCc=0.999999885898702, RabDc=0.9999998858837039, RabAc=0.9999998859147979, RabBc=1.0000004794143582, RabAcyto=1.0, RabDcyto=1.0, RabBcyto=1.0, RabEm=5.323222436314134E-5, RabCm=5.323222436314134E-5, RabDm=5.323733610926415E-5, RabAm=5.3227112349231396E-5, RabBm=0.9997871038629538, zero=0.0, RabEcyto=1.0, RabCcyto=1.0, Rab0=5.3227128396901716E-5}, 10467={RabEc=0.9999999789508596, RabCc=0.9999999789508596, RabDc=0.9999999789480934, RabAc=0.9999999789538299, RabBc=1.0000000884475557, RabAcyto=1.0, RabDcyto=1.0, RabBcyto=1.0, RabEm=5.323226758355472E-5, RabCm=5.323226758355472E-5, RabDm=5.323737933969419E-5, RabAm=5.322715555886267E-5, RabBm=0.9997871036591359, zero=0.0, RabEcyto=1.0, RabCcyto=1.0, Rab0=5.3227159333713795E-5}, 10599={RabEc=0.9999999979578786, RabCc=0.9999999979578786, RabDc=0.9999999979576103, RabAc=0.9999999979581669, RabBc=1.0000000085813245, RabAcyto=1.0, RabDcyto=1.0, RabBcyto=1.0, RabEm=5.3232276558055544E-5, RabCm=5.3232276558055544E-5, RabDm=5.323738831628072E-5, RabAm=5.322716453111272E-5, RabBm=0.9997871036168354, zero=0.0, RabEcyto=1.0, RabCcyto=1.0, Rab0=5.322716573652112E-5}, 9961={RabEc=0.9999828748183464, RabCc=0.9999828748183464, RabDc=0.9999828727838098, RabAc=0.999982876942407, RabBc=1.0000713465443374, RabAcyto=1.0, RabDcyto=1.0, RabBcyto=1.0, RabEm=5.224518675981163E-5, RabCm=5.224518675981163E-5, RabDm=5.225003801470531E-5, RabAm=5.2240390069788564E-5, RabBm=0.9997916164874227, zero=0.0, RabEcyto=1.0, RabCcyto=1.0, Rab0=5.266259950800783E-5}, 10731={RabEc=1.0000000023017686, RabCc=1.0000000023017686, RabDc=1.000000002302072, RabAc=1.0000000023014444, RabBc=0.9999999903281249, RabAcyto=1.0, RabDcyto=1.0, RabBcyto=1.0, RabEm=5.323227848654117E-5, RabCm=5.323227848654117E-5, RabDm=5.32373902452098E-5, RabAm=5.3227166459124476E-5, RabBm=0.999787103607728, zero=0.0, RabEcyto=1.0, RabCcyto=1.0, Rab0=5.3227167129881275E-5}, 10093={RabEc=0.9999969189208555, RabCc=0.9999969189208555, RabDc=0.9999969185182054, RabAc=0.999996919352355, RabBc=1.0000129379223548, RabAcyto=1.0, RabDcyto=1.0, RabBcyto=1.0, RabEm=5.3221987754478474E-5, RabCm=5.3221987754478474E-5, RabDm=5.322709678432765E-5, RabAm=5.321687900704506E-5, RabBm=0.9997871508518917, zero=0.0, RabEcyto=1.0, RabCcyto=1.0, Rab0=5.3221085343270304E-5}, 10863={RabEc=1.0000000011149197, RabCc=1.0000000011149197, RabDc=1.0000000011150671, RabAc=1.000000001114763, RabBc=0.9999999953150551, RabAcyto=1.0, RabDcyto=1.0, RabBcyto=1.0, RabEm=5.3232277918691E-5, RabCm=5.3232277918691E-5, RabDm=5.3237389677227435E-5, RabAm=5.322716589141727E-5, RabBm=0.9997871036104037, zero=0.0, RabEcyto=1.0, RabCcyto=1.0, Rab0=5.3227166725818465E-5}, 10225={RabEc=0.9999994882946277, RabCc=0.9999994882946277, RabDc=0.9999994882274021, RabAc=0.9999994883667646, RabBc=1.0000021497869733, RabAcyto=1.0, RabDcyto=1.0, RabBcyto=1.0, RabEm=5.323197212522207E-5, RabCm=5.323197212522207E-5, RabDm=5.323708381025763E-5, RabAm=5.322686017968344E-5, RabBm=0.9997871050426469, zero=0.0, RabEcyto=1.0, RabCcyto=1.0, Rab0=5.32269576482099E-5}, 10357={RabEc=0.9999999149184091, RabCc=0.9999999149184091, RabDc=0.9999999149072251, RabAc=0.9999999149304118, RabBc=1.000000357488899, RabAcyto=1.0, RabDcyto=1.0, RabBcyto=1.0, RabEm=5.323223755993296E-5, RabCm=5.323223755993296E-5, RabDm=5.3237349309103403E-5, RabAm=5.3227125542752955E-5, RabBm=0.9997871038006799, zero=0.0, RabEcyto=1.0, RabCcyto=1.0, Rab0=5.322713788390201E-5}, 10489={RabEc=0.999999984098134, RabCc=0.999999984098134, RabDc=0.9999999840960446, RabAc=0.999999984100378, RabBc=1.0000000668189584, RabAcyto=1.0, RabDcyto=1.0, RabBcyto=1.0, RabEm=5.323227007322207E-5, RabCm=5.323227007322207E-5, RabDm=5.32373818299423E-5, RabAm=5.322715804790122E-5, RabBm=0.9997871036474096, zero=0.0, RabEcyto=1.0, RabCcyto=1.0, Rab0=5.3227161101500233E-5}, 9851={RabEc=1.0, RabCc=1.0, RabDc=1.0, RabAc=1.0, RabBc=1.0, RabAcyto=1.0, RabDcyto=1.0, RabBcyto=1.0, RabEm=0.0, RabCm=0.0, RabDm=0.0, RabAm=0.0, RabBm=1.0, zero=0.0, RabEcyto=1.0, RabCcyto=1.0, Rab0=5.325988853413876E-5}, 10621={RabEc=0.9999999993998823, RabCc=0.9999999993998823, RabDc=0.9999999993998034, RabAc=0.9999999993999669, RabBc=1.0000000025220606, RabAcyto=1.0, RabDcyto=1.0, RabBcyto=1.0, RabEm=5.323227722317363E-5, RabCm=5.323227722317363E-5, RabDm=5.323738898155277E-5, RabAm=5.322716519606526E-5, RabBm=0.9997871036136982, zero=0.0, RabEcyto=1.0, RabCcyto=1.0, Rab0=5.322716621329388E-5}, 9983={RabEc=0.9999868611288204, RabCc=0.9999868611288204, RabDc=0.999986859503393, RabAc=0.9999868628451172, RabBc=1.0000549220432224, RabAcyto=1.0, RabDcyto=1.0, RabBcyto=1.0, RabEm=5.277890398390834E-5, RabCm=5.277890398390834E-5, RabDm=5.278389466216771E-5, RabAm=5.2773938943262406E-5, RabBm=0.9997891767436656, zero=0.0, RabEcyto=1.0, RabCcyto=1.0, Rab0=5.2967503296064794E-5}}</t>
  </si>
  <si>
    <t>{solubleMarker=0.0, mvb=0.14173842659249214, ova=0.0, proton=0.012060098482926896}</t>
  </si>
  <si>
    <t>Endosome@7c94386c</t>
  </si>
  <si>
    <t>{10880={p1=0.0, p2=0.0, mHCI=0.0, vATPase=0.0, cMHCI=0.0, protonCy=1.0E-4, preP=1.0E-4, ova=0.0, mHCI-pept=0.0, pept=2.0, proton=4.888014420036218E-7}, 10242={p1=0.0, p2=0.0, mHCI=0.0, vATPase=0.0, cMHCI=0.0, protonCy=1.0E-4, preP=1.0E-4, ova=0.0, mHCI-pept=0.0, pept=2.0, proton=1.9980014989654463E-7}, 10374={p1=0.0, p2=0.0, mHCI=0.0, vATPase=0.0, cMHCI=0.0, protonCy=1.0E-4, preP=1.0E-4, ova=0.0, mHCI-pept=0.0, pept=2.0, proton=2.596623136815676E-7}, 10506={p1=0.0, p2=0.0, mHCI=0.0, vATPase=0.0, cMHCI=0.0, protonCy=1.0E-4, preP=1.0E-4, ova=0.0, mHCI-pept=0.0, pept=2.0, proton=3.1948857009896004E-7}, 9868={p1=0.0, p2=0.0, mHCI=0.0, vATPase=0.0, cMHCI=0.0, protonCy=1.0E-4, preP=1.0E-4, ova=0.0, mHCI-pept=0.0, pept=2.0, proton=2.999550224566472E-8}, 10638={p1=0.0, p2=0.0, mHCI=0.0, vATPase=0.0, cMHCI=0.0, protonCy=1.0E-4, preP=1.0E-4, ova=0.0, mHCI-pept=0.0, pept=2.0, proton=3.7927893066668923E-7}, 10000={p1=0.0, p2=0.0, mHCI=0.0, vATPase=0.0, cMHCI=0.0, protonCy=1.0E-4, preP=1.0E-4, ova=0.0, mHCI-pept=0.0, pept=2.0, proton=8.995952023696476E-8}, 10770={p1=0.0, p2=0.0, mHCI=0.0, vATPase=0.0, cMHCI=0.0, protonCy=1.0E-4, preP=1.0E-4, ova=0.0, mHCI-pept=0.0, pept=2.0, proton=4.390334198331926E-7}, 10132={p1=0.0, p2=0.0, mHCI=0.0, vATPase=0.0, cMHCI=0.0, protonCy=1.0E-4, preP=1.0E-4, ova=0.0, mHCI-pept=0.0, pept=2.0, proton=1.498875687049542E-7}, 10902={p1=0.0, p2=0.0, mHCI=0.0, vATPase=0.0, cMHCI=0.0, protonCy=1.0E-4, preP=1.0E-4, ova=0.0, mHCI-pept=0.0, pept=2.0, proton=4.9875206018699E-7}, 10264={p1=0.0, p2=0.0, mHCI=0.0, vATPase=0.0, cMHCI=0.0, protonCy=1.0E-4, preP=1.0E-4, ova=0.0, mHCI-pept=0.0, pept=2.0, proton=2.0977965900171945E-7}, 10396={p1=0.0, p2=0.0, mHCI=0.0, vATPase=0.0, cMHCI=0.0, protonCy=1.0E-4, preP=1.0E-4, ova=0.0, mHCI-pept=0.0, pept=2.0, proton=2.696358505110678E-7}, 10528={p1=0.0, p2=0.0, mHCI=0.0, vATPase=0.0, cMHCI=0.0, protonCy=1.0E-4, preP=1.0E-4, ova=0.0, mHCI-pept=0.0, pept=2.0, proton=3.294561222217289E-7}, 9890={p1=0.0, p2=0.0, mHCI=0.0, vATPase=0.0, cMHCI=0.0, protonCy=1.0E-4, preP=1.0E-4, ova=0.0, mHCI-pept=0.0, pept=2.0, proton=3.9992003994402435E-8}, 10660={p1=0.0, p2=0.0, mHCI=0.0, vATPase=0.0, cMHCI=0.0, protonCy=1.0E-4, preP=1.0E-4, ova=0.0, mHCI-pept=0.0, pept=2.0, proton=3.892405026539398E-7}, 10022={p1=0.0, p2=0.0, mHCI=0.0, vATPase=0.0, cMHCI=0.0, protonCy=1.0E-4, preP=1.0E-4, ova=0.0, mHCI-pept=0.0, pept=2.0, proton=9.995002498525197E-8}, 10792={p1=0.0, p2=0.0, mHCI=0.0, vATPase=0.0, cMHCI=0.0, protonCy=1.0E-4, preP=1.0E-4, ova=0.0, mHCI-pept=0.0, pept=2.0, proton=4.489890154496785E-7}, 10154={p1=0.0, p2=0.0, mHCI=0.0, vATPase=0.0, cMHCI=0.0, protonCy=1.0E-4, preP=1.0E-4, ova=0.0, mHCI-pept=0.0, pept=2.0, proton=1.5987208194552117E-7}, 10286={p1=0.0, p2=0.0, mHCI=0.0, vATPase=0.0, cMHCI=0.0, protonCy=1.0E-4, preP=1.0E-4, ova=0.0, mHCI-pept=0.0, pept=2.0, proton=2.197581863413362E-7}, 10418={p1=0.0, p2=0.0, mHCI=0.0, vATPase=0.0, cMHCI=0.0, protonCy=1.0E-4, preP=1.0E-4, ova=0.0, mHCI-pept=0.0, pept=2.0, proton=2.796083895379453E-7}, 10550={p1=0.0, p2=0.0, mHCI=0.0, vATPase=0.0, cMHCI=0.0, protonCy=1.0E-4, preP=1.0E-4, ova=0.0, mHCI-pept=0.0, pept=2.0, proton=3.394226773938034E-7}, 9912={p1=0.0, p2=0.0, mHCI=0.0, vATPase=0.0, cMHCI=0.0, protonCy=1.0E-4, preP=1.0E-4, ova=0.0, mHCI-pept=0.0, pept=2.0, proton=4.998750624306507E-8}, 10682={p1=0.0, p2=0.0, mHCI=0.0, vATPase=0.0, cMHCI=0.0, protonCy=1.0E-4, preP=1.0E-4, ova=0.0, mHCI-pept=0.0, pept=2.0, proton=3.9920107831795517E-7}, 10044={p1=0.0, p2=0.0, mHCI=0.0, vATPase=0.0, cMHCI=0.0, protonCy=1.0E-4, preP=1.0E-4, ova=0.0, mHCI-pept=0.0, pept=2.0, proton=1.0993953073144213E-7}, 10814={p1=0.0, p2=0.0, mHCI=0.0, vATPase=0.0, cMHCI=0.0, protonCy=1.0E-4, preP=1.0E-4, ova=0.0, mHCI-pept=0.0, pept=2.0, proton=4.5894361537038786E-7}, 10176={p1=0.0, p2=0.0, mHCI=0.0, vATPase=0.0, cMHCI=0.0, protonCy=1.0E-4, preP=1.0E-4, ova=0.0, mHCI-pept=0.0, pept=2.0, proton=1.6985559668496367E-7}, 10308={p1=0.0, p2=0.0, mHCI=0.0, vATPase=0.0, cMHCI=0.0, protonCy=1.0E-4, preP=1.0E-4, ova=0.0, mHCI-pept=0.0, pept=2.0, proton=2.297357153793291E-7}, 10440={p1=0.0, p2=0.0, mHCI=0.0, vATPase=0.0, cMHCI=0.0, protonCy=1.0E-4, preP=1.0E-4, ova=0.0, mHCI-pept=0.0, pept=2.0, proton=2.895799308620004E-7}, 9802={p1=0.0, p2=0.0, mHCI=0.0, vATPase=0.0, cMHCI=0.0, protonCy=1.0E-4, preP=1.0E-4, ova=0.0, mHCI-pept=0.0, pept=2.0, proton=0.0}, 10572={p1=0.0, p2=0.0, mHCI=0.0, vATPase=0.0, cMHCI=0.0, protonCy=1.0E-4, preP=1.0E-4, ova=0.0, mHCI-pept=0.0, pept=2.0, proton=3.4938823571976025E-7}, 9934={p1=0.0, p2=0.0, mHCI=0.0, vATPase=0.0, cMHCI=0.0, protonCy=1.0E-4, preP=1.0E-4, ova=0.0, mHCI-pept=0.0, pept=2.0, proton=5.998200899165262E-8}, 10704={p1=0.0, p2=0.0, mHCI=0.0, vATPase=0.0, cMHCI=0.0, protonCy=1.0E-4, preP=1.0E-4, ova=0.0, mHCI-pept=0.0, pept=2.0, proton=4.091606577633117E-7}, 10066={p1=0.0, p2=0.0, mHCI=0.0, vATPase=0.0, cMHCI=0.0, protonCy=1.0E-4, preP=1.0E-4, ova=0.0, mHCI-pept=0.0, pept=2.0, proton=1.199280379765068E-7}, 10836={p1=0.0, p2=0.0, mHCI=0.0, vATPase=0.0, cMHCI=0.0, protonCy=1.0E-4, preP=1.0E-4, ova=0.0, mHCI-pept=0.0, pept=2.0, proton=4.688972196998971E-7}, 10198={p1=0.0, p2=0.0, mHCI=0.0, vATPase=0.0, cMHCI=0.0, protonCy=1.0E-4, preP=1.0E-4, ova=0.0, mHCI-pept=0.0, pept=2.0, proton=1.7983811292328175E-7}, 10330={p1=0.0, p2=0.0, mHCI=0.0, vATPase=0.0, cMHCI=0.0, protonCy=1.0E-4, preP=1.0E-4, ova=0.0, mHCI-pept=0.0, pept=2.0, proton=2.3971224621549854E-7}, 10462={p1=0.0, p2=0.0, mHCI=0.0, vATPase=0.0, cMHCI=0.0, protonCy=1.0E-4, preP=1.0E-4, ova=0.0, mHCI-pept=0.0, pept=2.0, proton=2.9955047458303335E-7}, 9824={p1=0.0, p2=0.0, mHCI=0.0, vATPase=0.0, cMHCI=0.0, protonCy=1.0E-4, preP=1.0E-4, ova=0.0, mHCI-pept=0.0, pept=2.0, proton=9.999500247964054E-9}, 10594={p1=0.0, p2=0.0, mHCI=0.0, vATPase=0.0, cMHCI=0.0, protonCy=1.0E-4, preP=1.0E-4, ova=0.0, mHCI-pept=0.0, pept=2.0, proton=3.593527973041759E-7}, 9956={p1=0.0, p2=0.0, mHCI=0.0, vATPase=0.0, cMHCI=0.0, protonCy=1.0E-4, preP=1.0E-4, ova=0.0, mHCI-pept=0.0, pept=2.0, proton=6.997551224016507E-8}, 10726={p1=0.0, p2=0.0, mHCI=0.0, vATPase=0.0, cMHCI=0.0, protonCy=1.0E-4, preP=1.0E-4, ova=0.0, mHCI-pept=0.0, pept=2.0, proton=4.1911924109458564E-7}, 10088={p1=0.0, p2=0.0, mHCI=0.0, vATPase=0.0, cMHCI=0.0, protonCy=1.0E-4, preP=1.0E-4, ova=0.0, mHCI-pept=0.0, pept=2.0, proton=1.2991554672044703E-7}, 10858={p1=0.0, p2=0.0, mHCI=0.0, vATPase=0.0, cMHCI=0.0, protonCy=1.0E-4, preP=1.0E-4, ova=0.0, mHCI-pept=0.0, pept=2.0, proton=4.788498285427829E-7}, 10220={p1=0.0, p2=0.0, mHCI=0.0, vATPase=0.0, cMHCI=0.0, protonCy=1.0E-4, preP=1.0E-4, ova=0.0, mHCI-pept=0.0, pept=2.0, proton=1.898196306604754E-7}, 10352={p1=0.0, p2=0.0, mHCI=0.0, vATPase=0.0, cMHCI=0.0, protonCy=1.0E-4, preP=1.0E-4, ova=0.0, mHCI-pept=0.0, pept=2.0, proton=2.496877789496447E-7}, 10484={p1=0.0, p2=0.0, mHCI=0.0, vATPase=0.0, cMHCI=0.0, protonCy=1.0E-4, preP=1.0E-4, ova=0.0, mHCI-pept=0.0, pept=2.0, proton=3.0952002092092027E-7}, 9846={p1=0.0, p2=0.0, mHCI=0.0, vATPase=0.0, cMHCI=0.0, protonCy=1.0E-4, preP=1.0E-4, ova=0.0, mHCI-pept=0.0, pept=2.0, proton=1.999800099685194E-8}, 10616={p1=0.0, p2=0.0, mHCI=0.0, vATPase=0.0, cMHCI=0.0, protonCy=1.0E-4, preP=1.0E-4, ova=0.0, mHCI-pept=0.0, pept=2.0, proton=3.6931636225162677E-7}, 9978={p1=0.0, p2=0.0, mHCI=0.0, vATPase=0.0, cMHCI=0.0, protonCy=1.0E-4, preP=1.0E-4, ova=0.0, mHCI-pept=0.0, pept=2.0, proton=7.996801598860245E-8}, 10748={p1=0.0, p2=0.0, mHCI=0.0, vATPase=0.0, cMHCI=0.0, protonCy=1.0E-4, preP=1.0E-4, ova=0.0, mHCI-pept=0.0, pept=2.0, proton=4.2907682841635397E-7}, 10110={p1=0.0, p2=0.0, mHCI=0.0, vATPase=0.0, cMHCI=0.0, protonCy=1.0E-4, preP=1.0E-4, ova=0.0, mHCI-pept=0.0, pept=2.0, proton=1.3990205696326286E-7}}</t>
  </si>
  <si>
    <t>immunity.Endosome@7c94386c</t>
  </si>
  <si>
    <t>{RabE=1.2664284807787403, RabC=1.2664284807787403, RabD=1303.285843809107, RabA=18457.26475640565, RabB=1.2664284807787403}</t>
  </si>
  <si>
    <t>{10243={RabEc=0.999998844258312, RabCc=0.999998844258312, RabDc=0.9986721881787475, RabAc=1.001332435456367, RabBc=0.999998844258312, RabAcyto=1.0, RabDcyto=1.0, RabBcyto=1.0, RabEm=6.803649403763433E-5, RabCm=6.803649403763433E-5, RabDm=0.07059044174674896, RabAm=0.9281832306120754, RabBm=6.803649403763431E-5, zero=0.0, RabEcyto=1.0, RabCcyto=1.0, Rab0=6.822344217442922E-5}, 9605={RabEc=0.9999824232678691, RabCc=0.9999824232678691, RabDc=0.9991238726843149, RabAc=1.0009335147070213, RabBc=0.9999824232678691, RabAcyto=1.0, RabDcyto=1.0, RabBcyto=1.0, RabEm=5.891421099556127E-5, RabCm=5.891421099556127E-5, RabDm=0.0596456816909858, RabAm=0.9391644350009699, RabBm=5.891421099556127E-5, zero=0.0, RabEcyto=1.0, RabCcyto=1.0, Rab0=5.914595816903548E-5}, 10375={RabEc=0.9999987753110977, RabCc=0.9999987753110977, RabDc=0.9986299644413491, RabAc=1.0013749393642635, RabBc=0.9999987753110977, RabAcyto=1.0, RabDcyto=1.0, RabBcyto=1.0, RabEm=7.024332009450097E-5, RabCm=7.024332009450097E-5, RabDm=0.07306039979691786, RabAm=0.9257044330229156, RabBm=7.024332009450095E-5, zero=0.0, RabEcyto=1.0, RabCcyto=1.0, Rab0=7.044250299472778E-5}, 9737={RabEc=0.9999962876583935, RabCc=0.9999962876583935, RabDc=0.9988579280532047, RabAc=1.001154769621945, RabBc=0.9999962876583935, RabAcyto=1.0, RabDcyto=1.0, RabBcyto=1.0, RabEm=6.071297509420922E-5, RabCm=6.071297509420922E-5, RabDm=0.06178778126476473, RabAm=0.9370152224562778, RabBm=6.071297509420906E-5, zero=0.0, RabEcyto=1.0, RabCcyto=1.0, Rab0=6.0862636786533484E-5}, 10507={RabEc=0.9999986958729623, RabCc=0.9999986958729623, RabDc=0.9985849379552356, RabAc=1.0014202858042616, RabBc=0.9999986958729623, RabAcyto=1.0, RabDcyto=1.0, RabBcyto=1.0, RabEm=7.259721429195412E-5, RabCm=7.259721429195413E-5, RabDm=0.07561158825330228, RabAm=0.9231438154758624, RabBm=7.259721429195412E-5, zero=0.0, RabEcyto=1.0, RabCcyto=1.0, Rab0=7.28099110711027E-5}, 9869={RabEc=0.9999985607576088, RabCc=0.9999985607576088, RabDc=0.9987858935581576, RabAc=1.0012195081398272, RabBc=0.9999985607576088, RabAcyto=1.0, RabDcyto=1.0, RabBcyto=1.0, RabEm=6.246957550192305E-5, RabCm=6.246957550192305E-5, RabDm=0.06399017436949839, RabAm=0.9348057946399002, RabBm=6.246957550192296E-5, zero=0.0, RabEcyto=1.0, RabCcyto=1.0, Rab0=6.262754720730492E-5}, 10001={RabEc=0.9999988797729125, RabCc=0.9999988797729125, RabDc=0.9987442711131771, RabAc=1.001260145290553, RabBc=0.9999988797729125, RabAcyto=1.0, RabDcyto=1.0, RabBcyto=1.0, RabEm=6.432852095970063E-5, RabCm=6.432852095970063E-5, RabDm=0.06625641050187749, RabAm=0.9325321133659635, RabBm=6.432852095970064E-5, zero=0.0, RabEcyto=1.0, RabCcyto=1.0, Rab0=6.449585239166597E-5}, 10133={RabEc=0.9999988880375547, RabCc=0.9999988880375547, RabDc=0.9987055289446112, RabAc=1.0012989093547546, RabBc=0.9999988880375547, RabAcyto=1.0, RabDcyto=1.0, RabBcyto=1.0, RabEm=6.629992597149085E-5, RabCm=6.629992597149085E-5, RabDm=0.06859046707943352, RabAm=0.9301901608852078, RabBm=6.629992597149085E-5, zero=0.0, RabEcyto=1.0, RabCcyto=1.0, Rab0=6.647754055597197E-5}, 9495={RabEc=1.0, RabCc=1.0, RabDc=1.0, RabAc=1.0, RabBc=1.0, RabAcyto=1.0, RabDcyto=1.0, RabBcyto=1.0, RabEm=0.0, RabCm=0.0, RabDm=0.058, RabAm=0.941, RabBm=0.0, zero=0.0, RabEcyto=1.0, RabCcyto=1.0, Rab0=4.6005283112148224E-5}, 10265={RabEc=0.9999988337149511, RabCc=0.9999988337149511, RabDc=0.9986653297043945, RabAc=1.0013393371876047, RabBc=0.9999988337149511, RabAcyto=1.0, RabDcyto=1.0, RabBcyto=1.0, RabEm=6.839468331850993E-5, RabCm=6.839468331850993E-5, RabDm=0.0709966841891294, RabAm=0.9277755534550748, RabBm=6.839468331850991E-5, zero=0.0, RabEcyto=1.0, RabCcyto=1.0, Rab0=6.858358895201496E-5}, 9627={RabEc=0.9999866653033821, RabCc=0.9999866653033821, RabDc=0.999046040434653, RabAc=1.0009976758904882, RabBc=0.9999866653033821, RabAcyto=1.0, RabDcyto=1.0, RabBcyto=1.0, RabEm=5.92797831918839E-5, RabCm=5.92797831918839E-5, RabDm=0.05999856691170521, RabAm=0.938810148821689, RabBm=5.927978319188388E-5, zero=0.0, RabEcyto=1.0, RabCcyto=1.0, Rab0=5.945020014150235E-5}, 10397={RabEc=0.9999987627235498, RabCc=0.9999987627235498, RabDc=0.9986226639402885, RabAc=1.001382290652907, RabBc=0.9999987627235498, RabAcyto=1.0, RabDcyto=1.0, RabBcyto=1.0, RabEm=7.062502965988256E-5, RabCm=7.062502965988256E-5, RabDm=0.07347981116522509, RabAm=0.9252834926578551, RabBm=7.062502965988254E-5, zero=0.0, RabEcyto=1.0, RabCcyto=1.0, Rab0=7.082637105176457E-5}, 9759={RabEc=0.9999970027364727, RabCc=0.9999970027364727, RabDc=0.9988404624590554, RabAc=1.0011699338044329, RabBc=0.9999970027364727, RabAcyto=1.0, RabDcyto=1.0, RabBcyto=1.0, RabEm=6.0999110288354875E-5, RabCm=6.0999110288354875E-5, RabDm=0.06215057396897614, RabAm=0.9366512839470268, RabBm=6.099911028835485E-5, zero=0.0, RabEcyto=1.0, RabCcyto=1.0, Rab0=6.115003624372862E-5}, 10529={RabEc=0.999998681649128, RabCc=0.999998681649128, RabDc=0.9985771388758788, RabAc=1.001428142021115, RabBc=0.999998681649128, RabAcyto=1.0, RabDcyto=1.0, RabBcyto=1.0, RabEm=7.300488679501407E-5, RabCm=7.300488679501408E-5, RabDm=0.07604507252803183, RabAm=0.922708698120879, RabBm=7.300488679501407E-5, zero=0.0, RabEcyto=1.0, RabCcyto=1.0, Rab0=7.321997381586438E-5}, 9891={RabEc=0.9999986692210996, RabCc=0.9999986692210996, RabDc=0.9987781878305105, RabAc=1.0012268709095233, RabBc=0.9999986692210996, RabAcyto=1.0, RabDcyto=1.0, RabBcyto=1.0, RabEm=6.277201970344286E-5, RabCm=6.277201970344286E-5, RabDm=0.06436334307308299, RabAm=0.9344314146628909, RabBm=6.277201970344275E-5, zero=0.0, RabEcyto=1.0, RabCcyto=1.0, Rab0=6.29314880275059E-5}, 10023={RabEc=0.9999988905690015, RabCc=0.9999988905690015, RabDc=0.9987378215460871, RabAc=1.0012665678030315, RabBc=0.9999988905690015, RabAcyto=1.0, RabDcyto=1.0, RabBcyto=1.0, RabEm=6.464899878066829E-5, RabCm=6.464899878066829E-5, RabDm=0.06664059786665705, RabAm=0.9321466424416608, RabBm=6.464899878066827E-5, zero=0.0, RabEcyto=1.0, RabCcyto=1.0, Rab0=6.481797845182825E-5}, 10155={RabEc=0.9999988808904076, RabCc=0.9999988808904076, RabDc=0.9986989769436357, RabAc=1.001305492960463, RabBc=0.9999988808904076, RabAcyto=1.0, RabDcyto=1.0, RabBcyto=1.0, RabEm=6.664017706750897E-5, RabCm=6.664017706750897E-5, RabDm=0.0689863700674678, RabAm=0.9297928950840869, RabBm=6.664017706750896E-5, zero=0.0, RabEcyto=1.0, RabCcyto=1.0, Rab0=6.681960035443924E-5}, 9517={RabEc=0.9999656549299276, RabCc=0.9999656549299276, RabDc=0.999758131178009, RabAc=1.0003509114625913, RabBc=0.9999656549299276, RabAcyto=1.0, RabDcyto=1.0, RabBcyto=1.0, RabEm=4.1030815030621374E-5, RabCm=4.1030815030621374E-5, RabDm=0.058278198520967585, RabAm=0.9405922941890826, RabBm=4.1030815030621374E-5, zero=0.0, RabEcyto=1.0, RabCcyto=1.0, Rab0=5.242012796995472E-5}, 10287={RabEc=0.9999988228219028, RabCc=0.9999988228219028, RabDc=0.998658400919533, RabAc=1.001346310505182, RabBc=0.9999988228219028, RabAcyto=1.0, RabDcyto=1.0, RabBcyto=1.0, RabEm=6.875663504450548E-5, RabCm=6.875663504450547E-5, RabDm=0.0714050618915201, RabAm=0.9273657259565278, RabBm=6.875663504450546E-5, zero=0.0, RabEcyto=1.0, RabCcyto=1.0, Rab0=6.894752993036126E-5}, 9649={RabEc=0.9999898611438495, RabCc=0.9999898611438495, RabDc=0.9989869207334169, RabAc=1.0010464914367945, RabBc=0.9999898611438495, RabAcyto=1.0, RabDcyto=1.0, RabBcyto=1.0, RabEm=5.958180011470259E-5, RabCm=5.958180011470259E-5, RabDm=0.06035314400192443, RabAm=0.9384543812905267, RabBm=5.958180011470257E-5, zero=0.0, RabEcyto=1.0, RabCcyto=1.0, Rab0=5.9734590316070603E-5}, 10419={RabEc=0.9999987498765162, RabCc=0.9999987498765162, RabDc=0.9986152838605178, RabAc=1.0013897225250854, RabBc=0.9999987498765162, RabAcyto=1.0, RabDcyto=1.0, RabBcyto=1.0, RabEm=7.101088314706321E-5, RabCm=7.101088314706321E-5, RabDm=0.07390150165593963, RabAm=0.924860256558633, RabBm=7.101088314706318E-5, zero=0.0, RabEcyto=1.0, RabCcyto=1.0, Rab0=7.121441909779901E-5}, 9781={RabEc=0.9999975302982272, RabCc=0.9999975302982272, RabDc=0.998826065970649, RabAc=1.0011826341748649, RabBc=0.9999975302982272, RabAcyto=1.0, RabDcyto=1.0, RabBcyto=1.0, RabEm=6.128780383144399E-5, RabCm=6.128780383144399E-5, RabDm=0.06251505288105869, RabAm=0.9362856489247995, RabBm=6.128780383144399E-5, zero=0.0, RabEcyto=1.0, RabCcyto=1.0, Rab0=6.144006575917372E-5}, 10551={RabEc=0.9999986673015913, RabCc=0.9999986673015913, RabDc=0.9985692489218582, RabAc=1.0014360897006584, RabBc=0.9999986673015913, RabAcyto=1.0, RabDcyto=1.0, RabBcyto=1.0, RabEm=7.341714679918528E-5, RabCm=7.34171467991853E-5, RabDm=0.0764809973559968, RabAm=0.92227112182296, RabBm=7.341714679918528E-5, zero=0.0, RabEcyto=1.0, RabCcyto=1.0, Rab0=7.363466375733743E-5}, 9913={RabEc=0.9999987472587258, RabCc=0.9999987472587258, RabDc=0.9987709288419163, RabAc=1.001233885250039, RabBc=0.9999987472587258, RabAcyto=1.0, RabDcyto=1.0, RabBcyto=1.0, RabEm=6.307735543553172E-5, RabCm=6.307735543553172E-5, RabDm=0.06473830240729328, RabAm=0.9340552324635384, RabBm=6.307735543553164E-5, zero=0.0, RabEcyto=1.0, RabCcyto=1.0, Rab0=6.323834597341372E-5}, 10045={RabEc=0.9999988952695136, RabCc=0.9999988952695136, RabDc=0.9987314089497186, RabAc=1.0012729731377632, RabBc=0.9999988952695136, RabAcyto=1.0, RabDcyto=1.0, RabBcyto=1.0, RabEm=6.497264733868838E-5, RabCm=6.497264733868838E-5, RabDm=0.067026687986981, RabAm=0.9317592560530397, RabBm=6.497264733868836E-5, zero=0.0, RabEcyto=1.0, RabCcyto=1.0, Rab0=6.514330107503973E-5}, 10177={RabEc=0.9999988728211607, RabCc=0.9999988728211607, RabDc=0.9986923699650541, RabAc=1.0013121346519995, RabBc=0.9999988728211607, RabAcyto=1.0, RabDcyto=1.0, RabBcyto=1.0, RabEm=6.69839029571785E-5, RabCm=6.69839029571785E-5, RabDm=0.06938429708469485, RabAm=0.929393591326355, RabBm=6.698390295717849E-5, zero=0.0, RabEcyto=1.0, RabCcyto=1.0, Rab0=6.716516319032873E-5}, 9539={RabEc=0.9999643492210616, RabCc=0.9999643492210616, RabDc=0.9995384693286137, RabAc=1.0005765181939523, RabBc=0.9999643492210616, RabAcyto=1.0, RabDcyto=1.0, RabBcyto=1.0, RabEm=5.3194797335982184E-5, RabCm=5.3194797335982184E-5, RabDm=0.05860436828104361, RabAm=0.9402253657869415, RabBm=5.319479733598218E-5, zero=0.0, RabEcyto=1.0, RabCcyto=1.0, Rab0=5.66868231187843E-5}, 10309={RabEc=0.9999988113127797, RabCc=0.9999988113127797, RabDc=0.9986514048565855, RabAc=1.0013533532401107, RabBc=0.9999988113127797, RabAcyto=1.0, RabDcyto=1.0, RabBcyto=1.0, RabEm=6.912241680068322E-5, RabCm=6.912241680068321E-5, RabDm=0.07181559999439122, RabAm=0.9269537227049696, RabBm=6.912241680068321E-5, zero=0.0, RabEcyto=1.0, RabCcyto=1.0, Rab0=6.931533334887896E-5}, 9671={RabEc=0.9999922432506829, RabCc=0.9999922432506829, RabDc=0.9989417148497158, RabAc=1.0010840165869506, RabBc=0.9999922432506829, RabAcyto=1.0, RabDcyto=1.0, RabBcyto=1.0, RabEm=5.986638920424102E-5, RabCm=5.986638920424102E-5, RabDm=0.06070935233926983, RabAm=0.9380970390584046, RabBm=5.986638920424102E-5, zero=0.0, RabEcyto=1.0, RabCcyto=1.0, Rab0=6.001471782422031E-5}, 10441={RabEc=0.9999987367781669, RabCc=0.9999987367781669, RabDc=0.9986078225292693, RabAc=1.00139723663188, RabBc=0.9999987367781669, RabAcyto=1.0, RabDcyto=1.0, RabBcyto=1.0, RabEm=7.140095595083176E-5, RabCm=7.140095595083177E-5, RabDm=0.07432549830736758, RabAm=0.9244346973841963, RabBm=7.140095595083173E-5, zero=0.0, RabEcyto=1.0, RabCcyto=1.0, Rab0=7.160672369528056E-5}, 9803={RabEc=0.9999979187313398, RabCc=0.9999979187313398, RabDc=0.9988139307073237, RabAc=1.0011935224540418, RabBc=0.9999979187313398, RabAcyto=1.0, RabDcyto=1.0, RabBcyto=1.0, RabEm=6.157913992693805E-5, RabCm=6.157913992693805E-5, RabDm=0.06288123512359195, RabAm=0.9359182999563844, RabBm=6.157913992693803E-5, zero=0.0, RabEcyto=1.0, RabCcyto=1.0, Rab0=6.173278335459073E-5}, 10573={RabEc=0.9999986526747512, RabCc=0.9999986526747512, RabDc=0.9985612690200144, RabAc=1.0014441284237532, RabBc=0.9999986526747512, RabAcyto=1.0, RabDcyto=1.0, RabBcyto=1.0, RabEm=7.383407513193977E-5, RabCm=7.383407513193978E-5, RabDm=0.07691939128255512, RabAm=0.9218310577119347, RabBm=7.383407513193977E-5, zero=0.0, RabEcyto=1.0, RabCcyto=1.0, Rab0=7.405406322597356E-5}, 9935={RabEc=0.9999988022494414, RabCc=0.9999988022494414, RabDc=0.9987639930436863, RabAc=1.0012406508956193, RabBc=0.9999988022494414, RabAcyto=1.0, RabDcyto=1.0, RabBcyto=1.0, RabEm=6.338562772516478E-5, RabCm=6.338562772516478E-5, RabDm=0.06511507044106435, RabAm=0.9336772297930427, RabBm=6.338562772516477E-5, zero=0.0, RabEcyto=1.0, RabCcyto=1.0, Rab0=6.354816582912571E-5}, 10067={RabEc=0.9999988970541146, RabCc=0.9999988970541146, RabDc=0.9987249795763411, RabAc=1.0012794047817646, RabBc=0.9999988970541146, RabAcyto=1.0, RabDcyto=1.0, RabBcyto=1.0, RabEm=6.529951365139415E-5, RabCm=6.529951365139415E-5, RabDm=0.06741469974017021, RabAm=0.931369935134568, RabBm=6.529951365139412E-5, zero=0.0, RabEcyto=1.0, RabCcyto=1.0, Rab0=6.547186741937306E-5}, 10199={RabEc=0.9999988643995225, RabCc=0.9999988643995225, RabDc=0.9986856975352094, RabAc=1.00131884306644, RabBc=0.9999988643995225, RabAcyto=1.0, RabDcyto=1.0, RabBcyto=1.0, RabEm=6.733115478755076E-5, RabCm=6.733115478755076E-5, RabDm=0.06978426851669782, RabAm=0.9289922290214113, RabBm=6.733115478755075E-5, zero=0.0, RabEcyto=1.0, RabCcyto=1.0, Rab0=6.751428063985602E-5}, 9561={RabEc=0.9999703867594676, RabCc=0.9999703867594676, RabDc=0.9993622119267642, RabAc=1.000733810639343, RabBc=0.9999703867594676, RabAcyto=1.0, RabDcyto=1.0, RabBcyto=1.0, RabEm=5.7005611672717055E-5, RabCm=5.7005611672717055E-5, RabDm=0.0589466244194757, RabAm=0.9398702182922046, RabBm=5.700561167271705E-5, zero=0.0, RabEcyto=1.0, RabCcyto=1.0, Rab0=5.814573641307735E-5}, 10331={RabEc=0.9999987995728615, RabCc=0.9999987995728615, RabDc=0.9986443340775207, RabAc=1.0013604715894564, RabBc=0.9999987995728615, RabAcyto=1.0, RabDcyto=1.0, RabBcyto=1.0, RabEm=6.94920806521308E-5, RabCm=6.949208065213078E-5, RabDm=0.07222831916381005, RabAm=0.9265395228254348, RabBm=6.949208065213077E-5, zero=0.0, RabEcyto=1.0, RabCcyto=1.0, Rab0=6.968705191038185E-5}, 9693={RabEc=0.9999940108515784, RabCc=0.9999940108515784, RabDc=0.9989068204085203, RabAc=1.0011132127638098, RabBc=0.9999940108515784, RabAcyto=1.0, RabDcyto=1.0, RabBcyto=1.0, RabEm=6.0147475697098905E-5, RabCm=6.0147475697098905E-5, RabDm=0.061067186587712076, RabAm=0.9377380809675864, RabBm=6.0147475697098905E-5, zero=0.0, RabEcyto=1.0, RabCcyto=1.0, Rab0=6.029530072167753E-5}, 10463={RabEc=0.9999987234173274, RabCc=0.9999987234173274, RabDc=0.9986002785874364, RabAc=1.001404834373129, RabBc=0.9999987234173274, RabAcyto=1.0, RabDcyto=1.0, RabBcyto=1.0, RabEm=7.179532378323938E-5, RabCm=7.179532378323941E-5, RabDm=0.07475182827345991, RabAm=0.9240067876765923, RabBm=7.179532378323937E-5, zero=0.0, RabEcyto=1.0, RabCcyto=1.0, Rab0=7.200336170981121E-5}, 9825={RabEc=0.9999982034485363, RabCc=0.9999982034485363, RabDc=0.9988034656118567, RabAc=1.0012030754107912, RabBc=0.9999982034485363, RabAcyto=1.0, RabDcyto=1.0, RabBcyto=1.0, RabEm=6.187318113177589E-5, RabCm=6.187318113177589E-5, RabDm=0.06324913790350564, RabAm=0.9355492195970249, RabBm=6.187318113177579E-5, zero=0.0, RabEcyto=1.0, RabCcyto=1.0, Rab0=6.202823918587495E-5}, 10595={RabEc=0.9999986377203821, RabCc=0.9999986377203821, RabDc=0.998553198283555, RabAc=1.001452259236549, RabBc=0.9999986377203821, RabAcyto=1.0, RabDcyto=1.0, RabBcyto=1.0, RabEm=7.425575435096907E-5, RabCm=7.425575435096909E-5, RabDm=0.0773602837368147, RabAm=0.9213884760279766, RabBm=7.425575435096906E-5, zero=0.0, RabEcyto=1.0, RabCcyto=1.0, Rab0=7.447825526752573E-5}, 9957={RabEc=0.9999988383800501, RabCc=0.9999988383800501, RabDc=0.9987573100064796, RabAc=1.0012472247637678, RabBc=0.9999988383800501, RabAcyto=1.0, RabDcyto=1.0, RabBcyto=1.0, RabEm=6.369688207533181E-5, RabCm=6.369688207533181E-5, RabDm=0.06549366555729474, RabAm=0.9332973880866698, RabBm=6.36968820753318E-5, zero=0.0, RabEcyto=1.0, RabCcyto=1.0, Rab0=6.386099292115269E-5}, 10089={RabEc=0.9999988962661112, RabCc=0.9999988962661112, RabDc=0.998718526733678, RabAc=1.0012858683215007, RabBc=0.9999988962661112, RabAcyto=1.0, RabDcyto=1.0, RabBcyto=1.0, RabEm=6.562964821726938E-5, RabCm=6.562964821726938E-5, RabDm=0.0678046532871242, RabAm=0.9309786593228543, RabBm=6.562964821726936E-5, zero=0.0, RabEcyto=1.0, RabCcyto=1.0, Rab0=6.580372848139628E-5}, 10221={RabEc=0.9999988545967312, RabCc=0.9999988545967312, RabDc=0.9986789752646036, RabAc=1.0013256059188353, RabBc=0.9999988545967312, RabAcyto=1.0, RabDcyto=1.0, RabBcyto=1.0, RabEm=6.76820025138023E-5, RabCm=6.76820025138023E-5, RabDm=0.07018631025910856, RabAm=0.9285887819922034, RabBm=6.768200251380228E-5, zero=0.0, RabEcyto=1.0, RabCcyto=1.0, Rab0=6.786702425828195E-5}, 9583={RabEc=0.9999769448338768, RabCc=0.9999769448338768, RabDc=0.9992266859620533, RabAc=1.0008483306538467, RabBc=0.9999769448338768, RabAcyto=1.0, RabDcyto=1.0, RabBcyto=1.0, RabEm=5.8329623050655255E-5, RabCm=5.8329623050655255E-5, RabDm=0.05929473868193527, RabAm=0.9395175082271726, RabBm=5.832962305065525E-5, zero=0.0, RabEcyto=1.0, RabCcyto=1.0, Rab0=5.8769504851934345E-5}, 10353={RabEc=0.9999987875678505, RabCc=0.9999987875678505, RabDc=0.998637187782539, RabAc=1.0013676664673081, RabBc=0.9999987875678505, RabAcyto=1.0, RabDcyto=1.0, RabBcyto=1.0, RabEm=6.986569367230364E-5, RabCm=6.986569367230362E-5, RabDm=0.07264324437677984, RabAm=0.9261231010718453, RabBm=6.986569367230362E-5, zero=0.0, RabEcyto=1.0, RabCcyto=1.0, Rab0=7.006275346960097E-5}, 9715={RabEc=0.9999953197172285, RabCc=0.9999953197172285, RabDc=0.9988795550360764, RabAc=1.0011362602263134, RabBc=0.9999953197172285, RabAcyto=1.0, RabDcyto=1.0, RabBcyto=1.0, RabEm=6.0429242146177824E-5, RabCm=6.0429242146177824E-5, RabDm=0.0614266577146461, RabAm=0.9373774820574644, RabBm=6.0429242146177736E-5, zero=0.0, RabEcyto=1.0, RabCcyto=1.0, Rab0=6.0577784562526226E-5}, 10485={RabEc=0.999998709796408, RabCc=0.999998709796408, RabDc=0.9985926506644335, RabAc=1.001412517115126, RabBc=0.999998709796408, RabAcyto=1.0, RabDcyto=1.0, RabBcyto=1.0, RabEm=7.219405192201888E-5, RabCm=7.219405192201891E-5, RabDm=0.07518051600531335, RabAm=0.9235765027228522, RabBm=7.219405192201887E-5, zero=0.0, RabEcyto=1.0, RabCcyto=1.0, Rab0=7.240439918012776E-5}, 9847={RabEc=0.9999984102658696, RabCc=0.9999984102658696, RabDc=0.9987942399055766, RabAc=1.0012116405055294, RabBc=0.9999984102658696, RabAcyto=1.0, RabDcyto=1.0, RabBcyto=1.0, RabEm=6.216997751203108E-5, RabCm=6.216997751203108E-5, RabDm=0.06361877851629344, RabAm=0.9351783903553185, RabBm=6.216997751203096E-5, zero=0.0, RabEcyto=1.0, RabCcyto=1.0, Rab0=6.23264789637421E-5}, 9979={RabEc=0.9999988648060526, RabCc=0.9999988648060526, RabDc=0.9987507265777049, RabAc=1.0012537304590903, RabBc=0.9999988648060526, RabAcyto=1.0, RabDcyto=1.0, RabBcyto=1.0, RabEm=6.401116386823419E-5, RabCm=6.401116386823419E-5, RabDm=0.06587410578757341, RabAm=0.9329156891316647, RabBm=6.401116386823419E-5, zero=0.0, RabEcyto=1.0, RabCcyto=1.0, Rab0=6.417687226891609E-5}, 10111={RabEc=0.999998893008078, RabCc=0.999998893008078, RabDc=0.9987120477312473, RabAc=1.0012923661186257, RabBc=0.999998893008078, RabAcyto=1.0, RabDcyto=1.0, RabBcyto=1.0, RabEm=6.596310163886451E-5, RabCm=6.596310163886451E-5, RabDm=0.06819656883443478, RabAm=0.930585408208378, RabBm=6.59631016388645E-5, zero=0.0, RabEcyto=1.0, RabCcyto=1.0, Rab0=6.613893538239765E-5}}</t>
  </si>
  <si>
    <t>{ova=0.0, proton=0.015537106446300577}</t>
  </si>
  <si>
    <t>Endosome@723d5738</t>
  </si>
  <si>
    <t>{10369={p1=1.0, p2=1.0, mHCI=0.0, vATPase=0.0, cMHCI=0.0, protonCy=1.0E-4, preP=1.0E-4, ova=0.0, mHCI-pept=0.0, pept=2.0, proton=2.0977965900171945E-7}, 10501={p1=1.0, p2=1.0, mHCI=0.0, vATPase=0.0, cMHCI=0.0, protonCy=1.0E-4, preP=1.0E-4, ova=0.0, mHCI-pept=0.0, pept=2.0, proton=2.696358505110678E-7}, 10633={p1=1.0, p2=1.0, mHCI=0.0, vATPase=0.0, cMHCI=0.0, protonCy=1.0E-4, preP=1.0E-4, ova=0.0, mHCI-pept=0.0, pept=2.0, proton=3.294561222217289E-7}, 9995={p1=1.0, p2=1.0, mHCI=0.0, vATPase=0.0, cMHCI=0.0, protonCy=1.0E-4, preP=1.0E-4, ova=0.0, mHCI-pept=0.0, pept=2.0, proton=3.9992003994402435E-8}, 10765={p1=1.0, p2=1.0, mHCI=0.0, vATPase=0.0, cMHCI=0.0, protonCy=1.0E-4, preP=1.0E-4, ova=0.0, mHCI-pept=0.0, pept=2.0, proton=3.892405026539398E-7}, 10127={p1=1.0, p2=1.0, mHCI=0.0, vATPase=0.0, cMHCI=0.0, protonCy=1.0E-4, preP=1.0E-4, ova=0.0, mHCI-pept=0.0, pept=2.0, proton=9.995002498525197E-8}, 10897={p1=1.0, p2=1.0, mHCI=0.0, vATPase=0.0, cMHCI=0.0, protonCy=1.0E-4, preP=1.0E-4, ova=0.0, mHCI-pept=0.0, pept=2.0, proton=4.489890154496785E-7}, 10259={p1=1.0, p2=1.0, mHCI=0.0, vATPase=0.0, cMHCI=0.0, protonCy=1.0E-4, preP=1.0E-4, ova=0.0, mHCI-pept=0.0, pept=2.0, proton=1.5987208194552117E-7}, 10391={p1=1.0, p2=1.0, mHCI=0.0, vATPase=0.0, cMHCI=0.0, protonCy=1.0E-4, preP=1.0E-4, ova=0.0, mHCI-pept=0.0, pept=2.0, proton=2.197581863413362E-7}, 10523={p1=1.0, p2=1.0, mHCI=0.0, vATPase=0.0, cMHCI=0.0, protonCy=1.0E-4, preP=1.0E-4, ova=0.0, mHCI-pept=0.0, pept=2.0, proton=2.796083895379453E-7}, 10655={p1=1.0, p2=1.0, mHCI=0.0, vATPase=0.0, cMHCI=0.0, protonCy=1.0E-4, preP=1.0E-4, ova=0.0, mHCI-pept=0.0, pept=2.0, proton=3.394226773938034E-7}, 10017={p1=1.0, p2=1.0, mHCI=0.0, vATPase=0.0, cMHCI=0.0, protonCy=1.0E-4, preP=1.0E-4, ova=0.0, mHCI-pept=0.0, pept=2.0, proton=4.998750624306507E-8}, 10787={p1=1.0, p2=1.0, mHCI=0.0, vATPase=0.0, cMHCI=0.0, protonCy=1.0E-4, preP=1.0E-4, ova=0.0, mHCI-pept=0.0, pept=2.0, proton=3.9920107831795517E-7}, 10149={p1=1.0, p2=1.0, mHCI=0.0, vATPase=0.0, cMHCI=0.0, protonCy=1.0E-4, preP=1.0E-4, ova=0.0, mHCI-pept=0.0, pept=2.0, proton=1.0993953073144213E-7}, 10919={p1=1.0, p2=1.0, mHCI=0.0, vATPase=0.0, cMHCI=0.0, protonCy=1.0E-4, preP=1.0E-4, ova=0.0, mHCI-pept=0.0, pept=2.0, proton=4.5894361537038786E-7}, 10281={p1=1.0, p2=1.0, mHCI=0.0, vATPase=0.0, cMHCI=0.0, protonCy=1.0E-4, preP=1.0E-4, ova=0.0, mHCI-pept=0.0, pept=2.0, proton=1.6985559668496367E-7}, 10413={p1=1.0, p2=1.0, mHCI=0.0, vATPase=0.0, cMHCI=0.0, protonCy=1.0E-4, preP=1.0E-4, ova=0.0, mHCI-pept=0.0, pept=2.0, proton=2.297357153793291E-7}, 10545={p1=1.0, p2=1.0, mHCI=0.0, vATPase=0.0, cMHCI=0.0, protonCy=1.0E-4, preP=1.0E-4, ova=0.0, mHCI-pept=0.0, pept=2.0, proton=2.895799308620004E-7}, 9907={p1=1.0, p2=1.0, mHCI=0.0, vATPase=0.0, cMHCI=0.0, protonCy=1.0E-4, preP=1.0E-4, ova=0.0, mHCI-pept=0.0, pept=2.0, proton=0.0}, 10677={p1=1.0, p2=1.0, mHCI=0.0, vATPase=0.0, cMHCI=0.0, protonCy=1.0E-4, preP=1.0E-4, ova=0.0, mHCI-pept=0.0, pept=2.0, proton=3.4938823571976025E-7}, 10039={p1=1.0, p2=1.0, mHCI=0.0, vATPase=0.0, cMHCI=0.0, protonCy=1.0E-4, preP=1.0E-4, ova=0.0, mHCI-pept=0.0, pept=2.0, proton=5.998200899165262E-8}, 10809={p1=1.0, p2=1.0, mHCI=0.0, vATPase=0.0, cMHCI=0.0, protonCy=1.0E-4, preP=1.0E-4, ova=0.0, mHCI-pept=0.0, pept=2.0, proton=4.091606577633117E-7}, 10171={p1=1.0, p2=1.0, mHCI=0.0, vATPase=0.0, cMHCI=0.0, protonCy=1.0E-4, preP=1.0E-4, ova=0.0, mHCI-pept=0.0, pept=2.0, proton=1.199280379765068E-7}, 10941={p1=1.0, p2=1.0, mHCI=0.0, vATPase=0.0, cMHCI=0.0, protonCy=1.0E-4, preP=1.0E-4, ova=0.0, mHCI-pept=0.0, pept=2.0, proton=4.688972196998971E-7}, 10303={p1=1.0, p2=1.0, mHCI=0.0, vATPase=0.0, cMHCI=0.0, protonCy=1.0E-4, preP=1.0E-4, ova=0.0, mHCI-pept=0.0, pept=2.0, proton=1.7983811292328175E-7}, 10435={p1=1.0, p2=1.0, mHCI=0.0, vATPase=0.0, cMHCI=0.0, protonCy=1.0E-4, preP=1.0E-4, ova=0.0, mHCI-pept=0.0, pept=2.0, proton=2.3971224621549854E-7}, 10567={p1=1.0, p2=1.0, mHCI=0.0, vATPase=0.0, cMHCI=0.0, protonCy=1.0E-4, preP=1.0E-4, ova=0.0, mHCI-pept=0.0, pept=2.0, proton=2.9955047458303335E-7}, 9929={p1=1.0, p2=1.0, mHCI=0.0, vATPase=0.0, cMHCI=0.0, protonCy=1.0E-4, preP=1.0E-4, ova=0.0, mHCI-pept=0.0, pept=2.0, proton=9.999500247964054E-9}, 10699={p1=1.0, p2=1.0, mHCI=0.0, vATPase=0.0, cMHCI=0.0, protonCy=1.0E-4, preP=1.0E-4, ova=0.0, mHCI-pept=0.0, pept=2.0, proton=3.593527973041759E-7}, 10061={p1=1.0, p2=1.0, mHCI=0.0, vATPase=0.0, cMHCI=0.0, protonCy=1.0E-4, preP=1.0E-4, ova=0.0, mHCI-pept=0.0, pept=2.0, proton=6.997551224016507E-8}, 10831={p1=1.0, p2=1.0, mHCI=0.0, vATPase=0.0, cMHCI=0.0, protonCy=1.0E-4, preP=1.0E-4, ova=0.0, mHCI-pept=0.0, pept=2.0, proton=4.1911924109458564E-7}, 10193={p1=1.0, p2=1.0, mHCI=0.0, vATPase=0.0, cMHCI=0.0, protonCy=1.0E-4, preP=1.0E-4, ova=0.0, mHCI-pept=0.0, pept=2.0, proton=1.2991554672044703E-7}, 10963={p1=1.0, p2=1.0, mHCI=0.0, vATPase=0.0, cMHCI=0.0, protonCy=1.0E-4, preP=1.0E-4, ova=0.0, mHCI-pept=0.0, pept=2.0, proton=4.788498285427829E-7}, 10325={p1=1.0, p2=1.0, mHCI=0.0, vATPase=0.0, cMHCI=0.0, protonCy=1.0E-4, preP=1.0E-4, ova=0.0, mHCI-pept=0.0, pept=2.0, proton=1.898196306604754E-7}, 10457={p1=1.0, p2=1.0, mHCI=0.0, vATPase=0.0, cMHCI=0.0, protonCy=1.0E-4, preP=1.0E-4, ova=0.0, mHCI-pept=0.0, pept=2.0, proton=2.496877789496447E-7}, 10589={p1=1.0, p2=1.0, mHCI=0.0, vATPase=0.0, cMHCI=0.0, protonCy=1.0E-4, preP=1.0E-4, ova=0.0, mHCI-pept=0.0, pept=2.0, proton=3.0952002092092027E-7}, 9951={p1=1.0, p2=1.0, mHCI=0.0, vATPase=0.0, cMHCI=0.0, protonCy=1.0E-4, preP=1.0E-4, ova=0.0, mHCI-pept=0.0, pept=2.0, proton=1.999800099685194E-8}, 10721={p1=1.0, p2=1.0, mHCI=0.0, vATPase=0.0, cMHCI=0.0, protonCy=1.0E-4, preP=1.0E-4, ova=0.0, mHCI-pept=0.0, pept=2.0, proton=3.6931636225162677E-7}, 10083={p1=1.0, p2=1.0, mHCI=0.0, vATPase=0.0, cMHCI=0.0, protonCy=1.0E-4, preP=1.0E-4, ova=0.0, mHCI-pept=0.0, pept=2.0, proton=7.996801598860245E-8}, 10853={p1=1.0, p2=1.0, mHCI=0.0, vATPase=0.0, cMHCI=0.0, protonCy=1.0E-4, preP=1.0E-4, ova=0.0, mHCI-pept=0.0, pept=2.0, proton=4.2907682841635397E-7}, 10215={p1=1.0, p2=1.0, mHCI=0.0, vATPase=0.0, cMHCI=0.0, protonCy=1.0E-4, preP=1.0E-4, ova=0.0, mHCI-pept=0.0, pept=2.0, proton=1.3990205696326286E-7}, 10985={p1=1.0, p2=1.0, mHCI=0.0, vATPase=0.0, cMHCI=0.0, protonCy=1.0E-4, preP=1.0E-4, ova=0.0, mHCI-pept=0.0, pept=2.0, proton=4.888014420036218E-7}, 10347={p1=1.0, p2=1.0, mHCI=0.0, vATPase=0.0, cMHCI=0.0, protonCy=1.0E-4, preP=1.0E-4, ova=0.0, mHCI-pept=0.0, pept=2.0, proton=1.9980014989654463E-7}, 10479={p1=1.0, p2=1.0, mHCI=0.0, vATPase=0.0, cMHCI=0.0, protonCy=1.0E-4, preP=1.0E-4, ova=0.0, mHCI-pept=0.0, pept=2.0, proton=2.596623136815676E-7}, 10611={p1=1.0, p2=1.0, mHCI=0.0, vATPase=0.0, cMHCI=0.0, protonCy=1.0E-4, preP=1.0E-4, ova=0.0, mHCI-pept=0.0, pept=2.0, proton=3.1948857009896004E-7}, 9973={p1=1.0, p2=1.0, mHCI=0.0, vATPase=0.0, cMHCI=0.0, protonCy=1.0E-4, preP=1.0E-4, ova=0.0, mHCI-pept=0.0, pept=2.0, proton=2.999550224566472E-8}, 10743={p1=1.0, p2=1.0, mHCI=0.0, vATPase=0.0, cMHCI=0.0, protonCy=1.0E-4, preP=1.0E-4, ova=0.0, mHCI-pept=0.0, pept=2.0, proton=3.7927893066668923E-7}, 10105={p1=1.0, p2=1.0, mHCI=0.0, vATPase=0.0, cMHCI=0.0, protonCy=1.0E-4, preP=1.0E-4, ova=0.0, mHCI-pept=0.0, pept=2.0, proton=8.995952023696476E-8}, 10875={p1=1.0, p2=1.0, mHCI=0.0, vATPase=0.0, cMHCI=0.0, protonCy=1.0E-4, preP=1.0E-4, ova=0.0, mHCI-pept=0.0, pept=2.0, proton=4.390334198331926E-7}, 10237={p1=1.0, p2=1.0, mHCI=0.0, vATPase=0.0, cMHCI=0.0, protonCy=1.0E-4, preP=1.0E-4, ova=0.0, mHCI-pept=0.0, pept=2.0, proton=1.498875687049542E-7}, 11007={p1=1.0, p2=1.0, mHCI=0.0, vATPase=0.0, cMHCI=0.0, protonCy=1.0E-4, preP=1.0E-4, ova=0.0, mHCI-pept=0.0, pept=2.0, proton=4.9875206018699E-7}}</t>
  </si>
  <si>
    <t>immunity.Endosome@723d5738</t>
  </si>
  <si>
    <t>{p1=16002.487579223012, p2=16002.487579223012, mHCI=0.0, vATPase=0.0, cMHCI=0.0, mHCI-pept=0.0}</t>
  </si>
  <si>
    <t>{RabE=15998.405082619867, RabC=0.8130222594147515, RabD=0.8130940996786068, RabA=0.8129524333697862, RabB=0.8130222594147513}</t>
  </si>
  <si>
    <t>{10369={RabEc=1.0000007852083794, RabCc=0.9999998376245884, RabDc=0.9999998376031867, RabAc=0.999999837647554, RabBc=0.9999998376245884, RabAcyto=1.0, RabDcyto=1.0, RabBcyto=1.0, RabEm=0.9997336260207842, RabCm=5.3268549119956874E-5, RabDm=5.327366784399338E-5, RabAm=5.326343012821041E-5, RabBm=5.32685491199569E-5, zero=0.0, RabEcyto=1.0, RabCcyto=1.0, Rab0=5.32634546865104E-5}, 10501={RabEc=1.0000001248085832, RabCc=0.999999974190033, RabDc=0.9999999741866289, RabAc=0.9999999741936859, RabBc=0.999999974190033, RabAcyto=1.0, RabDcyto=1.0, RabBcyto=1.0, RabEm=0.9997336256804144, RabCm=5.326862112921102E-5, RabDm=5.327373986983756E-5, RabAm=5.3263502119578475E-5, RabBm=5.326862112921091E-5, zero=0.0, RabEcyto=1.0, RabCcyto=1.0, Rab0=5.3263507020693565E-5}, 10633={RabEc=0.9999999958233432, RabCc=1.0000000008635468, RabDc=1.0000000008636591, RabAc=1.0000000008634264, RabBc=1.0000000008635468, RabAcyto=1.0, RabDcyto=1.0, RabBcyto=1.0, RabEm=0.9997336256119395, RabCm=5.326863563031104E-5, RabDm=5.327375437429664E-5, RabAm=5.3263516617040225E-5, RabBm=5.3268635630311086E-5, zero=0.0, RabEcyto=1.0, RabCcyto=1.0, Rab0=5.32635174915284E-5}, 9995={RabEc=1.000110200138918, RabCc=0.9999774304658969, RabDc=0.9999774280031261, RabAc=0.9999774329724498, RabBc=0.9999774304658969, RabAcyto=1.0, RabDcyto=1.0, RabBcyto=1.0, RabEm=0.9997448836261904, RabCm=5.080599221775663E-5, RabDm=5.081048153627662E-5, RabAm=5.0801628768347925E-5, RabBm=5.080599221775662E-5, zero=0.0, RabEcyto=1.0, RabCcyto=1.0, Rab0=5.1855950751628695E-5}, 10765={RabEc=0.9999999980164411, RabCc=1.0000000004101133, RabDc=1.0000000004101666, RabAc=1.0000000004100569, RabBc=1.0000000004101133, RabAcyto=1.0, RabDcyto=1.0, RabBcyto=1.0, RabEm=0.9997336256129661, RabCm=5.326863541381274E-5, RabDm=5.3273754157749375E-5, RabAm=5.3263516400593844E-5, RabBm=5.326863541381276E-5, zero=0.0, RabEcyto=1.0, RabCcyto=1.0, Rab0=5.326351733065177E-5}, 10127={RabEc=1.000021069063271, RabCc=0.9999956452007468, RabDc=0.9999956446324276, RabAc=0.9999956458091597, RabBc=0.9999956452007468, RabAcyto=1.0, RabDcyto=1.0, RabBcyto=1.0, RabEm=0.9997337379795039, RabCm=5.324412999483639E-5, RabDm=5.324924219897601E-5, RabAm=5.323901888039785E-5, RabBm=5.324412999483639E-5, zero=0.0, RabEcyto=1.0, RabCcyto=1.0, Rab0=5.324917110953427E-5}, 10897={RabEc=0.9999999992012996, RabCc=1.000000000165137, RabDc=1.0000000001651588, RabAc=1.0000000001651146, RabBc=1.000000000165137, RabAcyto=1.0, RabDcyto=1.0, RabBcyto=1.0, RabEm=0.9997336256135374, RabCm=5.3268635293249856E-5, RabDm=5.327375403715908E-5, RabAm=5.326351628006021E-5, RabBm=5.3268635293249856E-5, zero=0.0, RabEcyto=1.0, RabCcyto=1.0, Rab0=5.326351724168276E-5}, 10259={RabEc=1.0000035106642515, RabCc=0.9999992740478603, RabDc=0.999999273952259, RabAc=0.9999992741504299, RabBc=0.9999992740478603, RabAcyto=1.0, RabDcyto=1.0, RabBcyto=1.0, RabEm=0.9997336282470543, RabCm=5.3268072193888914E-5, RabDm=5.327319080078109E-5, RabAm=5.326295333531774E-5, RabBm=5.32680721938889E-5, zero=0.0, RabEcyto=1.0, RabCcyto=1.0, Rab0=5.326313610436534E-5}, 10391={RabEc=1.0000005842671278, RabCc=0.9999998791773825, RabDc=0.9999998791614559, RabAc=0.9999998791944731, RabBc=0.9999998791773825, RabAcyto=1.0, RabDcyto=1.0, RabBcyto=1.0, RabEm=0.9997336259153043, RabCm=5.326857144922835E-5, RabDm=5.327369017842612E-5, RabAm=5.3263452451901406E-5, RabBm=5.3268571449228356E-5, zero=0.0, RabEcyto=1.0, RabCcyto=1.0, Rab0=5.32634708494668E-5}, 10523={RabEc=1.0000000894026568, RabCc=0.9999999815117668, RabDc=0.9999999815093282, RabAc=0.9999999815143836, RabBc=0.9999999815117668, RabAcyto=1.0, RabDcyto=1.0, RabBcyto=1.0, RabEm=0.9997336256611954, RabCm=5.3268625202220675E-5, RabDm=5.3273743943794314E-5, RabAm=5.326350619155884E-5, RabBm=5.3268625202220594E-5, zero=0.0, RabEcyto=1.0, RabCcyto=1.0, Rab0=5.32635099477011E-5}, 10655={RabEc=0.9999999966833129, RabCc=1.0000000006857444, RabDc=1.0000000006858334, RabAc=1.0000000006856493, RabBc=1.0000000006857444, RabAcyto=1.0, RabDcyto=1.0, RabBcyto=1.0, RabEm=0.999733625612334, RabCm=5.326863554718005E-5, RabDm=5.3273754291146934E-5, RabAm=5.326351653392903E-5, RabBm=5.3268635547180095E-5, zero=0.0, RabEcyto=1.0, RabCcyto=1.0, Rab0=5.326351742945123E-5}, 10017={RabEc=1.0000868039487933, RabCc=0.9999821499958124, RabDc=0.9999821478893801, RabAc=0.9999821521890411, RabBc=0.9999821499958124, RabAcyto=1.0, RabDcyto=1.0, RabBcyto=1.0, RabEm=0.9997387869411901, RabCm=5.213974847648704E-5, RabDm=5.2144570095471916E-5, RabAm=5.213498881024982E-5, RabBm=5.213974847648702E-5, zero=0.0, RabEcyto=1.0, RabCcyto=1.0, Rab0=5.261767463320672E-5}, 10787={RabEc=0.9999999982139175, RabCc=1.0000000003692837, RabDc=1.000000000369332, RabAc=1.000000000369233, RabBc=1.0000000003692837, RabAcyto=1.0, RabDcyto=1.0, RabBcyto=1.0, RabEm=0.9997336256130614, RabCm=5.326863539371892E-5, RabDm=5.327375413765099E-5, RabAm=5.3263516380504906E-5, RabBm=5.326863539371894E-5, zero=0.0, RabEcyto=1.0, RabCcyto=1.0, Rab0=5.32635173158236E-5}, 10149={RabEc=1.0000156575114159, RabCc=0.9999967631447927, RabDc=0.999996762720884, RabAc=0.9999967635990197, RabBc=0.9999967631447927, RabAcyto=1.0, RabDcyto=1.0, RabBcyto=1.0, RabEm=0.9997336799128472, RabCm=5.32568138670028E-5, RabDm=5.3261929479325515E-5, RabAm=5.325169861672223E-5, RabBm=5.32568138670028E-5, zero=0.0, RabEcyto=1.0, RabCcyto=1.0, Rab0=5.325650300518645E-5}, 10919={RabEc=0.9999999993545973, RabCc=1.0000000001334421, RabDc=1.0000000001334597, RabAc=1.000000000133424, RabBc=1.0000000001334421, RabAcyto=1.0, RabDcyto=1.0, RabBcyto=1.0, RabEm=0.9997336256136115, RabCm=5.326863527762147E-5, RabDm=5.327375402152713E-5, RabAm=5.3263516264435615E-5, RabBm=5.326863527762147E-5, zero=0.0, RabEcyto=1.0, RabCcyto=1.0, Rab0=5.326351723015484E-5}, 10281={RabEc=1.000002600821641, RabCc=0.9999994621822614, RabDc=0.9999994621114139, RabAc=0.9999994622582768, RabBc=0.9999994621822614, RabAcyto=1.0, RabDcyto=1.0, RabBcyto=1.0, RabEm=0.9997336272834357, RabCm=5.326827963112034E-5, RabDm=5.32733982901778E-5, RabAm=5.326316071216588E-5, RabBm=5.326827963112033E-5, zero=0.0, RabEcyto=1.0, RabCcyto=1.0, Rab0=5.3263269982265434E-5}, 10413={RabEc=1.0000004366506223, RabCc=0.9999999097032677, RabDc=0.9999999096913638, RabAc=0.9999999097160418, RabBc=0.9999999097032677, RabAcyto=1.0, RabDcyto=1.0, RabBcyto=1.0, RabEm=0.9997336258401285, RabCm=5.326858734706913E-5, RabDm=5.32737060799215E-5, RabAm=5.326346834580967E-5, RabBm=5.326858734706909E-5, zero=0.0, RabEcyto=1.0, RabCcyto=1.0, Rab0=5.326348243443604E-5}, 10545={RabEc=1.0000000567943577, RabCc=0.9999999882549828, RabDc=0.9999999882534331, RabAc=0.9999999882566456, RabBc=0.9999999882549828, RabAcyto=1.0, RabDcyto=1.0, RabBcyto=1.0, RabEm=0.9997336256443323, RabCm=5.326862877021359E-5, RabDm=5.327374751260983E-5, RabAm=5.326350975866439E-5, RabBm=5.326862877021352E-5, zero=0.0, RabEcyto=1.0, RabCcyto=1.0, Rab0=5.3263512538870125E-5}, 9907={RabEc=1.0, RabCc=1.0, RabDc=1.0, RabAc=1.0, RabBc=1.0, RabAcyto=1.0, RabDcyto=1.0, RabBcyto=1.0, RabEm=1.0, RabCm=0.0, RabDm=0.0, RabAm=0.0, RabBm=0.0, zero=0.0, RabEcyto=1.0, RabCcyto=1.0, Rab0=-3.632831781081533E-8}, 10677={RabEc=0.9999999972265357, RabCc=1.0000000005734304, RabDc=1.0000000005735048, RabAc=1.0000000005733516, RabBc=1.0000000005734304, RabAcyto=1.0, RabDcyto=1.0, RabBcyto=1.0, RabEm=0.9997336256125853, RabCm=5.3268635494187986E-5, RabDm=5.3273754238142905E-5, RabAm=5.326351648094961E-5, RabBm=5.3268635494188026E-5, zero=0.0, RabEcyto=1.0, RabCcyto=1.0, Rab0=5.326351738996444E-5}, 10039={RabEc=1.0000666698324958, RabCc=0.9999862592772246, RabDc=0.9999862575821161, RabAc=0.9999862610643888, RabBc=0.9999862592772246, RabAcyto=1.0, RabDcyto=1.0, RabBcyto=1.0, RabEm=0.9997359970534325, RabCm=5.2750053884602355E-5, RabDm=5.275503427941304E-5, RabAm=5.2745102744486676E-5, RabBm=5.275005388460235E-5, zero=0.0, RabEcyto=1.0, RabCcyto=1.0, Rab0=5.2966373456195236E-5}, 10809={RabEc=0.9999999984113939, RabCc=1.0000000003284546, RabDc=1.0000000003284972, RabAc=1.0000000003284095, RabBc=1.0000000003284546, RabAcyto=1.0, RabDcyto=1.0, RabBcyto=1.0, RabEm=0.9997336256131566, RabCm=5.3268635373625104E-5, RabDm=5.327375411755261E-5, RabAm=5.326351636041597E-5, RabBm=5.326863537362512E-5, zero=0.0, RabEcyto=1.0, RabCcyto=1.0, Rab0=5.326351730099544E-5}, 10171={RabEc=1.0000116223938087, RabCc=0.9999975970520238, RabDc=0.999997596736632, RabAc=0.9999975973901579, RabBc=0.9999975970520238, RabAcyto=1.0, RabDcyto=1.0, RabBcyto=1.0, RabEm=0.9997336525960138, RabCm=5.326277527758591E-5, RabDm=5.3267892485906003E-5, RabAm=5.325765809563498E-5, RabBm=5.32627752775859E-5, zero=0.0, RabEcyto=1.0, RabCcyto=1.0, Rab0=5.325997453184798E-5}, 10941={RabEc=0.9999999993999449, RabCc=1.000000000124066, RabDc=1.0000000001240823, RabAc=1.0000000001240492, RabBc=1.000000000124066, RabAcyto=1.0, RabDcyto=1.0, RabBcyto=1.0, RabEm=0.9997336256136337, RabCm=5.3268635272904315E-5, RabDm=5.32737540168089E-5, RabAm=5.3263516259719614E-5, RabBm=5.3268635272904315E-5, zero=0.0, RabEcyto=1.0, RabCcyto=1.0, Rab0=5.3263517226691024E-5}, 10303={RabEc=1.0000019265737987, RabCc=0.999999601604666, RabDc=0.9999996015521747, RabAc=0.9999996016609889, RabBc=0.999999601604666, RabAcyto=1.0, RabDcyto=1.0, RabBcyto=1.0, RabEm=0.9997336267281273, RabCm=5.326839861327089E-5, RabDm=5.327351730157791E-5, RabAm=5.3263279661042243E-5, RabBm=5.326839861327088E-5, zero=0.0, RabEcyto=1.0, RabCcyto=1.0, Rab0=5.326334936617058E-5}, 10435={RabEc=1.0000003261088788, RabCc=0.999999932562442, RabDc=0.9999999325535508, RabAc=0.9999999325719836, RabBc=0.999999932562442, RabAcyto=1.0, RabDcyto=1.0, RabBcyto=1.0, RabEm=0.999733625782804, RabCm=5.326859947724912E-5, RabDm=5.327371821289924E-5, RabAm=5.3263480472970426E-5, RabBm=5.326859947724904E-5, zero=0.0, RabEcyto=1.0, RabCcyto=1.0, Rab0=5.326349123830126E-5}, 10567={RabEc=1.000000034016935, RabCc=0.9999999929652428, RabDc=0.9999999929643141, RabAc=0.9999999929662396, RabBc=0.9999999929652428, RabAcyto=1.0, RabDcyto=1.0, RabBcyto=1.0, RabEm=0.999733625632379, RabCm=5.32686313006217E-5, RabDm=5.3273750043602906E-5, RabAm=5.3263512288440064E-5, RabBm=5.326863130062167E-5, zero=0.0, RabEcyto=1.0, RabCcyto=1.0, Rab0=5.3263514370595475E-5}, 9929={RabEc=1.000125243982939, RabCc=0.9999763870189338, RabDc=0.9999763861544028, RabAc=0.9999763876088585, RabBc=0.9999763870189338, RabAcyto=1.0, RabDcyto=1.0, RabBcyto=1.0, RabEm=0.9998512027487066, RabCm=2.754546096560043E-5, RabDm=2.7546415853321003E-5, RabAm=2.754481855163329E-5, RabBm=2.754546096560043E-5, zero=0.0, RabEcyto=1.0, RabCcyto=1.0, Rab0=3.857876663901091E-5}, 10699={RabEc=0.999999997424012, RabCc=1.0000000005326013, RabDc=1.0000000005326704, RabAc=1.0000000005325278, RabBc=1.0000000005326013, RabAcyto=1.0, RabDcyto=1.0, RabBcyto=1.0, RabEm=0.9997336256126805, RabCm=5.3268635474094176E-5, RabDm=5.327375421804452E-5, RabAm=5.326351646086067E-5, RabBm=5.32686354740942E-5, zero=0.0, RabEcyto=1.0, RabCcyto=1.0, Rab0=5.326351737513627E-5}, 10061={RabEc=1.0000504731381017, RabCc=0.9999895837528828, RabDc=0.9999895824342024, RabAc=0.9999895851531267, RabBc=0.9999895837528828, RabAcyto=1.0, RabDcyto=1.0, RabBcyto=1.0, RabEm=0.9997347191038015, RabCm=5.3029586831341316E-5, RabDm=5.3034641449897295E-5, RabAm=5.302454570399015E-5, RabBm=5.302958683134131E-5, zero=0.0, RabEcyto=1.0, RabCcyto=1.0, Rab0=5.312620706402671E-5}, 10831={RabEc=0.9999999986088702, RabCc=1.000000000287625, RabDc=1.0000000002876626, RabAc=1.0000000002875857, RabBc=1.000000000287625, RabAcyto=1.0, RabDcyto=1.0, RabBcyto=1.0, RabEm=0.9997336256132516, RabCm=5.32686353535313E-5, RabDm=5.327375409745422E-5, RabAm=5.326351634032703E-5, RabBm=5.326863535353131E-5, zero=0.0, RabEcyto=1.0, RabCcyto=1.0, Rab0=5.326351728616727E-5}, 10193={RabEc=1.0000086209595909, RabCc=0.9999982174793465, RabDc=0.9999982172450593, RabAc=0.9999982177306087, RabBc=0.9999982174793465, RabAcyto=1.0, RabDcyto=1.0, RabBcyto=1.0, RabEm=0.9997336395583196, RabCm=5.326561650537975E-5, RabDm=5.3270734469798656E-5, RabAm=5.326049841210896E-5, RabBm=5.326561650537974E-5, zero=0.0, RabEcyto=1.0, RabCcyto=1.0, Rab0=5.326164747009107E-5}, 10963={RabEc=0.9999999994452927, RabCc=1.00000000011469, RabDc=1.0000000001147051, RabAc=1.0000000001146745, RabBc=1.00000000011469, RabAcyto=1.0, RabDcyto=1.0, RabBcyto=1.0, RabEm=0.9997336256136561, RabCm=5.326863526818716E-5, RabDm=5.3273754012090676E-5, RabAm=5.326351625500361E-5, RabBm=5.3268635268187154E-5, zero=0.0, RabEcyto=1.0, RabCcyto=1.0, Rab0=5.32635172232272E-5}, 10325={RabEc=1.0000014271298967, RabCc=0.9999997048825513, RabDc=0.9999997048436622, RabAc=0.9999997049242805, RabBc=0.9999997048825513, RabAcyto=1.0, RabDcyto=1.0, RabBcyto=1.0, RabEm=0.9997336263922635, RabCm=5.32684702356262E-5, RabDm=5.327358894112844E-5, RabAm=5.32633512642023E-5, RabBm=5.326847023562619E-5, zero=0.0, RabEcyto=1.0, RabCcyto=1.0, Rab0=5.326339874232412E-5}, 10457={RabEc=1.0000002426475538, RabCc=0.9999999498216606, RabDc=0.9999999498150443, RabAc=0.9999999498287612, RabBc=0.9999999498216606, RabAcyto=1.0, RabDcyto=1.0, RabBcyto=1.0, RabEm=0.9997336257399486, RabCm=5.326860854270001E-5, RabDm=5.327372728043732E-5, RabAm=5.326348953617243E-5, RabBm=5.326860854269993E-5, zero=0.0, RabEcyto=1.0, RabCcyto=1.0, Rab0=5.326349783226392E-5}, 10589={RabEc=1.0000000210703892, RabCc=0.9999999956425472, RabDc=0.9999999956419715, RabAc=0.9999999956431653, RabBc=0.9999999956425472, RabAcyto=1.0, RabDcyto=1.0, RabBcyto=1.0, RabEm=0.9997336256253354, RabCm=5.326863279344503E-5, RabDm=5.327375153677353E-5, RabAm=5.326351378088585E-5, RabBm=5.3268632793445036E-5, zero=0.0, RabEcyto=1.0, RabCcyto=1.0, Rab0=5.326351544287716E-5}, 9951={RabEc=1.0001468583439905, RabCc=0.9999706763993151, RabDc=0.9999706743157464, RabAc=0.9999706782453237, RabBc=0.9999706763993151, RabAcyto=1.0, RabDcyto=1.0, RabBcyto=1.0, RabEm=0.9997873807637351, RabCm=4.150852514553296E-5, RabDm=4.15111555463208E-5, RabAm=4.150625532507556E-5, RabBm=4.150852514553296E-5, zero=0.0, RabEcyto=1.0, RabCcyto=1.0, Rab0=4.6548446784807795E-5}, 10721={RabEc=0.9999999976214884, RabCc=1.0000000004917717, RabDc=1.0000000004918357, RabAc=1.000000000491704, RabBc=1.0000000004917717, RabAcyto=1.0, RabDcyto=1.0, RabBcyto=1.0, RabEm=0.9997336256127757, RabCm=5.326863545400036E-5, RabDm=5.327375419794614E-5, RabAm=5.3263516440771734E-5, RabBm=5.326863545400039E-5, zero=0.0, RabEcyto=1.0, RabCcyto=1.0, Rab0=5.32635173603081E-5}, 10083={RabEc=1.0000378885000512, RabCc=0.9999921747454324, RabDc=0.9999921737393989, RabAc=0.999992175818157, RabBc=0.9999921747454324, RabAcyto=1.0, RabDcyto=1.0, RabBcyto=1.0, RabEm=0.9997341327093329, RabCm=5.315783261446609E-5, RabDm=5.3162921602939265E-5, RabAm=5.315274972283495E-5, RabBm=5.31578326144661E-5, zero=0.0, RabEcyto=1.0, RabCcyto=1.0, Rab0=5.3199625795069265E-5}, 10853={RabEc=0.9999999988063466, RabCc=1.000000000246796, RabDc=1.000000000246828, RabAc=1.000000000246762, RabBc=1.000000000246796, RabAcyto=1.0, RabDcyto=1.0, RabBcyto=1.0, RabEm=0.999733625613347, RabCm=5.3268635333437484E-5, RabDm=5.327375407735584E-5, RabAm=5.326351632023809E-5, RabBm=5.326863533343749E-5, zero=0.0, RabEcyto=1.0, RabCcyto=1.0, Rab0=5.326351727133909E-5}, 10215={RabEc=1.0000063916816744, RabCc=0.9999986783595185, RabDc=0.9999986781856502, RabAc=0.9999986785460239, RabBc=0.9999986783595185, RabAcyto=1.0, RabDcyto=1.0, RabBcyto=1.0, RabEm=0.9997336331666148, RabCm=5.3267006605497714E-5, RabDm=5.327212493651975E-5, RabAm=5.3261888073102914E-5, RabBm=5.326700660549771E-5, zero=0.0, RabEcyto=1.0, RabCcyto=1.0, Rab0=5.326247884703339E-5}, 10985={RabEc=0.9999999994906406, RabCc=1.0000000001053142, RabDc=1.000000000105328, RabAc=1.0000000001052998, RabBc=1.0000000001053142, RabAcyto=1.0, RabDcyto=1.0, RabBcyto=1.0, RabEm=0.9997336256136785, RabCm=5.3268635263470014E-5, RabDm=5.327375400737244E-5, RabAm=5.326351625028761E-5, RabBm=5.326863526347001E-5, zero=0.0, RabEcyto=1.0, RabCcyto=1.0, Rab0=5.3263517219763385E-5}, 10347={RabEc=1.000001057452484, RabCc=0.9999997813273481, RabDc=0.9999997812985291, RabAc=0.9999997813582723, RabBc=0.9999997813273481, RabAcyto=1.0, RabDcyto=1.0, RabBcyto=1.0, RabEm=0.9997336261703733, RabCm=5.326851740559457E-5, RabDm=5.327363612224233E-5, RabAm=5.3263398421891814E-5, RabBm=5.326851740559458E-5, zero=0.0, RabEcyto=1.0, RabCcyto=1.0, Rab0=5.326343195393395E-5}, 10479={RabEc=1.0000001756024282, RabCc=0.9999999636861768, RabDc=0.9999999636813881, RabAc=0.9999999636913163, RabBc=0.9999999636861768, RabAcyto=1.0, RabDcyto=1.0, RabBcyto=1.0, RabEm=0.9997336257065609, RabCm=5.326861559782913E-5, RabDm=5.327373433718153E-5, RabAm=5.3263496589570044E-5, RabBm=5.3268615597829025E-5, zero=0.0, RabEcyto=1.0, RabCcyto=1.0, Rab0=5.3263502999547614E-5}, 10611={RabEc=0.9999999949633736, RabCc=1.000000001041349, RabDc=1.000000001041485, RabAc=1.0000000010412036, RabBc=1.000000001041349, RabAcyto=1.0, RabDcyto=1.0, RabBcyto=1.0, RabEm=0.9997336256115449, RabCm=5.326863571344203E-5, RabDm=5.327375445744635E-5, RabAm=5.326351670015143E-5, RabBm=5.3268635713442064E-5, zero=0.0, RabEcyto=1.0, RabCcyto=1.0, Rab0=5.326351755360557E-5}, 9973={RabEc=1.0001335072917141, RabCc=0.9999728700634718, RabDc=0.9999728675003077, RabAc=0.9999728725599698, RabBc=0.9999728700634718, RabAcyto=1.0, RabDcyto=1.0, RabBcyto=1.0, RabEm=0.9997582149781366, RabCm=4.788941311366615E-5, RabDm=4.789323888945251E-5, RabAm=4.788582220658406E-5, RabBm=4.788941311366614E-5, zero=0.0, RabEcyto=1.0, RabCcyto=1.0, Rab0=5.019080622231479E-5}, 10743={RabEc=0.9999999978189648, RabCc=1.0000000004509426, RabDc=1.0000000004510012, RabAc=1.0000000004508807, RabBc=1.0000000004509426, RabAcyto=1.0, RabDcyto=1.0, RabBcyto=1.0, RabEm=0.999733625612871, RabCm=5.326863543390654E-5, RabDm=5.327375417784775E-5, RabAm=5.326351642068278E-5, RabBm=5.3268635433906575E-5, zero=0.0, RabEcyto=1.0, RabCcyto=1.0, Rab0=5.3263517345479934E-5}, 10105={RabEc=1.0000282974215091, RabCc=0.9999941528598536, RabDc=0.9999941521011168, RabAc=0.9999941536708977, RabBc=0.9999941528598536, RabAcyto=1.0, RabDcyto=1.0, RabBcyto=1.0, RabEm=0.9997338630037685, RabCm=5.321680383420123E-5, RabDm=5.322190868470759E-5, RabAm=5.321170165632764E-5, RabBm=5.3216803834201235E-5, zero=0.0, RabEcyto=1.0, RabCcyto=1.0, Rab0=5.3233449904481024E-5}, 10875={RabEc=0.9999999990038232, RabCc=1.0000000002059666, RabDc=1.0000000002059934, RabAc=1.0000000002059384, RabBc=1.0000000002059666, RabAcyto=1.0, RabDcyto=1.0, RabBcyto=1.0, RabEm=0.9997336256134421, RabCm=5.3268635313343667E-5, RabDm=5.327375405725746E-5, RabAm=5.326351630014915E-5, RabBm=5.3268635313343667E-5, zero=0.0, RabEcyto=1.0, RabCcyto=1.0, Rab0=5.326351725651093E-5}, 10237={RabEc=1.000004737568363, RabCc=0.9999990203612337, RabDc=0.9999990202322788, RabAc=0.9999990204995776, RabBc=0.9999990203612337, RabAcyto=1.0, RabDcyto=1.0, RabBcyto=1.0, RabEm=0.9997336299540054, RabCm=5.326770330922313E-5, RabDm=5.327282182162449E-5, RabAm=5.326258456152381E-5, RabBm=5.3267703309223126E-5, zero=0.0, RabEcyto=1.0, RabCcyto=1.0, Rab0=5.3262904675571583E-5}, 11007={RabEc=0.9999999995359884, RabCc=1.0000000000959381, RabDc=1.0000000000959506, RabAc=1.0000000000959253, RabBc=1.0000000000959381, RabAcyto=1.0, RabDcyto=1.0, RabBcyto=1.0, RabEm=0.9997336256137007, RabCm=5.326863525875286E-5, RabDm=5.3273754002654214E-5, RabAm=5.32635162455716E-5, RabBm=5.3268635258752854E-5, zero=0.0, RabEcyto=1.0, RabCcyto=1.0, Rab0=5.326351721629956E-5}}</t>
  </si>
  <si>
    <t>{mvb=0.09867076148716786, ova=0.0, proton=0.005575212251582208}</t>
  </si>
  <si>
    <t>Endosome@5011a51e</t>
  </si>
  <si>
    <t>{10112={p1=0.0, p2=0.0, mHCI=0.0, vATPase=0.0, cMHCI=0.0, protonCy=1.0E-4, preP=1.0E-4, ova=0.0, mHCI-pept=0.0, pept=2.0, proton=1.0E-4}, 10882={p1=0.0, p2=0.0, mHCI=0.0, vATPase=0.0, cMHCI=0.0, protonCy=1.0E-4, preP=1.0E-4, ova=0.0, mHCI-pept=0.0, pept=2.0, proton=1.0E-4}, 10244={p1=0.0, p2=0.0, mHCI=0.0, vATPase=0.0, cMHCI=0.0, protonCy=1.0E-4, preP=1.0E-4, ova=0.0, mHCI-pept=0.0, pept=2.0, proton=1.0E-4}, 10376={p1=0.0, p2=0.0, mHCI=0.0, vATPase=0.0, cMHCI=0.0, protonCy=1.0E-4, preP=1.0E-4, ova=0.0, mHCI-pept=0.0, pept=2.0, proton=1.0E-4}, 10508={p1=0.0, p2=0.0, mHCI=0.0, vATPase=0.0, cMHCI=0.0, protonCy=1.0E-4, preP=1.0E-4, ova=0.0, mHCI-pept=0.0, pept=2.0, proton=1.0E-4}, 10640={p1=0.0, p2=0.0, mHCI=0.0, vATPase=0.0, cMHCI=0.0, protonCy=1.0E-4, preP=1.0E-4, ova=0.0, mHCI-pept=0.0, pept=2.0, proton=1.0E-4}, 10002={p1=0.0, p2=0.0, mHCI=0.0, vATPase=0.0, cMHCI=0.0, protonCy=1.0E-4, preP=1.0E-4, ova=0.0, mHCI-pept=0.0, pept=2.0, proton=1.0E-4}, 10772={p1=0.0, p2=0.0, mHCI=0.0, vATPase=0.0, cMHCI=0.0, protonCy=1.0E-4, preP=1.0E-4, ova=0.0, mHCI-pept=0.0, pept=2.0, proton=1.0E-4}, 10134={p1=0.0, p2=0.0, mHCI=0.0, vATPase=0.0, cMHCI=0.0, protonCy=1.0E-4, preP=1.0E-4, ova=0.0, mHCI-pept=0.0, pept=2.0, proton=1.0E-4}, 10904={p1=0.0, p2=0.0, mHCI=0.0, vATPase=0.0, cMHCI=0.0, protonCy=1.0E-4, preP=1.0E-4, ova=0.0, mHCI-pept=0.0, pept=2.0, proton=1.0E-4}, 10266={p1=0.0, p2=0.0, mHCI=0.0, vATPase=0.0, cMHCI=0.0, protonCy=1.0E-4, preP=1.0E-4, ova=0.0, mHCI-pept=0.0, pept=2.0, proton=1.0E-4}, 10398={p1=0.0, p2=0.0, mHCI=0.0, vATPase=0.0, cMHCI=0.0, protonCy=1.0E-4, preP=1.0E-4, ova=0.0, mHCI-pept=0.0, pept=2.0, proton=1.0E-4}, 10530={p1=0.0, p2=0.0, mHCI=0.0, vATPase=0.0, cMHCI=0.0, protonCy=1.0E-4, preP=1.0E-4, ova=0.0, mHCI-pept=0.0, pept=2.0, proton=1.0E-4}, 9892={p1=0.0, p2=0.0, mHCI=0.0, vATPase=0.0, cMHCI=0.0, protonCy=1.0E-4, preP=1.0E-4, ova=0.0, mHCI-pept=0.0, pept=2.0, proton=1.0E-4}, 10662={p1=0.0, p2=0.0, mHCI=0.0, vATPase=0.0, cMHCI=0.0, protonCy=1.0E-4, preP=1.0E-4, ova=0.0, mHCI-pept=0.0, pept=2.0, proton=1.0E-4}, 10024={p1=0.0, p2=0.0, mHCI=0.0, vATPase=0.0, cMHCI=0.0, protonCy=1.0E-4, preP=1.0E-4, ova=0.0, mHCI-pept=0.0, pept=2.0, proton=1.0E-4}, 10794={p1=0.0, p2=0.0, mHCI=0.0, vATPase=0.0, cMHCI=0.0, protonCy=1.0E-4, preP=1.0E-4, ova=0.0, mHCI-pept=0.0, pept=2.0, proton=1.0E-4}, 10156={p1=0.0, p2=0.0, mHCI=0.0, vATPase=0.0, cMHCI=0.0, protonCy=1.0E-4, preP=1.0E-4, ova=0.0, mHCI-pept=0.0, pept=2.0, proton=1.0E-4}, 10926={p1=0.0, p2=0.0, mHCI=0.0, vATPase=0.0, cMHCI=0.0, protonCy=1.0E-4, preP=1.0E-4, ova=0.0, mHCI-pept=0.0, pept=2.0, proton=1.0E-4}, 10288={p1=0.0, p2=0.0, mHCI=0.0, vATPase=0.0, cMHCI=0.0, protonCy=1.0E-4, preP=1.0E-4, ova=0.0, mHCI-pept=0.0, pept=2.0, proton=1.0E-4}, 10420={p1=0.0, p2=0.0, mHCI=0.0, vATPase=0.0, cMHCI=0.0, protonCy=1.0E-4, preP=1.0E-4, ova=0.0, mHCI-pept=0.0, pept=2.0, proton=1.0E-4}, 10552={p1=0.0, p2=0.0, mHCI=0.0, vATPase=0.0, cMHCI=0.0, protonCy=1.0E-4, preP=1.0E-4, ova=0.0, mHCI-pept=0.0, pept=2.0, proton=1.0E-4}, 9914={p1=0.0, p2=0.0, mHCI=0.0, vATPase=0.0, cMHCI=0.0, protonCy=1.0E-4, preP=1.0E-4, ova=0.0, mHCI-pept=0.0, pept=2.0, proton=1.0E-4}, 10684={p1=0.0, p2=0.0, mHCI=0.0, vATPase=0.0, cMHCI=0.0, protonCy=1.0E-4, preP=1.0E-4, ova=0.0, mHCI-pept=0.0, pept=2.0, proton=1.0E-4}, 10046={p1=0.0, p2=0.0, mHCI=0.0, vATPase=0.0, cMHCI=0.0, protonCy=1.0E-4, preP=1.0E-4, ova=0.0, mHCI-pept=0.0, pept=2.0, proton=1.0E-4}, 10816={p1=0.0, p2=0.0, mHCI=0.0, vATPase=0.0, cMHCI=0.0, protonCy=1.0E-4, preP=1.0E-4, ova=0.0, mHCI-pept=0.0, pept=2.0, proton=1.0E-4}, 10178={p1=0.0, p2=0.0, mHCI=0.0, vATPase=0.0, cMHCI=0.0, protonCy=1.0E-4, preP=1.0E-4, ova=0.0, mHCI-pept=0.0, pept=2.0, proton=1.0E-4}, 10948={p1=0.0, p2=0.0, mHCI=0.0, vATPase=0.0, cMHCI=0.0, protonCy=1.0E-4, preP=1.0E-4, ova=0.0, mHCI-pept=0.0, pept=2.0, proton=1.0E-4}, 10310={p1=0.0, p2=0.0, mHCI=0.0, vATPase=0.0, cMHCI=0.0, protonCy=1.0E-4, preP=1.0E-4, ova=0.0, mHCI-pept=0.0, pept=2.0, proton=1.0E-4}, 10442={p1=0.0, p2=0.0, mHCI=0.0, vATPase=0.0, cMHCI=0.0, protonCy=1.0E-4, preP=1.0E-4, ova=0.0, mHCI-pept=0.0, pept=2.0, proton=1.0E-4}, 10574={p1=0.0, p2=0.0, mHCI=0.0, vATPase=0.0, cMHCI=0.0, protonCy=1.0E-4, preP=1.0E-4, ova=0.0, mHCI-pept=0.0, pept=2.0, proton=1.0E-4}, 9936={p1=0.0, p2=0.0, mHCI=0.0, vATPase=0.0, cMHCI=0.0, protonCy=1.0E-4, preP=1.0E-4, ova=0.0, mHCI-pept=0.0, pept=2.0, proton=1.0E-4}, 10706={p1=0.0, p2=0.0, mHCI=0.0, vATPase=0.0, cMHCI=0.0, protonCy=1.0E-4, preP=1.0E-4, ova=0.0, mHCI-pept=0.0, pept=2.0, proton=1.0E-4}, 10068={p1=0.0, p2=0.0, mHCI=0.0, vATPase=0.0, cMHCI=0.0, protonCy=1.0E-4, preP=1.0E-4, ova=0.0, mHCI-pept=0.0, pept=2.0, proton=1.0E-4}, 10838={p1=0.0, p2=0.0, mHCI=0.0, vATPase=0.0, cMHCI=0.0, protonCy=1.0E-4, preP=1.0E-4, ova=0.0, mHCI-pept=0.0, pept=2.0, proton=1.0E-4}, 10200={p1=0.0, p2=0.0, mHCI=0.0, vATPase=0.0, cMHCI=0.0, protonCy=1.0E-4, preP=1.0E-4, ova=0.0, mHCI-pept=0.0, pept=2.0, proton=1.0E-4}, 10970={p1=0.0, p2=0.0, mHCI=0.0, vATPase=0.0, cMHCI=0.0, protonCy=1.0E-4, preP=1.0E-4, ova=0.0, mHCI-pept=0.0, pept=2.0, proton=1.0E-4}, 10332={p1=0.0, p2=0.0, mHCI=0.0, vATPase=0.0, cMHCI=0.0, protonCy=1.0E-4, preP=1.0E-4, ova=0.0, mHCI-pept=0.0, pept=2.0, proton=1.0E-4}, 10464={p1=0.0, p2=0.0, mHCI=0.0, vATPase=0.0, cMHCI=0.0, protonCy=1.0E-4, preP=1.0E-4, ova=0.0, mHCI-pept=0.0, pept=2.0, proton=1.0E-4}, 10596={p1=0.0, p2=0.0, mHCI=0.0, vATPase=0.0, cMHCI=0.0, protonCy=1.0E-4, preP=1.0E-4, ova=0.0, mHCI-pept=0.0, pept=2.0, proton=1.0E-4}, 9958={p1=0.0, p2=0.0, mHCI=0.0, vATPase=0.0, cMHCI=0.0, protonCy=1.0E-4, preP=1.0E-4, ova=0.0, mHCI-pept=0.0, pept=2.0, proton=1.0E-4}, 10728={p1=0.0, p2=0.0, mHCI=0.0, vATPase=0.0, cMHCI=0.0, protonCy=1.0E-4, preP=1.0E-4, ova=0.0, mHCI-pept=0.0, pept=2.0, proton=1.0E-4}, 10090={p1=0.0, p2=0.0, mHCI=0.0, vATPase=0.0, cMHCI=0.0, protonCy=1.0E-4, preP=1.0E-4, ova=0.0, mHCI-pept=0.0, pept=2.0, proton=1.0E-4}, 10860={p1=0.0, p2=0.0, mHCI=0.0, vATPase=0.0, cMHCI=0.0, protonCy=1.0E-4, preP=1.0E-4, ova=0.0, mHCI-pept=0.0, pept=2.0, proton=1.0E-4}, 10222={p1=0.0, p2=0.0, mHCI=0.0, vATPase=0.0, cMHCI=0.0, protonCy=1.0E-4, preP=1.0E-4, ova=0.0, mHCI-pept=0.0, pept=2.0, proton=1.0E-4}, 10992={p1=0.0, p2=0.0, mHCI=0.0, vATPase=0.0, cMHCI=0.0, protonCy=1.0E-4, preP=1.0E-4, ova=0.0, mHCI-pept=0.0, pept=2.0, proton=1.0E-4}, 10354={p1=0.0, p2=0.0, mHCI=0.0, vATPase=0.0, cMHCI=0.0, protonCy=1.0E-4, preP=1.0E-4, ova=0.0, mHCI-pept=0.0, pept=2.0, proton=1.0E-4}, 10486={p1=0.0, p2=0.0, mHCI=0.0, vATPase=0.0, cMHCI=0.0, protonCy=1.0E-4, preP=1.0E-4, ova=0.0, mHCI-pept=0.0, pept=2.0, proton=1.0E-4}, 10618={p1=0.0, p2=0.0, mHCI=0.0, vATPase=0.0, cMHCI=0.0, protonCy=1.0E-4, preP=1.0E-4, ova=0.0, mHCI-pept=0.0, pept=2.0, proton=1.0E-4}, 9980={p1=0.0, p2=0.0, mHCI=0.0, vATPase=0.0, cMHCI=0.0, protonCy=1.0E-4, preP=1.0E-4, ova=0.0, mHCI-pept=0.0, pept=2.0, proton=1.0E-4}, 10750={p1=0.0, p2=0.0, mHCI=0.0, vATPase=0.0, cMHCI=0.0, protonCy=1.0E-4, preP=1.0E-4, ova=0.0, mHCI-pept=0.0, pept=2.0, proton=1.0E-4}}</t>
  </si>
  <si>
    <t>immunity.Endosome@5011a51e</t>
  </si>
  <si>
    <t>{RabE=0.3787016561097727, RabC=0.3787016561097737, RabD=362.84474520730504, RabA=7175.544275764925, RabB=0.37870165610977363}</t>
  </si>
  <si>
    <t>{9216={RabEc=0.9999867674769146, RabCc=0.9999867674769146, RabDc=0.9993399662084385, RabAc=1.0007085065144719, RabBc=0.9999867674769146, RabAcyto=1.0, RabDcyto=1.0, RabBcyto=1.0, RabEm=4.4042246180455906E-5, RabCm=4.4042246180455906E-5, RabDm=0.038234932488008126, RabAm=0.9615996558060951, RabBm=4.40422461804559E-5, zero=0.0, RabEcyto=1.0, RabCcyto=1.0, Rab0=4.4192016226301207E-5}, 9986={RabEc=0.9999993537487238, RabCc=0.9999993537487238, RabDc=0.9990096890702088, RabAc=1.0009928960601728, RabBc=0.9999993537487243, RabAcyto=1.0, RabDcyto=1.0, RabBcyto=1.0, RabEm=5.0226867105797825E-5, RabCm=5.022686710579796E-5, RabDm=0.04812377897888492, RabAm=0.9516861173856184, RabBm=5.0226867105797954E-5, zero=0.0, RabEcyto=1.0, RabCcyto=1.0, Rab0=5.0330083050233216E-5}, 9348={RabEc=0.999997351380018, RabCc=0.999997351380018, RabDc=0.999141862316624, RabAc=1.0008679817530355, RabBc=0.999997351380018, RabAcyto=1.0, RabDcyto=1.0, RabBcyto=1.0, RabEm=4.5086209341544894E-5, RabCm=4.5086209341544894E-5, RabDm=0.039845516620848925, RabAm=0.9599849614624392, RabBm=4.508620934154499E-5, zero=0.0, RabEcyto=1.0, RabCcyto=1.0, Rab0=4.517033755828914E-5}, 10118={RabEc=0.9999993294871952, RabCc=0.9999993294871952, RabDc=0.9989868259121818, RabAc=1.0010158583586157, RabBc=0.9999993294871952, RabAcyto=1.0, RabDcyto=1.0, RabBcyto=1.0, RabEm=5.14341113275073E-5, RabCm=5.14341113275082E-5, RabDm=0.04994965871919362, RabAm=0.9498554038214356, RabBm=5.143411132750823E-5, zero=0.0, RabEcyto=1.0, RabCcyto=1.0, Rab0=5.1542174259113604E-5}, 9480={RabEc=0.9999991022095238, RabCc=0.9999991022095238, RabDc=0.9990937522370211, RabAc=1.0009097152991882, RabBc=0.9999991022095238, RabAcyto=1.0, RabDcyto=1.0, RabBcyto=1.0, RabEm=4.606540021169976E-5, RabCm=4.606540021169976E-5, RabDm=0.041489219382249955, RabAm=0.9583373386096594, RabBm=4.60654002116998E-5, zero=0.0, RabEcyto=1.0, RabCcyto=1.0, Rab0=4.6152856326440544E-5}, 9612={RabEc=0.9999993934942331, RabCc=0.9999993934942331, RabDc=0.9990693449281238, RabAc=1.0009330687144393, RabBc=0.9999993934942333, RabAcyto=1.0, RabDcyto=1.0, RabBcyto=1.0, RabEm=4.708570119170855E-5, RabCm=4.708570119170855E-5, RabDm=0.043167418876039726, RabAm=0.956655054199823, RabBm=4.708570119170863E-5, zero=0.0, RabEcyto=1.0, RabCcyto=1.0, Rab0=4.7176869433099805E-5}, 9744={RabEc=0.999999410965495, RabCc=0.999999410965495, RabDc=0.9990486481616048, RabAc=1.0009537105804054, RabBc=0.9999994109654953, RabAcyto=1.0, RabDcyto=1.0, RabBcyto=1.0, RabEm=4.815017759511729E-5, RabCm=4.815017759511729E-5, RabDm=0.04488168341977205, RabAm=0.9549365277587946, RabBm=4.8150177595117484E-5, zero=0.0, RabEcyto=1.0, RabCcyto=1.0, Rab0=4.8245337519012166E-5}, 9106={RabEc=1.0, RabCc=1.0, RabDc=1.0, RabAc=1.0, RabBc=1.0, RabAcyto=1.0, RabDcyto=1.0, RabBcyto=1.0, RabEm=0.0, RabCm=0.0, RabDm=0.037000000000000005, RabAm=0.963, RabBm=0.0, zero=0.0, RabEcyto=1.0, RabCcyto=1.0, Rab0=1.0907048870540958E-5}, 9876={RabEc=0.9999993753561759, RabCc=0.9999993753561759, RabDc=0.9990278935105837, RabAc=1.000974604486802, RabBc=0.9999993753561761, RabAcyto=1.0, RabDcyto=1.0, RabBcyto=1.0, RabEm=4.926191997658128E-5, RabCm=4.9261919976581285E-5, RabDm=0.046633679012192016, RabAm=0.9531800809277321, RabBm=4.9261919976581096E-5, zero=0.0, RabEcyto=1.0, RabCcyto=1.0, Rab0=4.9361349017196726E-5}, 9238={RabEc=0.9999900031678808, RabCc=0.9999900031678808, RabDc=0.9992811019903669, RabAc=1.000755543225066, RabBc=0.9999900031678808, RabAcyto=1.0, RabDcyto=1.0, RabBcyto=1.0, RabEm=4.426881745845419E-5, RabCm=4.426881745845419E-5, RabDm=0.038501052174064625, RabAm=0.9613326775657285, RabBm=4.426881745845419E-5, zero=0.0, RabEcyto=1.0, RabCcyto=1.0, Rab0=4.437085670253126E-5}, 10008={RabEc=0.9999993498149566, RabCc=0.9999993498149566, RabDc=0.9990059534255606, RabAc=1.0009966477761223, RabBc=0.9999993498149569, RabAcyto=1.0, RabDcyto=1.0, RabBcyto=1.0, RabEm=5.042425229850814E-5, RabCm=5.042425229850841E-5, RabDm=0.04842518660282102, RabAm=0.9513839194367462, RabBm=5.0424252298508424E-5, zero=0.0, RabEcyto=1.0, RabCcyto=1.0, Rab0=5.052825240825381E-5}, 9370={RabEc=0.9999978992366982, RabCc=0.9999978992366982, RabDc=0.9991295917938883, RabAc=1.0008782557993492, RabBc=0.9999978992366982, RabAcyto=1.0, RabDcyto=1.0, RabBcyto=1.0, RabEm=4.524672691554494E-5, RabCm=4.524672691554494E-5, RabDm=0.04011713634885914, RabAm=0.9597126991686583, RabBm=4.5246726915545105E-5, zero=0.0, RabEcyto=1.0, RabCcyto=1.0, Rab0=4.533135060691183E-5}, 10140={RabEc=0.9999993247635498, RabCc=0.9999993247635498, RabDc=0.9989829168509233, RabAc=1.0010197864976471, RabBc=0.9999993247635498, RabAcyto=1.0, RabDcyto=1.0, RabBcyto=1.0, RabEm=5.164079576640244E-5, RabCm=5.1640795766403354E-5, RabDm=0.0502581047989339, RabAm=0.9495461301619184, RabBm=5.164079576640337E-5, zero=0.0, RabEcyto=1.0, RabCcyto=1.0, Rab0=5.174970071950229E-5}, 9502={RabEc=0.9999991885881836, RabCc=0.9999991885881836, RabDc=0.999089108430085, RabAc=1.0009140454725782, RabBc=0.9999991885881836, RabAcyto=1.0, RabDcyto=1.0, RabBcyto=1.0, RabEm=4.6232506946995274E-5, RabCm=4.6232506946995274E-5, RabDm=0.041766482234553634, RabAm=0.9580594067314915, RabBm=4.623250694699538E-5, zero=0.0, RabEcyto=1.0, RabCcyto=1.0, Rab0=4.632056198486785E-5}, 9634={RabEc=0.9999994089355454, RabCc=0.9999994089355454, RabDc=0.9990657481347096, RabAc=1.000936610630386, RabBc=0.9999994089355456, RabAcyto=1.0, RabDcyto=1.0, RabBcyto=1.0, RabEm=4.725996595084363E-5, RabCm=4.725996595084363E-5, RabDm=0.04345058154486978, RabAm=0.9563711938259694, RabBm=4.725996595084387E-5, zero=0.0, RabEcyto=1.0, RabCcyto=1.0, Rab0=4.735178017938196E-5}, 9766={RabEc=0.9999994057174681, RabCc=0.9999994057174681, RabDc=0.9990452451723887, RabAc=1.0009571342309305, RabBc=0.9999994057174686, RabAcyto=1.0, RabDcyto=1.0, RabBcyto=1.0, RabEm=4.833209935266155E-5, RabCm=4.833209935266155E-5, RabDm=0.04517101573339029, RabAm=0.954646467066508, RabBm=4.833209935266158E-5, zero=0.0, RabEcyto=1.0, RabCcyto=1.0, Rab0=4.842795091475774E-5}, 9128={RabEc=0.9999745549237294, RabCc=0.9999745549237294, RabDc=0.9998240322950785, RabAc=1.00027451116744, RabBc=0.9999745549237294, RabAcyto=1.0, RabDcyto=1.0, RabBcyto=1.0, RabEm=3.0147361794863604E-5, RabCm=3.0147361794863604E-5, RabDm=0.03720127118681154, RabAm=0.9626800205729774, RabBm=3.014736179486359E-5, zero=0.0, RabEcyto=1.0, RabCcyto=1.0, Rab0=3.917320369656563E-5}, 9898={RabEc=0.9999993697847297, RabCc=0.9999993697847297, RabDc=0.9990243313522299, RabAc=1.0009781885917297, RabBc=0.9999993697847299, RabAcyto=1.0, RabDcyto=1.0, RabBcyto=1.0, RabEm=4.9452035842450807E-5, RabCm=4.945203584245081E-5, RabDm=0.04692947032817026, RabAm=0.9528835284081827, RabBm=4.9452035842450624E-5, zero=0.0, RabEcyto=1.0, RabCcyto=1.0, Rab0=4.955220499062326E-5}, 9260={RabEc=0.9999924419047738, RabCc=0.9999924419047738, RabDc=0.9992366661853043, RabAc=1.0007910787082657, RabBc=0.9999924419047738, RabAcyto=1.0, RabDcyto=1.0, RabBcyto=1.0, RabEm=4.444558849488113E-5, RabCm=4.444558849488113E-5, RabDm=0.03876813398687777, RabAm=0.9610649024831864, RabBm=4.444558849488113E-5, zero=0.0, RabEcyto=1.0, RabCcyto=1.0, Rab0=4.453381332222279E-5}, 10030={RabEc=0.9999993460104732, RabCc=0.9999993460104732, RabDc=0.9990021854447672, RabAc=1.0010004313770025, RabBc=0.9999993460104735, RabAcyto=1.0, RabDcyto=1.0, RabBcyto=1.0, RabEm=5.0623140621704906E-5, RabCm=5.0623140621705354E-5, RabDm=0.048727743466825305, RabAm=0.951080566226019, RabBm=5.062314062170538E-5, zero=0.0, RabEcyto=1.0, RabCcyto=1.0, Rab0=5.0727934161642244E-5}, 9392={RabEc=0.9999983041601358, RabCc=0.9999983041601358, RabDc=0.9991197049368143, RabAc=1.000886667402495, RabBc=0.9999983041601358, RabAcyto=1.0, RabDcyto=1.0, RabBcyto=1.0, RabEm=4.540827284533853E-5, RabCm=4.540827284533853E-5, RabDm=0.04038967896585328, RabAm=0.9594395098322593, RabBm=4.540827284533862E-5, zero=0.0, RabEcyto=1.0, RabCcyto=1.0, Rab0=4.54934322224904E-5}, 10162={RabEc=0.9999993200357485, RabCc=0.9999993200357485, RabDc=0.9989789753085924, RabAc=1.0010237471553507, RabBc=0.9999993200357485, RabAcyto=1.0, RabDcyto=1.0, RabBcyto=1.0, RabEm=5.184910004288636E-5, RabCm=5.184910004288725E-5, RabDm=0.05056775890279792, RabAm=0.9492356419886183, RabBm=5.184910004288725E-5, zero=0.0, RabEcyto=1.0, RabCcyto=1.0, Rab0=5.195885732602579E-5}, 9524={RabEc=0.9999992532407714, RabCc=0.9999992532407714, RabDc=0.9990848061246828, RabAc=1.0009181133808172, RabBc=0.9999992532407714, RabAcyto=1.0, RabDcyto=1.0, RabBcyto=1.0, RabEm=4.640077305039583E-5, RabCm=4.640077305039583E-5, RabDm=0.04204471033187886, RabAm=0.9577805049627383, RabBm=4.640077305039596E-5, zero=0.0, RabEcyto=1.0, RabCcyto=1.0, Rab0=4.648943510273703E-5}, 9656={RabEc=0.9999994150626847, RabCc=0.9999994150626847, RabDc=0.999062283074932, RabAc=1.0009400547919867, RabBc=0.999999415062685, RabAcyto=1.0, RabDcyto=1.0, RabBcyto=1.0, RabEm=4.743546973240413E-5, RabCm=4.743546973240413E-5, RabDm=0.043734753249359846, RabAm=0.9560863194519642, RabBm=4.7435469732404634E-5, zero=0.0, RabEcyto=1.0, RabCcyto=1.0, Rab0=4.752793834981479E-5}, 9788={RabEc=0.9999993983777831, RabCc=0.9999993983777831, RabDc=0.9990418507764622, RabAc=1.000960556932346, RabBc=0.9999993983777833, RabAcyto=1.0, RabDcyto=1.0, RabBcyto=1.0, RabEm=4.851534808845681E-5, RabCm=4.851534808845681E-5, RabDm=0.045461404082914436, RabAm=0.9543553450223066, RabBm=4.851534808845661E-5, zero=0.0, RabEcyto=1.0, RabCcyto=1.0, Rab0=4.861189938456788E-5}, 9150={RabEc=0.9999731111855901, RabCc=0.9999731111855901, RabDc=0.9996560901160859, RabAc=1.000443783103765, RabBc=0.9999731111855901, RabAcyto=1.0, RabDcyto=1.0, RabBcyto=1.0, RabEm=3.9730515644352996E-5, RabCm=3.9730515644352996E-5, RabDm=0.03744795463367746, RabAm=0.9624013069694336, RabBm=3.973051564435299E-5, zero=0.0, RabEcyto=1.0, RabCcyto=1.0, Rab0=4.2453898825978864E-5}, 9920={RabEc=0.9999993650908193, RabCc=0.9999993650908193, RabDc=0.9990207259142575, RabAc=1.0009818127950276, RabBc=0.9999993650908193, RabAcyto=1.0, RabDcyto=1.0, RabBcyto=1.0, RabEm=4.9643571531681396E-5, RabCm=4.96435715316814E-5, RabDm=0.04722636711102157, RabAm=0.9525858647340008, RabBm=4.964357153168125E-5, zero=0.0, RabEcyto=1.0, RabCcyto=1.0, Rab0=4.974448925369164E-5}, 9282={RabEc=0.9999942603381582, RabCc=0.9999942603381582, RabDc=0.9992029599642492, RabAc=1.00081815271744, RabBc=0.9999942603381582, RabAcyto=1.0, RabDcyto=1.0, RabBcyto=1.0, RabEm=4.460838467152805E-5, RabCm=4.460838467152805E-5, RabDm=0.03903612565599424, RabAm=0.9607962634503193, RabBm=4.460838467152805E-5, zero=0.0, RabEcyto=1.0, RabCcyto=1.0, Rab0=4.469278854289847E-5}, 10052={RabEc=0.9999993421081154, RabCc=0.9999993421081154, RabDc=0.9989983884815444, RabAc=1.00100424433778, RabBc=0.9999993421081154, RabAcyto=1.0, RabDcyto=1.0, RabBcyto=1.0, RabEm=5.082355417011818E-5, RabCm=5.0823554170118775E-5, RabDm=0.049031460415927486, RabAm=0.9507760468198729, RabBm=5.082355417011881E-5, zero=0.0, RabEcyto=1.0, RabCcyto=1.0, Rab0=5.092915056013455E-5}, 9414={RabEc=0.9999986027911995, RabCc=0.9999986027911995, RabDc=0.9991115840000514, RabAc=1.0008937006888878, RabBc=0.9999986027911995, RabAcyto=1.0, RabDcyto=1.0, RabBcyto=1.0, RabEm=4.557089226020702E-5, RabCm=4.557089226020702E-5, RabDm=0.04066315153511306, RabAm=0.959165386229632, RabBm=4.5570892260206976E-5, zero=0.0, RabEcyto=1.0, RabCcyto=1.0, Rab0=4.5656607345371814E-5}, 10184={RabEc=0.9999993151300038, RabCc=0.9999993151300038, RabDc=0.9989750039098931, RabAc=1.0010277383409618, RabBc=0.9999993151300038, RabAcyto=1.0, RabDcyto=1.0, RabBcyto=1.0, RabEm=5.205903929970761E-5, RabCm=5.205903929970843E-5, RabDm=0.050878629243922814, RabAm=0.9489239310277202, RabBm=5.2059039299708416E-5, zero=0.0, RabEcyto=1.0, RabCcyto=1.0, Rab0=5.2169659328769615E-5}, 9546={RabEc=0.999999302856033, RabCc=0.999999302856033, RabDc=0.9990807326497614, RabAc=1.0009220073054501, RabBc=0.9999993028560331, RabAcyto=1.0, RabDcyto=1.0, RabBcyto=1.0, RabEm=4.657021184929592E-5, RabCm=4.657021184929592E-5, RabDm=0.042323910804097926, RabAm=0.9575006261202732, RabBm=4.657021184929601E-5, zero=0.0, RabEcyto=1.0, RabCcyto=1.0, Rab0=4.665948895196525E-5}, 9678={RabEc=0.9999994192731102, RabCc=0.9999994192731102, RabDc=0.9990588249047451, RabAc=1.0009434990687993, RabBc=0.9999994192731104, RabAcyto=1.0, RabDcyto=1.0, RabBcyto=1.0, RabEm=4.7612229014640243E-5, RabCm=4.7612229014640243E-5, RabDm=0.04401994161515305, RabAm=0.9558004233874827, RabBm=4.761222901464085E-5, zero=0.0, RabEcyto=1.0, RabCcyto=1.0, Rab0=4.7705359191362083E-5}, 9810={RabEc=0.9999993912570883, RabCc=0.9999993912570883, RabDc=0.9990384256984279, RabAc=1.0009640095345211, RabBc=0.9999993912570885, RabAcyto=1.0, RabDcyto=1.0, RabBcyto=1.0, RabEm=4.86999391932829E-5, RabCm=4.86999391932829E-5, RabDm=0.04575285637302818, RabAm=0.9540631536602558, RabBm=4.869993919328256E-5, zero=0.0, RabEcyto=1.0, RabCcyto=1.0, Rab0=4.879719800717474E-5}, 9172={RabEc=0.9999776127213521, RabCc=0.9999776127213521, RabDc=0.9995214072456191, RabAc=1.0005608901301952, RabBc=0.9999776127213521, RabAcyto=1.0, RabDcyto=1.0, RabBcyto=1.0, RabEm=4.266895097578363E-5, RabCm=4.266895097578363E-5, RabDm=0.037706859656501474, RabAm=0.9621325097407752, RabBm=4.266895097578362E-5, zero=0.0, RabEcyto=1.0, RabCcyto=1.0, Rab0=4.353079866627539E-5}, 9942={RabEc=0.9999993615652706, RabCc=0.9999993615652706, RabDc=0.9990170719972665, RabAc=1.000985481235896, RabBc=0.9999993615652706, RabAcyto=1.0, RabDcyto=1.0, RabBcyto=1.0, RabEm=4.983654244214592E-5, RabCm=4.983654244214593E-5, RabDm=0.04752437761386867, RabAm=0.9522870815903572, RabBm=4.983654244214583E-5, zero=0.0, RabEcyto=1.0, RabCcyto=1.0, Rab0=4.99382173186124E-5}, 9304={RabEc=0.9999956103880104, RabCc=0.9999956103880104, RabDc=0.9991772121544807, RabAc=1.0008389781231957, RabBc=0.9999956103880104, RabAcyto=1.0, RabDcyto=1.0, RabBcyto=1.0, RabEm=4.476765885456541E-5, RabCm=4.476765885456541E-5, RabDm=0.03930501773378917, RabAm=0.9605267350636827, RabBm=4.47676588545654E-5, zero=0.0, RabEcyto=1.0, RabCcyto=1.0, Rab0=4.485127483546923E-5}, 10074={RabEc=0.9999993381293483, RabCc=0.9999993381293483, RabDc=0.9989945618857388, RabAc=1.001008087230628, RabBc=0.9999993381293485, RabAcyto=1.0, RabDcyto=1.0, RabBcyto=1.0, RabEm=5.102550790739803E-5, RabCm=5.102550790739878E-5, RabDm=0.04933634554622203, RabAm=0.9504703530622143, RabBm=5.102550790739881E-5, zero=0.0, RabEcyto=1.0, RabCcyto=1.0, Rab0=5.113191671241219E-5}, 9436={RabEc=0.9999988222785182, RabCc=0.9999988222785182, RabDc=0.9991047716183235, RabAc=1.0008997140261084, RabBc=0.9999988222785182, RabAcyto=1.0, RabDcyto=1.0, RabBcyto=1.0, RabEm=4.573460811857601E-5, RabCm=4.573460811857601E-5, RabDm=0.04093756110215796, RabAm=0.9588903212293275, RabBm=4.573460811857594E-5, zero=0.0, RabEcyto=1.0, RabCcyto=1.0, Rab0=4.5820893029795917E-5}, 10206={RabEc=0.9999993100390411, RabCc=0.9999993100390411, RabDc=0.9989710023742705, RabAc=1.0010317603619434, RabBc=0.9999993100390411, RabAcyto=1.0, RabDcyto=1.0, RabBcyto=1.0, RabEm=5.2270633198502345E-5, RabCm=5.2270633198503016E-5, RabDm=0.05119072569511353, RabAm=0.9486109873275937, RabBm=5.2270633198502995E-5, zero=0.0, RabEcyto=1.0, RabCcyto=1.0, Rab0=5.238212656808585E-5}, 9568={RabEc=0.9999993437151804, RabCc=0.9999993437151804, RabDc=0.9990767820680094, RabAc=1.000925810279453, RabBc=0.9999993437151806, RabAcyto=1.0, RabDcyto=1.0, RabBcyto=1.0, RabEm=4.6740839000115E-5, RabCm=4.6740839000115E-5, RabDm=0.04260409089619045, RabAm=0.9572197628978895, RabBm=4.6740839000115086E-5, zero=0.0, RabEcyto=1.0, RabCcyto=1.0, Rab0=4.68307377908423E-5}, 9700={RabEc=0.9999994186208921, RabCc=0.9999994186208921, RabDc=0.9990554229737592, RabAc=1.0009469048535704, RabBc=0.9999994186208921, RabAcyto=1.0, RabDcyto=1.0, RabBcyto=1.0, RabEm=4.77902571238122E-5, RabCm=4.77902571238122E-5, RabDm=0.04430615425361862, RabAm=0.9555134979675195, RabBm=4.779025712381273E-5, zero=0.0, RabEcyto=1.0, RabCcyto=1.0, Rab0=4.788405636154003E-5}, 9832={RabEc=0.9999993852840513, RabCc=0.9999993852840513, RabDc=0.999034953996163, RabAc=1.000967504593491, RabBc=0.9999993852840517, RabAcyto=1.0, RabDcyto=1.0, RabBcyto=1.0, RabEm=4.888588769223738E-5, RabCm=4.888588769223739E-5, RabDm=0.04604538064786846, RabAm=0.9537698848760926, RabBm=4.888588769223703E-5, zero=0.0, RabEcyto=1.0, RabCcyto=1.0, Rab0=4.8983861833161E-5}, 9194={RabEc=0.9999825926891549, RabCc=0.9999825926891549, RabDc=0.9994180826490806, RabAc=1.0006457133902318, RabBc=0.9999825926891549, RabAcyto=1.0, RabDcyto=1.0, RabBcyto=1.0, RabEm=4.3645168223417983E-5, RabCm=4.3645168223417983E-5, RabDm=0.03796997185492644, RabAm=0.9618660425032686, RabBm=4.364516822341796E-5, zero=0.0, RabEcyto=1.0, RabCcyto=1.0, Rab0=4.395718600543562E-5}, 9964={RabEc=0.999999357837065, RabCc=0.999999357837065, RabDc=0.999013392275919, RabAc=1.0009891762394252, RabBc=0.9999993578370652, RabAcyto=1.0, RabDcyto=1.0, RabBcyto=1.0, RabEm=5.003096873889122E-5, RabCm=5.003096873889128E-5, RabDm=0.04782351198197252, RabAm=0.9519871687510457, RabBm=5.0030968738891236E-5, zero=0.0, RabEcyto=1.0, RabCcyto=1.0, Rab0=5.013340963599054E-5}, 9326={RabEc=0.9999966107849532, RabCc=0.9999966107849532, RabDc=0.9991573572145597, RabAc=1.0008551861977941, RabBc=0.9999966107849532, RabAcyto=1.0, RabDcyto=1.0, RabBcyto=1.0, RabEm=4.492661994074416E-5, RabCm=4.492661994074416E-5, RabDm=0.03957481271193342, RabAm=0.9602563041276334, RabBm=4.4926619940744156E-5, zero=0.0, RabEcyto=1.0, RabCcyto=1.0, Rab0=4.501034948188912E-5}, 10096={RabEc=0.9999993339367526, RabCc=0.9999993339367526, RabDc=0.9989907075659048, RabAc=1.001011958648423, RabBc=0.9999993339367526, RabAcyto=1.0, RabDcyto=1.0, RabBcyto=1.0, RabEm=5.122902135437413E-5, RabCm=5.122902135437497E-5, RabDm=0.04964240871053473, RabAm=0.9501634750219823, RabBm=5.1229021354375E-5, zero=0.0, RabEcyto=1.0, RabCcyto=1.0, Rab0=5.133625229071059E-5}, 9458={RabEc=0.9999989835823029, RabCc=0.9999989835823029, RabDc=0.9990989147491913, RabAc=1.000904984025994, RabBc=0.9999989835823029, RabAcyto=1.0, RabDcyto=1.0, RabBcyto=1.0, RabEm=4.5899438861472704E-5, RabCm=4.5899438861472704E-5, RabDm=0.04121291470388854, RabAm=0.9586143077237883, RabBm=4.5899438861472704E-5, zero=0.0, RabEcyto=1.0, RabCcyto=1.0, Rab0=4.5986304609695184E-5}, 9590={RabEc=0.9999993711205541, RabCc=0.9999993711205541, RabDc=0.999073033522412, RabAc=1.0009294602913046, RabBc=0.9999993711205544, RabAcyto=1.0, RabDcyto=1.0, RabBcyto=1.0, RabEm=4.691266302608462E-5, RabCm=4.691266302608462E-5, RabDm=0.0428852577868846, RabAm=0.9569379080799371, RabBm=4.691266302608465E-5, zero=0.0, RabEcyto=1.0, RabCcyto=1.0, Rab0=4.700319297112134E-5}, 9722={RabEc=0.9999994153286654, RabCc=0.9999994153286654, RabDc=0.9990520396311103, RabAc=1.0009503016927945, RabBc=0.9999994153286657, RabAcyto=1.0, RabDcyto=1.0, RabBcyto=1.0, RabEm=4.796956835578739E-5, RabCm=4.796956835578739E-5, RabDm=0.044593398882436394, RabAm=0.955225535417177, RabBm=4.7969568355787754E-5, zero=0.0, RabEcyto=1.0, RabCcyto=1.0, Rab0=4.8064044190245605E-5}, 9854={RabEc=0.9999993813873405, RabCc=0.9999993813873405, RabDc=0.9990314197275445, RabAc=1.000971054665292, RabBc=0.9999993813873407, RabAcyto=1.0, RabDcyto=1.0, RabBcyto=1.0, RabEm=4.907320861041777E-5, RabCm=4.907320861041777E-5, RabDm=0.04633898495157219, RabAm=0.9534755305655546, RabBm=4.9073208610417585E-5, zero=0.0, RabEcyto=1.0, RabCcyto=1.0, Rab0=4.91719059131094E-5}}</t>
  </si>
  <si>
    <t>{ova=0.0, proton=5.026529422348602}</t>
  </si>
  <si>
    <t>Endosome@318404a9</t>
  </si>
  <si>
    <t>{9730={p1=0.0, p2=0.0, mHCI=0.0, vATPase=0.0, cMHCI=0.0, protonCy=1.0E-4, preP=1.0E-4, ova=0.0, mHCI-pept=0.0, pept=2.0, proton=2.596623136815676E-7}, 9862={p1=0.0, p2=0.0, mHCI=0.0, vATPase=0.0, cMHCI=0.0, protonCy=1.0E-4, preP=1.0E-4, ova=0.0, mHCI-pept=0.0, pept=2.0, proton=3.1948857009896004E-7}, 9224={p1=0.0, p2=0.0, mHCI=0.0, vATPase=0.0, cMHCI=0.0, protonCy=1.0E-4, preP=1.0E-4, ova=0.0, mHCI-pept=0.0, pept=2.0, proton=2.999550224566472E-8}, 9994={p1=0.0, p2=0.0, mHCI=0.0, vATPase=0.0, cMHCI=0.0, protonCy=1.0E-4, preP=1.0E-4, ova=0.0, mHCI-pept=0.0, pept=2.0, proton=3.7927893066668923E-7}, 9356={p1=0.0, p2=0.0, mHCI=0.0, vATPase=0.0, cMHCI=0.0, protonCy=1.0E-4, preP=1.0E-4, ova=0.0, mHCI-pept=0.0, pept=2.0, proton=8.995952023696476E-8}, 10126={p1=0.0, p2=0.0, mHCI=0.0, vATPase=0.0, cMHCI=0.0, protonCy=1.0E-4, preP=1.0E-4, ova=0.0, mHCI-pept=0.0, pept=2.0, proton=4.390334198331926E-7}, 9488={p1=0.0, p2=0.0, mHCI=0.0, vATPase=0.0, cMHCI=0.0, protonCy=1.0E-4, preP=1.0E-4, ova=0.0, mHCI-pept=0.0, pept=2.0, proton=1.498875687049542E-7}, 10258={p1=0.0, p2=0.0, mHCI=0.0, vATPase=0.0, cMHCI=0.0, protonCy=1.0E-4, preP=1.0E-4, ova=0.0, mHCI-pept=0.0, pept=2.0, proton=4.9875206018699E-7}, 9620={p1=0.0, p2=0.0, mHCI=0.0, vATPase=0.0, cMHCI=0.0, protonCy=1.0E-4, preP=1.0E-4, ova=0.0, mHCI-pept=0.0, pept=2.0, proton=2.0977965900171945E-7}, 9752={p1=0.0, p2=0.0, mHCI=0.0, vATPase=0.0, cMHCI=0.0, protonCy=1.0E-4, preP=1.0E-4, ova=0.0, mHCI-pept=0.0, pept=2.0, proton=2.696358505110678E-7}, 9884={p1=0.0, p2=0.0, mHCI=0.0, vATPase=0.0, cMHCI=0.0, protonCy=1.0E-4, preP=1.0E-4, ova=0.0, mHCI-pept=0.0, pept=2.0, proton=3.294561222217289E-7}, 9246={p1=0.0, p2=0.0, mHCI=0.0, vATPase=0.0, cMHCI=0.0, protonCy=1.0E-4, preP=1.0E-4, ova=0.0, mHCI-pept=0.0, pept=2.0, proton=3.9992003994402435E-8}, 10016={p1=0.0, p2=0.0, mHCI=0.0, vATPase=0.0, cMHCI=0.0, protonCy=1.0E-4, preP=1.0E-4, ova=0.0, mHCI-pept=0.0, pept=2.0, proton=3.892405026539398E-7}, 9378={p1=0.0, p2=0.0, mHCI=0.0, vATPase=0.0, cMHCI=0.0, protonCy=1.0E-4, preP=1.0E-4, ova=0.0, mHCI-pept=0.0, pept=2.0, proton=9.995002498525197E-8}, 10148={p1=0.0, p2=0.0, mHCI=0.0, vATPase=0.0, cMHCI=0.0, protonCy=1.0E-4, preP=1.0E-4, ova=0.0, mHCI-pept=0.0, pept=2.0, proton=4.489890154496785E-7}, 9510={p1=0.0, p2=0.0, mHCI=0.0, vATPase=0.0, cMHCI=0.0, protonCy=1.0E-4, preP=1.0E-4, ova=0.0, mHCI-pept=0.0, pept=2.0, proton=1.5987208194552117E-7}, 9642={p1=0.0, p2=0.0, mHCI=0.0, vATPase=0.0, cMHCI=0.0, protonCy=1.0E-4, preP=1.0E-4, ova=0.0, mHCI-pept=0.0, pept=2.0, proton=2.197581863413362E-7}, 9774={p1=0.0, p2=0.0, mHCI=0.0, vATPase=0.0, cMHCI=0.0, protonCy=1.0E-4, preP=1.0E-4, ova=0.0, mHCI-pept=0.0, pept=2.0, proton=2.796083895379453E-7}, 9906={p1=0.0, p2=0.0, mHCI=0.0, vATPase=0.0, cMHCI=0.0, protonCy=1.0E-4, preP=1.0E-4, ova=0.0, mHCI-pept=0.0, pept=2.0, proton=3.394226773938034E-7}, 9268={p1=0.0, p2=0.0, mHCI=0.0, vATPase=0.0, cMHCI=0.0, protonCy=1.0E-4, preP=1.0E-4, ova=0.0, mHCI-pept=0.0, pept=2.0, proton=4.998750624306507E-8}, 10038={p1=0.0, p2=0.0, mHCI=0.0, vATPase=0.0, cMHCI=0.0, protonCy=1.0E-4, preP=1.0E-4, ova=0.0, mHCI-pept=0.0, pept=2.0, proton=3.9920107831795517E-7}, 9400={p1=0.0, p2=0.0, mHCI=0.0, vATPase=0.0, cMHCI=0.0, protonCy=1.0E-4, preP=1.0E-4, ova=0.0, mHCI-pept=0.0, pept=2.0, proton=1.0993953073144213E-7}, 10170={p1=0.0, p2=0.0, mHCI=0.0, vATPase=0.0, cMHCI=0.0, protonCy=1.0E-4, preP=1.0E-4, ova=0.0, mHCI-pept=0.0, pept=2.0, proton=4.5894361537038786E-7}, 9532={p1=0.0, p2=0.0, mHCI=0.0, vATPase=0.0, cMHCI=0.0, protonCy=1.0E-4, preP=1.0E-4, ova=0.0, mHCI-pept=0.0, pept=2.0, proton=1.6985559668496367E-7}, 9664={p1=0.0, p2=0.0, mHCI=0.0, vATPase=0.0, cMHCI=0.0, protonCy=1.0E-4, preP=1.0E-4, ova=0.0, mHCI-pept=0.0, pept=2.0, proton=2.297357153793291E-7}, 9796={p1=0.0, p2=0.0, mHCI=0.0, vATPase=0.0, cMHCI=0.0, protonCy=1.0E-4, preP=1.0E-4, ova=0.0, mHCI-pept=0.0, pept=2.0, proton=2.895799308620004E-7}, 9158={p1=0.0, p2=0.0, mHCI=0.0, vATPase=0.0, cMHCI=0.0, protonCy=1.0E-4, preP=1.0E-4, ova=0.0, mHCI-pept=0.0, pept=2.0, proton=0.0}, 9928={p1=0.0, p2=0.0, mHCI=0.0, vATPase=0.0, cMHCI=0.0, protonCy=1.0E-4, preP=1.0E-4, ova=0.0, mHCI-pept=0.0, pept=2.0, proton=3.4938823571976025E-7}, 9290={p1=0.0, p2=0.0, mHCI=0.0, vATPase=0.0, cMHCI=0.0, protonCy=1.0E-4, preP=1.0E-4, ova=0.0, mHCI-pept=0.0, pept=2.0, proton=5.998200899165262E-8}, 10060={p1=0.0, p2=0.0, mHCI=0.0, vATPase=0.0, cMHCI=0.0, protonCy=1.0E-4, preP=1.0E-4, ova=0.0, mHCI-pept=0.0, pept=2.0, proton=4.091606577633117E-7}, 9422={p1=0.0, p2=0.0, mHCI=0.0, vATPase=0.0, cMHCI=0.0, protonCy=1.0E-4, preP=1.0E-4, ova=0.0, mHCI-pept=0.0, pept=2.0, proton=1.199280379765068E-7}, 10192={p1=0.0, p2=0.0, mHCI=0.0, vATPase=0.0, cMHCI=0.0, protonCy=1.0E-4, preP=1.0E-4, ova=0.0, mHCI-pept=0.0, pept=2.0, proton=4.688972196998971E-7}, 9554={p1=0.0, p2=0.0, mHCI=0.0, vATPase=0.0, cMHCI=0.0, protonCy=1.0E-4, preP=1.0E-4, ova=0.0, mHCI-pept=0.0, pept=2.0, proton=1.7983811292328175E-7}, 9686={p1=0.0, p2=0.0, mHCI=0.0, vATPase=0.0, cMHCI=0.0, protonCy=1.0E-4, preP=1.0E-4, ova=0.0, mHCI-pept=0.0, pept=2.0, proton=2.3971224621549854E-7}, 9818={p1=0.0, p2=0.0, mHCI=0.0, vATPase=0.0, cMHCI=0.0, protonCy=1.0E-4, preP=1.0E-4, ova=0.0, mHCI-pept=0.0, pept=2.0, proton=2.9955047458303335E-7}, 9180={p1=0.0, p2=0.0, mHCI=0.0, vATPase=0.0, cMHCI=0.0, protonCy=1.0E-4, preP=1.0E-4, ova=0.0, mHCI-pept=0.0, pept=2.0, proton=9.999500247964054E-9}, 9950={p1=0.0, p2=0.0, mHCI=0.0, vATPase=0.0, cMHCI=0.0, protonCy=1.0E-4, preP=1.0E-4, ova=0.0, mHCI-pept=0.0, pept=2.0, proton=3.593527973041759E-7}, 9312={p1=0.0, p2=0.0, mHCI=0.0, vATPase=0.0, cMHCI=0.0, protonCy=1.0E-4, preP=1.0E-4, ova=0.0, mHCI-pept=0.0, pept=2.0, proton=6.997551224016507E-8}, 10082={p1=0.0, p2=0.0, mHCI=0.0, vATPase=0.0, cMHCI=0.0, protonCy=1.0E-4, preP=1.0E-4, ova=0.0, mHCI-pept=0.0, pept=2.0, proton=4.1911924109458564E-7}, 9444={p1=0.0, p2=0.0, mHCI=0.0, vATPase=0.0, cMHCI=0.0, protonCy=1.0E-4, preP=1.0E-4, ova=0.0, mHCI-pept=0.0, pept=2.0, proton=1.2991554672044703E-7}, 10214={p1=0.0, p2=0.0, mHCI=0.0, vATPase=0.0, cMHCI=0.0, protonCy=1.0E-4, preP=1.0E-4, ova=0.0, mHCI-pept=0.0, pept=2.0, proton=4.788498285427829E-7}, 9576={p1=0.0, p2=0.0, mHCI=0.0, vATPase=0.0, cMHCI=0.0, protonCy=1.0E-4, preP=1.0E-4, ova=0.0, mHCI-pept=0.0, pept=2.0, proton=1.898196306604754E-7}, 9708={p1=0.0, p2=0.0, mHCI=0.0, vATPase=0.0, cMHCI=0.0, protonCy=1.0E-4, preP=1.0E-4, ova=0.0, mHCI-pept=0.0, pept=2.0, proton=2.496877789496447E-7}, 9840={p1=0.0, p2=0.0, mHCI=0.0, vATPase=0.0, cMHCI=0.0, protonCy=1.0E-4, preP=1.0E-4, ova=0.0, mHCI-pept=0.0, pept=2.0, proton=3.0952002092092027E-7}, 9202={p1=0.0, p2=0.0, mHCI=0.0, vATPase=0.0, cMHCI=0.0, protonCy=1.0E-4, preP=1.0E-4, ova=0.0, mHCI-pept=0.0, pept=2.0, proton=1.999800099685194E-8}, 9972={p1=0.0, p2=0.0, mHCI=0.0, vATPase=0.0, cMHCI=0.0, protonCy=1.0E-4, preP=1.0E-4, ova=0.0, mHCI-pept=0.0, pept=2.0, proton=3.6931636225162677E-7}, 9334={p1=0.0, p2=0.0, mHCI=0.0, vATPase=0.0, cMHCI=0.0, protonCy=1.0E-4, preP=1.0E-4, ova=0.0, mHCI-pept=0.0, pept=2.0, proton=7.996801598860245E-8}, 10104={p1=0.0, p2=0.0, mHCI=0.0, vATPase=0.0, cMHCI=0.0, protonCy=1.0E-4, preP=1.0E-4, ova=0.0, mHCI-pept=0.0, pept=2.0, proton=4.2907682841635397E-7}, 9466={p1=0.0, p2=0.0, mHCI=0.0, vATPase=0.0, cMHCI=0.0, protonCy=1.0E-4, preP=1.0E-4, ova=0.0, mHCI-pept=0.0, pept=2.0, proton=1.3990205696326286E-7}, 10236={p1=0.0, p2=0.0, mHCI=0.0, vATPase=0.0, cMHCI=0.0, protonCy=1.0E-4, preP=1.0E-4, ova=0.0, mHCI-pept=0.0, pept=2.0, proton=4.888014420036218E-7}, 9598={p1=0.0, p2=0.0, mHCI=0.0, vATPase=0.0, cMHCI=0.0, protonCy=1.0E-4, preP=1.0E-4, ova=0.0, mHCI-pept=0.0, pept=2.0, proton=1.9980014989654463E-7}}</t>
  </si>
  <si>
    <t>immunity.Endosome@318404a9</t>
  </si>
  <si>
    <t>{RabE=0.7358287833365214, RabC=13820.066869833716, RabD=0.7358994429445371, RabA=0.7357581200137578, RabB=0.7358287833365219}</t>
  </si>
  <si>
    <t>{9730={RabEc=0.9999999635749137, RabCc=1.000000152985841, RabDc=0.9999999635701264, RabAc=0.9999999635800557, RabBc=0.9999999635749137, RabAcyto=1.0, RabDcyto=1.0, RabBcyto=1.0, RabEm=5.323215868293874E-5, RabCm=0.9997872528993202, RabDm=5.3237270417850356E-5, RabAm=5.32270466796241E-5, RabBm=5.32321586829388E-5, zero=0.0, RabEcyto=1.0, RabCcyto=1.0, Rab0=5.322705263597296E-5}, 9862={RabEc=0.999999993914604, RabCc=1.0000000255592938, RabDc=0.9999999939138052, RabAc=0.9999999939154619, RabBc=0.999999993914604, RabAcyto=1.0, RabDcyto=1.0, RabBcyto=1.0, RabEm=5.32321733560269E-5, RabCm=0.9997872528302106, RabDm=5.323728509436168E-5, RabAm=5.3227061349004724E-5, RabBm=5.3232173356026875E-5, zero=0.0, RabEcyto=1.0, RabCcyto=1.0, Rab0=5.3227063053438776E-5}, 9224={RabEc=0.9999735161032323, RabCc=1.0001083644696522, RabDc=0.9999735135284776, RabAc=0.9999735186359431, RabBc=0.9999735161032323, RabAcyto=1.0, RabDcyto=1.0, RabBcyto=1.0, RabEm=4.85296008036764E-5, RabCm=0.9998087487840696, RabDm=4.853356705001625E-5, RabAm=4.852584742613615E-5, RabBm=4.8529600803676384E-5, zero=0.0, RabEcyto=1.0, RabCcyto=1.0, Rab0=5.0541186266132695E-5}, 9994={RabEc=1.000000000797564, RabCc=0.9999999966501796, RabDc=1.0000000007976697, RabAc=1.0000000007974517, RabBc=1.000000000797564, RabAcyto=1.0, RabDcyto=1.0, RabBcyto=1.0, RabEm=5.3232176426046645E-5, RabCm=0.999787252815715, RabDm=5.323728816508876E-5, RabAm=5.322706441826796E-5, RabBm=5.3232176426046686E-5, zero=0.0, RabEcyto=1.0, RabCcyto=1.0, Rab0=5.322706526908928E-5}, 9356={RabEc=0.999994431076056, RabCc=1.000023357524759, RabDc=0.9999944303544352, RabAc=0.9999944318476712, RabBc=0.999994431076056, RabAcyto=1.0, RabDcyto=1.0, RabBcyto=1.0, RabEm=5.318695849144882E-5, RabCm=0.9997874598692013, RabDm=5.3192058107534946E-5, RabAm=5.3181861176393466E-5, RabBm=5.3186958491448864E-5, zero=0.0, RabEcyto=1.0, RabCcyto=1.0, Rab0=5.3200880950821466E-5}, 10126={RabEc=1.0000000011414596, RabCc=0.9999999952055822, RabDc=1.0000000011416108, RabAc=1.0000000011412997, RabBc=1.0000000011414596, RabAcyto=1.0, RabDcyto=1.0, RabBcyto=1.0, RabEm=5.323217652703502E-5, RabCm=0.9997872528152303, RabDm=5.3237288266098375E-5, RabAm=5.322706451923586E-5, RabBm=5.323217652703507E-5, zero=0.0, RabEcyto=1.0, RabCcyto=1.0, Rab0=5.3227065349885134E-5}, 9488={RabEc=0.9999990680579308, RabCc=1.000003913280921, RabDc=0.9999990679355731, RabAc=0.9999990681892086, RabBc=0.9999990680579308, RabAcyto=1.0, RabDcyto=1.0, RabBcyto=1.0, RabEm=5.3231377976090584E-5, RabCm=0.9997872565280015, RabDm=5.323648951587146E-5, RabAm=5.322626619694427E-5, RabBm=5.323137797609086E-5, zero=0.0, RabEcyto=1.0, RabCcyto=1.0, Rab0=5.322654675306609E-5}, 10258={RabEc=1.000000000926814, RabCc=0.9999999961071425, RabDc=1.000000000926937, RabAc=1.000000000926684, RabBc=1.000000000926814, RabAcyto=1.0, RabDcyto=1.0, RabBcyto=1.0, RabEm=5.3232176427034014E-5, RabCm=0.9997872528157019, RabDm=5.323728816607412E-5, RabAm=5.322706441925981E-5, RabBm=5.323217642703407E-5, zero=0.0, RabEcyto=1.0, RabCcyto=1.0, Rab0=5.3227065278356306E-5}, 9620={RabEc=0.9999998461358371, RabCc=1.0000006461871704, RabDc=0.9999998461156131, RabAc=0.9999998461575458, RabBc=0.9999998461358371, RabAcyto=1.0, RabDcyto=1.0, RabBcyto=1.0, RabEm=5.3232104601353195E-5, RabCm=0.9997872531544189, RabDm=5.3237216323747434E-5, RabAm=5.322699261149514E-5, RabBm=5.323210460135322E-5, zero=0.0, RabEcyto=1.0, RabCcyto=1.0, Rab0=5.3227013862811415E-5}, 9752={RabEc=0.9999999724543281, RabCc=1.0000001156935026, RabDc=0.9999999724507082, RabAc=0.9999999724582166, RabBc=0.9999999724543281, RabAcyto=1.0, RabDcyto=1.0, RabBcyto=1.0, RabEm=5.323216298187516E-5, RabCm=0.9997872528790731, RabDm=5.323727471778989E-5, RabAm=5.322705097747401E-5, RabBm=5.3232162981875217E-5, zero=0.0, RabEcyto=1.0, RabCcyto=1.0, Rab0=5.3227055687423935E-5}, 9884={RabEc=0.9999999956804747, RabCc=1.000000018142612, RabDc=0.9999999956799077, RabAc=0.9999999956810832, RabBc=0.9999999956804747, RabAcyto=1.0, RabDcyto=1.0, RabBcyto=1.0, RabEm=5.3232174127662296E-5, RabCm=0.9997872528265648, RabDm=5.3237285866174216E-5, RabAm=5.3227062120451026E-5, RabBm=5.323217412766222E-5, zero=0.0, RabEcyto=1.0, RabCcyto=1.0, Rab0=5.322706361274232E-5}, 9246={RabEc=0.9999782197505142, RabCc=1.0000901536748206, RabDc=0.9999782173402404, RabAc=0.9999782222158765, RabBc=0.9999782197505142, RabAcyto=1.0, RabDcyto=1.0, RabBcyto=1.0, RabEm=5.1079487895302545E-5, RabCm=0.9997970936352208, RabDm=5.108404603001032E-5, RabAm=5.107504161580721E-5, RabBm=5.107948789530254E-5, zero=0.0, RabEcyto=1.0, RabCcyto=1.0, Rab0=5.199688776159609E-5}, 10016={RabEc=1.0000000027228353, RabCc=0.9999999885637911, RabDc=1.0000000027231941, RabAc=1.0000000027224516, RabBc=1.0000000027228353, RabAcyto=1.0, RabDcyto=1.0, RabBcyto=1.0, RabEm=5.32321772876089E-5, RabCm=0.9997872528116473, RabDm=5.323728902684969E-5, RabAm=5.3227065279617795E-5, RabBm=5.323217728760899E-5, zero=0.0, RabEcyto=1.0, RabCcyto=1.0, Rab0=5.322706589045839E-5}, 9378={RabEc=0.9999958542161658, RabCc=1.0000173961927474, RabDc=0.9999958536761351, RabAc=0.999995854794406, RabBc=0.9999958542161658, RabAcyto=1.0, RabDcyto=1.0, RabBcyto=1.0, RabEm=5.321079656158971E-5, RabCm=0.9997873508165609, RabDm=5.3215902592250673E-5, RabAm=5.3205691450039975E-5, RabBm=5.321079656158976E-5, zero=0.0, RabEcyto=1.0, RabCcyto=1.0, Rab0=5.3214582692465577E-5}, 10148={RabEc=1.0000000011056853, RabCc=0.9999999953558423, RabDc=1.0000000011058319, RabAc=1.0000000011055303, RabBc=1.0000000011056853, RabAcyto=1.0, RabDcyto=1.0, RabBcyto=1.0, RabEm=5.3232176510368185E-5, RabCm=0.9997872528153088, RabDm=5.323728824942767E-5, RabAm=5.322706450257318E-5, RabBm=5.323217651036824E-5, zero=0.0, RabEcyto=1.0, RabCcyto=1.0, Rab0=5.322706533796367E-5}, 9510={RabEc=0.9999993093868058, RabCc=1.0000029000411264, RabDc=0.9999993092961004, RabAc=0.9999993094841328, RabBc=0.9999993093868058, RabAcyto=1.0, RabDcyto=1.0, RabBcyto=1.0, RabEm=5.323169380247304E-5, RabCm=0.9997872550682004, RabDm=5.323680542337272E-5, RabAm=5.322658192812125E-5, RabBm=5.323169380247345E-5, zero=0.0, RabEcyto=1.0, RabCcyto=1.0, Rab0=5.322674326267497E-5}, 9642={RabEc=0.9999998859422238, RabCc=1.0000004790194024, RabDc=0.9999998859272313, RabAc=0.9999998859583183, RabBc=0.9999998859422238, RabAcyto=1.0, RabDcyto=1.0, RabBcyto=1.0, RabEm=5.323212302528009E-5, RabCm=0.9997872530675284, RabDm=5.323723475194323E-5, RabAm=5.322701103082864E-5, RabBm=5.323212302528012E-5, zero=0.0, RabEcyto=1.0, RabCcyto=1.0, Rab0=5.3227027058007335E-5}, 9774={RabEc=0.9999999789269008, RabCc=1.0000000885091769, RabDc=0.999999978924132, RabAc=0.9999999789298759, RabBc=0.9999999789269008, RabAcyto=1.0, RabDcyto=1.0, RabBcyto=1.0, RabEm=5.323216614906542E-5, RabCm=0.9997872528641608, RabDm=5.3237277885720537E-5, RabAm=5.322705414386099E-5, RabBm=5.323216614906546E-5, zero=0.0, RabEcyto=1.0, RabCcyto=1.0, Rab0=5.322705793089375E-5}, 9906={RabEc=0.9999999974758593, RabCc=1.0000000106018416, RabDc=0.9999999974755283, RabAc=0.9999999974762145, RabBc=0.9999999974758593, RabAcyto=1.0, RabDcyto=1.0, RabBcyto=1.0, RabEm=5.323217495210719E-5, RabCm=0.9997872528226757, RabDm=5.323728669080993E-5, RabAm=5.322706294469084E-5, RabBm=5.323217495210712E-5, zero=0.0, RabEcyto=1.0, RabCcyto=1.0, Rab0=5.3227064204180164E-5}, 9268={RabEc=0.999982876840529, RabCc=1.000071303418098, RabDc=0.9999828748062061, RabAc=0.9999828789643839, RabBc=0.999982876840529, RabAcyto=1.0, RabDcyto=1.0, RabBcyto=1.0, RabEm=5.224548116313479E-5, RabCm=0.999791763882337, RabDm=5.225033250102102E-5, RabAm=5.224068436934911E-5, RabBm=5.224548116313478E-5, zero=0.0, RabEcyto=1.0, RabCcyto=1.0, Rab0=5.266272488548531E-5}, 10038={RabEc=1.000000002375163, RabCc=0.9999999900240174, RabDc=1.0000000023754758, RabAc=1.0000000023748281, RabBc=1.000000002375163, RabAcyto=1.0, RabDcyto=1.0, RabBcyto=1.0, RabEm=5.323217712033303E-5, RabCm=0.9997872528124354, RabDm=5.3237288859534794E-5, RabAm=5.322706511238415E-5, RabBm=5.323217712033312E-5, zero=0.0, RabEcyto=1.0, RabCcyto=1.0, Rab0=5.322706577157655E-5}, 9400={RabEc=0.9999969193654721, RabCc=1.0000129302906844, RabDc=0.9999969189628921, RabAc=0.9999969197969045, RabBc=0.9999969193654721, RabAcyto=1.0, RabDcyto=1.0, RabBcyto=1.0, RabEm=5.322188680996072E-5, RabCm=0.9997873000541854, RabDm=5.322699582047853E-5, RabAm=5.321677808183518E-5, RabBm=5.3221886809960187E-5, zero=0.0, RabEcyto=1.0, RabCcyto=1.0, Rab0=5.322098471136204E-5}, 10170={RabEc=1.000000001069911, RabCc=0.9999999955061025, RabDc=1.0000000010700527, RabAc=1.0000000010697612, RabBc=1.000000001069911, RabAcyto=1.0, RabDcyto=1.0, RabBcyto=1.0, RabEm=5.323217649370135E-5, RabCm=0.9997872528153874, RabDm=5.323728823275696E-5, RabAm=5.3227064485910505E-5, RabBm=5.32321764937014E-5, zero=0.0, RabEcyto=1.0, RabCcyto=1.0, Rab0=5.3227065326042194E-5}, 9532={RabEc=0.999999488355726, RabCc=1.0000021485775061, RabDc=0.9999994882885092, RabAc=0.9999994884278555, RabBc=0.999999488355726, RabAcyto=1.0, RabDcyto=1.0, RabBcyto=1.0, RabEm=5.323187024593592E-5, RabCm=0.9997872542496781, RabDm=5.323698191136112E-5, RabAm=5.322675832004141E-5, RabBm=5.323187024593605E-5, zero=0.0, RabEcyto=1.0, RabCcyto=1.0, Rab0=5.322685601819775E-5}, 9664={RabEc=0.9999999150502693, RabCc=1.0000003567770404, RabDc=0.999999915039103, RabAc=0.9999999150622579, RabBc=0.9999999150502693, RabAcyto=1.0, RabDcyto=1.0, RabBcyto=1.0, RabEm=5.323213629915709E-5, RabCm=0.9997872530048973, RabDm=5.323724802888729E-5, RabAm=5.322702430141358E-5, RabBm=5.32321362991571E-5, zero=0.0, RabEcyto=1.0, RabCcyto=1.0, Rab0=5.3227036593581935E-5}, 9796={RabEc=0.999999983883616, RabCc=1.0000000676904108, RabDc=0.9999999838814989, RabAc=0.9999999838858908, RabBc=0.999999983883616, RabAcyto=1.0, RabDcyto=1.0, RabBcyto=1.0, RabEm=5.323216857839704E-5, RabCm=0.9997872528527233, RabDm=5.3237280315619924E-5, RabAm=5.322705657257658E-5, RabBm=5.323216857839707E-5, zero=0.0, RabEcyto=1.0, RabCcyto=1.0, Rab0=5.322705965119147E-5}, 9158={RabEc=1.0, RabCc=1.0, RabDc=1.0, RabAc=1.0, RabBc=1.0, RabAcyto=1.0, RabDcyto=1.0, RabBcyto=1.0, RabEm=0.0, RabCm=1.0, RabDm=0.0, RabAm=0.0, RabBm=0.0, zero=0.0, RabEcyto=1.0, RabCcyto=1.0, Rab0=5.340858641924318E-5}, 9928={RabEc=0.9999999989812204, RabCc=1.0000000042791495, RabDc=0.9999999989810873, RabAc=0.9999999989813634, RabBc=0.9999999989812204, RabAcyto=1.0, RabDcyto=1.0, RabBcyto=1.0, RabEm=5.323217564848644E-5, RabCm=0.9997872528193913, RabDm=5.323728738735055E-5, RabAm=5.322706364089652E-5, RabBm=5.323217564848638E-5, zero=0.0, RabEcyto=1.0, RabCcyto=1.0, Rab0=5.3227064702998436E-5}, 9290={RabEc=0.9999868628079458, RabCc=1.000054889273524, RabDc=0.9999868611827204, RabAc=0.9999868645240362, RabBc=0.9999868628079458, RabAcyto=1.0, RabDcyto=1.0, RabBcyto=1.0, RabEm=5.277899005812228E-5, RabCm=0.9997893250876433, RabDm=5.278398076655522E-5, RabAm=5.277402497687032E-5, RabBm=5.277899005812227E-5, zero=0.0, RabEcyto=1.0, RabCcyto=1.0, Rab0=5.2967512916276505E-5}, 10060={RabEc=1.0000000020274906, RabCc=0.9999999914842438, RabDc=1.0000000020277577, RabAc=1.0000000020272048, RabBc=1.0000000020274906, RabAcyto=1.0, RabDcyto=1.0, RabBcyto=1.0, RabEm=5.323217695305716E-5, RabCm=0.9997872528132233, RabDm=5.323728869221991E-5, RabAm=5.3227064945150505E-5, RabBm=5.323217695305724E-5, zero=0.0, RabEcyto=1.0, RabCcyto=1.0, Rab0=5.322706565269471E-5}, 9422={RabEc=0.9999977134252074, RabCc=1.000009599092766, RabDc=0.9999977131257914, RabAc=0.9999977137462468, RabBc=0.9999977134252074, RabAcyto=1.0, RabDcyto=1.0, RabBcyto=1.0, RabEm=5.322708428130783E-5, RabCm=0.9997872762444897, RabDm=5.323219468363163E-5, RabAm=5.3221973868335635E-5, RabBm=5.322708428130781E-5, zero=0.0, RabEcyto=1.0, RabCcyto=1.0, Rab0=5.3224004814769376E-5}, 10192={RabEc=1.0000000010341368, RabCc=0.9999999956563626, RabDc=1.0000000010342738, RabAc=1.0000000010339918, RabBc=1.0000000010341368, RabAcyto=1.0, RabDcyto=1.0, RabBcyto=1.0, RabEm=5.323217647703452E-5, RabCm=0.999787252815466, RabDm=5.323728821608625E-5, RabAm=5.322706446924783E-5, RabBm=5.323217647703457E-5, zero=0.0, RabEcyto=1.0, RabCcyto=1.0, Rab0=5.322706531412073E-5}, 9554={RabEc=0.9999996210681891, RabCc=1.0000015913130604, RabDc=0.9999996210183968, RabAc=0.9999996211216231, RabBc=0.9999996210681891, RabAcyto=1.0, RabDcyto=1.0, RabBcyto=1.0, RabEm=5.323197549118774E-5, RabCm=0.9997872537596973, RabDm=5.323708718270155E-5, RabAm=5.3226863535522306E-5, RabBm=5.3231975491187656E-5, zero=0.0, RabEcyto=1.0, RabCcyto=1.0, Rab0=5.3226925021744114E-5}, 9686={RabEc=0.9999999362960933, RabCc=1.0000002675510935, RabDc=0.9999999362877195, RabAc=0.9999999363050843, RabBc=0.9999999362960933, RabAcyto=1.0, RabDcyto=1.0, RabBcyto=1.0, RabEm=5.323214588177057E-5, RabCm=0.9997872529596674, RabDm=5.323725761371069E-5, RabAm=5.322703388165928E-5, RabBm=5.32321458817706E-5, zero=0.0, RabEcyto=1.0, RabCcyto=1.0, Rab0=5.322704349316363E-5}, 9818={RabEc=0.9999999880161746, RabCc=1.0000000503331934, RabDc=0.9999999880146008, RabAc=0.9999999880178658, RabBc=0.9999999880161746, RabAcyto=1.0, RabDcyto=1.0, RabBcyto=1.0, RabEm=5.3232170581394273E-5, RabCm=0.99978725284329, RabDm=5.323728231908453E-5, RabAm=5.32270585750675E-5, RabBm=5.3232170581394294E-5, zero=0.0, RabEcyto=1.0, RabCcyto=1.0, Rab0=5.322706107266335E-5}, 9180={RabEc=0.9999743179817188, RabCc=1.0000942688614267, RabDc=0.9999743168778817, RabAc=0.9999743187890608, RabBc=0.9999743179817188, RabAcyto=1.0, RabDcyto=1.0, RabBcyto=1.0, RabEm=3.074322656456869E-5, RabCm=0.9998900460963266, RabDm=3.074446944305498E-5, RabAm=3.074233258016023E-5, RabBm=3.074322656456868E-5, zero=0.0, RabEcyto=1.0, RabCcyto=1.0, Rab0=4.038923494034746E-5}, 9950={RabEc=1.000000000036625, RabCc=0.9999999998463085, RabDc=1.0000000000366305, RabAc=1.000000000036619, RabBc=1.000000000036625, RabAcyto=1.0, RabDcyto=1.0, RabBcyto=1.0, RabEm=5.3232176126269434E-5, RabCm=0.9997872528171364, RabDm=5.323728786524389E-5, RabAm=5.322706411856126E-5, RabBm=5.323217612626939E-5, zero=0.0, RabEcyto=1.0, RabCcyto=1.0, Rab0=5.322706504675605E-5}, 9312={RabEc=0.9999900606922244, RabCc=1.0000416094626177, RabDc=0.9999900594331459, RabAc=0.999990062030362, RabBc=0.9999900606922244, RabAcyto=1.0, RabDcyto=1.0, RabBcyto=1.0, RabEm=5.30233372968476E-5, RabCm=0.9997882080324721, RabDm=5.3028392995070386E-5, RabAm=5.30182933734597E-5, RabBm=5.3023337296847594E-5, zero=0.0, RabEcyto=1.0, RabCcyto=1.0, Rab0=5.310719298496573E-5}, 10082={RabEc=1.000000001679818, RabCc=0.9999999929444701, RabDc=1.0000000016800397, RabAc=1.0000000016795818, RabBc=1.000000001679818, RabAcyto=1.0, RabDcyto=1.0, RabBcyto=1.0, RabEm=5.3232176785781294E-5, RabCm=0.9997872528140112, RabDm=5.323728852490502E-5, RabAm=5.322706477791685E-5, RabBm=5.323217678578137E-5, zero=0.0, RabEcyto=1.0, RabCcyto=1.0, Rab0=5.322706553381288E-5}, 9444={RabEc=0.999998303995543, RabCc=1.000007120685039, RabDc=0.9999983037731749, RabAc=0.9999983042340458, RabBc=0.999998303995543, RabAcyto=1.0, RabDcyto=1.0, RabBcyto=1.0, RabEm=5.322956179573436E-5, RabCm=0.9997872648807017, RabDm=5.3234672857798116E-5, RabAm=5.322445058737089E-5, RabBm=5.3229561795734324E-5, zero=0.0, RabEcyto=1.0, RabCcyto=1.0, Rab0=5.3225458680704766E-5}, 10214={RabEc=1.0000000009983625, RabCc=0.9999999958066225, RabDc=1.0000000009984948, RabAc=1.0000000009982226, RabBc=1.0000000009983625, RabAcyto=1.0, RabDcyto=1.0, RabBcyto=1.0, RabEm=5.323217646036768E-5, RabCm=0.9997872528155446, RabDm=5.323728819941554E-5, RabAm=5.322706445258515E-5, RabBm=5.3232176460367736E-5, zero=0.0, RabEcyto=1.0, RabCcyto=1.0, Rab0=5.322706530219925E-5}, 9576={RabEc=0.9999997194013355, RabCc=1.000001178392927, RabDc=0.9999997193644588, RabAc=0.9999997194409118, RabBc=0.9999997194013355, RabAcyto=1.0, RabDcyto=1.0, RabBcyto=1.0, RabEm=5.323203903805961E-5, RabCm=0.9997872534626225, RabDm=5.323715074499611E-5, RabAm=5.322692706510104E-5, RabBm=5.323203903805956E-5, zero=0.0, RabEcyto=1.0, RabCcyto=1.0, Rab0=5.322696791098032E-5}, 9708={RabEc=0.9999999519311904, RabCc=1.0000002018874112, RabDc=0.9999999519248725, RabAc=0.9999999519379759, RabBc=0.9999999519311904, RabAcyto=1.0, RabDcyto=1.0, RabBcyto=1.0, RabEm=5.3232153164791005E-5, RabCm=0.9997872529253262, RabDm=5.3237264898419544E-5, RabAm=5.3227041162861663E-5, RabBm=5.323215316479105E-5, zero=0.0, RabEcyto=1.0, RabCcyto=1.0, Rab0=5.3227048702561194E-5}, 9840={RabEc=0.9999999913598373, RabCc=1.0000000362894876, RabDc=0.9999999913587029, RabAc=0.9999999913610561, RabBc=0.9999999913598373, RabAcyto=1.0, RabDcyto=1.0, RabBcyto=1.0, RabEm=5.3232172173937564E-5, RabCm=0.9997872528357857, RabDm=5.323728391199845E-5, RabAm=5.3227060167210214E-5, RabBm=5.3232172173937564E-5, zero=0.0, RabEcyto=1.0, RabCcyto=1.0, Rab0=5.322706220674579E-5}, 9202={RabEc=0.9999706308950135, RabCc=1.000117113228777, RabDc=0.9999706286761809, RabAc=0.999970632905482, RabBc=0.9999706308950135, RabAcyto=1.0, RabDcyto=1.0, RabBcyto=1.0, RabEm=4.295095492440734E-5, RabCm=0.9998342475615021, RabDm=4.295382873592554E-5, RabAm=4.294842382226984E-5, RabBm=4.2950954924407344E-5, zero=0.0, RabEcyto=1.0, RabCcyto=1.0, Rab0=4.7356862510175124E-5}, 9972={RabEc=1.0000000006420726, RabCc=0.9999999973033185, RabDc=1.000000000642158, RabAc=1.0000000006419818, RabBc=1.0000000006420726, RabAcyto=1.0, RabDcyto=1.0, RabBcyto=1.0, RabEm=5.323217638545617E-5, RabCm=0.9997872528159111, RabDm=5.323728812448996E-5, RabAm=5.322706437768507E-5, RabBm=5.323217638545616E-5, zero=0.0, RabEcyto=1.0, RabCcyto=1.0, Rab0=5.3227065235453E-5}, 9334={RabEc=0.9999925417697354, RabCc=1.0000312594518632, RabDc=0.9999925408115131, RabAc=0.9999925427920172, RabBc=0.9999925417697354, RabAcyto=1.0, RabDcyto=1.0, RabBcyto=1.0, RabEm=5.313542331605106E-5, RabCm=0.9997876955391942, RabDm=5.314050906977751E-5, RabAm=5.313034285893035E-5, RabBm=5.3135423316051055E-5, zero=0.0, RabEcyto=1.0, RabCcyto=1.0, Rab0=5.317134866420385E-5}, 10104={RabEc=1.0000000013321455, RabCc=0.9999999944046961, RabDc=1.0000000013323216, RabAc=1.0000000013319585, RabBc=1.0000000013321455, RabAcyto=1.0, RabDcyto=1.0, RabBcyto=1.0, RabEm=5.323217661850543E-5, RabCm=0.9997872528147993, RabDm=5.323728835759013E-5, RabAm=5.322706461068321E-5, RabBm=5.3232176618505494E-5, zero=0.0, RabEcyto=1.0, RabCcyto=1.0, Rab0=5.322706541493104E-5}, 9466={RabEc=0.9999987426098867, RabCc=1.000005279569771, RabDc=0.9999987424448901, RabAc=0.9999987427868896, RabBc=0.9999987426098867, RabAcyto=1.0, RabDcyto=1.0, RabBcyto=1.0, RabEm=5.323077046299987E-5, RabCm=0.9997872593266847, RabDm=5.3235881844247684E-5, RabAm=5.322565887216337E-5, RabBm=5.323077046299984E-5, zero=0.0, RabEcyto=1.0, RabCcyto=1.0, Rab0=5.3226178092204925E-5}, 10236={RabEc=1.0000000009625882, RabCc=0.9999999959568825, RabDc=1.0000000009627157, RabAc=1.0000000009624532, RabBc=1.0000000009625882, RabAcyto=1.0, RabDcyto=1.0, RabBcyto=1.0, RabEm=5.3232176443700845E-5, RabCm=0.9997872528156231, RabDm=5.323728818274483E-5, RabAm=5.3227064435922476E-5, RabBm=5.32321764437009E-5, zero=0.0, RabEcyto=1.0, RabCcyto=1.0, Rab0=5.322706529027778E-5}, 9598={RabEc=0.9999997922311004, RabCc=1.0000008725566405, RabDc=0.9999997922037929, RabAc=0.99999979226041, RabBc=0.9999997922311004, RabAcyto=1.0, RabDcyto=1.0, RabBcyto=1.0, RabEm=5.323207841975692E-5, RabCm=0.9997872532777168, RabDm=5.323719013603734E-5, RabAm=5.322696643652497E-5, RabBm=5.323207841975693E-5, zero=0.0, RabEcyto=1.0, RabCcyto=1.0, Rab0=5.322699529088963E-5}}</t>
  </si>
  <si>
    <t>{ova=0.0, proton=0.04766159608975453}</t>
  </si>
  <si>
    <t>Endosome@73fa06c8</t>
  </si>
  <si>
    <t>{10624={p1=0.004, p2=0.004, mHCI=0.0, vATPase=0.003, cMHCI=0.0, protonCy=1.0E-4, preP=1.0E-4, ova=0.0, mHCI-pept=0.0, pept=2.0, proton=0.0021261659133433508}, 9986={p1=0.004, p2=0.004, mHCI=0.0, vATPase=0.003, cMHCI=0.0, protonCy=1.0E-4, preP=1.0E-4, ova=0.0, mHCI-pept=0.0, pept=2.0, proton=0.0020449240550269934}, 10118={p1=0.004, p2=0.004, mHCI=0.0, vATPase=0.003, cMHCI=0.0, protonCy=1.0E-4, preP=1.0E-4, ova=0.0, mHCI-pept=0.0, pept=2.0, proton=0.002061752050361077}, 10250={p1=0.004, p2=0.004, mHCI=0.0, vATPase=0.003, cMHCI=0.0, protonCy=1.0E-4, preP=1.0E-4, ova=0.0, mHCI-pept=0.0, pept=2.0, proton=0.0020785699574607666}, 10382={p1=0.004, p2=0.004, mHCI=0.0, vATPase=0.003, cMHCI=0.0, protonCy=1.0E-4, preP=1.0E-4, ova=0.0, mHCI-pept=0.0, pept=2.0, proton=0.0020953777723490717}, 9744={p1=0.004, p2=0.004, mHCI=0.0, vATPase=0.003, cMHCI=0.0, protonCy=1.0E-4, preP=1.0E-4, ova=0.0, mHCI-pept=0.0, pept=2.0, proton=0.0020140464892543872}, 10514={p1=0.004, p2=0.004, mHCI=0.0, vATPase=0.003, cMHCI=0.0, protonCy=1.0E-4, preP=1.0E-4, ova=0.0, mHCI-pept=0.0, pept=2.0, proton=0.002112175503009161}, 9876={p1=0.004, p2=0.004, mHCI=0.0, vATPase=0.003, cMHCI=0.0, protonCy=1.0E-4, preP=1.0E-4, ova=0.0, mHCI-pept=0.0, pept=2.0, proton=0.0020308930081358203}, 10646={p1=0.004, p2=0.004, mHCI=0.0, vATPase=0.003, cMHCI=0.0, protonCy=1.0E-4, preP=1.0E-4, ova=0.0, mHCI-pept=0.0, pept=2.0, proton=0.002128963155921088}, 10008={p1=0.004, p2=0.004, mHCI=0.0, vATPase=0.003, cMHCI=0.0, protonCy=1.0E-4, preP=1.0E-4, ova=0.0, mHCI-pept=0.0, pept=2.0, proton=0.002047729422668842}, 10140={p1=0.004, p2=0.004, mHCI=0.0, vATPase=0.003, cMHCI=0.0, protonCy=1.0E-4, preP=1.0E-4, ova=0.0, mHCI-pept=0.0, pept=2.0, proton=0.0020645557360210107}, 10272={p1=0.004, p2=0.004, mHCI=0.0, vATPase=0.003, cMHCI=0.0, protonCy=1.0E-4, preP=1.0E-4, ova=0.0, mHCI-pept=0.0, pept=2.0, proton=0.002081371960573042}, 9634={p1=0.004, p2=0.004, mHCI=0.0, vATPase=0.003, cMHCI=0.0, protonCy=1.0E-4, preP=1.0E-4, ova=0.0, mHCI-pept=0.0, pept=2.0, proton=0.002}, 10404={p1=0.004, p2=0.004, mHCI=0.0, vATPase=0.003, cMHCI=0.0, protonCy=1.0E-4, preP=1.0E-4, ova=0.0, mHCI-pept=0.0, pept=2.0, proton=0.002098178094238747}, 9766={p1=0.004, p2=0.004, mHCI=0.0, vATPase=0.003, cMHCI=0.0, protonCy=1.0E-4, preP=1.0E-4, ova=0.0, mHCI-pept=0.0, pept=2.0, proton=0.002016854944526778}, 10536={p1=0.004, p2=0.004, mHCI=0.0, vATPase=0.003, cMHCI=0.0, protonCy=1.0E-4, preP=1.0E-4, ova=0.0, mHCI-pept=0.0, pept=2.0, proton=0.0021149741448333527}, 9898={p1=0.004, p2=0.004, mHCI=0.0, vATPase=0.003, cMHCI=0.0, protonCy=1.0E-4, preP=1.0E-4, ova=0.0, mHCI-pept=0.0, pept=2.0, proton=0.002033699778671646}, 10668={p1=0.004, p2=0.004, mHCI=0.0, vATPase=0.003, cMHCI=0.0, protonCy=1.0E-4, preP=1.0E-4, ova=0.0, mHCI-pept=0.0, pept=2.0, proton=0.0021317601187376923}, 10030={p1=0.004, p2=0.004, mHCI=0.0, vATPase=0.003, cMHCI=0.0, protonCy=1.0E-4, preP=1.0E-4, ova=0.0, mHCI-pept=0.0, pept=2.0, proton=0.0020505345097318953}, 10162={p1=0.004, p2=0.004, mHCI=0.0, vATPase=0.003, cMHCI=0.0, protonCy=1.0E-4, preP=1.0E-4, ova=0.0, mHCI-pept=0.0, pept=2.0, proton=0.002067359141186225}, 10294={p1=0.004, p2=0.004, mHCI=0.0, vATPase=0.003, cMHCI=0.0, protonCy=1.0E-4, preP=1.0E-4, ova=0.0, mHCI-pept=0.0, pept=2.0, proton=0.002084173683358862}, 9656={p1=0.004, p2=0.004, mHCI=0.0, vATPase=0.003, cMHCI=0.0, protonCy=1.0E-4, preP=1.0E-4, ova=0.0, mHCI-pept=0.0, pept=2.0, proton=0.0020028098595696814}, 10426={p1=0.004, p2=0.004, mHCI=0.0, vATPase=0.003, cMHCI=0.0, protonCy=1.0E-4, preP=1.0E-4, ova=0.0, mHCI-pept=0.0, pept=2.0, proton=0.002100978136044044}, 9788={p1=0.004, p2=0.004, mHCI=0.0, vATPase=0.003, cMHCI=0.0, protonCy=1.0E-4, preP=1.0E-4, ova=0.0, mHCI-pept=0.0, pept=2.0, proton=0.0020196631189396547}, 10558={p1=0.004, p2=0.004, mHCI=0.0, vATPase=0.003, cMHCI=0.0, protonCy=1.0E-4, preP=1.0E-4, ova=0.0, mHCI-pept=0.0, pept=2.0, proton=0.0021177725067494818}, 9920={p1=0.004, p2=0.004, mHCI=0.0, vATPase=0.003, cMHCI=0.0, protonCy=1.0E-4, preP=1.0E-4, ova=0.0, mHCI-pept=0.0, pept=2.0, proton=0.002036506268628676}, 10690={p1=0.004, p2=0.004, mHCI=0.0, vATPase=0.003, cMHCI=0.0, protonCy=1.0E-4, preP=1.0E-4, ova=0.0, mHCI-pept=0.0, pept=2.0, proton=0.0021345568018225495}, 10052={p1=0.004, p2=0.004, mHCI=0.0, vATPase=0.003, cMHCI=0.0, protonCy=1.0E-4, preP=1.0E-4, ova=0.0, mHCI-pept=0.0, pept=2.0, proton=0.0020533393162161535}, 10184={p1=0.004, p2=0.004, mHCI=0.0, vATPase=0.003, cMHCI=0.0, protonCy=1.0E-4, preP=1.0E-4, ova=0.0, mHCI-pept=0.0, pept=2.0, proton=0.002070162265884764}, 10316={p1=0.004, p2=0.004, mHCI=0.0, vATPase=0.003, cMHCI=0.0, protonCy=1.0E-4, preP=1.0E-4, ova=0.0, mHCI-pept=0.0, pept=2.0, proton=0.002086975125879913}, 9678={p1=0.004, p2=0.004, mHCI=0.0, vATPase=0.003, cMHCI=0.0, protonCy=1.0E-4, preP=1.0E-4, ova=0.0, mHCI-pept=0.0, pept=2.0, proton=0.0020056194382801294}, 10448={p1=0.004, p2=0.004, mHCI=0.0, vATPase=0.003, cMHCI=0.0, protonCy=1.0E-4, preP=1.0E-4, ova=0.0, mHCI-pept=0.0, pept=2.0, proton=0.0021037778977943474}, 9810={p1=0.004, p2=0.004, mHCI=0.0, vATPase=0.003, cMHCI=0.0, protonCy=1.0E-4, preP=1.0E-4, ova=0.0, mHCI-pept=0.0, pept=2.0, proton=0.0020224710124930175}, 10580={p1=0.004, p2=0.004, mHCI=0.0, vATPase=0.003, cMHCI=0.0, protonCy=1.0E-4, preP=1.0E-4, ova=0.0, mHCI-pept=0.0, pept=2.0, proton=0.002120570588786934}, 9942={p1=0.004, p2=0.004, mHCI=0.0, vATPase=0.003, cMHCI=0.0, protonCy=1.0E-4, preP=1.0E-4, ova=0.0, mHCI-pept=0.0, pept=2.0, proton=0.0020393124780069107}, 10712={p1=0.004, p2=0.004, mHCI=0.0, vATPase=0.003, cMHCI=0.0, protonCy=1.0E-4, preP=1.0E-4, ova=0.0, mHCI-pept=0.0, pept=2.0, proton=0.002137353205205045}, 10074={p1=0.004, p2=0.004, mHCI=0.0, vATPase=0.003, cMHCI=0.0, protonCy=1.0E-4, preP=1.0E-4, ova=0.0, mHCI-pept=0.0, pept=2.0, proton=0.002056143842121616}, 10206={p1=0.004, p2=0.004, mHCI=0.0, vATPase=0.003, cMHCI=0.0, protonCy=1.0E-4, preP=1.0E-4, ova=0.0, mHCI-pept=0.0, pept=2.0, proton=0.002072965110144671}, 10338={p1=0.004, p2=0.004, mHCI=0.0, vATPase=0.003, cMHCI=0.0, protonCy=1.0E-4, preP=1.0E-4, ova=0.0, mHCI-pept=0.0, pept=2.0, proton=0.002089776288199041}, 9700={p1=0.004, p2=0.004, mHCI=0.0, vATPase=0.003, cMHCI=0.0, protonCy=1.0E-4, preP=1.0E-4, ova=0.0, mHCI-pept=0.0, pept=2.0, proton=0.0020084287361310624}, 10470={p1=0.004, p2=0.004, mHCI=0.0, vATPase=0.003, cMHCI=0.0, protonCy=1.0E-4, preP=1.0E-4, ova=0.0, mHCI-pept=0.0, pept=2.0, proton=0.002106577379519044}, 9832={p1=0.004, p2=0.004, mHCI=0.0, vATPase=0.003, cMHCI=0.0, protonCy=1.0E-4, preP=1.0E-4, ova=0.0, mHCI-pept=0.0, pept=2.0, proton=0.0020252786251868655}, 10602={p1=0.004, p2=0.004, mHCI=0.0, vATPase=0.003, cMHCI=0.0, protonCy=1.0E-4, preP=1.0E-4, ova=0.0, mHCI-pept=0.0, pept=2.0, proton=0.002123368390975095}, 9964={p1=0.004, p2=0.004, mHCI=0.0, vATPase=0.003, cMHCI=0.0, protonCy=1.0E-4, preP=1.0E-4, ova=0.0, mHCI-pept=0.0, pept=2.0, proton=0.0020421184068063498}, 10734={p1=0.004, p2=0.004, mHCI=0.0, vATPase=0.003, cMHCI=0.0, protonCy=1.0E-4, preP=1.0E-4, ova=0.0, mHCI-pept=0.0, pept=2.0, proton=0.0021401493289145666}, 10096={p1=0.004, p2=0.004, mHCI=0.0, vATPase=0.003, cMHCI=0.0, protonCy=1.0E-4, preP=1.0E-4, ova=0.0, mHCI-pept=0.0, pept=2.0, proton=0.00205894808417838}, 10228={p1=0.004, p2=0.004, mHCI=0.0, vATPase=0.003, cMHCI=0.0, protonCy=1.0E-4, preP=1.0E-4, ova=0.0, mHCI-pept=0.0, pept=2.0, proton=0.002075767673993991}, 10360={p1=0.004, p2=0.004, mHCI=0.0, vATPase=0.003, cMHCI=0.0, protonCy=1.0E-4, preP=1.0E-4, ova=0.0, mHCI-pept=0.0, pept=2.0, proton=0.0020925771703456317}, 9722={p1=0.004, p2=0.004, mHCI=0.0, vATPase=0.003, cMHCI=0.0, protonCy=1.0E-4, preP=1.0E-4, ova=0.0, mHCI-pept=0.0, pept=2.0, proton=0.0020112377531224823}, 10492={p1=0.004, p2=0.004, mHCI=0.0, vATPase=0.003, cMHCI=0.0, protonCy=1.0E-4, preP=1.0E-4, ova=0.0, mHCI-pept=0.0, pept=2.0, proton=0.0021093765812475193}, 9854={p1=0.004, p2=0.004, mHCI=0.0, vATPase=0.003, cMHCI=0.0, protonCy=1.0E-4, preP=1.0E-4, ova=0.0, mHCI-pept=0.0, pept=2.0, proton=0.0020280859570211995}}</t>
  </si>
  <si>
    <t>immunity.Endosome@73fa06c8</t>
  </si>
  <si>
    <t>{p1=30.159289474462014, p2=30.159289474462014, Tf=0.0, pLANCL2=0.0, mHCI=0.0, vATPase=22.61946710584651, cMHCI=0.0, LANCL2=0.0, mHCI-pept=0.0}</t>
  </si>
  <si>
    <t>{RabE=0.4016315447236506, RabC=0.4016315447236506, RabD=0.4016701380553808, RabA=0.40159294949845514, RabB=7537.814248080878}</t>
  </si>
  <si>
    <t>{10624={RabEc=0.9999999997433859,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9986={RabEc=0.999999273753528,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10118={RabEc=0.9999998785674105,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10250={RabEc=0.9999999836994783,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10382={RabEc=0.9999999988305843,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9744={RabEc=0.9999821504870239,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10514={RabEc=0.9999999994847869,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9876={RabEc=0.9999967627894613,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10646={RabEc=0.9999999997730338,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10008={RabEc=0.9999994619075171,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10140={RabEc=0.9999999096213512,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10272={RabEc=0.9999999893694483,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9634={RabEc=1.0, RabCc=1.0, RabDc=1.0, RabAc=1.0, RabBc=1.0, RabAcyto=1.0, RabDcyto=1.0, RabBcyto=1.0, RabEm=0.0, RabCm=0.0, RabDm=0.0, RabAm=0.0, RabBm=1.0, zero=0.0, RabEcyto=1.0, RabCcyto=1.0, Rab0=0.0}, 10404={RabEc=0.9999999989396181,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9766={RabEc=0.9999862596883315,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10536={RabEc=0.9999999995938207,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9898={RabEc=0.9999975964506078,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10668={RabEc=0.9999999998026815,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10030={RabEc=0.9999996013821241,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10162={RabEc=0.9999999326243737,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10294={RabEc=0.9999999976762688,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9656={RabEc=0.9999763856128623,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10426={RabEc=0.9999999990486519,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9788={RabEc=0.9999895840838122,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10558={RabEc=0.9999999996544425,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9920={RabEc=0.9999982168233083,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10690={RabEc=0.9999999998323293,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10052={RabEc=0.9999997046711079,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10184={RabEc=0.9999999510602812,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10316={RabEc=0.9999999980772485,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9678={RabEc=0.9999706763689581,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10448={RabEc=0.9999999991576857,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9810={RabEc=0.9999921750074438,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10580={RabEc=0.9999999996840904,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9942={RabEc=0.9999986779209883,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10712={RabEc=0.9999999998619772,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10074={RabEc=0.9999997810129712,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10206={RabEc=0.9999999648989994,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10338={RabEc=0.9999999984782281,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9700={RabEc=0.9999728705307762,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10470={RabEc=0.9999999992667195,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9832={RabEc=0.9999941530682476,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10602={RabEc=0.9999999997137383,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9964={RabEc=0.9999990200203851,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10734={RabEc=0.9999999998916248,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10096={RabEc=0.9999998371715584,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10228={RabEc=0.9999999751304021,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10360={RabEc=0.9999999987215505,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9722={RabEc=0.9999774309995316,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10492={RabEc=0.9999999993757533,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9854={RabEc=0.9999956452097584,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Rab0=5.324910235889069E-5}}</t>
  </si>
  <si>
    <t>{mvb=0.08702168551591993, ova=0.0, proton=102.78909421474962}</t>
  </si>
  <si>
    <t>Endosome@511ee47f</t>
  </si>
  <si>
    <t>{10112={p1=0.0, p2=0.0, mHCI=0.0, vATPase=0.0, cMHCI=0.0, protonCy=1.0E-4, preP=1.0E-4, ova=0.0, mHCI-pept=0.0, pept=2.0, proton=1.0E-4}, 9474={p1=0.0, p2=0.0, mHCI=0.0, vATPase=0.0, cMHCI=0.0, protonCy=1.0E-4, preP=1.0E-4, ova=0.0, mHCI-pept=0.0, pept=2.0, proton=1.0E-4}, 10244={p1=0.0, p2=0.0, mHCI=0.0, vATPase=0.0, cMHCI=0.0, protonCy=1.0E-4, preP=1.0E-4, ova=0.0, mHCI-pept=0.0, pept=2.0, proton=1.0E-4}, 9606={p1=0.0, p2=0.0, mHCI=0.0, vATPase=0.0, cMHCI=0.0, protonCy=1.0E-4, preP=1.0E-4, ova=0.0, mHCI-pept=0.0, pept=2.0, proton=1.0E-4}, 9738={p1=0.0, p2=0.0, mHCI=0.0, vATPase=0.0, cMHCI=0.0, protonCy=1.0E-4, preP=1.0E-4, ova=0.0, mHCI-pept=0.0, pept=2.0, proton=1.0E-4}, 9870={p1=0.0, p2=0.0, mHCI=0.0, vATPase=0.0, cMHCI=0.0, protonCy=1.0E-4, preP=1.0E-4, ova=0.0, mHCI-pept=0.0, pept=2.0, proton=1.0E-4}, 9232={p1=0.0, p2=0.0, mHCI=0.0, vATPase=0.0, cMHCI=0.0, protonCy=1.0E-4, preP=1.0E-4, ova=0.0, mHCI-pept=0.0, pept=2.0, proton=1.0E-4}, 10002={p1=0.0, p2=0.0, mHCI=0.0, vATPase=0.0, cMHCI=0.0, protonCy=1.0E-4, preP=1.0E-4, ova=0.0, mHCI-pept=0.0, pept=2.0, proton=1.0E-4}, 9364={p1=0.0, p2=0.0, mHCI=0.0, vATPase=0.0, cMHCI=0.0, protonCy=1.0E-4, preP=1.0E-4, ova=0.0, mHCI-pept=0.0, pept=2.0, proton=1.0E-4}, 10134={p1=0.0, p2=0.0, mHCI=0.0, vATPase=0.0, cMHCI=0.0, protonCy=1.0E-4, preP=1.0E-4, ova=0.0, mHCI-pept=0.0, pept=2.0, proton=1.0E-4}, 9496={p1=0.0, p2=0.0, mHCI=0.0, vATPase=0.0, cMHCI=0.0, protonCy=1.0E-4, preP=1.0E-4, ova=0.0, mHCI-pept=0.0, pept=2.0, proton=1.0E-4}, 10266={p1=0.0, p2=0.0, mHCI=0.0, vATPase=0.0, cMHCI=0.0, protonCy=1.0E-4, preP=1.0E-4, ova=0.0, mHCI-pept=0.0, pept=2.0, proton=1.0E-4}, 9628={p1=0.0, p2=0.0, mHCI=0.0, vATPase=0.0, cMHCI=0.0, protonCy=1.0E-4, preP=1.0E-4, ova=0.0, mHCI-pept=0.0, pept=2.0, proton=1.0E-4}, 9760={p1=0.0, p2=0.0, mHCI=0.0, vATPase=0.0, cMHCI=0.0, protonCy=1.0E-4, preP=1.0E-4, ova=0.0, mHCI-pept=0.0, pept=2.0, proton=1.0E-4}, 9892={p1=0.0, p2=0.0, mHCI=0.0, vATPase=0.0, cMHCI=0.0, protonCy=1.0E-4, preP=1.0E-4, ova=0.0, mHCI-pept=0.0, pept=2.0, proton=1.0E-4}, 9254={p1=0.0, p2=0.0, mHCI=0.0, vATPase=0.0, cMHCI=0.0, protonCy=1.0E-4, preP=1.0E-4, ova=0.0, mHCI-pept=0.0, pept=2.0, proton=1.0E-4}, 10024={p1=0.0, p2=0.0, mHCI=0.0, vATPase=0.0, cMHCI=0.0, protonCy=1.0E-4, preP=1.0E-4, ova=0.0, mHCI-pept=0.0, pept=2.0, proton=1.0E-4}, 9386={p1=0.0, p2=0.0, mHCI=0.0, vATPase=0.0, cMHCI=0.0, protonCy=1.0E-4, preP=1.0E-4, ova=0.0, mHCI-pept=0.0, pept=2.0, proton=1.0E-4}, 10156={p1=0.0, p2=0.0, mHCI=0.0, vATPase=0.0, cMHCI=0.0, protonCy=1.0E-4, preP=1.0E-4, ova=0.0, mHCI-pept=0.0, pept=2.0, proton=1.0E-4}, 9518={p1=0.0, p2=0.0, mHCI=0.0, vATPase=0.0, cMHCI=0.0, protonCy=1.0E-4, preP=1.0E-4, ova=0.0, mHCI-pept=0.0, pept=2.0, proton=1.0E-4}, 10288={p1=0.0, p2=0.0, mHCI=0.0, vATPase=0.0, cMHCI=0.0, protonCy=1.0E-4, preP=1.0E-4, ova=0.0, mHCI-pept=0.0, pept=2.0, proton=1.0E-4}, 9650={p1=0.0, p2=0.0, mHCI=0.0, vATPase=0.0, cMHCI=0.0, protonCy=1.0E-4, preP=1.0E-4, ova=0.0, mHCI-pept=0.0, pept=2.0, proton=1.0E-4}, 9782={p1=0.0, p2=0.0, mHCI=0.0, vATPase=0.0, cMHCI=0.0, protonCy=1.0E-4, preP=1.0E-4, ova=0.0, mHCI-pept=0.0, pept=2.0, proton=1.0E-4}, 9914={p1=0.0, p2=0.0, mHCI=0.0, vATPase=0.0, cMHCI=0.0, protonCy=1.0E-4, preP=1.0E-4, ova=0.0, mHCI-pept=0.0, pept=2.0, proton=1.0E-4}, 9276={p1=0.0, p2=0.0, mHCI=0.0, vATPase=0.0, cMHCI=0.0, protonCy=1.0E-4, preP=1.0E-4, ova=0.0, mHCI-pept=0.0, pept=2.0, proton=1.0E-4}, 10046={p1=0.0, p2=0.0, mHCI=0.0, vATPase=0.0, cMHCI=0.0, protonCy=1.0E-4, preP=1.0E-4, ova=0.0, mHCI-pept=0.0, pept=2.0, proton=1.0E-4}, 9408={p1=0.0, p2=0.0, mHCI=0.0, vATPase=0.0, cMHCI=0.0, protonCy=1.0E-4, preP=1.0E-4, ova=0.0, mHCI-pept=0.0, pept=2.0, proton=1.0E-4}, 10178={p1=0.0, p2=0.0, mHCI=0.0, vATPase=0.0, cMHCI=0.0, protonCy=1.0E-4, preP=1.0E-4, ova=0.0, mHCI-pept=0.0, pept=2.0, proton=1.0E-4}, 9540={p1=0.0, p2=0.0, mHCI=0.0, vATPase=0.0, cMHCI=0.0, protonCy=1.0E-4, preP=1.0E-4, ova=0.0, mHCI-pept=0.0, pept=2.0, proton=1.0E-4}, 9672={p1=0.0, p2=0.0, mHCI=0.0, vATPase=0.0, cMHCI=0.0, protonCy=1.0E-4, preP=1.0E-4, ova=0.0, mHCI-pept=0.0, pept=2.0, proton=1.0E-4}, 9804={p1=0.0, p2=0.0, mHCI=0.0, vATPase=0.0, cMHCI=0.0, protonCy=1.0E-4, preP=1.0E-4, ova=0.0, mHCI-pept=0.0, pept=2.0, proton=1.0E-4}, 9936={p1=0.0, p2=0.0, mHCI=0.0, vATPase=0.0, cMHCI=0.0, protonCy=1.0E-4, preP=1.0E-4, ova=0.0, mHCI-pept=0.0, pept=2.0, proton=1.0E-4}, 9298={p1=0.0, p2=0.0, mHCI=0.0, vATPase=0.0, cMHCI=0.0, protonCy=1.0E-4, preP=1.0E-4, ova=0.0, mHCI-pept=0.0, pept=2.0, proton=1.0E-4}, 10068={p1=0.0, p2=0.0, mHCI=0.0, vATPase=0.0, cMHCI=0.0, protonCy=1.0E-4, preP=1.0E-4, ova=0.0, mHCI-pept=0.0, pept=2.0, proton=1.0E-4}, 9430={p1=0.0, p2=0.0, mHCI=0.0, vATPase=0.0, cMHCI=0.0, protonCy=1.0E-4, preP=1.0E-4, ova=0.0, mHCI-pept=0.0, pept=2.0, proton=1.0E-4}, 10200={p1=0.0, p2=0.0, mHCI=0.0, vATPase=0.0, cMHCI=0.0, protonCy=1.0E-4, preP=1.0E-4, ova=0.0, mHCI-pept=0.0, pept=2.0, proton=1.0E-4}, 9562={p1=0.0, p2=0.0, mHCI=0.0, vATPase=0.0, cMHCI=0.0, protonCy=1.0E-4, preP=1.0E-4, ova=0.0, mHCI-pept=0.0, pept=2.0, proton=1.0E-4}, 9694={p1=0.0, p2=0.0, mHCI=0.0, vATPase=0.0, cMHCI=0.0, protonCy=1.0E-4, preP=1.0E-4, ova=0.0, mHCI-pept=0.0, pept=2.0, proton=1.0E-4}, 9826={p1=0.0, p2=0.0, mHCI=0.0, vATPase=0.0, cMHCI=0.0, protonCy=1.0E-4, preP=1.0E-4, ova=0.0, mHCI-pept=0.0, pept=2.0, proton=1.0E-4}, 9188={p1=0.0, p2=0.0, mHCI=0.0, vATPase=0.0, cMHCI=0.0, protonCy=1.0E-4, preP=1.0E-4, ova=0.0, mHCI-pept=0.0, pept=2.0, proton=1.0E-4}, 9958={p1=0.0, p2=0.0, mHCI=0.0, vATPase=0.0, cMHCI=0.0, protonCy=1.0E-4, preP=1.0E-4, ova=0.0, mHCI-pept=0.0, pept=2.0, proton=1.0E-4}, 9320={p1=0.0, p2=0.0, mHCI=0.0, vATPase=0.0, cMHCI=0.0, protonCy=1.0E-4, preP=1.0E-4, ova=0.0, mHCI-pept=0.0, pept=2.0, proton=1.0E-4}, 10090={p1=0.0, p2=0.0, mHCI=0.0, vATPase=0.0, cMHCI=0.0, protonCy=1.0E-4, preP=1.0E-4, ova=0.0, mHCI-pept=0.0, pept=2.0, proton=1.0E-4}, 9452={p1=0.0, p2=0.0, mHCI=0.0, vATPase=0.0, cMHCI=0.0, protonCy=1.0E-4, preP=1.0E-4, ova=0.0, mHCI-pept=0.0, pept=2.0, proton=1.0E-4}, 10222={p1=0.0, p2=0.0, mHCI=0.0, vATPase=0.0, cMHCI=0.0, protonCy=1.0E-4, preP=1.0E-4, ova=0.0, mHCI-pept=0.0, pept=2.0, proton=1.0E-4}, 9584={p1=0.0, p2=0.0, mHCI=0.0, vATPase=0.0, cMHCI=0.0, protonCy=1.0E-4, preP=1.0E-4, ova=0.0, mHCI-pept=0.0, pept=2.0, proton=1.0E-4}, 9716={p1=0.0, p2=0.0, mHCI=0.0, vATPase=0.0, cMHCI=0.0, protonCy=1.0E-4, preP=1.0E-4, ova=0.0, mHCI-pept=0.0, pept=2.0, proton=1.0E-4}, 9848={p1=0.0, p2=0.0, mHCI=0.0, vATPase=0.0, cMHCI=0.0, protonCy=1.0E-4, preP=1.0E-4, ova=0.0, mHCI-pept=0.0, pept=2.0, proton=1.0E-4}, 9210={p1=0.0, p2=0.0, mHCI=0.0, vATPase=0.0, cMHCI=0.0, protonCy=1.0E-4, preP=1.0E-4, ova=0.0, mHCI-pept=0.0, pept=2.0, proton=1.0E-4}, 9980={p1=0.0, p2=0.0, mHCI=0.0, vATPase=0.0, cMHCI=0.0, protonCy=1.0E-4, preP=1.0E-4, ova=0.0, mHCI-pept=0.0, pept=2.0, proton=1.0E-4}, 9342={p1=0.0, p2=0.0, mHCI=0.0, vATPase=0.0, cMHCI=0.0, protonCy=1.0E-4, preP=1.0E-4, ova=0.0, mHCI-pept=0.0, pept=2.0, proton=1.0E-4}}</t>
  </si>
  <si>
    <t>immunity.Endosome@511ee47f</t>
  </si>
  <si>
    <t>{RabE=0.7570111299087185, RabC=0.7570111299087185, RabD=644.7971527297093, RabA=16779.025364113044, RabB=0.7570111299087146}</t>
  </si>
  <si>
    <t>{10369={RabEc=0.999999448389203, RabCc=0.999999448389203, RabDc=0.9990869116391212, RabAc=1.000915294178826, RabBc=0.999999448389203, RabAcyto=1.0, RabDcyto=1.0, RabBcyto=1.0, RabEm=4.61196931500611E-5, RabCm=4.61196931500611E-5, RabDm=0.041577782387066706, RabAm=0.9582470046764878, RabBm=4.6119693150061264E-5, zero=0.0, RabEcyto=1.0, RabCcyto=1.0, Rab0=4.6207317790351055E-5}, 9731={RabEc=1.0, RabCc=1.0, RabDc=1.0, RabAc=1.0, RabBc=1.0, RabAcyto=1.0, RabDcyto=1.0, RabBcyto=1.0, RabEm=0.0, RabCm=0.0, RabDm=0.03400000000000001, RabAm=0.966, RabBm=0.0, zero=0.0, RabEcyto=1.0, RabCcyto=1.0, Rab0=9.353460794649123E-6}, 10501={RabEc=0.9999994347445723, RabCc=0.9999994347445723, RabDc=0.9990675738540612, RabAc=1.0009346898043665, RabBc=0.9999994347445724, RabAcyto=1.0, RabDcyto=1.0, RabBcyto=1.0, RabEm=4.714225010796276E-5, RabCm=4.714225010796277E-5, RabDm=0.04325789158618148, RabAm=0.9565628014965911, RabBm=4.714225010796267E-5, zero=0.0, RabEcyto=1.0, RabCcyto=1.0, Rab0=4.723362769857976E-5}, 9863={RabEc=0.9999903991747511, RabCc=0.9999903991747511, RabDc=0.9993077520026187, RabAc=1.0007276241381975, RabBc=0.9999903991747511, RabAcyto=1.0, RabDcyto=1.0, RabBcyto=1.0, RabEm=4.253315123965923E-5, RabCm=4.253315123965923E-5, RabDm=0.03544538591755106, RabAm=0.9643937396957837, RabBm=4.2533151239659604E-5, zero=0.0, RabEcyto=1.0, RabCcyto=1.0, Rab0=4.2628393740822145E-5}, 10633={RabEc=0.9999994102524119, RabCc=0.9999994102524119, RabDc=0.9990475289265017, RabAc=1.0009548328731739, RabBc=0.9999994102524123, RabAcyto=1.0, RabDcyto=1.0, RabBcyto=1.0, RabEm=4.820920595322572E-5, RabCm=4.82092059532257E-5, RabDm=0.044974156666525794, RabAm=0.9548422645872996, RabBm=4.820920595322574E-5, zero=0.0, RabEcyto=1.0, RabCcyto=1.0, Rab0=4.8304589109914324E-5}, 9995={RabEc=0.9999979975472962, RabCc=0.9999979975472962, RabDc=0.999162415178142, RabAc=1.000845091202048, RabBc=0.9999979975472962, RabAcyto=1.0, RabDcyto=1.0, RabBcyto=1.0, RabEm=4.343975686381702E-5, RabCm=4.343975686381702E-5, RabDm=0.03700055446270324, RabAm=0.9628349616428737, RabBm=4.343975686381679E-5, zero=0.0, RabEcyto=1.0, RabCcyto=1.0, Rab0=4.351808462623337E-5}, 10765={RabEc=0.9999993825304324, RabCc=0.9999993825304324, RabDc=0.9990265873771399, RabAc=1.0009758849826706, RabBc=0.9999993825304326, RabAcyto=1.0, RabDcyto=1.0, RabBcyto=1.0, RabEm=4.932359902975049E-5, RabCm=4.932359902975037E-5, RabDm=0.046728243413856965, RabAm=0.9530837159818524, RabBm=4.932359902975049E-5, zero=0.0, RabEcyto=1.0, RabCcyto=1.0, Rab0=4.942326799642114E-5}, 10127={RabEc=0.9999992438892616, RabCc=0.9999992438892616, RabDc=0.9991240958357753, RabAc=1.0008788467842566, RabBc=0.9999992438892616, RabAcyto=1.0, RabDcyto=1.0, RabBcyto=1.0, RabEm=4.4351179811889624E-5, RabCm=4.4351179811889624E-5, RabDm=0.03858638065062196, RabAm=0.9612454867356979, RabBm=4.435117981188967E-5, zero=0.0, RabEcyto=1.0, RabCcyto=1.0, Rab0=4.4432535039504E-5}, 10259={RabEc=0.9999994334056573, RabCc=0.9999994334056573, RabDc=0.999102830527861, RabAc=1.0008994240980038, RabBc=0.9999994334056573, RabAcyto=1.0, RabDcyto=1.0, RabBcyto=1.0, RabEm=4.529945461945945E-5, RabCm=4.529945461945945E-5, RabDm=0.040204182936956996, RabAm=0.9596238880272396, RabBm=4.529945461945917E-5, zero=0.0, RabEcyto=1.0, RabCcyto=1.0, Rab0=4.5384132739891844E-5}, 10391={RabEc=0.9999994474280597, RabCc=0.9999994474280597, RabDc=0.9990837259554748, RabAc=1.0009184846540171, RabBc=0.9999994474280597, RabAcyto=1.0, RabDcyto=1.0, RabBcyto=1.0, RabEm=4.628715634915725E-5, RabCm=4.6287156349157246E-5, RabDm=0.04185535716684992, RabAm=0.957968759434385, RabBm=4.62871563491574E-5, zero=0.0, RabEcyto=1.0, RabCcyto=1.0, Rab0=4.6375390512644176E-5}, 9753={RabEc=0.9999755475977039, RabCc=0.9999755475977039, RabDc=0.9998306855946283, RabAc=1.0002648729954247, RabBc=0.9999755475977039, RabAcyto=1.0, RabDcyto=1.0, RabBcyto=1.0, RabEm=2.8959806857534506E-5, RabCm=2.8959806857534506E-5, RabDm=0.03419361327719098, RabAm=0.965691203382624, RabBm=2.89598068575345E-5, zero=0.0, RabEcyto=1.0, RabCcyto=1.0, Rab0=3.7657380406847816E-5}, 10523={RabEc=0.9999994311235633, RabCc=0.9999994311235633, RabDc=0.9990642886351566, RabAc=1.0009379896518031, RabBc=0.9999994311235635, RabAcyto=1.0, RabDcyto=1.0, RabBcyto=1.0, RabEm=4.7316914378927486E-5, RabCm=4.731691437892749E-5, RabDm=0.04354138132875559, RabAm=0.9562786124477833, RabBm=4.73169143789274E-5, zero=0.0, RabEcyto=1.0, RabCcyto=1.0, Rab0=4.740894111930441E-5}, 9885={RabEc=0.9999927459382972, RabCc=0.9999927459382972, RabDc=0.9992650297241596, RabAc=1.0007617328266354, RabBc=0.9999927459382972, RabAcyto=1.0, RabDcyto=1.0, RabBcyto=1.0, RabEm=4.269764637011859E-5, RabCm=4.269764637011859E-5, RabDm=0.03570248958129318, RabAm=0.9641359913400823, RabBm=4.269764637011935E-5, zero=0.0, RabEcyto=1.0, RabCcyto=1.0, Rab0=4.277960030878001E-5}, 10655={RabEc=0.9999994057563197, RabCc=0.9999994057563197, RabDc=0.9990441043643759, RabAc=1.000958275365112, RabBc=0.99999940575632, RabAcyto=1.0, RabDcyto=1.0, RabBcyto=1.0, RabEm=4.839155758248623E-5, RabCm=4.839155758248619E-5, RabDm=0.04526383132494833, RabAm=0.9545518598281244, RabBm=4.839155758248626E-5, zero=0.0, RabEcyto=1.0, RabCcyto=1.0, Rab0=4.848763497487852E-5}, 10017={RabEc=0.9999983873784247, RabCc=0.9999983873784247, RabDc=0.999153009482152, RabAc=1.0008530684545722, RabBc=0.9999983873784247, RabAcyto=1.0, RabDcyto=1.0, RabBcyto=1.0, RabEm=4.3589230849548914E-5, RabCm=4.3589230849548914E-5, RabDm=0.0372626958102187, RabAm=0.9625722219314481, RabBm=4.3589230849548786E-5, zero=0.0, RabEcyto=1.0, RabCcyto=1.0, Rab0=4.366802657920249E-5}, 10787={RabEc=0.9999993778700818, RabCc=0.9999993778700818, RabDc=0.9990230006855818, RabAc=1.0009794903071048, RabBc=0.9999993778700822, RabAcyto=1.0, RabDcyto=1.0, RabBcyto=1.0, RabEm=4.9514172944197294E-5, RabCm=4.951417294419723E-5, RabDm=0.0470243916603, RabAm=0.952786804696747, RabBm=4.95141729441973E-5, zero=0.0, RabEcyto=1.0, RabCcyto=1.0, Rab0=4.961458491543778E-5}, 10149={RabEc=0.9999993055014488, RabCc=0.9999993055014488, RabDc=0.9991200993202232, RabAc=1.0008826185011537, RabBc=0.9999993055014488, RabAcyto=1.0, RabDcyto=1.0, RabBcyto=1.0, RabEm=4.4506592093438396E-5, RabCm=4.4506592093438396E-5, RabDm=0.0388537569409619, RabAm=0.9609774882574333, RabBm=4.4506592093438444E-5, zero=0.0, RabEcyto=1.0, RabCcyto=1.0, Rab0=4.4588486119437856E-5}, 10281={RabEc=0.9999994408847852, RabCc=0.9999994408847852, RabDc=0.9990996162267867, RabAc=1.0009026121748332, RabBc=0.9999994408847854, RabAcyto=1.0, RabDcyto=1.0, RabBcyto=1.0, RabEm=4.546126544392214E-5, RabCm=4.546126544392214E-5, RabDm=0.0404770223645169, RabAm=0.9593504007802327, RabBm=4.546126544392203E-5, zero=0.0, RabEcyto=1.0, RabCcyto=1.0, Rab0=4.5546519713629256E-5}, 10413={RabEc=0.9999994458699788, RabCc=0.9999994458699788, RabDc=0.9990805269094791, RabAc=1.000921690693945, RabBc=0.9999994458699788, RabAcyto=1.0, RabDcyto=1.0, RabBcyto=1.0, RabEm=4.645578743964088E-5, RabCm=4.6455787439640865E-5, RabDm=0.042133899780560105, RabAm=0.9576895416803334, RabBm=4.6455787439640994E-5, zero=0.0, RabEcyto=1.0, RabCcyto=1.0, Rab0=4.654463758265609E-5}, 9775={RabEc=0.9999741445050951, RabCc=0.9999741445050951, RabDc=0.999668832167112, RabAc=1.0004278263969237, RabBc=0.9999741445050951, RabAcyto=1.0, RabDcyto=1.0, RabBcyto=1.0, RabEm=3.818818329800605E-5, RabCm=3.818818329800605E-5, RabDm=0.034431272846773935, RabAm=0.965422708321862, RabBm=3.818818329800605E-5, zero=0.0, RabEcyto=1.0, RabCcyto=1.0, Rab0=4.0807742264500634E-5}, 10545={RabEc=0.9999994270647607, RabCc=0.9999994270647607, RabDc=0.999060985809079, RabAc=1.0009413087265022, RabBc=0.9999994270647612, RabAcyto=1.0, RabDcyto=1.0, RabBcyto=1.0, RabEm=4.749282493093936E-5, RabCm=4.7492824930939366E-5, RabDm=0.04382588264408968, RabAm=0.9559934068339975, RabBm=4.749282493093932E-5, zero=0.0, RabEcyto=1.0, RabCcyto=1.0, Rab0=4.758550791511226E-5}, 9907={RabEc=0.9999944957514927, RabCc=0.9999944957514927, RabDc=0.9992326545152239, RabAc=1.0007876898349901, RabBc=0.9999944957514927, RabAcyto=1.0, RabDcyto=1.0, RabBcyto=1.0, RabEm=4.284863858125816E-5, RabCm=4.284863858125816E-5, RabDm=0.035960433869533966, RabAm=0.9638774467552321, RabBm=4.2848638581258226E-5, zero=0.0, RabEcyto=1.0, RabCcyto=1.0, Rab0=4.29269202848674E-5}, 10677={RabEc=0.9999994011822644, RabCc=0.9999994011822644, RabDc=0.9990406544115477, RabAc=1.0009617435498535, RabBc=0.9999994011822646, RabAcyto=1.0, RabDcyto=1.0, RabBcyto=1.0, RabEm=4.857524106297055E-5, RabCm=4.857524106297048E-5, RabDm=0.04555456432712945, RabAm=0.9542603913898839, RabBm=4.857524106297058E-5, zero=0.0, RabEcyto=1.0, RabCcyto=1.0, Rab0=4.8672020592737345E-5}, 10039={RabEc=0.9999986753478013, RabCc=0.9999986753478013, RabDc=0.9991453013862192, RabAc=1.0008597216510617, RabBc=0.9999986753478013, RabAcyto=1.0, RabDcyto=1.0, RabBcyto=1.0, RabEm=4.373964377623707E-5, RabCm=4.373964377623707E-5, RabDm=0.03752569405924461, RabAm=0.9623086215366756, RabBm=4.3739643776237345E-5, zero=0.0, RabEcyto=1.0, RabCcyto=1.0, Rab0=4.381893354564882E-5}, 10809={RabEc=0.9999993731134991, RabCc=0.9999993731134991, RabDc=0.9990193870011573, RabAc=1.0009831229952018, RabBc=0.9999993731134995, RabAcyto=1.0, RabDcyto=1.0, RabBcyto=1.0, RabEm=4.970617296750344E-5, RabCm=4.970617296750335E-5, RabDm=0.047321648660600533, RabAm=0.9524887789444392, RabBm=4.970617296750341E-5, zero=0.0, RabEcyto=1.0, RabCcyto=1.0, Rab0=4.980733685286908E-5}, 10171={RabEc=0.999999350080971, RabCc=0.999999350080971, RabDc=0.9991163686369796, RabAc=1.00088618685615, RabBc=0.999999350080971, RabAcyto=1.0, RabDcyto=1.0, RabBcyto=1.0, RabEm=4.466303969837932E-5, RabCm=4.466303969837931E-5, RabDm=0.039122027665929024, RabAm=0.9607085911952481, RabBm=4.466303969837925E-5, zero=0.0, RabEcyto=1.0, RabCcyto=1.0, Rab0=4.474548052265558E-5}, 10303={RabEc=0.9999994458348868, RabCc=0.9999994458348868, RabDc=0.9990964222414526, RabAc=1.0009057892223712, RabBc=0.999999445834887, RabAcyto=1.0, RabDcyto=1.0, RabBcyto=1.0, RabEm=4.5624183052087745E-5, RabCm=4.5624183052087745E-5, RabDm=0.04075079526488857, RabAm=0.9590759756269156, RabBm=4.562418305208779E-5, zero=0.0, RabEcyto=1.0, RabCcyto=1.0, Rab0=4.571001983451802E-5}, 10435={RabEc=0.9999994435868839, RabCc=0.9999994435868839, RabDc=0.99907731639193, RabAc=1.0009249108772955, RabBc=0.9999994435868839, RabAcyto=1.0, RabDcyto=1.0, RabBcyto=1.0, RabEm=4.662559981278698E-5, RabCm=4.662559981278697E-5, RabDm=0.04241341730989839, RabAm=0.9574093442795163, RabBm=4.662559981278704E-5, zero=0.0, RabEcyto=1.0, RabCcyto=1.0, Rab0=4.671507194198424E-5}, 9797={RabEc=0.9999784753879971, RabCc=0.9999784753879971, RabDc=0.9995390825555153, RabAc=1.0005405019106393, RabBc=0.9999784753879971, RabAcyto=1.0, RabDcyto=1.0, RabBcyto=1.0, RabEm=4.101114332235946E-5, RabCm=4.101114332235946E-5, RabDm=0.03468065216410724, RabAm=0.9651638304951548, RabBm=4.101114332235952E-5, zero=0.0, RabEcyto=1.0, RabCcyto=1.0, Rab0=4.183737156577074E-5}, 10567={RabEc=0.9999994232386935, RabCc=0.9999994232386935, RabDc=0.9990576538217475, RabAc=1.0009446561240976, RabBc=0.999999423238694, RabAcyto=1.0, RabDcyto=1.0, RabBcyto=1.0, RabEm=4.766999549127382E-5, RabCm=4.7669995491273826E-5, RabDm=0.04411140315702463, RabAm=0.9557071769752357, RabBm=4.766999549127379E-5, zero=0.0, RabEcyto=1.0, RabCcyto=1.0, Rab0=4.776334206090189E-5}, 9929={RabEc=0.9999957948704367, RabCc=0.9999957948704367, RabDc=0.9992079525569976, RabAc=1.0008076281824048, RabBc=0.9999957948704367, RabAcyto=1.0, RabDcyto=1.0, RabBcyto=1.0, RabEm=4.2996229514036357E-5, RabCm=4.2996229514036357E-5, RabDm=0.03621920912052169, RabAm=0.9636180819363654, RabBm=4.2996229514036865E-5, zero=0.0, RabEcyto=1.0, RabCcyto=1.0, Rab0=4.307371536535619E-5}, 10699={RabEc=0.9999993965483298, RabCc=0.9999993965483298, RabDc=0.9990371784583834, RabAc=1.0009652379709497, RabBc=0.99999939654833, RabAcyto=1.0, RabDcyto=1.0, RabBcyto=1.0, RabEm=4.876027143018608E-5, RabCm=4.876027143018598E-5, RabDm=0.04584636376294988, RabAm=0.9539678511224564, RabBm=4.8760271430186094E-5, zero=0.0, RabEcyto=1.0, RabCcyto=1.0, Rab0=4.885776109815055E-5}, 10061={RabEc=0.9999988878055338, RabCc=0.9999988878055338, RabDc=0.9991388457963607, RabAc=1.0008653992504848, RabBc=0.9999988878055338, RabAcyto=1.0, RabDcyto=1.0, RabBcyto=1.0, RabEm=4.389103256897745E-5, RabCm=4.389103256897745E-5, RabDm=0.03778955543082601, RabAm=0.9620441541063561, RabBm=4.3891032568977724E-5, zero=0.0, RabEcyto=1.0, RabCcyto=1.0, Rab0=4.397082590572014E-5}, 10831={RabEc=0.999999368341306, RabCc=0.999999368341306, RabDc=0.9990157446356561, RabAc=1.0009867844395817, RabBc=0.9999993683413062, RabAcyto=1.0, RabDcyto=1.0, RabBcyto=1.0, RabEm=4.989961545904306E-5, RabCm=4.9899615459042946E-5, RabDm=0.04762002285684092, RabAm=0.9521896302176175, RabBm=4.989961545904301E-5, zero=0.0, RabEcyto=1.0, RabCcyto=1.0, Rab0=5.000153995952845E-5}, 10193={RabEc=0.9999993823143453, RabCc=0.9999993823143453, RabDc=0.9991128244945092, RabAc=1.0008896139525592, RabBc=0.9999993823143453, RabAcyto=1.0, RabDcyto=1.0, RabBcyto=1.0, RabEm=4.4820541147861874E-5, RabCm=4.482054114786187E-5, RabDm=0.03939119917980617, RabAm=0.9604387891256482, RabBm=4.4820541147861704E-5, zero=0.0, RabEcyto=1.0, RabCcyto=1.0, Rab0=4.490353189705275E-5}, 10325={RabEc=0.9999994481661505, RabCc=0.9999994481661505, RabDc=0.999093249903135, RabAc=1.0009089542392635, RabBc=0.9999994481661505, RabAcyto=1.0, RabDcyto=1.0, RabBcyto=1.0, RabEm=4.578821829097247E-5, RabCm=4.578821829097247E-5, RabDm=0.04102550835395631, RabAm=0.9588006058073466, RabBm=4.5788218290972655E-5, zero=0.0, RabEcyto=1.0, RabCcyto=1.0, Rab0=4.5874644619144747E-5}, 10457={RabEc=0.999999440510558, RabCc=0.999999440510558, RabDc=0.9990740952882834, RabAc=1.0009281445687692, RabBc=0.9999994405105582, RabAcyto=1.0, RabDcyto=1.0, RabBcyto=1.0, RabEm=4.6796606669018106E-5, RabCm=4.679660666901811E-5, RabDm=0.04269391691863718, RabAm=0.9571281600155501, RabBm=4.679660666901811E-5, zero=0.0, RabEcyto=1.0, RabCcyto=1.0, Rab0=4.6886706600677375E-5}, 9819={RabEc=0.9999832679252701, RabCc=0.9999832679252701, RabDc=0.9994395796921302, RabAc=1.0006220792907017, RabBc=0.9999832679252701, RabAcyto=1.0, RabDcyto=1.0, RabBcyto=1.0, RabEm=4.194458762151287E-5, RabCm=4.194458762151287E-5, RabDm=0.034934041290643945, RabAm=0.9649072367400503, RabBm=4.194458762151271E-5, zero=0.0, RabEcyto=1.0, RabCcyto=1.0, Rab0=4.2241667235769516E-5}, 10589={RabEc=0.9999994191695605, RabCc=0.9999994191695605, RabDc=0.9990543003971903, RabAc=1.0009480258655499, RabBc=0.9999994191695607, RabAcyto=1.0, RabDcyto=1.0, RabBcyto=1.0, RabEm=4.7848439760687135E-5, RabCm=4.7848439760687135E-5, RabDm=0.044397950488091115, RabAm=0.9554199151959788, RabBm=4.784843976068712E-5, zero=0.0, RabEcyto=1.0, RabCcyto=1.0, Rab0=4.794245744313897E-5}, 9951={RabEc=0.9999967575625697, RabCc=0.9999967575625697, RabDc=0.9991889331728682, RabAc=1.000823118191087, RabBc=0.9999967575625697, RabAcyto=1.0, RabDcyto=1.0, RabBcyto=1.0, RabEm=4.3143453676040356E-5, RabCm=4.3143453676040356E-5, RabDm=0.036478817299496806, RabAm=0.9633578847962951, RabBm=4.314345367604043E-5, zero=0.0, RabEcyto=1.0, RabCcyto=1.0, Rab0=4.322100397473684E-5}, 10721={RabEc=0.9999993918837787, RabCc=0.9999993918837787, RabDc=0.9990336757019886, RabAc=1.000968759324223, RabBc=0.999999391883779, RabAcyto=1.0, RabDcyto=1.0, RabBcyto=1.0, RabEm=4.8946664155083566E-5, RabCm=4.894666415508344E-5, RabDm=0.04613923788657427, RabAm=0.9536742307097035, RabBm=4.894666415508357E-5, zero=0.0, RabEcyto=1.0, RabCcyto=1.0, Rab0=4.9044872051950074E-5}, 10083={RabEc=0.9999990443379975, RabCc=0.9999990443379975, RabDc=0.9991333121717194, RabAc=1.000870359969705, RabBc=0.9999990443379975, RabAcyto=1.0, RabDcyto=1.0, RabBcyto=1.0, RabEm=4.40434140411137E-5, RabCm=4.40434140411137E-5, RabDm=0.03805428615456708, RabAm=0.9617788133469682, RabBm=4.4043414041113655E-5, zero=0.0, RabEcyto=1.0, RabCcyto=1.0, Rab0=4.4123717136090506E-5}, 10215={RabEc=0.9999994054452492, RabCc=0.9999994054452492, RabDc=0.9991094121894568, RabAc=1.0008929426019908, RabBc=0.9999994054452492, RabAcyto=1.0, RabDcyto=1.0, RabBcyto=1.0, RabEm=4.4979102497016426E-5, RabCm=4.497910249701642E-5, RabDm=0.0396612779069546, RabAm=0.9601680755964532, RabBm=4.497910249701601E-5, zero=0.0, RabEcyto=1.0, RabCcyto=1.0, Rab0=4.506264989616554E-5}, 10347={RabEc=0.9999994490215112, RabCc=0.9999994490215112, RabDc=0.9990900797151057, RabAc=1.0009121225309832, RabBc=0.9999994490215114, RabAcyto=1.0, RabDcyto=1.0, RabBcyto=1.0, RabEm=4.595338407914455E-5, RabCm=4.595338407914455E-5, RabDm=0.04130116844128891, RabAm=0.9585242844607911, RabBm=4.59533840791448E-5, zero=0.0, RabEcyto=1.0, RabCcyto=1.0, Rab0=4.604040647753813E-5}, 10479={RabEc=0.999999437805121, RabCc=0.999999437805121, RabDc=0.9990708438006035, RabAc=1.0009314072989266, RabBc=0.9999994378051212, RabAcyto=1.0, RabDcyto=1.0, RabBcyto=1.0, RabEm=4.696881863149455E-5, RabCm=4.696881863149456E-5, RabDm=0.042975405914569165, RabAm=0.9568459815363393, RabBm=4.6968818631494496E-5, zero=0.0, RabEcyto=1.0, RabCcyto=1.0, Rab0=4.7059553992062996E-5}, 9841={RabEc=0.999987285498719, RabCc=0.999987285498719, RabDc=0.9993643844707516, RabAc=1.0006824391621736, RabBc=0.999987285498719, RabAcyto=1.0, RabDcyto=1.0, RabBcyto=1.0, RabEm=4.232081476889281E-5, RabCm=4.232081476889281E-5, RabDm=0.03518917336140124, RabAm=0.9646507557501709, RabBm=4.232081476889263E-5, zero=0.0, RabEcyto=1.0, RabCcyto=1.0, Rab0=4.246190491564927E-5}, 10611={RabEc=0.9999994147776627, RabCc=0.9999994147776627, RabDc=0.9990509265928548, RabAc=1.000951417185977, RabBc=0.999999414777663, RabAcyto=1.0, RabDcyto=1.0, RabBcyto=1.0, RabEm=4.8028171656721615E-5, RabCm=4.802817165672161E-5, RabDm=0.04468553236945467, RabAm=0.9551316137081439, RabBm=4.802817165672162E-5, zero=0.0, RabEcyto=1.0, RabCcyto=1.0, Rab0=4.8122868226261886E-5}, 9973={RabEc=0.9999974702831834, RabCc=0.9999974702831834, RabDc=0.9991741191723157, RabAc=1.0008353196421345, RabBc=0.9999974702831834, RabAcyto=1.0, RabDcyto=1.0, RabBcyto=1.0, RabEm=4.329118796359699E-5, RabCm=4.329118796359699E-5, RabDm=0.03673926373284877, RabAm=0.9630968470761061, RabBm=4.329118796359683E-5, zero=0.0, RabEcyto=1.0, RabCcyto=1.0, Rab0=4.336908794903457E-5}, 10743={RabEc=0.9999993872061222, RabCc=0.9999993872061222, RabDc=0.9990301455326981, RabAc=1.0009723081553523, RabBc=0.9999993872061227, RabAcyto=1.0, RabDcyto=1.0, RabBcyto=1.0, RabEm=4.9134434772003516E-5, RabCm=4.913443477200339E-5, RabDm=0.04643319498117396, RabAm=0.9533795218062302, RabBm=4.9134434772003516E-5, zero=0.0, RabEcyto=1.0, RabCcyto=1.0, Rab0=4.923336907490237E-5}, 10105={RabEc=0.9999991594604353, RabCc=0.9999991594604353, RabDc=0.9991284557868914, RabAc=1.000874795311102, RabBc=0.9999991594604353, RabAcyto=1.0, RabDcyto=1.0, RabBcyto=1.0, RabEm=4.419679241161375E-5, RabCm=4.419679241161375E-5, RabDm=0.038319892478330175, RabAm=0.961512592988921, RabBm=4.419679241161366E-5, zero=0.0, RabEcyto=1.0, RabCcyto=1.0, Rab0=4.427761630899341E-5}, 10237={RabEc=0.9999994217763482, RabCc=0.9999994217763482, RabDc=0.99910609270195, RabAc=1.000896203379979, RabBc=0.9999994217763482, RabAcyto=1.0, RabDcyto=1.0, RabBcyto=1.0, RabEm=4.5138736793905496E-5, RabCm=4.513873679390549E-5, RabDm=0.03993227031283621, RabAm=0.9598964440911545, RabBm=4.51387367939052E-5, zero=0.0, RabEcyto=1.0, RabCcyto=1.0, Rab0=4.522284642250086E-5}}</t>
  </si>
  <si>
    <t>{ova=0.0, proton=14.221282672138443}</t>
  </si>
  <si>
    <t>Endosome@407405d9</t>
  </si>
  <si>
    <t>{11008={p1=0.003, p2=0.003, mHCI=0.038045911952461216, vATPase=1.0, cMHCI=0.30439338388268306, protonCy=1.0E-4, preP=0.0015968423356581486, ova=5.031576643418518E-4, mHCI-pept=0.252560704164856, pept=1.9040210278300906, proton=0.2818071246034536}, 10370={p1=0.003, p2=0.003, mHCI=0.03490878091821887, vATPase=1.0, cMHCI=0.34158266252454483, protonCy=1.0E-4, preP=8.990089675427035E-4, ova=0.0012009910324572966, mHCI-pept=0.21850855655723647, pept=1.9652715497911635, proton=0.25358317031136524}, 10502={p1=0.003, p2=0.003, mHCI=0.03546239061597371, vATPase=1.0, cMHCI=0.333766436241548, protonCy=1.0E-4, preP=0.0010968473898448244, ova=0.0010031526101551755, mHCI-pept=0.22577117314247847, pept=1.9528663021092632, proton=0.25942932638697097}, 10634={p1=0.003, p2=0.003, mHCI=0.03608104082351697, vATPase=1.0, cMHCI=0.326009086064392, protonCy=1.0E-4, preP=0.0012620964111365843, ova=8.37903588863416E-4, mHCI-pept=0.23290987311209127, pept=1.940333939634739, proton=0.2652719758210291}, 9996={p1=0.003, p2=0.003, mHCI=0.034, vATPase=1.0, cMHCI=0.364, protonCy=1.0E-4, preP=1.0E-4, ova=0.002, mHCI-pept=0.197, pept=2.0, proton=0.237}, 10766={p1=0.003, p2=0.003, mHCI=0.03674591731019142, vATPase=1.0, cMHCI=0.3183157347115591, protonCy=1.0E-4, preP=0.0014001239658595203, ova=6.9987603414048E-4, mHCI-pept=0.23993834797824976, pept=1.9276588825794574, proton=0.2711111207168934}, 10128={p1=0.003, p2=0.003, mHCI=0.03416573723955045, vATPase=1.0, cMHCI=0.3560472121631304, protonCy=1.0E-4, preP=4.2945948611822394E-4, ova=0.001670540513881776, mHCI-pept=0.2047870505973194, pept=1.9877743769211138, proton=0.24285610299332872}, 10898={p1=0.003, p2=0.003, mHCI=0.037444373982899896, vATPase=1.0, cMHCI=0.3106912316651952, protonCy=1.0E-4, preP=0.0015154142883809223, ova=5.845857116190781E-4, mHCI-pept=0.2468643943519051, pept=1.9148313611968106, proton=0.2769467631766561}, 10260={p1=0.003, p2=0.003, mHCI=0.03451709608394778, vATPase=1.0, cMHCI=0.3481372721283042, protonCy=1.0E-4, preP=7.046474224026867E-4, ova=0.0013953525775973134, mHCI-pept=0.21234563178774826, pept=1.975529438414177, proton=0.24870869337883936}, 11030={p1=0.003, p2=0.003, mHCI=0.03816799894849819, vATPase=1.0, cMHCI=0.3031401569949996, protonCy=1.0E-4, preP=0.0016117128731412327, ova=4.88287126858768E-4, mHCI-pept=0.25369184405650247, pept=1.9018455812337927, proton=0.28277890530114846}, 10392={p1=0.003, p2=0.003, mHCI=0.03499548491795724, vATPase=1.0, cMHCI=0.3402760952215268, protonCy=1.0E-4, preP=9.345033796819007E-4, ova=0.0011654966203180992, mHCI-pept=0.2197284198605161, pept=1.9632119396392997, proton=0.2545577732633743}, 10524={p1=0.003, p2=0.003, mHCI=0.03556158540645277, vATPase=1.0, cMHCI=0.3324693141740902, protonCy=1.0E-4, preP=0.0011264949956926085, ova=9.735050043073916E-4, mHCI-pept=0.2269691004194572, pept=1.950786912834157, proton=0.26040334475260235}, 10656={p1=0.003, p2=0.003, mHCI=0.0361890489547849, vATPase=1.0, cMHCI=0.32472228214784754, protonCy=1.0E-4, preP=0.0012868601942746631, ova=8.131398057253371E-4, mHCI-pept=0.23408866889736782, pept=1.938231663519021, proton=0.2662454099509293}, 10018={p1=0.003, p2=0.003, mHCI=0.03401146166602956, vATPase=1.0, cMHCI=0.36267181942143467, protonCy=1.0E-4, preP=1.5910890212322712E-4, ova=0.0019408910978767726, mHCI-pept=0.1983167189125359, pept=1.9979607331115306, proton=0.23797626118605156}, 10788={p1=0.003, p2=0.003, mHCI=0.03686026523648758, vATPase=1.0, cMHCI=0.3170400760678695, protonCy=1.0E-4, preP=0.0014208084029684405, ova=6.791915970315597E-4, mHCI-pept=0.24109965869564315, pept=1.9255317471828144, proton=0.2720839709614987}, 10150={p1=0.003, p2=0.003, mHCI=0.03421328644623307, vATPase=1.0, cMHCI=0.35472575001518597, protonCy=1.0E-4, preP=4.7883142307969637E-4, ova=0.0016211685769203037, mHCI-pept=0.20606096353858108, pept=1.985736615480103, proton=0.24383177859843608}, 10920={p1=0.003, p2=0.003, mHCI=0.037563410615727745, vATPase=1.0, cMHCI=0.30942750024124793, protonCy=1.0E-4, preP=0.0015326913804326247, ova=5.673086195673756E-4, mHCI-pept=0.24800908914302458, pept=1.9126781672737434, proton=0.27791902988619277}, 10282={p1=0.003, p2=0.003, mHCI=0.034589260140751484, vATPase=1.0, cMHCI=0.3468235340489692, protonCy=1.0E-4, preP=7.458864803980581E-4, ova=0.0013541135196019423, mHCI-pept=0.21358720581027948, pept=1.9734826873334985, proton=0.24968378375417014}, 11052={p1=0.003, p2=0.003, mHCI=0.038290625006235805, vATPase=1.0, cMHCI=0.3018890902255581, protonCy=1.0E-4, preP=0.001626143935060275, ova=4.7385606493972524E-4, mHCI-pept=0.25482028476820634, pept=1.8996656464721642, proton=0.2837505888256324}, 10414={p1=0.003, p2=0.003, mHCI=0.03508459458523833, vATPase=1.0, cMHCI=0.33897103954416197, protonCy=1.0E-4, preP=9.689488131071851E-4, ova=0.001131051186892815, mHCI-pept=0.2209443658705999, pept=1.961149313472664, proton=0.2555322787599611}, 10546={p1=0.003, p2=0.003, mHCI=0.03566246374642216, vATPase=1.0, cMHCI=0.3311738524233383, protonCy=1.0E-4, preP=0.0011552664255709791, ova=9.447335744290211E-4, mHCI-pept=0.22816368383023974, pept=1.948703886447396, proton=0.261377265721267}, 10678={p1=0.003, p2=0.003, mHCI=0.036298260610547146, vATPase=1.0, cMHCI=0.32343727956578877, protonCy=1.0E-4, preP=0.0013108920755523963, ova=7.891079244476039E-4, mHCI-pept=0.2352644598236644, pept=1.9361253577495745, proton=0.2672187467422836}, 10040={p1=0.003, p2=0.003, mHCI=0.034029946603393875, vATPase=1.0, cMHCI=0.3613446866866448, protonCy=1.0E-4, preP=2.1647080612869732E-4, ova=0.0018835291938713026, mHCI-pept=0.1996253667099615, pept=1.9959226473500629, proton=0.2389524247509267}, 10810={p1=0.003, p2=0.003, mHCI=0.036975491633204086, vATPase=1.0, cMHCI=0.3157663522028304, protonCy=1.0E-4, preP=0.001440881517542115, ova=6.591184824578852E-4, mHCI-pept=0.2422581561639658, pept=1.923400335431021, proton=0.2730567239259438}, 10172={p1=0.003, p2=0.003, mHCI=0.03426561384364697, vATPase=1.0, cMHCI=0.35340550665845555, protonCy=1.0E-4, preP=5.267441981043681E-4, ova=0.0015732558018956317, mHCI-pept=0.20732887949789763, pept=1.9836979696764894, proton=0.24480735664086115}, 10942={p1=0.003, p2=0.003, mHCI=0.03768310957464904, vATPase=1.0, cMHCI=0.3081658295741245, protonCy=1.0E-4, preP=0.0015494578780561163, ova=5.50542121943884E-4, mHCI-pept=0.24915106085122668, pept=1.9105205524703321, proton=0.2788911993739196}, 10304={p1=0.003, p2=0.003, mHCI=0.03466469990681428, vATPase=1.0, cMHCI=0.34551117775644596, protonCy=1.0E-4, preP=7.859067246330797E-4, ova=0.0013140932753669204, mHCI-pept=0.21482412233674, pept=1.9714336916375061, proton=0.25065877662533864}, 11074={p1=0.003, p2=0.003, mHCI=0.038413770780500754, vATPase=1.0, cMHCI=0.30064020284033327, protonCy=1.0E-4, preP=0.0016401484906193111, ova=4.598515093806892E-4, mHCI-pept=0.2559460263791662, pept=1.8974812150404035, proton=0.28472217518662213}, 10436={p1=0.003, p2=0.003, mHCI=0.035175963245148656, vATPase=1.0, cMHCI=0.3376675208118508, protonCy=1.0E-4, preP=0.0010023763908702584, ova=0.0010976236091297417, mHCI-pept=0.2221565159430007, pept=1.9590835428501712, proton=0.25650668681087047}, 10568={p1=0.003, p2=0.003, mHCI=0.035764934239080295, vATPase=1.0, cMHCI=0.32988007502266997, protonCy=1.0E-4, preP=0.0011831875122225806, ova=9.168124877774194E-4, mHCI-pept=0.22935499073824997, pept=1.9466171468138636, proton=0.26235108930270434}, 10700={p1=0.003, p2=0.003, mHCI=0.03640861170820961, vATPase=1.0, cMHCI=0.32215410108198006, protonCy=1.0E-4, preP=0.0013342136944135808, ova=7.657863055864195E-4, mHCI-pept=0.23643728720981058, pept=1.9340149718940451, proton=0.26819198620482515}, 10062={p1=0.003, p2=0.003, mHCI=0.034055014124562445, vATPase=1.0, cMHCI=0.3600186309118456, protonCy=1.0E-4, preP=2.721374863461546E-4, ova=0.0018278625136538453, mHCI-pept=0.20092635496359207, pept=1.9938853352651225, proton=0.23992849070434044}, 10832={p1=0.003, p2=0.003, mHCI=0.03709155369317062, vATPase=1.0, cMHCI=0.3144945846280943, protonCy=1.0E-4, preP=0.0014603613974527412, ova=6.396386025472594E-4, mHCI-pept=0.24341386167873524, pept=1.9212646168740908, proton=0.27402937961995594}, 10194={p1=0.003, p2=0.003, mHCI=0.03432242525983965, vATPase=1.0, cMHCI=0.35208650980671063, protonCy=1.0E-4, preP=5.732409368319293E-4, ova=0.0015267590631680705, mHCI-pept=0.2085910649334499, pept=1.981658171277367, proton=0.24578283713035964}, 10964={p1=0.003, p2=0.003, mHCI=0.03780344325538372, vATPase=1.0, cMHCI=0.3069062399425713, protonCy=1.0E-4, preP=0.0015657288498525084, ova=5.342711501474922E-4, mHCI-pept=0.2502903168020452, pept=1.9083585005864987, proton=0.2798632716495584}, 10326={p1=0.003, p2=0.003, mHCI=0.034743220388304207, vATPase=1.0, cMHCI=0.3442002296513535, protonCy=1.0E-4, preP=8.247440924028188E-4, ova=0.0012752559075971813, mHCI-pept=0.21605654996034246, pept=1.9693822771802687, proton=0.2516336720020949}, 11096={p1=0.003, p2=0.003, mHCI=0.03853741796107488, vATPase=1.0, cMHCI=0.2993935139042886, protonCy=1.0E-4, preP=0.0016537391381958306, ova=4.462608618041695E-4, mHCI-pept=0.25706906813463676, pept=1.8952922793896774, proton=0.28569366439383354}, 10458={p1=0.003, p2=0.003, mHCI=0.035269466083216246, vATPase=1.0, cMHCI=0.3363655641274213, protonCy=1.0E-4, preP=0.0010348160360170247, ova=0.0010651839639829752, mHCI-pept=0.22336496978936257, pept=1.9570145201090297, proton=0.25748099742584674}, 10590={p1=0.003, p2=0.003, mHCI=0.0358689085378618, vATPase=1.0, cMHCI=0.3285880057925439, protonCy=1.0E-4, preP=0.0012102833880967313, ova=8.897166119032686E-4, mHCI-pept=0.23054308566959453, pept=1.944526620638507, proton=0.26332481550665243}, 10722={p1=0.003, p2=0.003, mHCI=0.03652004154691145, vATPase=1.0, cMHCI=0.3208727692501775, protonCy=1.0E-4, preP=0.0013568460649036836, ova=7.431539350963165E-4, mHCI-pept=0.2376071892029113, pept=1.9319004586956308, proton=0.26916512834828654}, 10084={p1=0.003, p2=0.003, mHCI=0.03408625385559922, vATPase=1.0, cMHCI=0.3586936808719319, protonCy=1.0E-4, preP=3.2615897859977137E-4, ova=0.0017738410214002286, mHCI-pept=0.20222006527246908, pept=1.9918484181914204, proton=0.2409044590560391}, 10854={p1=0.003, p2=0.003, mHCI=0.037208411986417916, vATPase=1.0, cMHCI=0.31322479464867337, protonCy=1.0E-4, preP=0.0014792655726264998, ova=6.207344273735006E-4, mHCI-pept=0.24456679336490894, pept=1.9191245642394523, proton=0.27500193805326184}, 10216={p1=0.003, p2=0.003, mHCI=0.03438344549321903, vATPase=1.0, cMHCI=0.35076878695409497, protonCy=1.0E-4, preP=6.18363491233021E-4, ova=0.0014816365087669792, mHCI-pept=0.20984776755268622, pept=1.9796169700582376, proton=0.2467582200766865}, 10986={p1=0.003, p2=0.003, mHCI=0.03792438561807209, vATPase=1.0, cMHCI=0.3056487514215391, protonCy=1.0E-4, preP=0.0015815189298985285, ova=5.184810701014718E-4, mHCI-pept=0.2514268629603891, pept=1.9061919968772387, proton=0.2808352467228298}, 10348={p1=0.003, p2=0.003, mHCI=0.03482463828938149, vATPase=1.0, cMHCI=0.34289071591813775, protonCy=1.0E-4, preP=8.624335257439301E-4, ova=0.00123756647425607, mHCI-pept=0.217284645792481, pept=1.9673282809049841, proton=0.2526084698941878}, 10480={p1=0.003, p2=0.003, mHCI=0.03536498074320089, vATPase=1.0, cMHCI=0.3350651943793044, protonCy=1.0E-4, preP=0.001066296917349559, ova=0.0010337030826504411, mHCI-pept=0.22456982487749486, pept=1.9549421398566305, proton=0.25845521061463284}, 10612={p1=0.003, p2=0.003, mHCI=0.03597430351711595, vATPase=1.0, cMHCI=0.32729766834105667, protonCy=1.0E-4, preP=0.0012365784557314176, ova=8.634215442685824E-4, mHCI-pept=0.23172802814182755, pept=1.9424322395419336, proton=0.2642984443428486}, 10744={p1=0.003, p2=0.003, mHCI=0.036632493345289965, vATPase=1.0, cMHCI=0.31959330641472916, protonCy=1.0E-4, preP=0.0013788095798659388, ova=7.211904201340616E-4, mHCI-pept=0.23877420023998117, pept=1.9297817745827885, proton=0.2701381731823992}, 10106={p1=0.003, p2=0.003, mHCI=0.03412328137899645, vATPase=1.0, cMHCI=0.35736986516389924, protonCy=1.0E-4, preP=3.7858391501762476E-4, ova=0.0017214160849823752, mHCI-pept=0.20350685345710454, pept=1.9898115421585327, proton=0.24188032981578228}, 10876={p1=0.003, p2=0.003, mHCI=0.03732603027072199, vATPase=1.0, cMHCI=0.3119570033634569, protonCy=1.0E-4, preP=0.00149761103112919, ova=6.023889688708103E-4, mHCI-pept=0.2457169663658214, pept=1.9169801532528163, proton=0.275974399235587}, 10238={p1=0.003, p2=0.003, mHCI=0.03444841650921204, vATPase=1.0, cMHCI=0.349452365375754, protonCy=1.0E-4, preP=6.62152497732092E-4, ova=0.0014378475022679084, mHCI-pept=0.21109921811503415, pept=1.9775741320836868, proton=0.24773350548959544}}</t>
  </si>
  <si>
    <t>immunity.Endosome@407405d9</t>
  </si>
  <si>
    <t>{p1=37.699111843077524, Tf=0.0, p2=37.699111843077524, cMHCI=4573.918557867202, vATPase=12566.370614359173, mHCI=421.9225774551701, mHCI-pept=2481.1493802213367}</t>
  </si>
  <si>
    <t>{RabE=0.5895530429294441, RabC=0.5895530429294441, RabD=539.2640494136762, RabA=12025.192898365545, RabB=0.5895530429294444}</t>
  </si>
  <si>
    <t>{11008={RabEc=0.9999992004948303, RabCc=0.9999992004948303, RabDc=0.9988926778782204, RabAc=1.001110523474541, RabBc=0.9999992004948303, RabAcyto=1.0, RabDcyto=1.0, RabBcyto=1.0, RabEm=5.640796455139592E-5, RabCm=5.640796455139592E-5, RabDm=0.05705949086468773, RabAm=0.9427262872921683, RabBm=5.6407964551395905E-5, zero=0.0, RabEcyto=1.0, RabCcyto=1.0, Rab0=5.653727580938122E-5}, 10370={RabEc=0.9999989767433553, RabCc=0.9999989767433553, RabDc=0.9990194398234371, RabAc=1.0009845200650398, RabBc=0.9999989767433553, RabAcyto=1.0, RabDcyto=1.0, RabBcyto=1.0, RabEm=5.004739296623548E-5, RabCm=5.004739296623548E-5, RabDm=0.047849490506697255, RabAm=0.9519617567052673, RabBm=5.0047392966235477E-5, zero=0.0, RabEcyto=1.0, RabCcyto=1.0, Rab0=5.0149935456437915E-5}, 10502={RabEc=0.9999992603448069, RabCc=0.9999992603448069, RabDc=0.9989916017631277, RabAc=1.001011333265221, RabBc=0.9999992603448069, RabAcyto=1.0, RabDcyto=1.0, RabBcyto=1.0, RabEm=5.1246284592987004E-5, RabCm=5.1246284592987004E-5, RabDm=0.049668969379455474, RabAm=0.9501374774989797, RabBm=5.1246284592986984E-5, zero=0.0, RabEcyto=1.0, RabCcyto=1.0, Rab0=5.1353594105540135E-5}, 10634={RabEc=0.9999992869518434, RabCc=0.9999992869518434, RabDc=0.9989669170772315, RabAc=1.0010359320274156, RabBc=0.9999992869518434, RabAcyto=1.0, RabDcyto=1.0, RabBcyto=1.0, RabEm=5.25020087703377E-5, RabCm=5.25020087703377E-5, RabDm=0.05153123132020461, RabAm=0.9482701875159214, RabBm=5.250200877033774E-5, zero=0.0, RabEcyto=1.0, RabCcyto=1.0, Rab0=5.261446388259391E-5}, 9996={RabEc=1.0, RabCc=1.0, RabDc=1.0, RabAc=1.0, RabBc=1.0, RabAcyto=1.0, RabDcyto=1.0, RabBcyto=1.0, RabEm=0.0, RabCm=0.0, RabDm=0.043, RabAm=0.957, RabBm=0.0, zero=0.0, RabEcyto=1.0, RabCcyto=1.0, Rab0=1.153932631888279E-5}, 10766={RabEc=0.9999992638805532, RabCc=0.9999992638805532, RabDc=0.9989418321767911, RabAc=1.0010611131991145, RabBc=0.9999992638805532, RabAcyto=1.0, RabDcyto=1.0, RabBcyto=1.0, RabEm=5.3818889310659414E-5, RabCm=5.3818889310659414E-5, RabDm=0.05343843428138983, RabAm=0.9463577114928243, RabBm=5.38188893106594E-5, zero=0.0, RabEcyto=1.0, RabCcyto=1.0, Rab0=5.3936884173383895E-5}, 10128={RabEc=0.9999891465430553, RabCc=0.9999891465430553, RabDc=0.9992245554642478, RabAc=1.0008152866923798, RabBc=0.9999891465430553, RabAcyto=1.0, RabDcyto=1.0, RabBcyto=1.0, RabEm=4.794942187823844E-5, RabCm=4.794942187823844E-5, RabDm=0.04461829149484801, RabAm=0.9552013326973388, RabBm=4.794942187823842E-5, zero=0.0, RabEcyto=1.0, RabCcyto=1.0, Rab0=4.80668684979566E-5}, 10898={RabEc=0.9999992313794848, RabCc=0.9999992313794848, RabDc=0.9989155796991406, RabAc=1.0010874973051722, RabBc=0.9999992313794848, RabAcyto=1.0, RabDcyto=1.0, RabBcyto=1.0, RabEm=5.520162917070769E-5, RabCm=5.520162917070769E-5, RabDm=0.05539288881430292, RabAm=0.9443977200265226, RabBm=5.520162917070766E-5, zero=0.0, RabEcyto=1.0, RabCcyto=1.0, Rab0=5.532559798206513E-5}, 10260={RabEc=0.9999976812894535, RabCc=0.9999976812894535, RabDc=0.9990595595657624, RabAc=1.0009491212916446, RabBc=0.9999976812894535, RabAcyto=1.0, RabDcyto=1.0, RabBcyto=1.0, RabEm=4.908869756131168E-5, RabCm=4.908869756131168E-5, RabDm=0.04636448110003537, RabAm=0.9534506045061943, RabBm=4.908869756131167E-5, zero=0.0, RabEcyto=1.0, RabCcyto=1.0, Rab0=4.918762740585623E-5}, 11030={RabEc=0.999999193992388, RabCc=0.999999193992388, RabDc=0.9988879778988377, RabAc=1.001115249603432, RabBc=0.999999193992388, RabAcyto=1.0, RabDcyto=1.0, RabBcyto=1.0, RabEm=5.665543968590075E-5, RabCm=5.665543968590075E-5, RabDm=0.05739709129135975, RabAm=0.942387695854021, RabBm=5.665543968590074E-5, zero=0.0, RabEcyto=1.0, RabCcyto=1.0, Rab0=5.67858618811474E-5}, 10392={RabEc=0.9999990703016478, RabCc=0.9999990703016478, RabDc=0.9990141015615274, RabAc=1.0009895184777733, RabBc=0.9999990703016478, RabAcyto=1.0, RabDcyto=1.0, RabBcyto=1.0, RabEm=5.024343706705068E-5, RabCm=5.024343706705068E-5, RabDm=0.048149852874041915, RabAm=0.9516606093944333, RabBm=5.0243437067050676E-5, zero=0.0, RabEcyto=1.0, RabCcyto=1.0, Rab0=5.0346746643428625E-5}, 10524={RabEc=0.9999992726489277, RabCc=0.9999992726489277, RabDc=0.9989874378087412, RabAc=1.001015454115403, RabBc=0.9999992726489277, RabAcyto=1.0, RabDcyto=1.0, RabBcyto=1.0, RabEm=5.145151236527519E-5, RabCm=5.145151236527519E-5, RabDm=0.049976318980449554, RabAm=0.9498293061555715, RabBm=5.145151236527517E-5, zero=0.0, RabEcyto=1.0, RabCcyto=1.0, Rab0=5.155965320281139E-5}, 10656={RabEc=0.999999284357043, RabCc=0.999999284357043, RabDc=0.9989628032240381, RabAc=1.0010400573004534, RabBc=0.999999284357043, RabAcyto=1.0, RabDcyto=1.0, RabBcyto=1.0, RabEm=5.271712130495298E-5, RabCm=5.271712130495298E-5, RabDm=0.05184591755924311, RabAm=0.9479546399316532, RabBm=5.2717121304953025E-5, zero=0.0, RabEcyto=1.0, RabCcyto=1.0, Rab0=5.283047150845585E-5}, 10018={RabEc=0.9999725016461454, RabCc=0.9999725016461454, RabDc=0.9998108168057782, RabAc=1.0002958850993835, RabBc=0.9999725016461454, RabAcyto=1.0, RabDcyto=1.0, RabBcyto=1.0, RabEm=3.257494671650058E-5, RabCm=3.257494671650058E-5, RabDm=0.04321635321984915, RabAm=0.9566551092469571, RabBm=3.2574946716500574E-5, zero=0.0, RabEcyto=1.0, RabCcyto=1.0, Rab0=4.235201936331394E-5}, 10788={RabEc=0.999999258986941, RabCc=0.999999258986941, RabDc=0.9989375427958382, RabAc=1.0010654225406792, RabBc=0.999999258986941, RabAcyto=1.0, RabDcyto=1.0, RabBcyto=1.0, RabEm=5.404463675615109E-5, RabCm=5.404463675615109E-5, RabDm=0.053760829777002396, RabAm=0.9460344120430575, RabBm=5.404463675615107E-5, zero=0.0, RabEcyto=1.0, RabCcyto=1.0, Rab0=5.416359599133873E-5}, 10150={RabEc=0.9999917833451809, RabCc=0.9999917833451809, RabDc=0.9991763797490926, RabAc=1.00085382829873, RabBc=0.9999917833451809, RabAcyto=1.0, RabDcyto=1.0, RabBcyto=1.0, RabEm=4.815399119623048E-5, RabCm=4.815399119623048E-5, RabDm=0.044906661759501684, RabAm=0.9549121591958886, RabBm=4.815399119623047E-5, zero=0.0, RabEcyto=1.0, RabCcyto=1.0, Rab0=4.825639734045445E-5}, 10920={RabEc=0.9999992254580027, RabCc=0.9999992254580027, RabDc=0.9989110766086121, RabAc=1.0010920242735473, RabBc=0.9999992254580027, RabAcyto=1.0, RabDcyto=1.0, RabBcyto=1.0, RabEm=5.543884737013917E-5, RabCm=5.543884737013917E-5, RabDm=0.055723397769223006, RabAm=0.9440662611578455, RabBm=5.543884737013915E-5, zero=0.0, RabEcyto=1.0, RabCcyto=1.0, Rab0=5.5563857140664296E-5}, 10282={RabEc=0.999998117807449, RabCc=0.999998117807449, RabDc=0.999048618918323, RabAc=1.0009584699947838, RabBc=0.999998117807449, RabAcyto=1.0, RabDcyto=1.0, RabBcyto=1.0, RabEm=4.927764618622059E-5, RabCm=4.927764618622059E-5, RabDm=0.046659272635115004, RabAm=0.9531550564951875, RabBm=4.927764618622058E-5, zero=0.0, RabEcyto=1.0, RabCcyto=1.0, Rab0=4.9377257458399846E-5}, 11052={RabEc=0.9999991873588983, RabCc=0.9999991873588983, RabDc=0.9988832371598829, RabAc=1.0011200170019834, RabBc=0.9999991873588983, RabAcyto=1.0, RabDcyto=1.0, RabBcyto=1.0, RabEm=5.6905046285401555E-5, RabCm=5.6905046285401555E-5, RabDm=0.057736147450558495, RabAm=0.9420476401427932, RabBm=5.690504628540154E-5, zero=0.0, RabEcyto=1.0, RabCcyto=1.0, Rab0=5.7036594111807704E-5}, 10414={RabEc=0.9999991384833009, RabCc=0.9999991384833009, RabDc=0.9990091580993979, RabAc=1.000994214749094, RabBc=0.9999991384833009, RabAcyto=1.0, RabDcyto=1.0, RabBcyto=1.0, RabEm=5.044096441432596E-5, RabCm=5.044096441432596E-5, RabDm=0.048451356531277495, RabAm=0.9513583148493402, RabBm=5.044096441432596E-5, zero=0.0, RabEcyto=1.0, RabCcyto=1.0, Rab0=5.054505245912811E-5}, 10546={RabEc=0.9999992793693621, RabCc=0.9999992793693621, RabDc=0.9989833350701142, RabAc=1.001019534154959, RabBc=0.9999992793693621, RabAcyto=1.0, RabDcyto=1.0, RabBcyto=1.0, RabEm=5.165833792314195E-5, RabCm=5.165833792314195E-5, RabDm=0.05028486655960727, RabAm=0.9495199304323425, RabBm=5.1658337923141935E-5, zero=0.0, RabEcyto=1.0, RabCcyto=1.0, Rab0=5.1767320600364664E-5}, 10678={RabEc=0.9999992810649143, RabCc=0.9999992810649143, RabDc=0.9989586664609713, RabAc=1.0010442080526631, RabBc=0.9999992810649143, RabAcyto=1.0, RabDcyto=1.0, RabBcyto=1.0, RabEm=5.293395202718399E-5, RabCm=5.293395202718399E-5, RabDm=0.052161861972391, RabAm=0.94763782728953, RabBm=5.293395202718403E-5, zero=0.0, RabEcyto=1.0, RabCcyto=1.0, Rab0=5.304820831697885E-5}, 10040={RabEc=0.9999709084373517, RabCc=0.9999709084373517, RabDc=0.9996297493039779, RabAc=1.0004784634183057, RabBc=0.9999709084373517, RabAcyto=1.0, RabDcyto=1.0, RabBcyto=1.0, RabEm=4.2969842264252085E-5, RabCm=4.2969842264252085E-5, RabDm=0.04348214846803374, RabAm=0.9563545505904409, RabBm=4.296984226425209E-5, zero=0.0, RabEcyto=1.0, RabCcyto=1.0, Rab0=4.593074105136754E-5}, 10810={RabEc=0.9999992539269529, RabCc=0.9999992539269529, RabDc=0.998933218932929, RabAc=1.0010697669979158, RabBc=0.9999992539269529, RabAcyto=1.0, RabDcyto=1.0, RabBcyto=1.0, RabEm=5.4272236003739126E-5, RabCm=5.4272236003739126E-5, RabDm=0.05408454873533704, RabAm=0.9457097817111121, RabBm=5.427223600373909E-5, zero=0.0, RabEcyto=1.0, RabCcyto=1.0, Rab0=5.439217185929674E-5}, 10172={RabEc=0.9999937503367097, RabCc=0.9999937503367097, RabDc=0.9991397538566928, RabAc=1.0008832721692278, RabBc=0.9999937503367097, RabAcyto=1.0, RabDcyto=1.0, RabBcyto=1.0, RabEm=4.834336786165695E-5, RabCm=4.834336786165695E-5, RabDm=0.04519609911927571, RabAm=0.9546219684069343, RabBm=4.8343367861656915E-5, zero=0.0, RabEcyto=1.0, RabCcyto=1.0, Rab0=4.844169652447086E-5}, 10942={RabEc=0.9999992193813005, RabCc=0.9999992193813005, RabDc=0.998906535873139, RabAc=1.0010965894826673, RabBc=0.9999992193813005, RabAcyto=1.0, RabDcyto=1.0, RabBcyto=1.0, RabEm=5.5678063810041924E-5, RabCm=5.5678063810041924E-5, RabDm=0.0560553001563851, RabAm=0.9437334008504221, RabBm=5.5678063810041904E-5, zero=0.0, RabEcyto=1.0, RabCcyto=1.0, Rab0=5.580412808226371E-5}, 10304={RabEc=0.9999984403608347, RabCc=0.9999984403608347, RabDc=0.9990395606359408, RabAc=1.00096635239, RabBc=0.9999984403608347, RabAcyto=1.0, RabDcyto=1.0, RabBcyto=1.0, RabEm=4.9467963711968895E-5, RabCm=4.9467963711968895E-5, RabDm=0.04695516036889454, RabAm=0.9528584067844321, RabBm=4.9467963711968895E-5, zero=0.0, RabEcyto=1.0, RabCcyto=1.0, Rab0=4.9568281856997937E-5}, 11074={RabEc=0.9999991805529309, RabCc=0.9999991805529309, RabDc=0.9988784557818112, RabAc=1.0011248257015162, RabBc=0.9999991805529309, RabAcyto=1.0, RabDcyto=1.0, RabBcyto=1.0, RabEm=5.715681238678244E-5, RabCm=5.715681238678244E-5, RabDm=0.05807667230952742, RabAm=0.9417061070788448, RabBm=5.7156812386782424E-5, zero=0.0, RabEcyto=1.0, RabCcyto=1.0, Rab0=5.728950078709179E-5}, 10436={RabEc=0.9999991867005603, RabCc=0.9999991867005603, RabDc=0.9990045184371208, RabAc=1.000998680121527, RabBc=0.9999991867005603, RabAcyto=1.0, RabDcyto=1.0, RabBcyto=1.0, RabEm=5.063999389898139E-5, RabCm=5.063999389898139E-5, RabDm=0.04875401071985708, RabAm=0.9510548637533167, RabBm=5.063999389898139E-5, zero=0.0, RabEcyto=1.0, RabCcyto=1.0, Rab0=5.0744871448945206E-5}, 10568={RabEc=0.9999992840738371, RabCc=0.9999992840738371, RabDc=0.9989792334460789, RabAc=1.0010236204612184, RabBc=0.9999992840738371, RabAcyto=1.0, RabDcyto=1.0, RabBcyto=1.0, RabEm=5.1866780325572693E-5, RabCm=5.1866780325572693E-5, RabDm=0.05059462152959075, RabAm=0.9492093408405543, RabBm=5.1866780325572693E-5, zero=0.0, RabEcyto=1.0, RabCcyto=1.0, Rab0=5.1976615197803925E-5}, 10700={RabEc=0.99999927757281, RabCc=0.99999927757281, RabDc=0.9989544980748439, RabAc=1.0010483911819643, RabBc=0.99999927757281, RabAcyto=1.0, RabDcyto=1.0, RabBcyto=1.0, RabEm=5.3152521097099236E-5, RabCm=5.3152521097099236E-5, RabDm=0.05247907465384304, RabAm=0.9473197394146112, RabBm=5.315252109709926E-5, zero=0.0, RabEcyto=1.0, RabCcyto=1.0, Rab0=5.3267694574011604E-5}, 10062={RabEc=0.9999757586877318, RabCc=0.9999757586877318, RabDc=0.999484376779217, RabAc=1.0006048564147219, RabBc=0.9999757586877318, RabAcyto=1.0, RabDcyto=1.0, RabBcyto=1.0, RabEm=4.617235490149931E-5, RabCm=4.617235490149931E-5, RabDm=0.04376131259180289, RabAm=0.9560645941099719, RabBm=4.6172354901499306E-5, zero=0.0, RabEcyto=1.0, RabCcyto=1.0, Rab0=4.711555983979564E-5}, 10832={RabEc=0.9999992484008071, RabCc=0.9999992484008071, RabDc=0.9989288650631227, RabAc=1.0010741431905872, RabBc=0.9999992484008071, RabAcyto=1.0, RabDcyto=1.0, RabBcyto=1.0, RabEm=5.4501713118945085E-5, RabCm=5.4501713118945085E-5, RabDm=0.054409603431486514, RabAm=0.9453838081174334, RabBm=5.450171311894506E-5, zero=0.0, RabEcyto=1.0, RabCcyto=1.0, Rab0=5.462263804284375E-5}, 10194={RabEc=0.9999952091261112, RabCc=0.9999952091261112, RabDc=0.9991117317563848, RabAc=1.0009059695584417, RabBc=0.9999952091261112, RabAcyto=1.0, RabDcyto=1.0, RabBcyto=1.0, RabEm=4.852905323784291E-5, RabCm=4.852905323784291E-5, RabDm=0.045486594128291286, RabAm=0.9543307314097792, RabBm=4.852905323784293E-5, zero=0.0, RabEcyto=1.0, RabCcyto=1.0, Rab0=4.862662853535995E-5}, 10964={RabEc=0.9999992131891512, RabCc=0.9999992131891512, RabDc=0.9989019563504313, RabAc=1.0011011939300787, RabBc=0.9999992131891512, RabAcyto=1.0, RabDcyto=1.0, RabBcyto=1.0, RabEm=5.591930204034345E-5, RabCm=5.591930204034345E-5, RabDm=0.05638860732417779, RabAm=0.9433991276614597, RabBm=5.591930204034343E-5, zero=0.0, RabEcyto=1.0, RabCcyto=1.0, Rab0=5.604643456108818E-5}, 10326={RabEc=0.9999986760899493, RabCc=0.9999986760899493, RabDc=0.9990319289798645, RabAc=1.0009731251369158, RabBc=0.9999986760899493, RabAcyto=1.0, RabDcyto=1.0, RabBcyto=1.0, RabEm=4.965967701795641E-5, RabCm=4.965967701795641E-5, RabDm=0.04725215327073884, RabAm=0.9525606463022536, RabBm=4.9659677017956406E-5, zero=0.0, RabEcyto=1.0, RabCcyto=1.0, Rab0=4.9760722273360124E-5}, 11096={RabEc=0.9999991736131482, RabCc=0.9999991736131482, RabDc=0.9988736325187528, RabAc=1.0011296768075784, RabBc=0.9999991736131482, RabAcyto=1.0, RabDcyto=1.0, RabBcyto=1.0, RabEm=5.741076749407915E-5, RabCm=5.741076749407914E-5, RabDm=0.05841867920000177, RabAm=0.941363083211974, RabBm=5.7410767494079135E-5, zero=0.0, RabEcyto=1.0, RabCcyto=1.0, Rab0=5.7544611861596305E-5}, 10458={RabEc=0.9999992201279585, RabCc=0.9999992201279585, RabDc=0.9990000955631859, RabAc=1.0010029827169744, RabBc=0.9999992201279585, RabAcyto=1.0, RabDcyto=1.0, RabBcyto=1.0, RabEm=5.084054435200508E-5, RabCm=5.084054435200508E-5, RabDm=0.04905782468638363, RabAm=0.9507502467847441, RabBm=5.0840544352005076E-5, zero=0.0, RabEcyto=1.0, RabCcyto=1.0, Rab0=5.094622213600975E-5}, 10590={RabEc=0.9999992867886408, RabCc=0.9999992867886408, RabDc=0.9989751321205091, RabAc=1.0010277137547068, RabBc=0.9999992867886408, RabAcyto=1.0, RabDcyto=1.0, RabBcyto=1.0, RabEm=5.207685954724545E-5, RabCm=5.207685954724545E-5, RabDm=0.05090559392829993, RabAm=0.9488975272622483, RabBm=5.207685954724547E-5, zero=0.0, RabEcyto=1.0, RabCcyto=1.0, Rab0=5.2187557129621734E-5}, 10722={RabEc=0.9999992737167217, RabCc=0.9999992737167217, RabDc=0.9989503003408027, RabAc=1.0010526050124753, RabBc=0.9999992737167217, RabAcyto=1.0, RabDcyto=1.0, RabBcyto=1.0, RabEm=5.337285144875916E-5, RabCm=5.337285144875916E-5, RabDm=0.05279756674159248, RabAm=0.9470003650768568, RabBm=5.337285144875916E-5, zero=0.0, RabEcyto=1.0, RabCcyto=1.0, Rab0=5.348895352393635E-5}, 10084={RabEc=0.999981136603984, RabCc=0.999981136603984, RabDc=0.9993727517246233, RabAc=1.0006964731074623, RabBc=0.999981136603984, RabAcyto=1.0, RabDcyto=1.0, RabBcyto=1.0, RabEm=4.7246251601716384E-5, RabCm=4.7246251601716384E-5, RabDm=0.044045134074639565, RabAm=0.955777074216021, RabBm=4.7246251601716364E-5, zero=0.0, RabEcyto=1.0, RabCcyto=1.0, Rab0=4.7592280853504706E-5}, 10854={RabEc=0.9999992428033975, RabCc=0.9999992428033975, RabDc=0.9989244741930984, RabAc=1.0010785566708504, RabBc=0.9999992428033975, RabAcyto=1.0, RabDcyto=1.0, RabBcyto=1.0, RabEm=5.4733087888100375E-5, RabCm=5.4733087888100375E-5, RabDm=0.0547360038319392, RabAm=0.9450564812162026, RabBm=5.473308788810035E-5, zero=0.0, RabEcyto=1.0, RabCcyto=1.0, Rab0=5.485501451352745E-5}, 10216={RabEc=0.9999962900917057, RabCc=0.9999962900917057, RabDc=0.9990900514173106, RabAc=1.0009237050499447, RabBc=0.9999962900917057, RabAcyto=1.0, RabDcyto=1.0, RabBcyto=1.0, RabEm=4.8714629882273145E-5, RabCm=4.8714629882273145E-5, RabDm=0.045778150707200156, RabAm=0.9540384323256553, RabBm=4.8714629882273145E-5, zero=0.0, RabEcyto=1.0, RabCcyto=1.0, Rab0=4.881240381719082E-5}, 10986={RabEc=0.999999206891935, RabCc=0.999999206891935, RabDc=0.9988973372270992, RabAc=1.001105838391863, RabBc=0.999999206891935, RabAcyto=1.0, RabDcyto=1.0, RabBcyto=1.0, RabEm=5.616259346648537E-5, RabCm=5.616259346648537E-5, RabDm=0.05672333342857956, RabAm=0.9430634273091012, RabBm=5.6162593466485355E-5, zero=0.0, RabEcyto=1.0, RabCcyto=1.0, Rab0=5.629080823944056E-5}, 10348={RabEc=0.9999988492768977, RabCc=0.9999988492768977, RabDc=0.9990253161851831, RabAc=1.0009791073553498, RabBc=0.9999988492768977, RabAcyto=1.0, RabDcyto=1.0, RabBcyto=1.0, RabEm=4.985281286595497E-5, RabCm=4.985281286595497E-5, RabDm=0.04755026031860199, RabAm=0.9522617659688509, RabBm=4.985281286595496E-5, zero=0.0, RabEcyto=1.0, RabCcyto=1.0, Rab0=4.9954600268910095E-5}, 10480={RabEc=0.9999992449115704, RabCc=0.9999992449115704, RabDc=0.9989957861583226, RabAc=1.001007203418453, RabBc=0.9999992449115704, RabAcyto=1.0, RabDcyto=1.0, RabBcyto=1.0, RabEm=5.1042634929557746E-5, RabCm=5.1042634929557746E-5, RabDm=0.04936280768954443, RabAm=0.9504444546086925, RabBm=5.1042634929557725E-5, zero=0.0, RabEcyto=1.0, RabCcyto=1.0, Rab0=5.114912329406933E-5}, 10612={RabEc=0.999999287488484, RabCc=0.999999287488484, RabDc=0.9989710311411107, RabAc=1.0010318140804018, RabBc=0.999999287488484, RabAcyto=1.0, RabDcyto=1.0, RabBcyto=1.0, RabEm=5.228859556966294E-5, RabCm=5.228859556966294E-5, RabDm=0.05121779379990698, RabAm=0.9485844795731622, RabBm=5.228859556966297E-5, zero=0.0, RabEcyto=1.0, RabCcyto=1.0, Rab0=5.240016654146761E-5}, 10744={RabEc=0.9999992688668278, RabCc=0.9999992688668278, RabDc=0.9989460832733447, RabAc=1.001056841829578, RabBc=0.9999992688668278, RabAcyto=1.0, RabDcyto=1.0, RabBcyto=1.0, RabEm=5.359496797001406E-5, RabCm=5.359496797001406E-5, RabDm=0.05311735010880513, RabAm=0.9466796923030955, RabBm=5.3594967970014055E-5, zero=0.0, RabEcyto=1.0, RabCcyto=1.0, Rab0=5.371201050898878E-5}, 10106={RabEc=0.9999856484468249, RabCc=0.9999856484468249, RabDc=0.9992882808198562, RabAc=1.0007643629718923, RabBc=0.9999856484468249, RabAcyto=1.0, RabDcyto=1.0, RabBcyto=1.0, RabEm=4.769065363178317E-5, RabCm=4.769065363178317E-5, RabDm=0.04433104418547967, RabAm=0.9554895630791634, RabBm=4.7690653631783165E-5, zero=0.0, RabEcyto=1.0, RabCcyto=1.0, Rab0=4.7860100780941365E-5}, 10876={RabEc=0.9999992372066149, RabCc=0.9999992372066149, RabDc=0.9989200446619856, RabAc=1.0010830088375697, RabBc=0.9999992372066149, RabAcyto=1.0, RabDcyto=1.0, RabBcyto=1.0, RabEm=5.496638301717012E-5, RabCm=5.496638301717012E-5, RabDm=0.05506376097661478, RabAm=0.944727789876484, RabBm=5.49663830171701E-5, zero=0.0, RabEcyto=1.0, RabCcyto=1.0, Rab0=5.508932416943312E-5}, 10238={RabEc=0.9999970900253194, RabCc=0.9999970900253194, RabDc=0.999073067931133, RabAc=1.0009377698149824, RabBc=0.9999970900253194, RabAcyto=1.0, RabDcyto=1.0, RabBcyto=1.0, RabEm=4.8901064495604365E-5, RabCm=4.8901064495604365E-5, RabDm=0.046070776780597164, RabAm=0.9537450599916579, RabBm=4.890106449560435E-5, zero=0.0, RabEcyto=1.0, RabCcyto=1.0, Rab0=4.89993605776276E-5}}</t>
  </si>
  <si>
    <t>{mvb=0.005347173715231836, ova=224.3148289567251, proton=23819.611084441913}</t>
  </si>
  <si>
    <t>Endosome@639d2622</t>
  </si>
  <si>
    <t>{10112={p1=0.002, p2=0.002, mHCI=0.1723677603401453, vATPase=0.148, cMHCI=0.969416314775863, protonCy=1.0E-4, preP=0.0029822966087184686, ova=0.00711770339128153, mHCI-pept=1.1002159248839918, pept=1.867011430108072, proton=0.08936625811072564}, 10244={p1=0.002, p2=0.002, mHCI=0.15876927214694794, vATPase=0.148, cMHCI=0.9587136974683764, protonCy=1.0E-4, preP=0.00378716338593905, ova=0.006312836614060948, mHCI-pept=1.1245170303846757, pept=1.8303572745927037, proton=0.09020044807384457}, 10376={p1=0.002, p2=0.002, mHCI=0.14870348838544653, vATPase=0.148, cMHCI=0.9480608999929396, protonCy=1.0E-4, preP=0.004501016183960395, ova=0.005598983816039605, mHCI-pept=1.1452356116216138, pept=1.7969548466687875, proton=0.0910341376731098}, 9738={p1=0.002, p2=0.002, mHCI=0.242, vATPase=0.148, cMHCI=1.0, protonCy=1.0E-4, preP=1.0E-4, ova=0.01, mHCI-pept=1.0, pept=2.0, proton=0.087}, 10508={p1=0.002, p2=0.002, mHCI=0.14132894905790308, vATPase=0.148, cMHCI=0.9374591225948788, protonCy=1.0E-4, preP=0.005134146825819195, ova=0.004965853174180804, mHCI-pept=1.163211928347218, pept=1.765996253648325, proton=0.09186732720864957}, 9870={p1=0.002, p2=0.002, mHCI=0.21057598194178004, vATPase=0.148, cMHCI=0.9891630500642294, protonCy=1.0E-4, preP=0.001230795423881417, ova=0.00886920457611858, mHCI-pept=1.0422609679939907, pept=1.9466038948678, proton=0.08783560929213763}, 10640={p1=0.002, p2=0.002, mHCI=0.13602100332179445, vATPase=0.148, cMHCI=0.9269095310112914, protonCy=1.0E-4, preP=0.005695683350030277, ova=0.0044043166499697205, mHCI-pept=1.1790694656669145, pept=1.7368828496558664, proton=0.09270001698041216}, 10002={p1=0.002, p2=0.002, mHCI=0.18721343467654783, vATPase=0.148, cMHCI=0.9783723293786142, protonCy=1.0E-4, preP=0.002233721244066191, ova=0.007866278755933808, mHCI-pept=1.076414235944838, pept=1.9008243450582056, proton=0.08867071736908602}, 10772={p1=0.002, p2=0.002, mHCI=0.13231168206067614, vATPase=0.148, cMHCI=0.9164132567658126, protonCy=1.0E-4, preP=0.006193721555337545, ova=0.003906278444662453, mHCI-pept=1.1932750611735115, pept=1.709167002888046, proton=0.09353220728816589}, 10134={p1=0.002, p2=0.002, mHCI=0.16981193238045234, vATPase=0.148, cMHCI=0.9676291374944125, protonCy=1.0E-4, preP=0.0031232365756498725, ova=0.006976763424350127, mHCI-pept=1.1045589301251355, pept=1.8606342112673624, proton=0.08950532453147762}, 10266={p1=0.002, p2=0.002, mHCI=0.15687225183156822, vATPase=0.148, cMHCI=0.9569347386686999, protonCy=1.0E-4, preP=0.003912165924304076, ova=0.006187834075695922, mHCI-pept=1.1281930094997314, pept=1.8245893095604209, proton=0.09033943107977106}, 10398={p1=0.002, p2=0.002, mHCI=0.14730668627603197, vATPase=0.148, cMHCI=0.9462903621246667, protonCy=1.0E-4, preP=0.0046118834878027355, ova=0.005488116512197262, mHCI-pept=1.1484029515993013, pept=1.7916437657969388, proton=0.09117303731424466}, 9760={p1=0.002, p2=0.002, mHCI=0.23608934722270825, vATPase=0.148, cMHCI=0.9981906875270222, protonCy=1.0E-4, preP=2.9801314093142454E-4, ova=0.009801986859068574, mHCI-pept=1.0077199652502693, pept=1.9904620461065075, proton=0.08713930303472736}, 10530={p1=0.002, p2=0.002, mHCI=0.14031507628860052, vATPase=0.148, cMHCI=0.9356972023360378, protonCy=1.0E-4, preP=0.0052324773143839765, ova=0.004867522685616021, mHCI-pept=1.165987721375362, pept=1.7610295693895517, proton=0.09200614353499671}, 9892={p1=0.002, p2=0.002, mHCI=0.20618832226669098, vATPase=0.148, cMHCI=0.9873613507180005, protonCy=1.0E-4, preP=0.001406417454999453, ova=0.008693582545000545, mHCI-pept=1.0484503270153087, pept=1.9385087151631266, proton=0.08797482877011849}, 10662={p1=0.002, p2=0.002, mHCI=0.1353025501185827, vATPase=0.148, cMHCI=0.9251564193170512, protonCy=1.0E-4, preP=0.005782894662960442, ova=0.004317105337039557, mHCI-pept=1.1815410305643663, pept=1.7321767913550268, proton=0.09283875004194543}, 10024={p1=0.002, p2=0.002, mHCI=0.18394588089241148, vATPase=0.148, cMHCI=0.9765784622083827, protonCy=1.0E-4, preP=0.002389484024342801, ova=0.007710515975657198, mHCI-pept=1.0814756568992059, pept=1.8937828141671673, proton=0.08880985334043459}, 10794={p1=0.002, p2=0.002, mHCI=0.13182269041349476, vATPase=0.148, cMHCI=0.914669138918141, protonCy=1.0E-4, preP=0.006271071051644923, ova=0.003828928948355075, mHCI-pept=1.1955081706683648, pept=1.704658555331762, proton=0.09367085713482919}, 10156={p1=0.002, p2=0.002, mHCI=0.1673791442968145, vATPase=0.148, cMHCI=0.9658433156545411, protonCy=1.0E-4, preP=0.0032613857421071326, ova=0.006838614257892866, mHCI-pept=1.1087775400486444, pept=1.8543712672620307, proton=0.08964437704628286}, 10288={p1=0.002, p2=0.002, mHCI=0.15506832363109693, vATPase=0.148, cMHCI=0.955157169455054, protonCy=1.0E-4, preP=0.004034693245745861, ova=0.006065306754254138, mHCI-pept=1.131774506913849, pept=1.8189068259544103, proton=0.09047840018809186}, 10420={p1=0.002, p2=0.002, mHCI=0.14598093441171475, vATPase=0.148, cMHCI=0.9445212470215981, protonCy=1.0E-4, preP=0.0047205554695247615, ova=0.005379444530475237, mHCI-pept=1.151497818566687, pept=1.7863970119156969, proton=0.09131192306610991}, 9782={p1=0.002, p2=0.002, mHCI=0.23046712186080923, vATPase=0.148, cMHCI=0.9963826284438153, protonCy=1.0E-4, preP=4.921053690569163E-4, ova=0.009607894630943081, mHCI-pept=1.0151502496953755, pept=1.981198006389879, proton=0.08727859213985092}, 10552={p1=0.002, p2=0.002, mHCI=0.13935586662024638, vATPase=0.148, cMHCI=0.9339367370643538, protonCy=1.0E-4, preP=0.005328860722911924, ova=0.004771139277088074, mHCI-pept=1.1687073963153998, pept=1.756111513524745, proton=0.09214494598040528}, 9914={p1=0.002, p2=0.002, mHCI=0.20201155963111128, vATPase=0.148, cMHCI=0.9855609416818761, protonCy=1.0E-4, preP=0.001578561926563932, ova=0.008521438073436065, mHCI-pept=1.0544274986870126, pept=1.9306125094119484, proton=0.08811403432684764}, 10684={p1=0.002, p2=0.002, mHCI=0.13462642698047667, vATPase=0.148, cMHCI=0.9234047938829116, protonCy=1.0E-4, preP=0.005868379076569649, ova=0.004231620923430349, mHCI-pept=1.1839687791366118, pept=1.7275075688227322, proton=0.09297746923086621}, 10046={p1=0.002, p2=0.002, mHCI=0.18083476236806795, vATPase=0.148, cMHCI=0.9747859212829381, protonCy=1.0E-4, preP=0.0025421624783800107, ova=0.007557837521619988, mHCI-pept=1.0863793163489939, pept=1.8868877188013042, proton=0.08894897539888169}, 10816={p1=0.002, p2=0.002, mHCI=0.1313667227443947, vATPase=0.148, cMHCI=0.9129265376628766, protonCy=1.0E-4, preP=0.006346888924849044, ova=0.003753111075150955, mHCI-pept=1.1977067395927292, pept=1.7001780642694677, proton=0.09380949311720103}, 10178={p1=0.002, p2=0.002, mHCI=0.1650637159193192, vATPase=0.148, cMHCI=0.9640588550143643, protonCy=1.0E-4, preP=0.003396799375710639, ova=0.006703200624289359, mHCI-pept=1.1128774290663166, pept=1.8482171328095311, proton=0.08978341565653186}, 10310={p1=0.002, p2=0.002, mHCI=0.1533533291657018, vATPase=0.148, cMHCI=0.9533809954241176, protonCy=1.0E-4, preP=0.0041547943655064895, ova=0.005945205634493509, mHCI-pept=1.1352656754101809, pept=1.813305829920179, proton=0.09061735540019665}, 10442={p1=0.002, p2=0.002, mHCI=0.14472315026983315, vATPase=0.148, cMHCI=0.9427535601203121, protonCy=1.0E-4, preP=0.00482707560267188, ova=0.005272924397328118, mHCI-pept=1.1545232896098547, pept=1.7812116297444391, proton=0.09145079493009438}, 9804={p1=0.002, p2=0.002, mHCI=0.22511832942885107, vATPase=0.148, cMHCI=0.9945758289789947, protonCy=1.0E-4, preP=6.823544035983024E-4, ova=0.009417645596401698, mHCI-pept=1.0223058415921542, pept=1.9721933757301389, proton=0.08741786731676203}, 10574={p1=0.002, p2=0.002, mHCI=0.138449000088057, vATPase=0.148, cMHCI=0.9321777320576623, protonCy=1.0E-4, preP=0.00542333561198215, ova=0.004676664388017848, mHCI-pept=1.1713732678542808, pept=1.7512398657608126, proton=0.09228373454626328}, 9936={p1=0.002, p2=0.002, mHCI=0.19803525959998936, vATPase=0.148, cMHCI=0.983761829013499, protonCy=1.0E-4, preP=0.0017472977096423482, ova=0.008352702290357651, mHCI-pept=1.0602029113865117, pept=1.9229052041303245, proton=0.08825322596371712}, 10706={p1=0.002, p2=0.002, mHCI=0.13399089842579648, vATPase=0.148, cMHCI=0.9216546598293512, protonCy=1.0E-4, preP=0.005952170785519379, ova=0.0041478292144806195, mHCI-pept=1.1863544417448526, pept=1.7228735247493894, proton=0.09311617454856162}, 10068={p1=0.002, p2=0.002, mHCI=0.1778726763520241, vATPase=0.148, cMHCI=0.972994712495906, protonCy=1.0E-4, preP=0.002691817669775662, ova=0.007408182330224338, mHCI-pept=1.09113261115207, pept=1.8801319260864626, proton=0.08908808354581853}, 10838={p1=0.002, p2=0.002, mHCI=0.13094246021504904, vATPase=0.148, cMHCI=0.9111854579645494, protonCy=1.0E-4, preP=0.006421205503494091, ova=0.0036787944965059063, mHCI-pept=1.1998720818204018, pept=1.6957242730695443, proton=0.09394811523666784}, 10200={p1=0.002, p2=0.002, mHCI=0.16286028435115402, vATPase=0.148, cMHCI=0.9622757613049959, protonCy=1.0E-4, preP=0.0035295316397777783, ova=0.00657046836022222, mHCI-pept=1.11686395434385, pept=1.8421666498429745, proton=0.089922440363615}, 10332={p1=0.002, p2=0.002, mHCI=0.1517233296794237, vATPase=0.148, cMHCI=0.9516062221457943, protonCy=1.0E-4, preP=0.004272517322976033, ova=0.005827482677023965, mHCI-pept=1.1386704481747818, pept=1.807782539844126, proton=0.09075629671747498}, 10464={p1=0.002, p2=0.002, mHCI=0.14353039629292533, vATPase=0.148, cMHCI=0.940987306830834, protonCy=1.0E-4, preP=0.004931486501261846, ova=0.005168513498738153, mHCI-pept=1.157482296876241, pept=1.7760848038046466, proton=0.09158965290758679}, 9826={p1=0.002, p2=0.002, mHCI=0.22002890792267102, vATPase=0.148, cMHCI=0.9927702953203505, protonCy=1.0E-4, preP=8.688362658630327E-4, ova=0.009231163734136965, mHCI-pept=1.0292007967569785, pept=1.9634345558055706, proton=0.0875571285668518}, 10596={p1=0.002, p2=0.002, mHCI=0.13759227719205697, vATPase=0.148, cMHCI=0.9304201925674763, protonCy=1.0E-4, preP=0.005515939774236951, ova=0.004584060225763047, mHCI-pept=1.1739875302404668, pept=1.7464125220011177, proton=0.09242250923395863}, 9958={p1=0.002, p2=0.002, mHCI=0.19424958415247587, vATPase=0.148, cMHCI=0.981964018742915, protonCy=1.0E-4, preP=0.001912692298886564, ova=0.008187307701113434, mHCI-pept=1.0657863971046095, pept=1.9153773047223244, proton=0.08839240368211886}, 10728={p1=0.002, p2=0.002, mHCI=0.1333943089282605, vATPase=0.148, cMHCI=0.9199060222507581, protonCy=1.0E-4, preP=0.006034303306997694, ova=0.004065696693002304, mHCI-pept=1.1886996688209819, pept=1.7182730787715632, proton=0.09325486599641881}, 10090={p1=0.002, p2=0.002, mHCI=0.17505258208363852, vATPase=0.148, cMHCI=0.9712048417137612, protonCy=1.0E-4, preP=0.0028385094748394346, ova=0.007261490525160564, mHCI-pept=1.0957425762026003, pept=1.8735086536410726, proton=0.0892271777826362}, 10222={p1=0.002, p2=0.002, mHCI=0.1607637530695804, vATPase=0.148, cMHCI=0.9604940402305899, protonCy=1.0E-4, preP=0.0036596356277643553, ova=0.006440364372235643, mHCI-pept=1.1207422066998296, pept=1.8362149178408385, proton=0.09006145116892253}, 10354={p1=0.002, p2=0.002, mHCI=0.15017457365192913, vATPase=0.148, cMHCI=0.9498328551632481, protonCy=1.0E-4, preP=0.00438790920905961, ova=0.005712090790940389, mHCI-pept=1.1419925711848227, pept=1.802333354852729, proton=0.09089522414131626}, 10486={p1=0.002, p2=0.002, mHCI=0.14239988145471996, vATPase=0.148, cMHCI=0.9392224925366774, protonCy=1.0E-4, preP=0.00503382992967193, ova=0.005066170070328069, mHCI-pept=1.160377626008603, pept=1.7710138599697538, proton=0.0917284969999757}, 9848={p1=0.002, p2=0.002, mHCI=0.21518561147474755, vATPase=0.148, cMHCI=0.9909660336354287, protonCy=1.0E-4, preP=0.0010516255639685201, ova=0.009048374436031478, mHCI-pept=1.035848354889824, pept=1.9549087418786266, proton=0.08769637589151283}, 10618={p1=0.002, p2=0.002, mHCI=0.1367836081720353, vATPase=0.148, cMHCI=0.9286641238190246, protonCy=1.0E-4, preP=0.005606710251282747, ova=0.0044932897487172515, mHCI-pept=1.1765522680089402, pept=1.7416274839383048, proton=0.09256127004487906}, 9980={p1=0.002, p2=0.002, mHCI=0.19064523831347024, vATPase=0.148, cMHCI=0.9801675168728228, protonCy=1.0E-4, preP=0.002074811857140104, ova=0.008025188142859895, mHCI-pept=1.071187244813707, pept=1.908019843490468, proton=0.08853156748344461}, 10750={p1=0.002, p2=0.002, mHCI=0.13283507413075604, vATPase=0.148, cMHCI=0.9181588862154698, protonCy=1.0E-4, preP=0.006114809495667188, ova=0.0039851905043328095, mHCI-pept=1.1910060396537743, pept=1.7137047189282764, proton=0.09339354357582463}}</t>
  </si>
  <si>
    <t>immunity.Endosome@639d2622</t>
  </si>
  <si>
    <t>{p1=45.23893421169303, p2=45.23893421169303, Tf=3194.374586306229, pLANCL2=0.0, vATPase=3347.681131665284, mHCI=4312.29369691781, cMHCI=22170.866906124073, LANCL2=0.0, mHCI-pept=24229.684648266}</t>
  </si>
  <si>
    <t>{RabE=1.2046374033932008, RabC=1.2046374033932008, RabD=1.2047531149613675, RabA=1.2045217001764168, RabB=22613.44392464869}</t>
  </si>
  <si>
    <t>{10112={RabEc=0.9999994619075171,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10244={RabEc=0.9999999096213512,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10376={RabEc=0.9999999893694483,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9738={RabEc=1.0, RabCc=1.0, RabDc=1.0, RabAc=1.0, RabBc=1.0, RabAcyto=1.0, RabDcyto=1.0, RabBcyto=1.0, RabEm=0.0, RabCm=0.0, RabDm=0.0, RabAm=0.0, RabBm=1.0, zero=0.0, RabEcyto=1.0, RabCcyto=1.0, Rab0=0.0}, 10508={RabEc=0.9999999989396181,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9870={RabEc=0.9999862596883315,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10640={RabEc=0.9999999995938207,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10002={RabEc=0.9999975964506078,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10772={RabEc=0.9999999998026815,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10134={RabEc=0.9999996013821241,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10266={RabEc=0.9999999326243737,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10398={RabEc=0.9999999976762688,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9760={RabEc=0.9999763856128623,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10530={RabEc=0.9999999990486519,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9892={RabEc=0.9999895840838122,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10662={RabEc=0.9999999996544425,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10024={RabEc=0.9999982168233083,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10794={RabEc=0.9999999998323293,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10156={RabEc=0.9999997046711079,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10288={RabEc=0.9999999510602812,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10420={RabEc=0.9999999980772485,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9782={RabEc=0.9999706763689581,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10552={RabEc=0.9999999991576857,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9914={RabEc=0.9999921750074438,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10684={RabEc=0.9999999996840904,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10046={RabEc=0.9999986779209883,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10816={RabEc=0.9999999998619772,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10178={RabEc=0.9999997810129712,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10310={RabEc=0.9999999648989994,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10442={RabEc=0.9999999984782281,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9804={RabEc=0.9999728705307762,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10574={RabEc=0.9999999992667195,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9936={RabEc=0.9999941530682476,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10706={RabEc=0.9999999997137383,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10068={RabEc=0.9999990200203851,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10838={RabEc=0.9999999998916248,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10200={RabEc=0.9999998371715584,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10332={RabEc=0.9999999751304021,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10464={RabEc=0.9999999987215505,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9826={RabEc=0.9999774309995316,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10596={RabEc=0.9999999993757533,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9958={RabEc=0.9999956452097584,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10728={RabEc=0.9999999997433859,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10090={RabEc=0.999999273753528,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10222={RabEc=0.9999998785674105,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10354={RabEc=0.9999999836994783,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10486={RabEc=0.9999999988305843,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9848={RabEc=0.9999821504870239,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10618={RabEc=0.9999999994847869,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9980={RabEc=0.9999967627894613,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10750={RabEc=0.9999999997730338,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Rab0=5.3263492308792936E-5}}</t>
  </si>
  <si>
    <t>{solubleMarker=0.0, mvb=0.09360626301912225, ova=1613.5598152502118, proton=17800.327809073828}</t>
  </si>
  <si>
    <t>{9345={p1=0.0, p2=0.0, mHCI=0.020786664987924804, vATPase=0.062, cMHCI=0.33421333501207506, protonCy=1.0E-4, preP=1.0E-4, ova=0.754, mHCI-pept=0.0, pept=2.0, proton=0.030766631591166816}, 10115={p1=0.0, p2=0.0, mHCI=0.031089665740389537, vATPase=0.062, cMHCI=0.32391033425961036, protonCy=1.0E-4, preP=1.0E-4, ova=0.754, mHCI-pept=0.0, pept=2.0, proton=0.03282569290400672}, 9477={p1=0.0, p2=0.0, mHCI=0.022542295805617688, vATPase=0.062, cMHCI=0.3324577041943822, protonCy=1.0E-4, preP=1.0E-4, ova=0.754, mHCI-pept=0.0, pept=2.0, proton=0.03112012554446575}, 9609={p1=0.0, p2=0.0, mHCI=0.024302603703240062, vATPase=0.062, cMHCI=0.3306973962967598, protonCy=1.0E-4, preP=1.0E-4, ova=0.754, mHCI-pept=0.0, pept=2.0, proton=0.031473407465733544}, 9741={p1=0.0, p2=0.0, mHCI=0.026067347213013847, vATPase=0.062, cMHCI=0.328932652786986, protonCy=1.0E-4, preP=1.0E-4, ova=0.754, mHCI-pept=0.0, pept=2.0, proton=0.03182647748959052}, 9103={p1=0.0, p2=0.0, mHCI=0.01758096924599603, vATPase=0.062, cMHCI=0.3374190307540039, protonCy=1.0E-4, preP=1.0E-4, ova=0.754, mHCI-pept=0.0, pept=2.0, proton=0.030118008200387018}, 9873={p1=0.0, p2=0.0, mHCI=0.027836317146461013, vATPase=0.062, cMHCI=0.3271636828535388, protonCy=1.0E-4, preP=1.0E-4, ova=0.754, mHCI-pept=0.0, pept=2.0, proton=0.03217933573499255}, 9235={p1=0.0, p2=0.0, mHCI=0.019327398624464892, vATPase=0.062, cMHCI=0.33567260137553506, protonCy=1.0E-4, preP=1.0E-4, ova=0.754, mHCI-pept=0.0, pept=2.0, proton=0.030471891224907344}, 10005={p1=0.0, p2=0.0, mHCI=0.029609289383521, vATPase=0.062, cMHCI=0.3253907106164789, protonCy=1.0E-4, preP=1.0E-4, ova=0.754, mHCI-pept=0.0, pept=2.0, proton=0.03253198232897454}, 9367={p1=0.0, p2=0.0, mHCI=0.021078934005079767, vATPase=0.062, cMHCI=0.3339210659949201, protonCy=1.0E-4, preP=1.0E-4, ova=0.754, mHCI-pept=0.0, pept=2.0, proton=0.030825561980731032}, 10137={p1=0.0, p2=0.0, mHCI=0.031386045055031266, vATPase=0.062, cMHCI=0.32361395494496864, protonCy=1.0E-4, preP=1.0E-4, ova=0.754, mHCI-pept=0.0, pept=2.0, proton=0.032884417398435374}, 9499={p1=0.0, p2=0.0, mHCI=0.02283536286285582, vATPase=0.062, cMHCI=0.33216463713714406, protonCy=1.0E-4, preP=1.0E-4, ova=0.754, mHCI-pept=0.0, pept=2.0, proton=0.031179020585156272}, 9631={p1=0.0, p2=0.0, mHCI=0.02459642459078912, vATPase=0.062, cMHCI=0.3304035754092107, protonCy=1.0E-4, preP=1.0E-4, ova=0.754, mHCI-pept=0.0, pept=2.0, proton=0.031532267181911294}, 9763={p1=0.0, p2=0.0, mHCI=0.02636188813244202, vATPase=0.062, cMHCI=0.3286381118675578, protonCy=1.0E-4, preP=1.0E-4, ova=0.754, mHCI-pept=0.0, pept=2.0, proton=0.031885301900564024}, 9125={p1=0.0, p2=0.0, mHCI=0.01787167610537132, vATPase=0.062, cMHCI=0.3371283238946286, protonCy=1.0E-4, preP=1.0E-4, ova=0.754, mHCI-pept=0.0, pept=2.0, proton=0.030177003450881753}, 9895={p1=0.0, p2=0.0, mHCI=0.028131540507071978, vATPase=0.062, cMHCI=0.32686845949292787, protonCy=1.0E-4, preP=1.0E-4, ova=0.754, mHCI-pept=0.0, pept=2.0, proton=0.032238124861910626}, 9257={p1=0.0, p2=0.0, mHCI=0.019618978987753652, vATPase=0.062, cMHCI=0.33538102101224626, protonCy=1.0E-4, preP=1.0E-4, ova=0.754, mHCI-pept=0.0, pept=2.0, proton=0.030530851084979552}, 10027={p1=0.0, p2=0.0, mHCI=0.029905158548123457, vATPase=0.062, cMHCI=0.32509484145187645, protonCy=1.0E-4, preP=1.0E-4, ova=0.754, mHCI-pept=0.0, pept=2.0, proton=0.03259073619299226}, 9389={p1=0.0, p2=0.0, mHCI=0.02137133911670885, vATPase=0.062, cMHCI=0.333628660883291, protonCy=1.0E-4, preP=1.0E-4, ova=0.754, mHCI-pept=0.0, pept=2.0, proton=0.030884486477115995}, 10159={p1=0.0, p2=0.0, mHCI=0.031682523329547546, vATPase=0.062, cMHCI=0.32331747667045235, protonCy=1.0E-4, preP=1.0E-4, ova=0.754, mHCI-pept=0.0, pept=2.0, proton=0.03294313602070971}, 9521={p1=0.0, p2=0.0, mHCI=0.023128558603863442, vATPase=0.062, cMHCI=0.33187144139613645, protonCy=1.0E-4, preP=1.0E-4, ova=0.754, mHCI-pept=0.0, pept=2.0, proton=0.03123790973674828}, 9653={p1=0.0, p2=0.0, mHCI=0.024890368030212644, vATPase=0.062, cMHCI=0.33010963196978726, protonCy=1.0E-4, preP=1.0E-4, ova=0.754, mHCI-pept=0.0, pept=2.0, proton=0.031591121012450686}, 9785={p1=0.0, p2=0.0, mHCI=0.026656545408341767, vATPase=0.062, cMHCI=0.32834345459165815, protonCy=1.0E-4, preP=1.0E-4, ova=0.754, mHCI-pept=0.0, pept=2.0, proton=0.031944120429390134}, 9147={p1=0.0, p2=0.0, mHCI=0.018162531122380088, vATPase=0.062, cMHCI=0.33683746887761984, protonCy=1.0E-4, preP=1.0E-4, ova=0.754, mHCI-pept=0.0, pept=2.0, proton=0.030235992801575337}, 9917={p1=0.0, p2=0.0, mHCI=0.02842687396030061, vATPase=0.062, cMHCI=0.32657312603969924, protonCy=1.0E-4, preP=1.0E-4, ova=0.754, mHCI-pept=0.0, pept=2.0, proton=0.032296908110212366}, 9279={p1=0.0, p2=0.0, mHCI=0.01991068905885009, vATPase=0.062, cMHCI=0.33508931094114985, protonCy=1.0E-4, preP=1.0E-4, ova=0.754, mHCI-pept=0.0, pept=2.0, proton=0.030589805055333333}, 10049={p1=0.0, p2=0.0, mHCI=0.030201131789489306, vATPase=0.062, cMHCI=0.32479886821051057, protonCy=1.0E-4, preP=1.0E-4, ova=0.754, mHCI-pept=0.0, pept=2.0, proton=0.03264948418191651}, 9411={p1=0.0, p2=0.0, mHCI=0.021663879087694626, vATPase=0.062, cMHCI=0.3333361209123052, protonCy=1.0E-4, preP=1.0E-4, ova=0.754, mHCI-pept=0.0, pept=2.0, proton=0.030943405081001827}, 9543={p1=0.0, p2=0.0, mHCI=0.02342188179352312, vATPase=0.062, cMHCI=0.33157811820647676, protonCy=1.0E-4, preP=1.0E-4, ova=0.754, mHCI-pept=0.0, pept=2.0, proton=0.031296792999921885}, 9675={p1=0.0, p2=0.0, mHCI=0.025184433058656662, vATPase=0.062, cMHCI=0.32981556694134323, protonCy=1.0E-4, preP=1.0E-4, ova=0.754, mHCI-pept=0.0, pept=2.0, proton=0.031649968957899705}, 9807={p1=0.0, p2=0.0, mHCI=0.026951317994203323, vATPase=0.062, cMHCI=0.3280486820057965, protonCy=1.0E-4, preP=1.0E-4, ova=0.754, mHCI-pept=0.0, pept=2.0, proton=0.03200293307665745}, 9169={p1=0.0, p2=0.0, mHCI=0.018453532360073684, vATPase=0.062, cMHCI=0.33654646763992624, protonCy=1.0E-4, preP=1.0E-4, ova=0.754, mHCI-pept=0.0, pept=2.0, proton=0.030294976253521233}, 9939={p1=0.0, p2=0.0, mHCI=0.02872231658407175, vATPase=0.062, cMHCI=0.3262776834159281, protonCy=1.0E-4, preP=1.0E-4, ova=0.754, mHCI-pept=0.0, pept=2.0, proton=0.03235568548048226}, 9301={p1=0.0, p2=0.0, mHCI=0.020202540861185087, vATPase=0.062, cMHCI=0.3347974591388148, protonCy=1.0E-4, preP=1.0E-4, ova=0.754, mHCI-pept=0.0, pept=2.0, proton=0.03064875312938808}, 10071={p1=0.0, p2=0.0, mHCI=0.03049720808424079, vATPase=0.062, cMHCI=0.32450279191575904, protonCy=1.0E-4, preP=1.0E-4, ova=0.754, mHCI-pept=0.0, pept=2.0, proton=0.03270822629633512}, 9433={p1=0.0, p2=0.0, mHCI=0.02195655268291965, vATPase=0.062, cMHCI=0.33304344731708024, protonCy=1.0E-4, preP=1.0E-4, ova=0.754, mHCI-pept=0.0, pept=2.0, proton=0.03100231779306865}, 9565={p1=0.0, p2=0.0, mHCI=0.023715331196717405, vATPase=0.062, cMHCI=0.33128466880328244, protonCy=1.0E-4, preP=1.0E-4, ova=0.754, mHCI-pept=0.0, pept=2.0, proton=0.03135567037535722}, 9697={p1=0.0, p2=0.0, mHCI=0.02547861862961139, vATPase=0.062, cMHCI=0.3295213813703885, protonCy=1.0E-4, preP=1.0E-4, ova=0.754, mHCI-pept=0.0, pept=2.0, proton=0.031708811018846955}, 9059={p1=0.0, p2=0.0, mHCI=0.017, vATPase=0.062, cMHCI=0.338, protonCy=1.0E-4, preP=1.0E-4, ova=0.754, mHCI-pept=0.0, pept=2.0, proton=0.03}, 9829={p1=0.0, p2=0.0, mHCI=0.02724620484351691, vATPase=0.062, cMHCI=0.32775379515648295, protonCy=1.0E-4, preP=1.0E-4, ova=0.754, mHCI-pept=0.0, pept=2.0, proton=0.03206173984295456}, 9191={p1=0.0, p2=0.0, mHCI=0.018744677360556163, vATPase=0.062, cMHCI=0.33625532263944374, protonCy=1.0E-4, preP=1.0E-4, ova=0.754, mHCI-pept=0.0, pept=2.0, proton=0.030353953808056226}, 9961={p1=0.0, p2=0.0, mHCI=0.029017867378117377, vATPase=0.062, cMHCI=0.32598213262188247, protonCy=1.0E-4, preP=1.0E-4, ova=0.754, mHCI-pept=0.0, pept=2.0, proton=0.03241445697330737}, 9323={p1=0.0, p2=0.0, mHCI=0.02049453331746148, vATPase=0.062, cMHCI=0.33450546668253844, protonCy=1.0E-4, preP=1.0E-4, ova=0.754, mHCI-pept=0.0, pept=2.0, proton=0.030707695307733426}, 10093={p1=0.0, p2=0.0, mHCI=0.030793386409000117, vATPase=0.062, cMHCI=0.3242066135909997, protonCy=1.0E-4, preP=1.0E-4, ova=0.754, mHCI-pept=0.0, pept=2.0, proton=0.03276696253683591}, 9455={p1=0.0, p2=0.0, mHCI=0.022249358667266485, vATPase=0.062, cMHCI=0.3327506413327334, protonCy=1.0E-4, preP=1.0E-4, ova=0.754, mHCI-pept=0.0, pept=2.0, proton=0.03106122461399658}, 9587={p1=0.0, p2=0.0, mHCI=0.024008905578328868, vATPase=0.062, cMHCI=0.330991094421671, protonCy=1.0E-4, preP=1.0E-4, ova=0.754, mHCI-pept=0.0, pept=2.0, proton=0.0314145418637344}, 9719={p1=0.0, p2=0.0, mHCI=0.025772923696567047, vATPase=0.062, cMHCI=0.3292270763034328, protonCy=1.0E-4, preP=1.0E-4, ova=0.754, mHCI-pept=0.0, pept=2.0, proton=0.03176764719588103}, 9081={p1=0.0, p2=0.0, mHCI=0.017290410544254228, vATPase=0.062, cMHCI=0.33770958945574575, protonCy=1.0E-4, preP=1.0E-4, ova=0.754, mHCI-pept=0.0, pept=2.0, proton=0.030059007050091135}, 9851={p1=0.0, p2=0.0, mHCI=0.027541204909772733, vATPase=0.062, cMHCI=0.32745879509022713, protonCy=1.0E-4, preP=1.0E-4, ova=0.754, mHCI-pept=0.0, pept=2.0, proton=0.03212054072887006}, 9213={p1=0.0, p2=0.0, mHCI=0.019035966115353232, vATPase=0.062, cMHCI=0.33596403388464674, protonCy=1.0E-4, preP=1.0E-4, ova=0.754, mHCI-pept=0.0, pept=2.0, proton=0.03041292546518493}, 9983={p1=0.0, p2=0.0, mHCI=0.029313525319059723, vATPase=0.062, cMHCI=0.32568647468094014, protonCy=1.0E-4, preP=1.0E-4, ova=0.754, mHCI-pept=0.0, pept=2.0, proton=0.03247322258927552}}</t>
  </si>
  <si>
    <t>{p1=0.0, Tf=0.0, p2=0.0, cMHCI=18007.8665576691, vATPase=3428.1059035971793, mHCI=1620.8043419599037, mHCI-pept=0.0}</t>
  </si>
  <si>
    <t>{RabE=2.9471490761668284, RabC=2.9471490761668284, RabD=55274.63059631934, RabA=1.571067219440271E-4, RabB=2.9471490761668284}</t>
  </si>
  <si>
    <t>{9345={RabEc=1.0000011667231543, RabCc=1.0000011667231543, RabDc=0.9999570937804089, RabAc=1.000000000056096, RabBc=1.0000011667231543, RabAcyto=1.0, RabDcyto=1.0, RabBcyto=1.0, RabEm=5.330697446683594E-5, RabCm=5.330697446683594E-5, RabDm=0.9996852850813367, RabAm=2.8416231156047967E-9, RabBm=5.3306974466835926E-5, zero=0.0, RabEcyto=1.0, RabCcyto=1.0, Rab0=5.3300272515553975E-5}, 10115={RabEc=1.0000000033996737, RabCc=1.0000000033996737, RabDc=0.9999998747023657, RabAc=1.000000000000163, RabBc=1.0000000033996734, RabAcyto=1.0, RabDcyto=1.0, RabBcyto=1.0, RabEm=5.330151641931112E-5, RabCm=5.3301516419311126E-5, RabDm=0.9996853053381543, RabAm=2.8413990435512233E-9, RabBm=5.3301516419311526E-5, zero=0.0, RabEcyto=1.0, RabCcyto=1.0, Rab0=5.329639006450618E-5}, 9477={RabEc=1.000000194281283, RabCc=1.000000194281283, RabDc=0.9999929057744018, RabAc=1.0000000000093325, RabBc=1.000000194281283, RabAcyto=1.0, RabDcyto=1.0, RabBcyto=1.0, RabEm=5.330210755369173E-5, RabCm=5.330210755369173E-5, RabDm=0.9996853030827219, RabAm=2.841426133325917E-9, RabBm=5.330210755369168E-5, zero=0.0, RabEcyto=1.0, RabCcyto=1.0, Rab0=5.329687206703348E-5}, 9609={RabEc=1.0000000333393126, RabCc=1.0000000333393126, RabDc=0.9999987882812402, RabAc=1.0000000000016012, RabBc=1.0000000333393126, RabAcyto=1.0, RabDcyto=1.0, RabBcyto=1.0, RabEm=5.330160684113522E-5, RabCm=5.330160684113522E-5, RabDm=0.9996853049926228, RabAm=2.8414032116519473E-9, RabBm=5.330160684113524E-5, zero=0.0, RabEcyto=1.0, RabCcyto=1.0, Rab0=5.3296464326458175E-5}, 9741={RabEc=0.9999999990699485, RabCc=0.9999999990699485, RabDc=1.000000038299395, RabAc=0.9999999999999554, RabBc=0.9999999990699485, RabAcyto=1.0, RabDcyto=1.0, RabBcyto=1.0, RabEm=5.3301497895298975E-5, RabCm=5.3301497895298975E-5, RabDm=0.9996853054073919, RabAm=2.8413982606205156E-9, RabBm=5.3301497895298954E-5, zero=0.0, RabEcyto=1.0, RabCcyto=1.0, Rab0=5.3296376399771844E-5}, 9103={RabEc=0.9999732455508347, RabCc=0.9999732455508347, RabDc=0.9990414574791043, RabAc=0.9999999996686525, RabBc=0.9999732455508347, RabAcyto=1.0, RabDcyto=1.0, RabBcyto=1.0, RabEm=9.223457382853437E-5, RabCm=9.223457382853437E-5, RabDm=0.9995488157884463, RabAm=4.075512235693045E-9, RabBm=9.223457382853434E-5, zero=0.0, RabEcyto=1.0, RabCcyto=1.0, Rab0=7.298553343350134E-5}, 9873={RabEc=0.9999999981094558, RabCc=0.9999999981094558, RabDc=1.0000000698476141, RabAc=0.9999999999999093, RabBc=0.9999999981094558, RabAcyto=1.0, RabDcyto=1.0, RabBcyto=1.0, RabEm=5.330150055814852E-5, RabCm=5.330150055814852E-5, RabDm=0.9996853053988878, RabAm=2.84139830672616E-9, RabBm=5.330150055814853E-5, zero=0.0, RabEcyto=1.0, RabCcyto=1.0, Rab0=5.329637691518201E-5}, 9235={RabEc=1.0000049601666408, RabCc=1.0000049601666408, RabDc=0.9998086609326823, RabAc=1.000000000242572, RabBc=1.0000049601666408, RabAcyto=1.0, RabDcyto=1.0, RabBcyto=1.0, RabEm=5.348926313042429E-5, RabCm=5.348926313042429E-5, RabDm=0.9996846422705659, RabAm=2.8475589446626495E-9, RabBm=5.3489263130424285E-5, zero=0.0, RabEcyto=1.0, RabCcyto=1.0, Rab0=5.3396211360461E-5}, 10005={RabEc=1.0000000031096667, RabCc=1.0000000031096667, RabDc=0.9999998850159562, RabAc=1.0000000000001492, RabBc=1.0000000031096667, RabAcyto=1.0, RabDcyto=1.0, RabBcyto=1.0, RabEm=5.3301516440667544E-5, RabCm=5.3301516440667544E-5, RabDm=0.999685305338351, RabAm=2.8413990317659117E-9, RabBm=5.3301516440667544E-5, zero=0.0, RabEcyto=1.0, RabCcyto=1.0, Rab0=5.329638980376426E-5}, 9367={RabEc=1.00000086605719, RabCc=1.00000086605719, RabDc=0.9999682086255488, RabAc=1.0000000000416227, RabBc=1.00000086605719, RabAcyto=1.0, RabDcyto=1.0, RabBcyto=1.0, RabEm=5.330492607787389E-5, RabCm=5.330492607787389E-5, RabDm=0.9996852925534538, RabAm=2.8415449922406997E-9, RabBm=5.3304926077873813E-5, zero=0.0, RabEcyto=1.0, RabCcyto=1.0, Rab0=5.329894564371218E-5}, 10137={RabEc=1.0000000028243852, RabCc=1.0000000028243852, RabDc=0.999999895973099, RabAc=1.0000000000001354, RabBc=1.000000002824385, RabAcyto=1.0, RabDcyto=1.0, RabBcyto=1.0, RabEm=5.330151453712579E-5, RabCm=5.330151453712579E-5, RabDm=0.9996853053453115, RabAm=2.8413989583947494E-9, RabBm=5.330151453712636E-5, zero=0.0, RabEcyto=1.0, RabCcyto=1.0, Rab0=5.329638855380087E-5}, 9499={RabEc=1.0000001441904747, RabCc=1.0000001441904747, RabDc=0.9999947392481061, RabAc=1.0000000000069262, RabBc=1.0000001441904747, RabAcyto=1.0, RabDcyto=1.0, RabBcyto=1.0, RabEm=5.33019499300285E-5, RabCm=5.33019499300285E-5, RabDm=0.9996853036834759, RabAm=2.841418939657948E-9, RabBm=5.330194993002843E-5, zero=0.0, RabEcyto=1.0, RabCcyto=1.0, Rab0=5.329674419120861E-5}, 9631={RabEc=1.0000000245649634, RabCc=1.0000000245649634, RabDc=0.9999991081177154, RabAc=1.0000000000011797, RabBc=1.0000000245649634, RabAcyto=1.0, RabDcyto=1.0, RabBcyto=1.0, RabEm=5.3301579160687355E-5, RabCm=5.3301579160687355E-5, RabDm=0.9996853050980642, RabAm=2.841401951020522E-9, RabBm=5.330157916068736E-5, zero=0.0, RabEcyto=1.0, RabCcyto=1.0, Rab0=5.329644192766641E-5}, 9763={RabEc=0.9999999975423948, RabCc=0.9999999975423948, RabDc=1.0000000935547848, RabAc=0.9999999999998821, RabBc=0.9999999975423948, RabAcyto=1.0, RabDcyto=1.0, RabBcyto=1.0, RabEm=5.330149434042713E-5, RabCm=5.330149434042713E-5, RabDm=0.9996853054213064, RabAm=2.841398081603573E-9, RabBm=5.330149434042712E-5, zero=0.0, RabEcyto=1.0, RabCcyto=1.0, Rab0=5.329637314988305E-5}, 9125={RabEc=0.9999997164172089, RabCc=0.9999997164172089, RabDc=0.9992214116226806, RabAc=1.0000000003740637, RabBc=0.9999997164172089, RabAcyto=1.0, RabDcyto=1.0, RabBcyto=1.0, RabEm=6.910941636207879E-5, RabCm=6.910941636207879E-5, RabDm=0.9996298774779149, RabAm=3.3421148475817214E-9, RabBm=6.910941636207879E-5, zero=0.0, RabEcyto=1.0, RabCcyto=1.0, Rab0=6.130004976122608E-5}, 9895={RabEc=0.9999999987063976, RabCc=0.9999999987063976, RabDc=1.0000000476992388, RabAc=0.9999999999999379, RabBc=0.9999999987063976, RabAcyto=1.0, RabDcyto=1.0, RabBcyto=1.0, RabEm=5.3301502358364505E-5, RabCm=5.3301502358364505E-5, RabDm=0.9996853053919944, RabAm=2.841398390360692E-9, RabBm=5.3301502358364505E-5, zero=0.0, RabEcyto=1.0, RabCcyto=1.0, Rab0=5.329637840769766E-5}, 9257={RabEc=1.0000037644093545, RabCc=1.0000037644093545, RabDc=0.9998579360210242, RabAc=1.0000000001825893, RabBc=1.0000037644093545, RabAcyto=1.0, RabDcyto=1.0, RabBcyto=1.0, RabEm=5.338300004236491E-5, RabCm=5.338300004236491E-5, RabDm=0.9996850160082108, RabAm=2.8441436761205464E-9, RabBm=5.338300004236491E-5, zero=0.0, RabEcyto=1.0, RabCcyto=1.0, Rab0=5.3341266394590635E-5}, 10027={RabEc=1.000000002901269, RabCc=1.000000002901269, RabDc=0.9999998928145883, RabAc=1.000000000000139, RabBc=1.0000000029012688, RabAcyto=1.0, RabDcyto=1.0, RabBcyto=1.0, RabEm=5.330151538156376E-5, RabCm=5.330151538156376E-5, RabDm=0.9996853053422685, RabAm=2.841398988891706E-9, RabBm=5.330151538156377E-5, zero=0.0, RabEcyto=1.0, RabCcyto=1.0, Rab0=5.329638906353357E-5}, 9389={RabEc=1.0000006425462646, RabCc=1.0000006425462646, RabDc=0.9999764455788817, RabAc=1.0000000000308735, RabBc=1.0000006425462646, RabAcyto=1.0, RabDcyto=1.0, RabBcyto=1.0, RabEm=5.330378352626561E-5, RabCm=5.330378352626561E-5, RabDm=0.9996852967749866, RabAm=2.841498955679495E-9, RabBm=5.330378352626544E-5, zero=0.0, RabEcyto=1.0, RabCcyto=1.0, Rab0=5.3298151811975226E-5}, 10159={RabEc=1.000000002493943, RabCc=1.000000002493943, RabDc=0.9999999082185234, RabAc=1.0000000000001195, RabBc=1.0000000024939428, RabAcyto=1.0, RabDcyto=1.0, RabBcyto=1.0, RabEm=5.330151340883151E-5, RabCm=5.330151340883151E-5, RabDm=0.999685305349589, RabAm=2.8413989079569735E-9, RabBm=5.330151340883218E-5, zero=0.0, RabEcyto=1.0, RabCcyto=1.0, Rab0=5.329638766149924E-5}, 9521={RabEc=1.0000001072065976, RabCc=1.0000001072065976, RabDc=0.9999960917132121, RabAc=1.0000000000051499, RabBc=1.0000001072065976, RabAcyto=1.0, RabDcyto=1.0, RabBcyto=1.0, RabEm=5.330183534288022E-5, RabCm=5.330183534288022E-5, RabDm=0.9996853041207189, RabAm=2.841413686471098E-9, RabBm=5.330183534288017E-5, zero=0.0, RabEcyto=1.0, RabCcyto=1.0, Rab0=5.329665071476231E-5}, 9653={RabEc=1.0000000171466576, RabCc=1.0000000171466576, RabDc=0.9999993787444685, RabAc=1.0000000000008233, RabBc=1.0000000171466576, RabAcyto=1.0, RabDcyto=1.0, RabBcyto=1.0, RabEm=5.330155514047274E-5, RabCm=5.3301555140472745E-5, RabDm=0.9996853051893808, RabAm=2.841400865435168E-9, RabBm=5.3301555140472745E-5, zero=0.0, RabEcyto=1.0, RabCcyto=1.0, Rab0=5.329642267277692E-5}, 9785={RabEc=0.9999999969130154, RabCc=0.9999999969130154, RabDc=1.0000001158604834, RabAc=0.9999999999998518, RabBc=0.9999999969130154, RabAcyto=1.0, RabDcyto=1.0, RabBcyto=1.0, RabEm=5.3301493940448754E-5, RabCm=5.3301493940448754E-5, RabDm=0.9996853054232955, RabAm=2.841398042042103E-9, RabBm=5.330149394044875E-5, zero=0.0, RabEcyto=1.0, RabCcyto=1.0, Rab0=5.3296372360738224E-5}, 9147={RabEc=1.0000077137230217, RabCc=1.0000077137230217, RabDc=0.9993954300407557, RabAc=1.0000000005279108, RabBc=1.0000077137230217, RabAcyto=1.0, RabDcyto=1.0, RabBcyto=1.0, RabEm=5.9730218696423715E-5, RabCm=5.9730218696423715E-5, RabDm=0.9996627568848645, RabAm=3.0452479565564355E-9, RabBm=5.9730218696423715E-5, zero=0.0, RabEcyto=1.0, RabCcyto=1.0, Rab0=5.655853267567743E-5}, 9917={RabEc=0.9999999998071852, RabCc=0.9999999998071852, RabDc=1.0000000069558685, RabAc=0.9999999999999907, RabBc=0.9999999998071852, RabAcyto=1.0, RabDcyto=1.0, RabBcyto=1.0, RabEm=5.330150598545387E-5, RabCm=5.330150598545387E-5, RabDm=0.9996853053782084, RabAm=2.8413985541655113E-9, RabBm=5.330150598545387E-5, zero=0.0, RabEcyto=1.0, RabCcyto=1.0, Rab0=5.3296381312448745E-5}, 9279={RabEc=1.000002826330834, RabCc=1.000002826330834, RabDc=0.9998946226172304, RabAc=1.0000000001364902, RabBc=1.000002826330834, RabAcyto=1.0, RabDcyto=1.0, RabBcyto=1.0, RabEm=5.333856937176544E-5, RabCm=5.333856937176544E-5, RabDm=0.9996851726997449, RabAm=2.8426963394673308E-9, RabBm=5.333856937176543E-5, zero=0.0, RabEcyto=1.0, RabCcyto=1.0, Rab0=5.3317868319577724E-5}, 10049={RabEc=1.0000000033569023, RabCc=1.0000000033569023, RabDc=0.9999998760718938, RabAc=1.0000000000001608, RabBc=1.000000003356902, RabAcyto=1.0, RabDcyto=1.0, RabBcyto=1.0, RabEm=5.330151667395817E-5, RabCm=5.330151667395818E-5, RabDm=0.9996853053372976, RabAm=2.841399049944524E-9, RabBm=5.3301516673958246E-5, zero=0.0, RabEcyto=1.0, RabCcyto=1.0, Rab0=5.3296390157105726E-5}, 9411={RabEc=1.0000004765621426, RabCc=1.0000004765621426, RabDc=0.9999825498660682, RabAc=1.000000000022895, RabBc=1.0000004765621426, RabAcyto=1.0, RabDcyto=1.0, RabBcyto=1.0, RabEm=5.330308878051275E-5, RabCm=5.330308878051275E-5, RabDm=0.9996852993708069, RabAm=2.841469637288765E-9, RabBm=5.330308878051261E-5, zero=0.0, RabEcyto=1.0, RabCcyto=1.0, Rab0=5.329764025806629E-5}, 9543={RabEc=1.000000079947653, RabCc=1.000000079947653, RabDc=0.9999970876385074, RabAc=1.0000000000038403, RabBc=1.000000079947653, RabAcyto=1.0, RabDcyto=1.0, RabBcyto=1.0, RabEm=5.330175157935781E-5, RabCm=5.330175157935781E-5, RabDm=0.9996853044405355, RabAm=2.8414098376302195E-9, RabBm=5.330175157935779E-5, zero=0.0, RabEcyto=1.0, RabCcyto=1.0, Rab0=5.329658219255906E-5}, 9675={RabEc=1.000000010489506, RabCc=1.000000010489506, RabDc=0.999999621979278, RabAc=1.0000000000005036, RabBc=1.000000010489506, RabAcyto=1.0, RabDcyto=1.0, RabBcyto=1.0, RabEm=5.330153247923262E-5, RabCm=5.330153247923262E-5, RabDm=0.9996853052752127, RabAm=2.8413998558422204E-9, RabBm=5.3301532479232606E-5, zero=0.0, RabEcyto=1.0, RabCcyto=1.0, Rab0=5.329640482554172E-5}, 9807={RabEc=0.9999999964695911, RabCc=0.9999999964695911, RabDc=1.0000001314883165, RabAc=0.9999999999998305, RabBc=0.9999999964695911, RabAcyto=1.0, RabDcyto=1.0, RabBcyto=1.0, RabEm=5.330149372562154E-5, RabCm=5.330149372562154E-5, RabDm=0.9996853054244598, RabAm=2.841398016392285E-9, RabBm=5.330149372562154E-5, zero=0.0, RabEcyto=1.0, RabCcyto=1.0, Rab0=5.329637184093848E-5}, 9169={RabEc=1.000008930301531, RabCc=1.000008930301531, RabDc=0.9995408486747768, RabAc=1.0000000004928615, RabBc=1.000008930301531, RabAcyto=1.0, RabDcyto=1.0, RabBcyto=1.0, RabEm=5.592380403628105E-5, RabCm=5.592380403628105E-5, RabDm=0.9996761022758316, RabAm=2.92478308283435E-9, RabBm=5.592380403628104E-5, zero=0.0, RabEcyto=1.0, RabCcyto=1.0, Rab0=5.4632506153999486E-5}, 9939={RabEc=1.0000000011378494, RabCc=1.0000000011378494, RabDc=0.9999999577436264, RabAc=1.0000000000000544, RabBc=1.0000000011378494, RabAcyto=1.0, RabDcyto=1.0, RabBcyto=1.0, RabEm=5.330151045858743E-5, RabCm=5.330151045858743E-5, RabDm=0.9996853053612339, RabAm=2.8413987549247634E-9, RabBm=5.330151045858743E-5, zero=0.0, RabEcyto=1.0, RabCcyto=1.0, Rab0=5.329638486744906E-5}, 9301={RabEc=1.0000021099515064, RabCc=1.0000021099515064, RabDc=0.999921875054926, RabAc=1.0000000001016538, RabBc=1.0000021099515064, RabAcyto=1.0, RabDcyto=1.0, RabBcyto=1.0, RabEm=5.331953271841159E-5, RabCm=5.331953271841159E-5, RabDm=0.9996852401383672, RabAm=2.8420622472694817E-9, RabBm=5.331953271841158E-5, zero=0.0, RabEcyto=1.0, RabCcyto=1.0, Rab0=5.330754029120983E-5}, 10071={RabEc=1.0000000036214816, RabCc=1.0000000036214816, RabDc=0.9999998663840803, RabAc=1.0000000000001736, RabBc=1.0000000036214813, RabAcyto=1.0, RabDcyto=1.0, RabBcyto=1.0, RabEm=5.3301517361719455E-5, RabCm=5.3301517361719455E-5, RabDm=0.9996853053346318, RabAm=2.841399083373674E-9, RabBm=5.33015173617196E-5, zero=0.0, RabEcyto=1.0, RabCcyto=1.0, Rab0=5.329639075953858E-5}, 9433={RabEc=1.0000003533788642, RabCc=1.0000003533788642, RabDc=0.9999870733062831, RabAc=1.0000000000169755, RabBc=1.0000003533788642, RabAcyto=1.0, RabDcyto=1.0, RabBcyto=1.0, RabEm=5.3302634951378875E-5, RabCm=5.3302634951378875E-5, RabDm=0.9996853010806004, RabAm=2.8414498380689283E-9, RabBm=5.3302634951378875E-5, zero=0.0, RabEcyto=1.0, RabCcyto=1.0, Rab0=5.329729197172781E-5}, 9565={RabEc=1.000000059663627, RabCc=1.000000059663627, RabDc=0.9999978281596631, RabAc=1.000000000002866, RabBc=1.000000059663627, RabAcyto=1.0, RabDcyto=1.0, RabBcyto=1.0, RabEm=5.330168912629438E-5, RabCm=5.330168912629438E-5, RabDm=0.9996853046789329, RabAm=2.8414069704591113E-9, RabBm=5.330168912629438E-5, zero=0.0, RabEcyto=1.0, RabCcyto=1.0, Rab0=5.329653115727232E-5}, 9697={RabEc=1.0000000059194032, RabCc=1.0000000059194032, RabDc=0.9999997885885196, RabAc=1.000000000000284, RabBc=1.0000000059194032, RabAcyto=1.0, RabDcyto=1.0, RabBcyto=1.0, RabEm=5.330151833977058E-5, RabCm=5.330151833977058E-5, RabDm=0.9996853053291586, RabAm=2.841399207997482E-9, RabBm=5.3301518339770564E-5, zero=0.0, RabEcyto=1.0, RabCcyto=1.0, Rab0=5.329639329870175E-5}, 9059={RabEc=1.0, RabCc=1.0, RabDc=1.0, RabAc=1.0, RabBc=1.0, RabAcyto=1.0, RabDcyto=1.0, RabBcyto=1.0, RabEm=0.0, RabCm=0.0, RabDm=0.9979999999999999, RabAm=0.0, RabBm=0.0, zero=0.0, RabEcyto=1.0, RabCcyto=1.0, Rab0=0.0018985091188775112}, 9829={RabEc=0.9999999967575087, RabCc=0.9999999967575087, RabDc=1.0000001203577653, RabAc=0.9999999999998443, RabBc=0.9999999967575087, RabAcyto=1.0, RabDcyto=1.0, RabBcyto=1.0, RabEm=5.330149539092747E-5, RabCm=5.330149539092747E-5, RabDm=0.9996853054183295, RabAm=2.8413980824575878E-9, RabBm=5.330149539092747E-5, zero=0.0, RabEcyto=1.0, RabCcyto=1.0, Rab0=5.3296372975252014E-5}, 9191={RabEc=1.0000079225177851, RabCc=1.0000079225177851, RabDc=0.9996552695368711, RabAc=1.0000000004065197, RabBc=1.0000079225177851, RabAcyto=1.0, RabDcyto=1.0, RabBcyto=1.0, RabEm=5.437708493044193E-5, RabCm=5.437708493044193E-5, RabDm=0.9996815264799969, RabAm=2.8757841458773846E-9, RabBm=5.437708493044192E-5, zero=0.0, RabEcyto=1.0, RabCcyto=1.0, Rab0=5.384850830464137E-5}, 9961={RabEc=1.0000000022559148, RabCc=1.0000000022559148, RabDc=0.9999999164363227, RabAc=1.0000000000001081, RabBc=1.0000000022559148, RabAcyto=1.0, RabDcyto=1.0, RabBcyto=1.0, RabEm=5.3301514105967145E-5, RabCm=5.330151410596714E-5, RabDm=0.9996853053473618, RabAm=2.8413989200488387E-9, RabBm=5.330151410596714E-5, zero=0.0, RabEcyto=1.0, RabCcyto=1.0, Rab0=5.329638779724955E-5}, 9323={RabEc=1.000001570319341, RabCc=1.000001570319341, RabDc=0.9999420984453136, RabAc=1.0000000000755562, RabBc=1.000001570319341, RabAcyto=1.0, RabDcyto=1.0, RabBcyto=1.0, RabEm=5.3310994782085295E-5, RabCm=5.3310994782085295E-5, RabDm=0.9996852705955026, RabAm=2.8417681919556975E-9, RabBm=5.331099478208529E-5, zero=0.0, RabEcyto=1.0, RabCcyto=1.0, Rab0=5.330269725887414E-5}, 10093={RabEc=1.0000000036505554, RabCc=1.0000000036505554, RabDc=0.9999998653834654, RabAc=1.000000000000175, RabBc=1.0000000036505554, RabAcyto=1.0, RabDcyto=1.0, RabBcyto=1.0, RabEm=5.3301517318839726E-5, RabCm=5.3301517318839726E-5, RabDm=0.9996853053347559, RabAm=2.8413990832267192E-9, RabBm=5.330151731883998E-5, zero=0.0, RabEcyto=1.0, RabCcyto=1.0, Rab0=5.329639076421207E-5}, 9455={RabEc=1.0000002620056498, RabCc=1.0000002620056498, RabDc=0.9999904244982452, RabAc=1.0000000000125864, RabBc=1.0000002620056498, RabAcyto=1.0, RabDcyto=1.0, RabBcyto=1.0, RabEm=5.3302326046217754E-5, RabCm=5.3302326046217754E-5, RabDm=0.9996853022515638, RabAm=2.84143603233142E-9, RabBm=5.330232604621776E-5, zero=0.0, RabEcyto=1.0, RabCcyto=1.0, Rab0=5.32970477374748E-5}, 9587={RabEc=1.0000000446445658, RabCc=1.0000000446445658, RabDc=0.9999983760573042, RabAc=1.0000000000021443, RabBc=1.0000000446445658, RabAcyto=1.0, RabDcyto=1.0, RabBcyto=1.0, RabEm=5.330164255857605E-5, RabCm=5.330164255857605E-5, RabDm=0.9996853048565791, RabAm=2.8414048377486453E-9, RabBm=5.330164255857606E-5, zero=0.0, RabEcyto=1.0, RabCcyto=1.0, Rab0=5.329649321599558E-5}, 9719={RabEc=1.0000000023886149, RabCc=1.0000000023886149, RabDc=0.9999999171877773, RabAc=1.0000000000001148, RabBc=1.0000000023886149, RabAcyto=1.0, RabDcyto=1.0, RabBcyto=1.0, RabEm=5.3301508135095616E-5, RabCm=5.3301508135095616E-5, RabDm=0.9996853053683123, RabAm=2.8413987303506576E-9, RabBm=5.330150813509559E-5, zero=0.0, RabEcyto=1.0, RabCcyto=1.0, Rab0=5.329638475945422E-5}, 9081={RabEc=0.9998988488151059, RabCc=0.9998988488151059, RabDc=0.9989340784758961, RabAc=0.9999999973252561, RabBc=0.9998988488151059, RabAcyto=1.0, RabDcyto=1.0, RabBcyto=1.0, RabEm=1.4926486706694155E-4, RabCm=1.4926486706694155E-4, RabDm=0.9993489041405064, RabAm=6.040987413061024E-9, RabBm=1.4926486706694157E-4, zero=0.0, RabEcyto=1.0, RabCcyto=1.0, Rab0=1.018043361829451E-4}, 9851={RabEc=0.9999999974395158, RabCc=0.9999999974395158, RabDc=1.0000000948206529, RabAc=0.9999999999998771, RabBc=0.9999999974395158, RabAcyto=1.0, RabDcyto=1.0, RabBcyto=1.0, RabEm=5.3301498076800185E-5, RabCm=5.330149807680019E-5, RabDm=0.9996853054082426, RabAm=2.8413981981640143E-9, RabBm=5.330149807680019E-5, zero=0.0, RabEcyto=1.0, RabCcyto=1.0, Rab0=5.3296375004315116E-5}, 9213={RabEc=1.0000064015919687, RabCc=1.0000064015919687, RabDc=0.9997427523266113, RabAc=1.0000000003180611, RabBc=1.0000064015919687, RabAcyto=1.0, RabDcyto=1.0, RabBcyto=1.0, RabEm=5.374692796792633E-5, RabCm=5.374692796792633E-5, RabDm=0.9996837374847297, RabAm=2.8557776207261454E-9, RabBm=5.374692796792632E-5, zero=0.0, RabEcyto=1.0, RabCcyto=1.0, Rab0=5.352799446547365E-5}, 9983={RabEc=1.0000000029752358, RabCc=1.0000000029752358, RabDc=0.9999998899038139, RabAc=1.0000000000001426, RabBc=1.0000000029752358, RabAcyto=1.0, RabDcyto=1.0, RabBcyto=1.0, RabEm=5.330151630689363E-5, RabCm=5.330151630689363E-5, RabDm=0.9996853053389487, RabAm=2.84139902163135E-9, RabBm=5.330151630689363E-5, zero=0.0, RabEcyto=1.0, RabCcyto=1.0, Rab0=5.329638960747853E-5}}</t>
  </si>
  <si>
    <t>{mvb=0.014472885267170714, ova=795107.9960489756, proton=34243.65906924561}</t>
  </si>
  <si>
    <t>Endosome@5e17038</t>
  </si>
  <si>
    <t>{10112={p1=0.007, p2=0.007, mHCI=3.026893572965649E-4, vATPase=0.224, cMHCI=0.03578714996789876, protonCy=1.0E-4, preP=1.0E-4, ova=0.0, mHCI-pept=0.003910160674804677, pept=1.9989772233493417, proton=0.04304184703570105}, 9474={p1=0.007, p2=0.007, mHCI=9.61511723106294E-5, vATPase=0.224, cMHCI=0.03689113890585119, protonCy=1.0E-4, preP=1.0E-4, ova=0.0, mHCI-pept=0.0030127099218381814, pept=1.9999784415775457, proton=0.03666113082541767}, 10244={p1=0.007, p2=0.007, mHCI=3.111287346052069E-4, vATPase=0.224, cMHCI=0.03554794938146744, protonCy=1.0E-4, preP=1.0E-4, ova=0.0, mHCI-pept=0.004140921883927355, pept=1.9987194652049447, proton=0.044359686536094324}, 9606={p1=0.007, p2=0.007, mHCI=2.0363087528900764E-4, vATPase=0.224, cMHCI=0.03667026679264671, protonCy=1.0E-4, preP=1.0E-4, ova=0.0, mHCI-pept=0.0031261023320642784, pept=1.999846659680214, proton=0.037982797607237856}, 10376={p1=0.007, p2=0.007, mHCI=3.185430018622793E-4, vATPase=0.224, cMHCI=0.03530537287800389, protonCy=1.0E-4, preP=1.0E-4, ova=0.0, mHCI-pept=0.004376084120133818, pept=1.9984551431837088, proton=0.04567673556995105}, 9738={p1=0.007, p2=0.007, mHCI=2.537356219135546E-4, vATPase=0.224, cMHCI=0.036445321260599926, protonCy=1.0E-4, preP=1.0E-4, ova=0.0, mHCI-pept=0.0033009431174865133, pept=1.999652063954126, proton=0.03930367162684142}, 10508={p1=0.007, p2=0.007, mHCI=3.2548264394308173E-4, vATPase=0.224, cMHCI=0.0350595577262516, protonCy=1.0E-4, preP=1.0E-4, ova=0.0, mHCI-pept=0.00461495962980531, pept=1.998184857206641, proton=0.04699299461140886}, 9870={p1=0.007, p2=0.007, mHCI=2.7917526401762086E-4, vATPase=0.224, cMHCI=0.03621645159130435, protonCy=1.0E-4, preP=1.0E-4, ova=0.0, mHCI-pept=0.0035043731446780363, pept=1.9994272062077345, proton=0.040623753359742984}, 10002={p1=0.007, p2=0.007, mHCI=2.939903363151841E-4, vATPase=0.224, cMHCI=0.03598380435303326, protonCy=1.0E-4, preP=1.0E-4, ova=0.0, mHCI-pept=0.0037222053106515593, pept=1.9991860910937138, proton=0.041943043281172}, 10134={p1=0.007, p2=0.007, mHCI=3.0420767095733035E-4, vATPase=0.224, cMHCI=0.035747523535756325, protonCy=1.0E-4, preP=1.0E-4, ova=0.0, mHCI-pept=0.0039482687932863485, pept=1.9989347620770568, proton=0.043261541866072874}, 9496={p1=0.007, p2=0.007, mHCI=1.2046294664210224E-4, vATPase=0.224, cMHCI=0.03685461618360454, protonCy=1.0E-4, preP=1.0E-4, ova=0.0, mHCI-pept=0.003024920869753353, pept=1.9999632407561676, proton=0.03688146369550801}, 10266={p1=0.007, p2=0.007, mHCI=3.12414859683101E-4, vATPase=0.224, cMHCI=0.035507750667948625, protonCy=1.0E-4, preP=1.0E-4, ova=0.0, mHCI-pept=0.004179834472368274, pept=1.9986758452695073, proton=0.04457924958910509}, 9628={p1=0.007, p2=0.007, mHCI=2.147308911249558E-4, vATPase=0.224, cMHCI=0.036633054680800255, protonCy=1.0E-4, preP=1.0E-4, ova=0.0, mHCI-pept=0.0031522144280747857, pept=1.9998173605424747, proton=0.03820299831725813}, 10398={p1=0.007, p2=0.007, mHCI=3.1972362636694367E-4, vATPase=0.224, cMHCI=0.03526462491776591, protonCy=1.0E-4, preP=1.0E-4, ova=0.0, mHCI-pept=0.004415651455867143, pept=1.9984104993911902, proton=0.045896166924643454}, 9760={p1=0.007, p2=0.007, mHCI=2.5915818836796055E-4, vATPase=0.224, cMHCI=0.03640744483418963, protonCy=1.0E-4, preP=1.0E-4, ova=0.0, mHCI-pept=0.0033333969774424167, pept=1.9996161609262055, proton=0.03952374025606387}, 9892={p1=0.007, p2=0.007, mHCI=2.821546779030958E-4, vATPase=0.224, cMHCI=0.03617793546290901, protonCy=1.0E-4, preP=1.0E-4, ova=0.0, mHCI-pept=0.0035399098591879065, pept=1.9993879217294594, proton=0.040843689987392344}, 10024={p1=0.007, p2=0.007, mHCI=2.959148142044534E-4, vATPase=0.224, cMHCI=0.03594467269666501, protonCy=1.0E-4, preP=1.0E-4, ova=0.0, mHCI-pept=0.0037594124891305422, pept=1.9991448136549286, proton=0.04216284798642545}, 10156={p1=0.007, p2=0.007, mHCI=3.0567316866324414E-4, vATPase=0.224, cMHCI=0.035707800107518194, protonCy=1.0E-4, preP=1.0E-4, ova=0.0, mHCI-pept=0.003986526723818559, pept=1.9988920930372023, proton=0.043481214728060116}, 9518={p1=0.007, p2=0.007, mHCI=1.4173219567954477E-4, vATPase=0.224, cMHCI=0.03681797680134087, protonCy=1.0E-4, preP=1.0E-4, ova=0.0, mHCI-pept=0.0030402910029795863, pept=1.999944854467165, proton=0.03710177453341297}, 10288={p1=0.007, p2=0.007, mHCI=3.136773320591041E-4, vATPase=0.224, cMHCI=0.03546745882391954, protonCy=1.0E-4, preP=1.0E-4, ova=0.0, mHCI-pept=0.004218863844021366, pept=1.998632048047122, proton=0.04479879068690835}, 9650={p1=0.007, p2=0.007, mHCI=2.245238042953628E-4, vATPase=0.224, cMHCI=0.03659573012134781, protonCy=1.0E-4, preP=1.0E-4, ova=0.0, mHCI-pept=0.0031797460743568304, pept=1.9997866016120194, proton=0.03842317700830837}, 10420={p1=0.007, p2=0.007, mHCI=3.208931483108506E-4, vATPase=0.224, cMHCI=0.03522378762950374, protonCy=1.0E-4, preP=1.0E-4, ova=0.0, mHCI-pept=0.004455319222185405, pept=1.9983656922460185, proton=0.04611557633729752}, 9782={p1=0.007, p2=0.007, mHCI=2.6401868362020155E-4, vATPase=0.224, cMHCI=0.03636946009369605, protonCy=1.0E-4, preP=1.0E-4, ova=0.0, mHCI-pept=0.003366521222683753, pept=1.9995795398092948, proton=0.03974378687952372}, 9914={p1=0.007, p2=0.007, mHCI=2.848917811576414E-4, vATPase=0.224, cMHCI=0.03613931507929321, protonCy=1.0E-4, preP=1.0E-4, ova=0.0, mHCI-pept=0.0035757931395491607, pept=1.999348238388248, proton=0.04106360462247859}, 10046={p1=0.007, p2=0.007, mHCI=2.9773424958001103E-4, vATPase=0.224, cMHCI=0.0359054407729332, protonCy=1.0E-4, preP=1.0E-4, ova=0.0, mHCI-pept=0.0037968249774867954, pept=1.9991032752808309, proton=0.04238263071230737}, 9408={p1=0.007, p2=0.007, mHCI=0.0, vATPase=0.224, cMHCI=0.037, protonCy=1.0E-4, preP=1.0E-4, ova=0.0, mHCI-pept=0.003, pept=2.0, proton=0.036}, 10178={p1=0.007, p2=0.007, mHCI=3.0709256570089533E-4, vATPase=0.224, cMHCI=0.03566798033192957, protonCy=1.0E-4, preP=1.0E-4, ova=0.0, mHCI-pept=0.004024927102369531, pept=1.9988492231551211, proton=0.043700865623859476}, 9540={p1=0.007, p2=0.007, mHCI=1.6035863610333197E-4, vATPase=0.224, cMHCI=0.036781221466805916, protonCy=1.0E-4, preP=1.0E-4, ova=0.0, mHCI-pept=0.0030584198970907478, pept=1.9999236800934763, proton=0.03732206334133566}, 10310={p1=0.007, p2=0.007, mHCI=3.149190261999151E-4, vATPase=0.224, cMHCI=0.03542707448744836, protonCy=1.0E-4, preP=1.0E-4, ova=0.0, mHCI-pept=0.004258006486351721, pept=1.998588076640883, proton=0.04501830983169948}, 9672={p1=0.007, p2=0.007, mHCI=2.3318116956412167E-4, vATPase=0.224, cMHCI=0.0365582938085662, protonCy=1.0E-4, preP=1.0E-4, ova=0.0, mHCI-pept=0.0032085250218696886, pept=1.9997545535791796, proton=0.03864333368259036}, 10442={p1=0.007, p2=0.007, mHCI=3.220527842610979E-4, vATPase=0.224, cMHCI=0.03518286164097359, protonCy=1.0E-4, preP=1.0E-4, ova=0.0, mHCI-pept=0.004495085574765307, pept=1.998320723196819, proton=0.04633496381010732}, 9804={p1=0.007, p2=0.007, mHCI=2.6839076807431793E-4, vATPase=0.224, cMHCI=0.03633136772067575, protonCy=1.0E-4, preP=1.0E-4, ova=0.0, mHCI-pept=0.0034002415112499387, pept=1.999542274040609, proton=0.03996381149942143}, 9936={p1=0.007, p2=0.007, mHCI=2.8741820148000966E-4, vATPase=0.224, cMHCI=0.036100591109939656, protonCy=1.0E-4, preP=1.0E-4, ova=0.0, mHCI-pept=0.0036119906885803393, pept=1.9993081878650676, proton=0.04128349726720086}, 10068={p1=0.007, p2=0.007, mHCI=2.994622151268522E-4, vATPase=0.224, cMHCI=0.03586610923980584, protonCy=1.0E-4, preP=1.0E-4, ova=0.0, mHCI-pept=0.003834428545067314, pept=1.9990614897133794, proton=0.04260239146101557}, 9430={p1=0.007, p2=0.007, mHCI=3.648959228400705E-5, vATPase=0.224, cMHCI=0.03696383152765694, protonCy=1.0E-4, preP=1.0E-4, ova=0.0, mHCI-pept=0.0029996788800590473, pept=1.9999973876792085, proton=0.036220398979867306}, 10200={p1=0.007, p2=0.007, mHCI=3.084716973428844E-4, vATPase=0.224, cMHCI=0.035628064855927996, protonCy=1.0E-4, preP=1.0E-4, ova=0.0, mHCI-pept=0.004063463446729118, pept=1.9988061584809065, proton=0.04392049455566748}, 9562={p1=0.007, p2=0.007, mHCI=1.766894304455379E-4, vATPase=0.224, cMHCI=0.03674435088544379, protonCy=1.0E-4, preP=1.0E-4, ova=0.0, mHCI-pept=0.003078959684110662, pept=1.999900062799816, proton=0.03754233012147896}, 10332={p1=0.007, p2=0.007, mHCI=3.161424714136131E-4, vATPase=0.224, cMHCI=0.035386598294862404, protonCy=1.0E-4, preP=1.0E-4, ova=0.0, mHCI-pept=0.004297259233723985, pept=1.9985439338097708, proton=0.045237807025673704}, 9694={p1=0.007, p2=0.007, mHCI=2.4085213592464695E-4, vATPase=0.224, cMHCI=0.03652074643456322, protonCy=1.0E-4, preP=1.0E-4, ova=0.0, mHCI-pept=0.0032384014295121417, pept=1.9997213648746415, proton=0.038863468342305675}, 10464={p1=0.007, p2=0.007, mHCI=3.2320364189832533E-4, vATPase=0.224, cMHCI=0.035141847578263795, protonCy=1.0E-4, preP=1.0E-4, ova=0.0, mHCI-pept=0.004534948779837873, pept=1.9982755935827552, proton=0.04655432934526675}, 9826={p1=0.007, p2=0.007, mHCI=2.723384106736541E-4, vATPase=0.224, cMHCI=0.03629316839463059, protonCy=1.0E-4, preP=1.0E-4, ova=0.0, mHCI-pept=0.0034344931946957606, pept=1.9995044274297504, proton=0.04018381411795722}, 9958={p1=0.007, p2=0.007, mHCI=2.8976138281297813E-4, vATPase=0.224, cMHCI=0.03606176422237527, protonCy=1.0E-4, preP=1.0E-4, ova=0.0, mHCI-pept=0.003648474394811753, pept=1.9992677976844004, proton=0.04150336792375808}, 10090={p1=0.007, p2=0.007, mHCI=3.011105049432428E-4, vATPase=0.224, cMHCI=0.03582667875338078, protonCy=1.0E-4, preP=1.0E-4, ova=0.0, mHCI-pept=0.0038722107416759907, pept=1.9990194689269076, proton=0.042822130234747666}, 9452={p1=0.007, p2=0.007, mHCI=6.833668689979685E-5, vATPase=0.224, cMHCI=0.03692754425800932, protonCy=1.0E-4, preP=1.0E-4, ova=0.0, mHCI-pept=0.0030041190550908745, pept=1.9999899994642967, proton=0.03644077592093862}, 10222={p1=0.007, p2=0.007, mHCI=3.098156244650272E-4, vATPase=0.224, cMHCI=0.035588054324655005, protonCy=1.0E-4, preP=1.0E-4, ova=0.0, mHCI-pept=0.0041021300508799615, pept=1.998762904294279, proton=0.0441401015256804}, 9584={p1=0.007, p2=0.007, mHCI=1.910261312268661E-4, vATPase=0.224, cMHCI=0.03670736576042045, protonCy=1.0E-4, preP=1.0E-4, ova=0.0, mHCI-pept=0.0031016081083526754, pept=1.9998743024335333, proton=0.03776257487604554}, 10354={p1=0.007, p2=0.007, mHCI=3.173498300194785E-4, vATPase=0.224, cMHCI=0.035346030880756364, protonCy=1.0E-4, preP=1.0E-4, ova=0.0, mHCI-pept=0.004336619289224157, pept=1.9984996219469804, proton=0.045457282271025974}, 9716={p1=0.007, p2=0.007, mHCI=2.476661637277395E-4, vATPase=0.224, cMHCI=0.03648308868929783, protonCy=1.0E-4, preP=1.0E-4, ova=0.0, mHCI-pept=0.00326924514697443, pept=1.9996871643691714, proton=0.039083580989655656}, 10486={p1=0.007, p2=0.007, mHCI=3.2434665723060207E-4, vATPase=0.224, cMHCI=0.035100746065777164, protonCy=1.0E-4, preP=1.0E-4, ova=0.0, mHCI-pept=0.004574907276992224, pept=1.998230304571178, proton=0.046773672944969445}, 9848={p1=0.007, p2=0.007, mHCI=2.759171499783965E-4, vATPase=0.224, cMHCI=0.03625486279302526, protonCy=1.0E-4, preP=1.0E-4, ova=0.0, mHCI-pept=0.0034692200569963476, pept=1.9994660554114563, proton=0.04040379473733114}, 9980={p1=0.007, p2=0.007, mHCI=2.919451897224395E-4, vATPase=0.224, cMHCI=0.036022835082186344, protonCy=1.0E-4, preP=1.0E-4, ova=0.0, mHCI-pept=0.0036852197280912245, pept=1.9992270918145643, proton=0.041723216594348966}}</t>
  </si>
  <si>
    <t>immunity.Endosome@5e17038</t>
  </si>
  <si>
    <t>{p1=96.76105373056565, p2=96.76105373056565, Tf=0.0, pLANCL2=0.0, mHCI=4.035560598444736, vATPase=3096.353719378101, cMHCI=497.94392584496256, LANCL2=0.0, mHCI-pept=50.9408205883965}</t>
  </si>
  <si>
    <t>{RabE=0.5957519076062633, RabC=0.5957519076062633, RabD=503.4819341001044, RabA=13317.631920765869, RabB=0.5957519076062632}</t>
  </si>
  <si>
    <t>{10112={RabEc=0.9999994914517688, RabCc=0.9999994914517688, RabDc=0.99912669761501, RabAc=1.0008753290018848, RabBc=0.9999994914517688, RabAcyto=1.0, RabDcyto=1.0, RabBcyto=1.0, RabEm=4.399603034577713E-5, RabCm=4.399603034577713E-5, RabDm=0.037997321977990745, RabAm=0.9618620801453452, RabBm=4.399603034577711E-5, zero=0.0, RabEcyto=1.0, RabCcyto=1.0, Rab0=4.4076132482253544E-5}, 9474={RabEc=0.9999798522795879, RabCc=0.9999798522795879, RabDc=0.9995552006552352, RabAc=1.000508389508658, RabBc=0.9999798522795879, RabAcyto=1.0, RabDcyto=1.0, RabBcyto=1.0, RabEm=3.8965763883548013E-5, RabCm=3.8965763883548013E-5, RabDm=0.030661494481698418, RabAm=0.969217378876942, RabBm=3.896576388354801E-5, zero=0.0, RabEcyto=1.0, RabCcyto=1.0, Rab0=3.969569656493568E-5}, 10244={RabEc=0.9999994794199655, RabCc=0.9999994794199655, RabDc=0.9991091086551583, RabAc=1.0008929730165663, RabBc=0.9999994794199655, RabAcyto=1.0, RabDcyto=1.0, RabBcyto=1.0, RabEm=4.492970095175004E-5, RabCm=4.492970095175004E-5, RabDm=0.03960265305705859, RabAm=0.9602530111232754, RabBm=4.4929700951750036E-5, zero=0.0, RabEcyto=1.0, RabCcyto=1.0, Rab0=4.5013063666172964E-5}, 9606={RabEc=0.9999960906841983, RabCc=0.9999960906841983, RabDc=0.9992459834040723, RabAc=1.0007666999406069, RabBc=0.9999960906841983, RabAcyto=1.0, RabDcyto=1.0, RabBcyto=1.0, RabEm=4.073332600023388E-5, RabCm=4.073332600023388E-5, RabDm=0.03212433031725018, RabAm=0.9677481327962613, RabBm=4.0733326000233865E-5, zero=0.0, RabEcyto=1.0, RabCcyto=1.0, Rab0=4.0803255343813966E-5}, 10376={RabEc=0.9999994599098969, RabCc=0.9999994599098969, RabDc=0.9990908754718104, RabAc=1.000911285906959, RabBc=0.9999994599098969, RabAcyto=1.0, RabDcyto=1.0, RabBcyto=1.0, RabEm=4.5901900356393024E-5, RabCm=4.5901900356393024E-5, RabDm=0.04124082181159556, RabAm=0.9586109501008606, RabBm=4.590190035639302E-5, zero=0.0, RabEcyto=1.0, RabCcyto=1.0, Rab0=4.598873333004985E-5}, 9738={RabEc=0.9999989867531356, RabCc=0.9999989867531356, RabDc=0.9991818255087955, RabAc=1.000821747830448, RabBc=0.9999989867531356, RabAcyto=1.0, RabDcyto=1.0, RabBcyto=1.0, RabEm=4.1540288888871726E-5, RabCm=4.1540288888871726E-5, RabDm=0.03361567373170998, RabAm=0.9662535595576736, RabBm=4.1540288888871726E-5, zero=0.0, RabEcyto=1.0, RabCcyto=1.0, Rab0=4.161219080544989E-5}, 10508={RabEc=0.9999994376443813, RabCc=0.9999994376443813, RabDc=0.9990718675383659, RabAc=1.0009303834193806, RabBc=0.9999994376443813, RabAcyto=1.0, RabDcyto=1.0, RabBcyto=1.0, RabEm=4.6915140498108706E-5, RabCm=4.6915140498108706E-5, RabDm=0.04291326954776486, RabAm=0.9569344457044217, RabBm=4.6915140498108835E-5, zero=0.0, RabEcyto=1.0, RabCcyto=1.0, Rab0=4.700567317436335E-5}, 9870={RabEc=0.9999994245640634, RabCc=0.9999994245640634, RabDc=0.9991585942706911, RabAc=1.000843614206022, RabBc=0.9999994245640634, RabAcyto=1.0, RabDcyto=1.0, RabBcyto=1.0, RabEm=4.2376813327266906E-5, RabCm=4.2376813327266906E-5, RabDm=0.03513506179067453, RabAm=0.9647308226792073, RabBm=4.237681332726691E-5, zero=0.0, RabEcyto=1.0, RabCcyto=1.0, Rab0=4.245143699188819E-5}, 10002={RabEc=0.9999994875371064, RabCc=0.9999994875371064, RabDc=0.9991410355643062, RabAc=1.0008609898694114, RabBc=0.9999994875371064, RabAcyto=1.0, RabDcyto=1.0, RabBcyto=1.0, RabEm=4.32457269755741E-5, RabCm=4.32457269755741E-5, RabDm=0.03668364896039174, RabAm=0.9631787569437762, RabBm=4.3245726975574096E-5, zero=0.0, RabEcyto=1.0, RabCcyto=1.0, Rab0=4.332326176083378E-5}, 10134={RabEc=0.9999994905576475, RabCc=0.9999994905576475, RabDc=0.9991237988438476, RabAc=1.0008782333753283, RabBc=0.9999994905576475, RabAcyto=1.0, RabDcyto=1.0, RabBcyto=1.0, RabEm=4.4149066656236276E-5, RabCm=4.4149066656236276E-5, RabDm=0.0382626554221267, RabAm=0.9615961340266752, RabBm=4.414906665623627E-5, zero=0.0, RabEcyto=1.0, RabCcyto=1.0, Rab0=4.422969808480879E-5}, 9496={RabEc=0.9999843787796922, RabCc=0.9999843787796922, RabDc=0.9994621448809573, RabAc=1.0005873543046826, RabBc=0.9999843787796922, RabAcyto=1.0, RabDcyto=1.0, RabBcyto=1.0, RabEm=3.979133718177391E-5, RabCm=3.979133718177391E-5, RabDm=0.030902591860424062, RabAm=0.9689734459083145, RabBm=3.97913371817739E-5, zero=0.0, RabEcyto=1.0, RabCcyto=1.0, Rab0=4.0054566572289084E-5}, 10266={RabEc=0.9999994765578414, RabCc=0.9999994765578414, RabDc=0.9991061180460068, RabAc=1.000895975603147, RabBc=0.9999994765578414, RabAcyto=1.0, RabDcyto=1.0, RabBcyto=1.0, RabEm=4.508899297304162E-5, RabCm=4.508899297304162E-5, RabDm=0.03987336261199256, RabAm=0.9599816638384928, RabBm=4.5088992973041634E-5, zero=0.0, RabEcyto=1.0, RabCcyto=1.0, Rab0=4.5172917450803846E-5}, 9628={RabEc=0.9999969889090473, RabCc=0.9999969889090473, RabDc=0.9992283008734395, RabAc=1.000781555048353, RabBc=0.9999969889090473, RabAcyto=1.0, RabDcyto=1.0, RabBcyto=1.0, RabEm=4.086617035350553E-5, RabCm=4.086617035350553E-5, RabDm=0.03237098836820865, RabAm=0.9675009433011195, RabBm=4.086617035350549E-5, zero=0.0, RabEcyto=1.0, RabCcyto=1.0, Rab0=4.09361664671754E-5}, 10398={RabEc=0.9999994562816834, RabCc=0.9999994562816834, RabDc=0.9990877645127434, RabAc=1.000914411450108, RabBc=0.9999994562816834, RabAcyto=1.0, RabDcyto=1.0, RabBcyto=1.0, RabEm=4.606785476468339E-5, RabCm=4.606785476468339E-5, RabDm=0.04151714328490303, RabAm=0.9583339642095038, RabBm=4.606785476468338E-5, zero=0.0, RabEcyto=1.0, RabCcyto=1.0, Rab0=4.615528815440741E-5}, 9760={RabEc=0.9999991359146267, RabCc=0.9999991359146267, RabDc=0.9991767109943358, RabAc=1.0008263947658276, RabBc=0.9999991359146267, RabAcyto=1.0, RabDcyto=1.0, RabBcyto=1.0, RabEm=4.167755077505672E-5, RabCm=4.167755077505672E-5, RabDm=0.033866927758700455, RabAm=0.9660017560467976, RabBm=4.1677550775056674E-5, zero=0.0, RabEcyto=1.0, RabCcyto=1.0, Rab0=4.1749889032413506E-5}, 9892={RabEc=0.9999994440905106, RabCc=0.9999994440905106, RabDc=0.9991555617718538, RabAc=1.000846587682744, RabBc=0.9999994440905106, RabAcyto=1.0, RabDcyto=1.0, RabBcyto=1.0, RabEm=4.251932871644131E-5, RabCm=4.251932871644131E-5, RabDm=0.03539109941162575, RabAm=0.96447421452383, RabBm=4.2519328716441325E-5, zero=0.0, RabEcyto=1.0, RabCcyto=1.0, Rab0=4.259442525047135E-5}, 10024={RabEc=0.9999994901706004, RabCc=0.9999994901706004, RabDc=0.9991381757418452, RabAc=1.0008638440446245, RabBc=0.9999994901706004, RabAcyto=1.0, RabDcyto=1.0, RabBcyto=1.0, RabEm=4.339383705324547E-5, RabCm=4.339383705324547E-5, RabDm=0.03694467073839178, RabAm=0.9629171422224782, RabBm=4.339383705324545E-5, zero=0.0, RabEcyto=1.0, RabCcyto=1.0, Rab0=4.347187482594195E-5}, 10156={RabEc=0.9999994889238563, RabCc=0.9999994889238563, RabDc=0.9991208922319891, RabAc=1.0008811479489714, RabBc=0.9999994889238563, RabAcyto=1.0, RabDcyto=1.0, RabBcyto=1.0, RabEm=4.430311963186354E-5, RabCm=4.430311963186354E-5, RabDm=0.03852886950578522, RabAm=0.9613293031958124, RabBm=4.430311963186353E-5, zero=0.0, RabEcyto=1.0, RabCcyto=1.0, Rab0=4.4384286362175116E-5}, 9518={RabEc=0.9999881438620422, RabCc=0.9999881438620422, RabDc=0.9993918928489456, RabAc=1.0006457964908468, RabBc=0.9999881438620422, RabAcyto=1.0, RabDcyto=1.0, RabBcyto=1.0, RabEm=4.012569665063087E-5, RabCm=4.012569665063087E-5, RabDm=0.031145236850324734, RabAm=0.9687296008336149, RabBm=4.0125696650630866E-5, zero=0.0, RabEcyto=1.0, RabCcyto=1.0, Rab0=4.025157296405147E-5}, 10288={RabEc=0.9999994733721981, RabCc=0.9999994733721981, RabDc=0.99910311123144, RabAc=1.0008989954468621, RabBc=0.9999994733721981, RabAcyto=1.0, RabDcyto=1.0, RabBcyto=1.0, RabEm=4.52493682703989E-5, RabCm=4.52493682703989E-5, RabDm=0.04014499174009412, RabAm=0.9597093926398934, RabBm=4.524936827039892E-5, zero=0.0, RabEcyto=1.0, RabCcyto=1.0, Rab0=4.533386205658192E-5}, 9650={RabEc=0.9999976536592663, RabCc=0.9999976536592663, RabDc=0.9992145556731219, RabAc=1.0007932082937325, RabBc=0.9999976536592663, RabAcyto=1.0, RabDcyto=1.0, RabBcyto=1.0, RabEm=4.0999477005812716E-5, RabCm=4.0999477005812716E-5, RabDm=0.032618398784554185, RabAm=0.9672529993644077, RabBm=4.099947700581249E-5, zero=0.0, RabEcyto=1.0, RabCcyto=1.0, Rab0=4.1069766876482675E-5}, 10420={RabEc=0.9999994525986214, RabCc=0.9999994525986214, RabDc=0.9990846314319906, RabAc=1.0009175593212059, RabBc=0.9999994525986214, RabAcyto=1.0, RabDcyto=1.0, RabBcyto=1.0, RabEm=4.623496079745745E-5, RabCm=4.623496079745745E-5, RabDm=0.04179442360098709, RabAm=0.9580560148624964, RabBm=4.623496079745744E-5, zero=0.0, RabEcyto=1.0, RabCcyto=1.0, Rab0=4.6323000979498705E-5}, 9782={RabEc=0.999999244564351, RabCc=0.999999244564351, RabDc=0.9991722632550586, RabAc=1.0008305025789763, RabBc=0.999999244564351, RabAcyto=1.0, RabDcyto=1.0, RabBcyto=1.0, RabEm=4.181566370036513E-5, RabCm=4.181566370036513E-5, RabDm=0.03411896640752328, RabAm=0.965749164502192, RabBm=4.181566370036497E-5, zero=0.0, RabEcyto=1.0, RabCcyto=1.0, Rab0=4.188844603918578E-5}, 9914={RabEc=0.9999994554214711, RabCc=0.9999994554214711, RabDc=0.9991526493231405, RabAc=1.0008494669535246, RabBc=0.9999994554214711, RabAcyto=1.0, RabDcyto=1.0, RabBcyto=1.0, RabEm=4.266275218098626E-5, RabCm=4.266275218098626E-5, RabDm=0.035647953480432676, RabAm=0.9642167862831347, RabBm=4.266275218098628E-5, zero=0.0, RabEcyto=1.0, RabCcyto=1.0, Rab0=4.273832674519623E-5}, 10046={RabEc=0.9999994916372354, RabCc=0.9999994916372354, RabDc=0.9991353163197388, RabAc=1.0008667015223012, RabBc=0.9999994916372354, RabAcyto=1.0, RabDcyto=1.0, RabBcyto=1.0, RabEm=4.354291245156337E-5, RabCm=4.354291245156337E-5, RabDm=0.037206542975997264, RabAm=0.9626546731749751, RabBm=4.3542912451563346E-5, zero=0.0, RabEcyto=1.0, RabCcyto=1.0, Rab0=4.362145852847718E-5}, 9408={RabEc=1.0, RabCc=1.0, RabDc=1.0, RabAc=1.0, RabBc=1.0, RabAcyto=1.0, RabDcyto=1.0, RabBcyto=1.0, RabEm=0.0, RabCm=0.0, RabDm=0.03, RabAm=0.97, RabBm=0.0, zero=0.0, RabEcyto=1.0, RabCcyto=1.0, Rab0=3.546634685636914E-5}, 10178={RabEc=0.9999994869346565, RabCc=0.9999994869346565, RabDc=0.9991179711184273, RabAc=1.0008840781733304, RabBc=0.9999994869346565, RabAcyto=1.0, RabDcyto=1.0, RabBcyto=1.0, RabEm=4.44581987543592E-5, RabCm=4.44581987543592E-5, RabDm=0.038795969961018126, RabAm=0.9610615818828355, RabBm=4.445819875435919E-5, zero=0.0, RabEcyto=1.0, RabCcyto=1.0, Rab0=4.453990673872653E-5}, 9540={RabEc=0.9999910540084613, RabCc=0.9999910540084613, RabDc=0.9993390210396623, RabAc=1.0006895170788528, RabBc=0.9999910540084613, RabAcyto=1.0, RabDcyto=1.0, RabBcyto=1.0, RabEm=4.0315822635610425E-5, RabCm=4.0315822635610425E-5, RabDm=0.0313888470525421, RabAm=0.9684852704536976, RabBm=4.031582263561042E-5, zero=0.0, RabEcyto=1.0, RabCcyto=1.0, Rab0=4.0401372709311623E-5}, 10310={RabEc=0.9999994700672147, RabCc=0.9999994700672147, RabDc=0.9991000845863497, RabAc=1.0009020355283245, RabBc=0.9999994700672147, RabAcyto=1.0, RabDcyto=1.0, RabBcyto=1.0, RabEm=4.541083576281016E-5, RabCm=4.541083576281016E-5, RabDm=0.040417545851931816, RabAm=0.959436192082667, RabBm=4.541083576281017E-5, zero=0.0, RabEcyto=1.0, RabCcyto=1.0, Rab0=4.549590496812016E-5}, 9672={RabEc=0.9999981453405243, RabCc=0.9999981453405243, RabDc=0.9992037211793526, RabAc=1.0008024960596806, RabBc=0.9999981453405243, RabAcyto=1.0, RabDcyto=1.0, RabBcyto=1.0, RabEm=4.113348391531784E-5, RabCm=4.113348391531784E-5, RabDm=0.032866566822082416, RabAm=0.9670042949300216, RabBm=4.113348391531776E-5, zero=0.0, RabEcyto=1.0, RabCcyto=1.0, Rab0=4.120414300567421E-5}, 10442={RabEc=0.9999994488851277, RabCc=0.9999994488851277, RabDc=0.9990814755837292, RabAc=1.0009207300895784, RabBc=0.9999994488851277, RabAcyto=1.0, RabDcyto=1.0, RabBcyto=1.0, RabEm=4.640323000935484E-5, RabCm=4.640323000935484E-5, RabDm=0.0420726693981143, RabAm=0.9577770953752893, RabBm=4.6403230009354834E-5, zero=0.0, RabEcyto=1.0, RabCcyto=1.0, Rab0=4.6491883423619617E-5}, 9804={RabEc=0.9999993177582552, RabCc=0.9999993177582552, RabDc=0.9991683967754458, RabAc=1.0008341408576353, RabBc=0.9999993177582552, RabAcyto=1.0, RabDcyto=1.0, RabBcyto=1.0, RabEm=4.195463555368715E-5, RabCm=4.195463555368715E-5, RabDm=0.034371793757705875, RabAm=0.9654957808129411, RabBm=4.1954635553687E-5, zero=0.0, RabEcyto=1.0, RabCcyto=1.0, Rab0=4.202786954757263E-5}, 9936={RabEc=0.999999467726666, RabCc=0.999999467726666, RabDc=0.9991497018256634, RabAc=1.0008523782294263, RabBc=0.999999467726666, RabAcyto=1.0, RabDcyto=1.0, RabBcyto=1.0, RabEm=4.280709536742128E-5, RabCm=4.280709536742128E-5, RabDm=0.03590563002527849, RabAm=0.9639585318832508, RabBm=4.280709536742128E-5, zero=0.0, RabEcyto=1.0, RabCcyto=1.0, Rab0=4.288315222406363E-5}, 10068={RabEc=0.9999994921940842, RabCc=0.9999994921940842, RabDc=0.9991324527583403, RabAc=1.0008695660324003, RabBc=0.9999994921940842, RabAcyto=1.0, RabDcyto=1.0, RabBcyto=1.0, RabEm=4.369296307589893E-5, RabCm=4.369296307589893E-5, RabDm=0.03746927159074761, RabAm=0.9623913438441628, RabBm=4.369296307589889E-5, zero=0.0, RabEcyto=1.0, RabCcyto=1.0, Rab0=4.377202271743658E-5}, 9430={RabEc=0.9999763369199399, RabCc=0.9999763369199399, RabDc=0.9998291668268668, RabAc=1.0002430108801312, RabBc=0.9999763369199399, RabAcyto=1.0, RabDcyto=1.0, RabBcyto=1.0, RabEm=2.8317200980368975E-5, RabCm=2.8317200980368975E-5, RabDm=0.030196723652188385, RabAm=0.9697177847593762, RabBm=2.8317200980368975E-5, zero=0.0, RabEcyto=1.0, RabCcyto=1.0, Rab0=3.600633235046404E-5}, 10200={RabEc=0.999999484661574, RabCc=0.999999484661574, RabDc=0.9991150340805558, RabAc=1.0008870252456805, RabBc=0.999999484661574, RabAcyto=1.0, RabDcyto=1.0, RabBcyto=1.0, RabEm=4.4614314624778206E-5, RabCm=4.4614314624778206E-5, RabDm=0.03906396302409955, RabAm=0.9607929638093343, RabBm=4.461431462477817E-5, zero=0.0, RabEcyto=1.0, RabCcyto=1.0, Rab0=4.46965695471545E-5}, 9562={RabEc=0.9999932451210303, RabCc=0.9999932451210303, RabDc=0.9992991642957202, RabAc=1.0007224775466619, RabBc=0.9999932451210303, RabAcyto=1.0, RabDcyto=1.0, RabBcyto=1.0, RabEm=4.046389911680108E-5, RabCm=4.046389911680108E-5, RabDm=0.03163325625026123, RabAm=0.9682402806288997, RabBm=4.0463899116801074E-5, zero=0.0, RabEcyto=1.0, RabCcyto=1.0, Rab0=4.053777034461158E-5}, 10332={RabEc=0.9999994666902585, RabCc=0.9999994666902585, RabDc=0.999097037091123, RabAc=1.0009050967183102, RabBc=0.9999994666902585, RabAcyto=1.0, RabDcyto=1.0, RabBcyto=1.0, RabEm=4.5573406344877924E-5, RabCm=4.5573406344877924E-5, RabDm=0.040691031319679036, RabAm=0.959162055750977, RabBm=4.557340634487793E-5, zero=0.0, RabEcyto=1.0, RabCcyto=1.0, Rab0=4.565905716469395E-5}, 9694={RabEc=0.9999985089584784, RabCc=0.9999985089584784, RabDc=0.9991950347073089, RabAc=1.000810039265665, RabBc=0.9999985089584784, RabAcyto=1.0, RabDcyto=1.0, RabBcyto=1.0, RabEm=4.12682688084226E-5, RabCm=4.12682688084226E-5, RabDm=0.03311549786552851, RabAm=0.9667548243470981, RabBm=4.1268268808422595E-5, zero=0.0, RabEcyto=1.0, RabCcyto=1.0, Rab0=4.133932780381359E-5}, 10464={RabEc=0.9999994451617197, RabCc=0.9999994451617197, RabDc=0.9990782963856378, RabAc=1.0009239242733405, RabBc=0.9999994451617197, RabAcyto=1.0, RabDcyto=1.0, RabBcyto=1.0, RabEm=4.657267406714534E-5, RabCm=4.657267406714534E-5, RabDm=0.04235188735975632, RabAm=0.9574971990176839, RabBm=4.6572674067145336E-5, zero=0.0, RabEcyto=1.0, RabCcyto=1.0, Rab0=4.66619472136257E-5}, 9826={RabEc=0.9999993698901443, RabCc=0.9999993698901443, RabDc=0.999164868124287, RabAc=1.000837507688249, RabBc=0.9999993698901443, RabAcyto=1.0, RabDcyto=1.0, RabBcyto=1.0, RabEm=4.2094478110225334E-5, RabCm=4.2094478110225334E-5, RabDm=0.03462541492629206, RabAm=0.9652415998165457, RabBm=4.209447811022526E-5, zero=0.0, RabEcyto=1.0, RabCcyto=1.0, Rab0=4.216816968719916E-5}, 9958={RabEc=0.9999994755362599, RabCc=0.9999994755362599, RabDc=0.999146811577873, RabAc=1.000855246444435, RabBc=0.9999994755362599, RabAcyto=1.0, RabDcyto=1.0, RabBcyto=1.0, RabEm=4.2952365839121764E-5, RabCm=4.2952365839121764E-5, RabDm=0.036164134336647745, RabAm=0.9636994460024413, RabBm=4.295236583912176E-5, zero=0.0, RabEcyto=1.0, RabCcyto=1.0, Rab0=4.302891024898966E-5}, 10090={RabEc=0.9999994919994726, RabCc=0.9999994919994726, RabDc=0.9991295821468954, RabAc=1.000872439987063, RabBc=0.9999994919994726, RabAcyto=1.0, RabDcyto=1.0, RabBcyto=1.0, RabEm=4.38439992915426E-5, RabCm=4.38439992915426E-5, RabDm=0.037732862727156424, RabAm=0.9621271480442438, RabBm=4.384399929154256E-5, zero=0.0, RabEcyto=1.0, RabCcyto=1.0, Rab0=4.392357758062916E-5}, 9452={RabEc=0.9999756296273369, RabCc=0.9999756296273369, RabDc=0.9996767781714626, RabAc=1.000399547209012, RabBc=0.9999756296273369, RabAcyto=1.0, RabDcyto=1.0, RabBcyto=1.0, RabEm=3.64723421798881E-5, RabCm=3.64723421798881E-5, RabDm=0.03042393988735435, RabAm=0.9694633232689327, RabBm=3.6472342179888095E-5, zero=0.0, RabEcyto=1.0, RabCcyto=1.0, Rab0=3.8786164029478996E-5}, 10222={RabEc=0.9999994821201612, RabCc=0.9999994821201612, RabDc=0.9991120806065666, RabAc=1.0008899896277943, RabBc=0.9999994821201612, RabAcyto=1.0, RabDcyto=1.0, RabBcyto=1.0, RabEm=4.4771478679326376E-5, RabCm=4.4771478679326376E-5, RabDm=0.039332855421736916, RabAm=0.960523442204014, RabBm=4.477147867932635E-5, zero=0.0, RabEcyto=1.0, RabCcyto=1.0, Rab0=4.485428506661818E-5}, 9584={RabEc=0.999994878251304, RabCc=0.999994878251304, RabDc=0.9992689863926504, RabAc=1.0007475139745872, RabBc=0.999994878251304, RabAcyto=1.0, RabDcyto=1.0, RabBcyto=1.0, RabEm=4.0600097163904083E-5, RabCm=4.0600097163904083E-5, RabDm=0.03187842020031686, RabAm=0.9679945751104152, RabBm=4.060009716390408E-5, zero=0.0, RabEcyto=1.0, RabCcyto=1.0, Rab0=4.067074463203665E-5}, 10354={RabEc=0.9999994632886968, RabCc=0.9999994632886968, RabDc=0.9990939677261476, RabAc=1.000908179887596, RabBc=0.9999994632886968, RabAcyto=1.0, RabDcyto=1.0, RabBcyto=1.0, RabEm=4.573709091120471E-5, RabCm=4.573709091120471E-5, RabDm=0.040965454515509155, RabAm=0.9588869772289871, RabBm=4.573709091120471E-5, zero=0.0, RabEcyto=1.0, RabCcyto=1.0, Rab0=4.5823329625578716E-5}, 9716={RabEc=0.9999987825385076, RabCc=0.9999987825385076, RabDc=0.9991878527271083, RabAc=1.0008163616538186, RabBc=0.9999987825385076, RabAcyto=1.0, RabDcyto=1.0, RabBcyto=1.0, RabEm=4.140386515257703E-5, RabCm=4.140386515257703E-5, RabDm=0.03336519857841195, RabAm=0.9665045808329215, RabBm=4.140386515257704E-5, zero=0.0, RabEcyto=1.0, RabCcyto=1.0, Rab0=4.147534006446363E-5}, 10486={RabEc=0.9999994414489151, RabCc=0.9999994414489151, RabDc=0.999075093255395, RabAc=1.0009271423906065, RabBc=0.9999994414489151, RabAcyto=1.0, RabDcyto=1.0, RabBcyto=1.0, RabEm=4.6743304637598706E-5, RabCm=4.6743304637598706E-5, RabDm=0.042632084169384826, RabAm=0.9572163190594813, RabBm=4.674330463759871E-5, zero=0.0, RabEcyto=1.0, RabCcyto=1.0, Rab0=4.6833204076372524E-5}, 9848={RabEc=0.9999994019208394, RabCc=0.9999994019208394, RabDc=0.9991616610241308, RabAc=1.0008406163202275, RabBc=0.9999994019208394, RabAcyto=1.0, RabDcyto=1.0, RabBcyto=1.0, RabEm=4.2235199952799575E-5, RabCm=4.2235199952799575E-5, RabDm=0.03487983556175365, RabAm=0.9649866158301295, RabBm=4.2235199952799555E-5, zero=0.0, RabEcyto=1.0, RabCcyto=1.0, Rab0=4.230935511397193E-5}, 9980={RabEc=0.9999994822140948, RabCc=0.9999994822140948, RabDc=0.9991439216265008, RabAc=1.0008581179543, RabBc=0.9999994822140948, RabAcyto=1.0, RabDcyto=1.0, RabBcyto=1.0, RabEm=4.309857315998314E-5, RabCm=4.309857315998314E-5, RabDm=0.03642347207704523, RabAm=0.9634395229401366, RabBm=4.309857315998313E-5, zero=0.0, RabEcyto=1.0, RabCcyto=1.0, Rab0=4.317561019371144E-5}}</t>
  </si>
  <si>
    <t>{mvb=0.05397065255187951, ova=0.0, proton=5243.094029477698}</t>
  </si>
  <si>
    <t>Endosome@3c5c69aa</t>
  </si>
  <si>
    <t>{9856={p1=1.0, p2=1.0, mHCI=1.5848922830536844E-9, vATPase=0.0, cMHCI=0.0019995879712578963, protonCy=1.0E-4, preP=1.0E-4, ova=0.0, mHCI-pept=4.1044384982023875E-7, pept=1.999999589512986, proton=1.0E-4}, 10626={p1=1.0, p2=1.0, mHCI=1.5848931424211879E-9, vATPase=0.0, cMHCI=0.0019984790821138375, protonCy=1.0E-4, preP=1.0E-4, ova=0.0, mHCI-pept=1.5193329930199922E-6, pept=1.9999984800886312, proton=1.0E-4}, 9988={p1=1.0, p2=1.0, mHCI=1.5848927006111795E-9, vATPase=0.0, cMHCI=0.00199939783228753, protonCy=1.0E-4, preP=1.0E-4, ova=0.0, mHCI-pept=6.005828197694236E-7, pept=1.9999993993259542, proton=1.0E-4}, 10120={p1=1.0, p2=1.0, mHCI=1.5848929760622753E-9, vATPase=0.0, cMHCI=0.001999207711396604, protonCy=1.0E-4, preP=1.0E-4, ova=0.0, mHCI-pept=7.907037104193962E-7, pept=1.9999992091389223, proton=1.0E-4}, 10252={p1=1.0, p2=1.0, mHCI=1.5848931094069724E-9, vATPase=0.0, cMHCI=0.0019990176085851203, protonCy=1.0E-4, preP=1.0E-4, ova=0.0, mHCI-pept=9.808065217701565E-7, pept=1.9999990189518897, proton=1.0E-4}, 9614={p1=1.0, p2=1.0, mHCI=1.5848934422710359E-9, vATPase=0.0, cMHCI=0.001999936605757677, protonCy=1.0E-4, preP=1.0E-4, ova=0.0, mHCI-pept=6.180934888088582E-8, pept=1.9999999381892128, proton=1.0E-4}, 10384={p1=1.0, p2=1.0, mHCI=1.5848931006452706E-9, vATPase=0.0, cMHCI=0.0019988275238530776, protonCy=1.0E-4, preP=1.0E-4, ova=0.0, mHCI-pept=1.1708912538217043E-6, pept=1.9999988287648574, proton=1.0E-4}, 9746={p1=1.0, p2=1.0, mHCI=1.5848920673792776E-9, vATPase=0.0, cMHCI=0.0019997464342052652, protonCy=1.0E-4, preP=1.0E-4, ova=0.0, mHCI-pept=2.5198090266765117E-7, pept=1.9999997480021796, proton=1.0E-4}, 10516={p1=1.0, p2=1.0, mHCI=1.5848930169853985E-9, vATPase=0.0, cMHCI=0.0019986374571973036, protonCy=1.0E-4, preP=1.0E-4, ova=0.0, mHCI-pept=1.3609579096797493E-6, pept=1.9999986385778248, proton=1.0E-4}, 9878={p1=1.0, p2=1.0, mHCI=1.5848923625151E-9, vATPase=0.0, cMHCI=0.001999556280173985, protonCy=1.0E-4, preP=1.0E-4, ova=0.0, mHCI-pept=4.4213493365199266E-7, pept=1.9999995578151473, proton=1.0E-4}, 10648={p1=1.0, p2=1.0, mHCI=1.5848931674901975E-9, vATPase=0.0, cMHCI=0.0019984474086032064, protonCy=1.0E-4, preP=1.0E-4, ova=0.0, mHCI-pept=1.5510065036261653E-6, pept=1.9999984483907927, proton=1.0E-4}, 10010={p1=1.0, p2=1.0, mHCI=1.5848927563881955E-9, vATPase=0.0, cMHCI=0.0019993661442168588, protonCy=1.0E-4, preP=1.0E-4, ova=0.0, mHCI-pept=6.322708903846424E-7, pept=1.9999993676281156, proton=1.0E-4}, 10142={p1=1.0, p2=1.0, mHCI=1.5848930081548914E-9, vATPase=0.0, cMHCI=0.0019991760263391735, protonCy=1.0E-4, preP=1.0E-4, ova=0.0, mHCI-pept=8.223887678180793E-7, pept=1.999999177441083, proton=1.0E-4}, 10274={p1=1.0, p2=1.0, mHCI=1.5848931178151889E-9, vATPase=0.0, cMHCI=0.00199898592654093, protonCy=1.0E-4, preP=1.0E-4, ova=0.0, mHCI-pept=1.0124885659523043E-6, pept=1.9999989872540511, proton=1.0E-4}, 9636={p1=1.0, p2=1.0, mHCI=1.5848928724790635E-9, vATPase=0.0, cMHCI=0.001999904909709927, protonCy=1.0E-4, preP=1.0E-4, ova=0.0, mHCI-pept=9.350539720103896E-8, pept=1.999999906491374, proton=1.0E-4}, 10406={p1=1.0, p2=1.0, mHCI=1.5848930853690872E-9, vATPase=0.0, cMHCI=0.0019987958448221274, protonCy=1.0E-4, preP=1.0E-4, ova=0.0, mHCI-pept=1.2025702847873166E-6, pept=1.9999987970670188, proton=1.0E-4}, 9768={p1=1.0, p2=1.0, mHCI=1.5848921242871611E-9, vATPase=0.0, cMHCI=0.0019997147406113002, protonCy=1.0E-4, preP=1.0E-4, ova=0.0, mHCI-pept=2.8367449657614657E-7, pept=1.9999997163043408, proton=1.0E-4}, 10538={p1=1.0, p2=1.0, mHCI=1.584893042084655E-9, vATPase=0.0, cMHCI=0.001998605781176569, protonCy=1.0E-4, preP=1.0E-4, ova=0.0, mHCI-pept=1.392633930389048E-6, pept=1.9999986068799862, proton=1.0E-4}, 9900={p1=1.0, p2=1.0, mHCI=1.5848924380291158E-9, vATPase=0.0, cMHCI=0.0019995245895922807, protonCy=1.0E-4, preP=1.0E-4, ova=0.0, mHCI-pept=4.7382551528099067E-7, pept=1.9999995261173087, proton=1.0E-4}, 10670={p1=1.0, p2=1.0, mHCI=1.5848931925531581E-9, vATPase=0.0, cMHCI=0.0019984157355945956, protonCy=1.0E-4, preP=1.0E-4, ova=0.0, mHCI-pept=1.5826795122117135E-6, pept=1.9999984166929539, proton=1.0E-4}, 10032={p1=1.0, p2=1.0, mHCI=1.584892808217811E-9, vATPase=0.0, cMHCI=0.0019993344566483946, protonCy=1.0E-4, preP=1.0E-4, ova=0.0, mHCI-pept=6.639584587971049E-7, pept=1.9999993359302766, proton=1.0E-4}, 10164={p1=1.0, p2=1.0, mHCI=1.5848930363001076E-9, vATPase=0.0, cMHCI=0.0019991443417839492, protonCy=1.0E-4, preP=1.0E-4, ova=0.0, mHCI-pept=8.540733230140068E-7, pept=1.9999991457432447, proton=1.0E-4}, 10296={p1=1.0, p2=1.0, mHCI=1.584893122276005E-9, vATPase=0.0, cMHCI=0.001998954244998946, protonCy=1.0E-4, preP=1.0E-4, ova=0.0, mHCI-pept=1.044170107931696E-6, pept=1.9999989555562123, proton=1.0E-4}, 9658={p1=1.0, p2=1.0, mHCI=1.5848917835370636E-9, vATPase=0.0, cMHCI=0.0019998732136043314, protonCy=1.0E-4, preP=1.0E-4, ova=0.0, mHCI-pept=1.2520150388546107E-7, pept=1.9999998747935341, proton=1.0E-4}, 10428={p1=1.0, p2=1.0, mHCI=1.5848930661455037E-9, vATPase=0.0, cMHCI=0.0019987641662933837, protonCy=1.0E-4, preP=1.0E-4, ova=0.0, mHCI-pept=1.234248813550173E-6, pept=1.9999987653691798, proton=1.0E-4}, 9790={p1=1.0, p2=1.0, mHCI=1.5848921863471426E-9, vATPase=0.0, cMHCI=0.001999683047519644, protonCy=1.0E-4, preP=1.0E-4, ova=0.0, mHCI-pept=3.153675881694708E-7, pept=1.9999996846065018, proton=1.0E-4}, 10560={p1=1.0, p2=1.0, mHCI=1.5848930671778621E-9, vATPase=0.0, cMHCI=0.0019985741056578552, protonCy=1.0E-4, preP=1.0E-4, ova=0.0, mHCI-pept=1.4243094490777218E-6, pept=1.9999985751821472, proton=1.0E-4}, 9922={p1=1.0, p2=1.0, mHCI=1.5848925095957317E-9, vATPase=0.0, cMHCI=0.001999492899512783, protonCy=1.0E-4, preP=1.0E-4, ova=0.0, mHCI-pept=5.055155947072327E-7, pept=1.9999994944194701, proton=1.0E-4}, 10054={p1=1.0, p2=1.0, mHCI=1.5848928561000273E-9, vATPase=0.0, cMHCI=0.001999302769582137, protonCy=1.0E-4, preP=1.0E-4, ova=0.0, mHCI-pept=6.956455250068117E-7, pept=1.999999304232438, proton=1.0E-4}, 10186={p1=1.0, p2=1.0, mHCI=1.5848930604979237E-9, vATPase=0.0, cMHCI=0.001999112657730932, protonCy=1.0E-4, preP=1.0E-4, ova=0.0, mHCI-pept=8.85757376007178E-7, pept=1.999999114045406, proton=1.0E-4}, 10318={p1=1.0, p2=1.0, mHCI=1.5848931227894215E-9, vATPase=0.0, cMHCI=0.0019989225639591686, protonCy=1.0E-4, preP=1.0E-4, ova=0.0, mHCI-pept=1.0758511477083318E-6, pept=1.9999989238583737, proton=1.0E-4}, 9680={p1=1.0, p2=1.0, mHCI=1.5848908828346014E-9, vATPase=0.0, cMHCI=0.0019998415180010683, protonCy=1.0E-4, preP=1.0E-4, ova=0.0, mHCI-pept=1.5689710804946686E-7, pept=1.9999998430956945, proton=1.0E-4}, 10450={p1=1.0, p2=1.0, mHCI=1.5848930429745202E-9, vATPase=0.0, cMHCI=0.0019987324882668467, protonCy=1.0E-4, preP=1.0E-4, ova=0.0, mHCI-pept=1.2659268401102735E-6, pept=1.9999987336713412, proton=1.0E-4}, 9812={p1=1.0, p2=1.0, mHCI=1.5848922182698798E-9, vATPase=0.0, cMHCI=0.0019996513549302717, protonCy=1.0E-4, preP=1.0E-4, ova=0.0, mHCI-pept=3.4706017751028885E-7, pept=1.9999996529086632, proton=1.0E-4}, 10582={p1=1.0, p2=1.0, mHCI=1.58489309226502E-9, vATPase=0.0, cMHCI=0.001998542430641162, protonCy=1.0E-4, preP=1.0E-4, ova=0.0, mHCI-pept=1.4559844657457701E-6, pept=1.9999985434843088, proton=1.0E-4}, 9944={p1=1.0, p2=1.0, mHCI=1.5848925772149476E-9, vATPase=0.0, cMHCI=0.0019994612099354923, protonCy=1.0E-4, preP=1.0E-4, ova=0.0, mHCI-pept=5.37205171930719E-7, pept=1.999999462721631, proton=1.0E-4}, 10076={p1=1.0, p2=1.0, mHCI=1.5848929000348431E-9, vATPase=0.0, cMHCI=0.0019992710830180863, protonCy=1.0E-4, preP=1.0E-4, ova=0.0, mHCI-pept=7.273320890137624E-7, pept=1.999999272534599, proton=1.0E-4}, 10208={p1=1.0, p2=1.0, mHCI=1.5848930807483401E-9, vATPase=0.0, cMHCI=0.0019990809741801214, protonCy=1.0E-4, preP=1.0E-4, ova=0.0, mHCI-pept=9.174409267975932E-7, pept=1.9999990823475673, proton=1.0E-4}, 9570={p1=1.0, p2=1.0, mHCI=0.0, vATPase=0.0, cMHCI=0.002, protonCy=1.0E-4, preP=1.0E-4, ova=0.0, mHCI-pept=0.0, pept=2.0, proton=1.0E-4}, 10340={p1=1.0, p2=1.0, mHCI=1.5848931193554378E-9, vATPase=0.0, cMHCI=0.001998890883421598, protonCy=1.0E-4, preP=1.0E-4, ova=0.0, mHCI-pept=1.107531685282212E-6, pept=1.9999988921605347, proton=1.0E-4}, 9702={p1=1.0, p2=1.0, mHCI=1.5848911020417994E-9, vATPase=0.0, cMHCI=0.001999809822900144, protonCy=1.0E-4, preP=1.0E-4, ova=0.0, mHCI-pept=1.8859220875459482E-7, pept=1.9999998113978559, proton=1.0E-4}, 10472={p1=1.0, p2=1.0, mHCI=1.5848930158561367E-9, vATPase=0.0, cMHCI=0.0019987008107425165, protonCy=1.0E-4, preP=1.0E-4, ova=0.0, mHCI-pept=1.2976043644676183E-6, pept=1.9999987019735024, proton=1.0E-4}, 9834={p1=1.0, p2=1.0, mHCI=1.5848922415004198E-9, vATPase=0.0, cMHCI=0.001999619662843198, protonCy=1.0E-4, preP=1.0E-4, ova=0.0, mHCI-pept=3.7875226456051975E-7, pept=1.9999996212108242, proton=1.0E-4}, 10604={p1=1.0, p2=1.0, mHCI=1.5848931173461285E-9, vATPase=0.0, cMHCI=0.0019985107561264893, protonCy=1.0E-4, preP=1.0E-4, ova=0.0, mHCI-pept=1.4876589803931934E-6, pept=1.9999985117864703, proton=1.0E-4}, 9966={p1=1.0, p2=1.0, mHCI=1.5848926408867635E-9, vATPase=0.0, cMHCI=0.001999429520860408, protonCy=1.0E-4, preP=1.0E-4, ova=0.0, mHCI-pept=5.688942469514493E-7, pept=1.9999994310237925, proton=1.0E-4}, 10098={p1=1.0, p2=1.0, mHCI=1.5848929400222594E-9, vATPase=0.0, cMHCI=0.0019992393969562416, protonCy=1.0E-4, preP=1.0E-4, ova=0.0, mHCI-pept=7.590181508179573E-7, pept=1.9999992408367606, proton=1.0E-4}, 10230={p1=1.0, p2=1.0, mHCI=1.5848930970513564E-9, vATPase=0.0, cMHCI=0.0019990492911315175, protonCy=1.0E-4, preP=1.0E-4, ova=0.0, mHCI-pept=9.491239753852527E-7, pept=1.9999990506497287, proton=1.0E-4}, 9592={p1=1.0, p2=1.0, mHCI=1.5848966718288972E-9, vATPase=0.0, cMHCI=0.0019999683024168676, protonCy=1.0E-4, preP=1.0E-4, ova=0.0, mHCI-pept=3.011268646110721E-8, pept=1.9999999698870554, proton=1.0E-4}, 10362={p1=1.0, p2=1.0, mHCI=1.5848931119740544E-9, vATPase=0.0, cMHCI=0.0019988592033862345, protonCy=1.0E-4, preP=1.0E-4, ova=0.0, mHCI-pept=1.1392117206533362E-6, pept=1.9999988604626961, proton=1.0E-4}, 9724={p1=1.0, p2=1.0, mHCI=1.5848920295842272E-9, vATPase=0.0, cMHCI=0.0019997781283015515, protonCy=1.0E-4, preP=1.0E-4, ova=0.0, mHCI-pept=2.2028680641919386E-7, pept=1.9999997797000182, proton=1.0E-4}, 10494={p1=1.0, p2=1.0, mHCI=1.5848929918800924E-9, vATPase=0.0, cMHCI=0.0019986691337200583, protonCy=1.0E-4, preP=1.0E-4, ova=0.0, mHCI-pept=1.3292813869498254E-6, pept=1.9999986702756638, proton=1.0E-4}}</t>
  </si>
  <si>
    <t>immunity.Endosome@3c5c69aa</t>
  </si>
  <si>
    <t>{p1=16336.281798666925, p2=16336.281798666925, Tf=0.0, mHCI=2.589125377783448E-5, vATPase=0.0, cMHCI=32.662726415892884, mHCI-pept=0.009811290187191294}</t>
  </si>
  <si>
    <t>{RabE=16331.93084102698, RabC=0.8702080769982635, RabD=0.8702916974664903, RabA=0.8701244522006312, RabB=0.8702080769982591}</t>
  </si>
  <si>
    <t>{9856={RabEc=1.0000086232288403,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10626={RabEc=0.9999999975831785,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9988={RabEc=1.0000014355851177,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10120={RabEc=1.000000182647725,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10252={RabEc=0.9999999737168319,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9614={RabEc=1.000146838122614,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10384={RabEc=0.9999999886952402,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9746={RabEc=1.0000378839220903,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10516={RabEc=0.9999999958823641,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9878={RabEc=1.0000063937503727,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10648={RabEc=0.9999999979233415,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10010={RabEc=1.0000010592087631,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10142={RabEc=1.0000001159293153,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10274={RabEc=0.9999999786796875,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9636={RabEc=1.000133490079349,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10406={RabEc=0.9999999899945831,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9768={RabEc=1.0000282939563374,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10538={RabEc=0.9999999962225269,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9900={RabEc=1.0000047386254196,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10670={RabEc=0.9999999982635043,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10032={RabEc=1.0000007765389625,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10164={RabEc=1.0000000722505753,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10296={RabEc=0.9999999834978692,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9658={RabEc=1.0001101865272295,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10428={RabEc=0.9999999912939259,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9790={RabEc=1.000021067246363,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10560={RabEc=0.9999999965626899,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9922={RabEc=1.0000035120627158,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10054={RabEc=1.0000005662529934,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10186={RabEc=1.0000000318845292,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10318={RabEc=0.999999984797212,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9680={RabEc=1.0000867934247175,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10450={RabEc=0.9999999925932687,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9812={RabEc=1.0000156573876868,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10582={RabEc=0.9999999969028527,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9944={RabEc=1.0000026046686665,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10076={RabEc=1.0000004084289495,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10208={RabEc=1.0000000087803491,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9570={RabEc=1.0, RabCc=1.0, RabDc=1.0, RabAc=1.0, RabBc=1.0, RabAcyto=1.0, RabDcyto=1.0, RabBcyto=1.0, RabEm=1.0, RabCm=0.0, RabDm=0.0, RabAm=0.0, RabBm=0.0, zero=0.0, RabEcyto=1.0, RabCcyto=1.0, Rab0=0.0}, 10340={RabEc=0.9999999860965548,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9702={RabEc=1.0000666618207685,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10472={RabEc=0.9999999938926115,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9834={RabEc=1.0000116235580565,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10604={RabEc=0.9999999972430157,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9966={RabEc=1.000001933406117,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10098={RabEc=1.0000002842512221,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10230={RabEc=0.9999999687539762,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9592={RabEc=1.0001252229266648,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10362={RabEc=0.9999999873958977,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9724={RabEc=1.0000504670740173,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10494={RabEc=0.9999999951919541,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Rab0=5.326349278367979E-5}}</t>
  </si>
  <si>
    <t>{mvb=0.08651883718517653, ova=0.0, proton=12.566370614359172}</t>
  </si>
  <si>
    <t>Endosome@7ca02aab</t>
  </si>
  <si>
    <t>{9856={p1=1.0, p2=1.0, mHCI=0.0, vATPase=0.0, cMHCI=0.0, protonCy=1.0E-4, preP=1.0E-4, ova=0.0, mHCI-pept=0.0, pept=2.0, proton=9.999500247964054E-9}, 10626={p1=1.0, p2=1.0, mHCI=0.0, vATPase=0.0, cMHCI=0.0, protonCy=1.0E-4, preP=1.0E-4, ova=0.0, mHCI-pept=0.0, pept=2.0, proton=3.593527973041759E-7}, 9988={p1=1.0, p2=1.0, mHCI=0.0, vATPase=0.0, cMHCI=0.0, protonCy=1.0E-4, preP=1.0E-4, ova=0.0, mHCI-pept=0.0, pept=2.0, proton=6.997551224016507E-8}, 10758={p1=1.0, p2=1.0, mHCI=0.0, vATPase=0.0, cMHCI=0.0, protonCy=1.0E-4, preP=1.0E-4, ova=0.0, mHCI-pept=0.0, pept=2.0, proton=4.1911924109458564E-7}, 10120={p1=1.0, p2=1.0, mHCI=0.0, vATPase=0.0, cMHCI=0.0, protonCy=1.0E-4, preP=1.0E-4, ova=0.0, mHCI-pept=0.0, pept=2.0, proton=1.2991554672044703E-7}, 10890={p1=1.0, p2=1.0, mHCI=0.0, vATPase=0.0, cMHCI=0.0, protonCy=1.0E-4, preP=1.0E-4, ova=0.0, mHCI-pept=0.0, pept=2.0, proton=4.788498285427829E-7}, 10252={p1=1.0, p2=1.0, mHCI=0.0, vATPase=0.0, cMHCI=0.0, protonCy=1.0E-4, preP=1.0E-4, ova=0.0, mHCI-pept=0.0, pept=2.0, proton=1.898196306604754E-7}, 10384={p1=1.0, p2=1.0, mHCI=0.0, vATPase=0.0, cMHCI=0.0, protonCy=1.0E-4, preP=1.0E-4, ova=0.0, mHCI-pept=0.0, pept=2.0, proton=2.496877789496447E-7}, 10516={p1=1.0, p2=1.0, mHCI=0.0, vATPase=0.0, cMHCI=0.0, protonCy=1.0E-4, preP=1.0E-4, ova=0.0, mHCI-pept=0.0, pept=2.0, proton=3.0952002092092027E-7}, 9878={p1=1.0, p2=1.0, mHCI=0.0, vATPase=0.0, cMHCI=0.0, protonCy=1.0E-4, preP=1.0E-4, ova=0.0, mHCI-pept=0.0, pept=2.0, proton=1.999800099685194E-8}, 10648={p1=1.0, p2=1.0, mHCI=0.0, vATPase=0.0, cMHCI=0.0, protonCy=1.0E-4, preP=1.0E-4, ova=0.0, mHCI-pept=0.0, pept=2.0, proton=3.6931636225162677E-7}, 10010={p1=1.0, p2=1.0, mHCI=0.0, vATPase=0.0, cMHCI=0.0, protonCy=1.0E-4, preP=1.0E-4, ova=0.0, mHCI-pept=0.0, pept=2.0, proton=7.996801598860245E-8}, 10780={p1=1.0, p2=1.0, mHCI=0.0, vATPase=0.0, cMHCI=0.0, protonCy=1.0E-4, preP=1.0E-4, ova=0.0, mHCI-pept=0.0, pept=2.0, proton=4.2907682841635397E-7}, 10142={p1=1.0, p2=1.0, mHCI=0.0, vATPase=0.0, cMHCI=0.0, protonCy=1.0E-4, preP=1.0E-4, ova=0.0, mHCI-pept=0.0, pept=2.0, proton=1.3990205696326286E-7}, 10912={p1=1.0, p2=1.0, mHCI=0.0, vATPase=0.0, cMHCI=0.0, protonCy=1.0E-4, preP=1.0E-4, ova=0.0, mHCI-pept=0.0, pept=2.0, proton=4.888014420036218E-7}, 10274={p1=1.0, p2=1.0, mHCI=0.0, vATPase=0.0, cMHCI=0.0, protonCy=1.0E-4, preP=1.0E-4, ova=0.0, mHCI-pept=0.0, pept=2.0, proton=1.9980014989654463E-7}, 10406={p1=1.0, p2=1.0, mHCI=0.0, vATPase=0.0, cMHCI=0.0, protonCy=1.0E-4, preP=1.0E-4, ova=0.0, mHCI-pept=0.0, pept=2.0, proton=2.596623136815676E-7}, 10538={p1=1.0, p2=1.0, mHCI=0.0, vATPase=0.0, cMHCI=0.0, protonCy=1.0E-4, preP=1.0E-4, ova=0.0, mHCI-pept=0.0, pept=2.0, proton=3.1948857009896004E-7}, 9900={p1=1.0, p2=1.0, mHCI=0.0, vATPase=0.0, cMHCI=0.0, protonCy=1.0E-4, preP=1.0E-4, ova=0.0, mHCI-pept=0.0, pept=2.0, proton=2.999550224566472E-8}, 10670={p1=1.0, p2=1.0, mHCI=0.0, vATPase=0.0, cMHCI=0.0, protonCy=1.0E-4, preP=1.0E-4, ova=0.0, mHCI-pept=0.0, pept=2.0, proton=3.7927893066668923E-7}, 10032={p1=1.0, p2=1.0, mHCI=0.0, vATPase=0.0, cMHCI=0.0, protonCy=1.0E-4, preP=1.0E-4, ova=0.0, mHCI-pept=0.0, pept=2.0, proton=8.995952023696476E-8}, 10802={p1=1.0, p2=1.0, mHCI=0.0, vATPase=0.0, cMHCI=0.0, protonCy=1.0E-4, preP=1.0E-4, ova=0.0, mHCI-pept=0.0, pept=2.0, proton=4.390334198331926E-7}, 10164={p1=1.0, p2=1.0, mHCI=0.0, vATPase=0.0, cMHCI=0.0, protonCy=1.0E-4, preP=1.0E-4, ova=0.0, mHCI-pept=0.0, pept=2.0, proton=1.498875687049542E-7}, 10934={p1=1.0, p2=1.0, mHCI=0.0, vATPase=0.0, cMHCI=0.0, protonCy=1.0E-4, preP=1.0E-4, ova=0.0, mHCI-pept=0.0, pept=2.0, proton=4.9875206018699E-7}, 10296={p1=1.0, p2=1.0, mHCI=0.0, vATPase=0.0, cMHCI=0.0, protonCy=1.0E-4, preP=1.0E-4, ova=0.0, mHCI-pept=0.0, pept=2.0, proton=2.0977965900171945E-7}, 10428={p1=1.0, p2=1.0, mHCI=0.0, vATPase=0.0, cMHCI=0.0, protonCy=1.0E-4, preP=1.0E-4, ova=0.0, mHCI-pept=0.0, pept=2.0, proton=2.696358505110678E-7}, 10560={p1=1.0, p2=1.0, mHCI=0.0, vATPase=0.0, cMHCI=0.0, protonCy=1.0E-4, preP=1.0E-4, ova=0.0, mHCI-pept=0.0, pept=2.0, proton=3.294561222217289E-7}, 9922={p1=1.0, p2=1.0, mHCI=0.0, vATPase=0.0, cMHCI=0.0, protonCy=1.0E-4, preP=1.0E-4, ova=0.0, mHCI-pept=0.0, pept=2.0, proton=3.9992003994402435E-8}, 10692={p1=1.0, p2=1.0, mHCI=0.0, vATPase=0.0, cMHCI=0.0, protonCy=1.0E-4, preP=1.0E-4, ova=0.0, mHCI-pept=0.0, pept=2.0, proton=3.892405026539398E-7}, 10054={p1=1.0, p2=1.0, mHCI=0.0, vATPase=0.0, cMHCI=0.0, protonCy=1.0E-4, preP=1.0E-4, ova=0.0, mHCI-pept=0.0, pept=2.0, proton=9.995002498525197E-8}, 10824={p1=1.0, p2=1.0, mHCI=0.0, vATPase=0.0, cMHCI=0.0, protonCy=1.0E-4, preP=1.0E-4, ova=0.0, mHCI-pept=0.0, pept=2.0, proton=4.489890154496785E-7}, 10186={p1=1.0, p2=1.0, mHCI=0.0, vATPase=0.0, cMHCI=0.0, protonCy=1.0E-4, preP=1.0E-4, ova=0.0, mHCI-pept=0.0, pept=2.0, proton=1.5987208194552117E-7}, 10318={p1=1.0, p2=1.0, mHCI=0.0, vATPase=0.0, cMHCI=0.0, protonCy=1.0E-4, preP=1.0E-4, ova=0.0, mHCI-pept=0.0, pept=2.0, proton=2.197581863413362E-7}, 10450={p1=1.0, p2=1.0, mHCI=0.0, vATPase=0.0, cMHCI=0.0, protonCy=1.0E-4, preP=1.0E-4, ova=0.0, mHCI-pept=0.0, pept=2.0, proton=2.796083895379453E-7}, 10582={p1=1.0, p2=1.0, mHCI=0.0, vATPase=0.0, cMHCI=0.0, protonCy=1.0E-4, preP=1.0E-4, ova=0.0, mHCI-pept=0.0, pept=2.0, proton=3.394226773938034E-7}, 9944={p1=1.0, p2=1.0, mHCI=0.0, vATPase=0.0, cMHCI=0.0, protonCy=1.0E-4, preP=1.0E-4, ova=0.0, mHCI-pept=0.0, pept=2.0, proton=4.998750624306507E-8}, 10714={p1=1.0, p2=1.0, mHCI=0.0, vATPase=0.0, cMHCI=0.0, protonCy=1.0E-4, preP=1.0E-4, ova=0.0, mHCI-pept=0.0, pept=2.0, proton=3.9920107831795517E-7}, 10076={p1=1.0, p2=1.0, mHCI=0.0, vATPase=0.0, cMHCI=0.0, protonCy=1.0E-4, preP=1.0E-4, ova=0.0, mHCI-pept=0.0, pept=2.0, proton=1.0993953073144213E-7}, 10846={p1=1.0, p2=1.0, mHCI=0.0, vATPase=0.0, cMHCI=0.0, protonCy=1.0E-4, preP=1.0E-4, ova=0.0, mHCI-pept=0.0, pept=2.0, proton=4.5894361537038786E-7}, 10208={p1=1.0, p2=1.0, mHCI=0.0, vATPase=0.0, cMHCI=0.0, protonCy=1.0E-4, preP=1.0E-4, ova=0.0, mHCI-pept=0.0, pept=2.0, proton=1.6985559668496367E-7}, 10340={p1=1.0, p2=1.0, mHCI=0.0, vATPase=0.0, cMHCI=0.0, protonCy=1.0E-4, preP=1.0E-4, ova=0.0, mHCI-pept=0.0, pept=2.0, proton=2.297357153793291E-7}, 10472={p1=1.0, p2=1.0, mHCI=0.0, vATPase=0.0, cMHCI=0.0, protonCy=1.0E-4, preP=1.0E-4, ova=0.0, mHCI-pept=0.0, pept=2.0, proton=2.895799308620004E-7}, 9834={p1=1.0, p2=1.0, mHCI=0.0, vATPase=0.0, cMHCI=0.0, protonCy=1.0E-4, preP=1.0E-4, ova=0.0, mHCI-pept=0.0, pept=2.0, proton=0.0}, 10604={p1=1.0, p2=1.0, mHCI=0.0, vATPase=0.0, cMHCI=0.0, protonCy=1.0E-4, preP=1.0E-4, ova=0.0, mHCI-pept=0.0, pept=2.0, proton=3.4938823571976025E-7}, 9966={p1=1.0, p2=1.0, mHCI=0.0, vATPase=0.0, cMHCI=0.0, protonCy=1.0E-4, preP=1.0E-4, ova=0.0, mHCI-pept=0.0, pept=2.0, proton=5.998200899165262E-8}, 10736={p1=1.0, p2=1.0, mHCI=0.0, vATPase=0.0, cMHCI=0.0, protonCy=1.0E-4, preP=1.0E-4, ova=0.0, mHCI-pept=0.0, pept=2.0, proton=4.091606577633117E-7}, 10098={p1=1.0, p2=1.0, mHCI=0.0, vATPase=0.0, cMHCI=0.0, protonCy=1.0E-4, preP=1.0E-4, ova=0.0, mHCI-pept=0.0, pept=2.0, proton=1.199280379765068E-7}, 10868={p1=1.0, p2=1.0, mHCI=0.0, vATPase=0.0, cMHCI=0.0, protonCy=1.0E-4, preP=1.0E-4, ova=0.0, mHCI-pept=0.0, pept=2.0, proton=4.688972196998971E-7}, 10230={p1=1.0, p2=1.0, mHCI=0.0, vATPase=0.0, cMHCI=0.0, protonCy=1.0E-4, preP=1.0E-4, ova=0.0, mHCI-pept=0.0, pept=2.0, proton=1.7983811292328175E-7}, 10362={p1=1.0, p2=1.0, mHCI=0.0, vATPase=0.0, cMHCI=0.0, protonCy=1.0E-4, preP=1.0E-4, ova=0.0, mHCI-pept=0.0, pept=2.0, proton=2.3971224621549854E-7}, 10494={p1=1.0, p2=1.0, mHCI=0.0, vATPase=0.0, cMHCI=0.0, protonCy=1.0E-4, preP=1.0E-4, ova=0.0, mHCI-pept=0.0, pept=2.0, proton=2.9955047458303335E-7}}</t>
  </si>
  <si>
    <t>immunity.Endosome@7ca02aab</t>
  </si>
  <si>
    <t>{9856={RabEc=1.0000943529534088, RabCc=0.9999743235988573, RabDc=0.9999743224957124, RabAc=0.9999743244055529, RabBc=0.9999743235988573, RabAcyto=1.0, RabDcyto=1.0, RabBcyto=1.0, RabEm=0.999889940643487, RabCm=3.073454511150781E-5, RabDm=3.073578714567553E-5, RabAm=3.073365188200544E-5, RabBm=3.0734545111507807E-5, zero=0.0, RabEcyto=1.0, RabCcyto=1.0, Rab0=4.0384319794795664E-5}, 10626={RabEc=0.9999999983798381, RabCc=1.000000000385666, RabDc=1.000000000385717, RabAc=1.00000000038561, RabBc=1.000000000385666, RabAcyto=1.0, RabDcyto=1.0, RabBcyto=1.0, RabEm=0.999787107227914, RabCm=5.323227520388046E-5, RabDm=5.323738696188836E-5, RabAm=5.322716317713624E-5, RabBm=5.3232275203880444E-5, zero=0.0, RabEcyto=1.0, RabCcyto=1.0, Rab0=5.322716407268345E-5}, 9988={RabEc=1.00004163352621, RabCc=0.9999900593974933, RabDc=0.9999900581382469, RabAc=0.9999900607358064, RabBc=0.9999900593974933, RabAcyto=1.0, RabDcyto=1.0, RabBcyto=1.0, RabEm=0.9997880628243542, RabCm=5.3023352826051934E-5, RabDm=5.302840852100918E-5, RabAm=5.301830891063819E-5, RabBm=5.302335282605192E-5, zero=0.0, RabEcyto=1.0, RabCcyto=1.0, Rab0=5.310724509526414E-5}, 10758={RabEc=0.999999993579654, RabCc=1.0000000015279467, RabDc=1.0000000015281465, RabAc=1.0000000015277304, RabBc=1.0000000015279464, RabAcyto=1.0, RabDcyto=1.0, RabBcyto=1.0, RabEm=0.9997871072257664, RabCm=5.323227565688972E-5, RabDm=5.323738741499979E-5, RabAm=5.322716363003866E-5, RabBm=5.3232275656889745E-5, zero=0.0, RabEcyto=1.0, RabCcyto=1.0, Rab0=5.3227164408204936E-5}, 10120={RabEc=1.0000071247524667, RabCc=0.9999983037623333, RabDc=0.999998303539924, RabAc=0.9999983040008713, RabBc=0.9999983037623333, RabAcyto=1.0, RabDcyto=1.0, RabBcyto=1.0, RabEm=0.9997871192863631, RabCm=5.322966201865267E-5, RabDm=5.3234773100081246E-5, RabAm=5.3224550790833126E-5, RabBm=5.3229662018652356E-5, zero=0.0, RabEcyto=1.0, RabCcyto=1.0, Rab0=5.3225558242310836E-5}, 10890={RabEc=0.9999999956358653, RabCc=1.000000001038587, RabDc=1.0000000010387224, RabAc=1.00000000103844, RabBc=1.0000000010385868, RabAcyto=1.0, RabDcyto=1.0, RabBcyto=1.0, RabEm=0.9997871072268582, RabCm=5.323227542526877E-5, RabDm=5.323738718332491E-5, RabAm=5.322716339847587E-5, RabBm=5.3232275425268775E-5, zero=0.0, RabEcyto=1.0, RabCcyto=1.0, Rab0=5.322716424303729E-5}, 10252={RabEc=1.0000011790571073, RabCc=0.999999719364517, RabDc=0.9999997193276317, RabAc=0.9999997194041003, RabBc=0.999999719364517, RabAcyto=1.0, RabDcyto=1.0, RabBcyto=1.0, RabEm=0.9997871078740358, RabCm=5.323213798484744E-5, RabDm=5.323724971079117E-5, RabAm=5.322702599287676E-5, RabBm=5.323213798484743E-5, zero=0.0, RabEcyto=1.0, RabCcyto=1.0, Rab0=5.322706682435856E-5}, 10384={RabEc=1.000000202488381, RabCc=0.9999999518088862, RabDc=0.9999999518025491, RabAc=0.9999999518156885, RabBc=0.9999999518088862, RabAcyto=1.0, RabDcyto=1.0, RabBcyto=1.0, RabEm=0.9997871073370206, RabCm=5.323225204920046E-5, RabDm=5.323736380181902E-5, RabAm=5.322714002828073E-5, RabBm=5.323225204920044E-5, zero=0.0, RabEcyto=1.0, RabCcyto=1.0, Rab0=5.32271475844261E-5}, 10516={RabEc=1.0000000344739732, RabCc=0.9999999917956928, RabDc=0.9999999917946137, RabAc=0.9999999917968483, RabBc=0.9999999917956928, RabAcyto=1.0, RabDcyto=1.0, RabBcyto=1.0, RabEm=0.999787107246486, RabCm=5.323227126721208E-5, RabDm=5.323738302430944E-5, RabAm=5.3227159241446124E-5, RabBm=5.323227126721204E-5, zero=0.0, RabEcyto=1.0, RabCcyto=1.0, Rab0=5.322716124709247E-5}, 9878={RabEc=1.0001171939833873, RabCc=0.9999706310181908, RabDc=0.9999706287997193, RabAc=0.9999706330282069, RabBc=0.9999706310181908, RabAcyto=1.0, RabDcyto=1.0, RabBcyto=1.0, RabEm=0.9998341203251949, RabCm=4.294703916541612E-5, RabDm=4.2949912296022416E-5, RabAm=4.294450880016599E-5, RabBm=4.294703916541612E-5, zero=0.0, RabEcyto=1.0, RabCcyto=1.0, Rab0=4.735466791102314E-5}, 10648={RabEc=0.9999999966989152, RabCc=1.0000000007856824, RabDc=1.0000000007857857, RabAc=1.0000000007855703, RabBc=1.0000000007856824, RabAcyto=1.0, RabDcyto=1.0, RabBcyto=1.0, RabEm=0.9997871072271399, RabCm=5.323227536729444E-5, RabDm=5.323738712533943E-5, RabAm=5.322716334051122E-5, RabBm=5.3232275367294445E-5, zero=0.0, RabEcyto=1.0, RabCcyto=1.0, Rab0=5.3227164192903865E-5}, 10010={RabEc=1.0000312774409084, RabCc=0.9999925407723924, RabDc=0.9999925398140358, RabAc=0.9999925417948157, RabBc=0.9999925407723924, RabAcyto=1.0, RabDcyto=1.0, RabBcyto=1.0, RabEm=0.9997875501288875, RabCm=5.3135486000259864E-5, RabDm=5.314057176294546E-5, RabAm=5.3130405536482814E-5, RabBm=5.3135486000259844E-5, zero=0.0, RabEcyto=1.0, RabCcyto=1.0, Rab0=5.317141434558475E-5}, 10780={RabEc=0.9999999947645152, RabCc=1.0000000012459547, RabDc=1.000000001246117, RabAc=1.0000000012457781, RabBc=1.0000000012459545, RabAcyto=1.0, RabDcyto=1.0, RabBcyto=1.0, RabEm=0.999787107226403, RabCm=5.323227552178614E-5, RabDm=5.3237387279864725E-5, RabAm=5.322716349496914E-5, RabBm=5.323227552178615E-5, zero=0.0, RabEcyto=1.0, RabCcyto=1.0, Rab0=5.322716431209621E-5}, 10142={RabEc=1.0000052825694121, RabCc=0.9999987424403894, RabDc=0.9999987422753612, RabAc=0.9999987426174185, RabBc=0.9999987424403894, RabAcyto=1.0, RabDcyto=1.0, RabBcyto=1.0, RabEm=0.999787113732187, RabCm=5.323087071242935E-5, RabDm=5.323598211304626E-5, RabAm=5.322575910213367E-5, RabBm=5.323087071242925E-5, zero=0.0, RabEcyto=1.0, RabCcyto=1.0, Rab0=5.322627770647985E-5}, 10912={RabEc=0.9999999958101353, RabCc=1.0000000009971137, RabDc=1.0000000009972438, RabAc=1.0000000009969723, RabBc=1.0000000009971135, RabAcyto=1.0, RabDcyto=1.0, RabBcyto=1.0, RabEm=0.9997871072269491, RabCm=5.3232275405965294E-5, RabDm=5.323738716401695E-5, RabAm=5.3227163379177216E-5, RabBm=5.3232275405965294E-5, zero=0.0, RabEcyto=1.0, RabCcyto=1.0, Rab0=5.3227164229225505E-5}, 10274={RabEc=1.0000008731178764, RabCc=0.9999997921872575, RabDc=0.9999997921599414, RabAc=0.9999997922165744, RabBc=0.9999997921872575, RabAcyto=1.0, RabDcyto=1.0, RabBcyto=1.0, RabEm=0.9997871076902684, RabCm=5.3232177116934944E-5, RabDm=5.3237288852154576E-5, RabAm=5.3227065114774E-5, RabBm=5.323217711693496E-5, zero=0.0, RabEcyto=1.0, RabCcyto=1.0, Rab0=5.3227094064411124E-5}, 10406={RabEc=1.0000001476720364, RabCc=0.9999999648555215, RabDc=0.9999999648508991, RabAc=0.9999999648604818, RabBc=0.9999999648555215, RabAcyto=1.0, RabDcyto=1.0, RabBcyto=1.0, RabEm=0.9997871073077845, RabCm=5.323225825322078E-5, RabDm=5.323737000728281E-5, RabAm=5.3227146230741705E-5, RabBm=5.323225825322076E-5, zero=0.0, RabEcyto=1.0, RabCcyto=1.0, Rab0=5.322715200428818E-5}, 10538={RabEc=1.0000000241137885, RabCc=0.9999999942613135, RabDc=0.9999999942605591, RabAc=0.9999999942621214, RabBc=0.9999999942613135, RabAcyto=1.0, RabDcyto=1.0, RabBcyto=1.0, RabEm=0.9997871072411377, RabCm=5.323227240100965E-5, RabDm=5.3237384158369366E-5, RabAm=5.322716037496161E-5, RabBm=5.323227240100961E-5, zero=0.0, RabEcyto=1.0, RabCcyto=1.0, Rab0=5.3227162060322875E-5}, 9900={RabEc=1.0001084327275223, RabCc=0.9999735143494203, RabDc=0.9999735117746803, RabAc=0.9999735168820452, RabBc=0.9999735143494203, RabAcyto=1.0, RabDcyto=1.0, RabBcyto=1.0, RabEm=0.9998086115940743, RabCm=4.85278627074745E-5, RabDm=4.853182856723642E-5, RabAm=4.8524109778659895E-5, RabBm=4.8527862707474494E-5, zero=0.0, RabEcyto=1.0, RabCcyto=1.0, Rab0=5.054023469768286E-5}, 10670={RabEc=0.999999987241207, RabCc=1.0000000030364748, RabDc=1.0000000030368732, RabAc=1.000000003036045, RabBc=1.0000000030364746, RabAcyto=1.0, RabDcyto=1.0, RabBcyto=1.0, RabEm=0.9997871072223571, RabCm=5.323227638052808E-5, RabDm=5.3237388138806894E-5, RabAm=5.322716435349459E-5, RabBm=5.3232276380528145E-5, zero=0.0, RabEcyto=1.0, RabCcyto=1.0, Rab0=5.3227164922853745E-5}, 10032={RabEc=1.0000233709588544, RabCc=0.9999944303137919, RabDc=0.9999944295920677, RabAc=0.9999944310855149, RabBc=0.9999944303137919, RabAcyto=1.0, RabDcyto=1.0, RabBcyto=1.0, RabEm=0.9997873144065869, RabCm=5.318703001292664E-5, RabDm=5.319212964069658E-5, RabAm=5.3181932687735914E-5, RabBm=5.3187030012926596E-5, zero=0.0, RabEcyto=1.0, RabCcyto=1.0, Rab0=5.320096359185177E-5}, 10802={RabEc=0.9999999949387852, RabCc=1.0000000012044812, RabDc=1.000000001204638, RabAc=1.0000000012043104, RabBc=1.000000001204481, RabAcyto=1.0, RabDcyto=1.0, RabBcyto=1.0, RabEm=0.999787107226494, RabCm=5.323227550248267E-5, RabDm=5.3237387260556764E-5, RabAm=5.3227163475670484E-5, RabBm=5.323227550248268E-5, zero=0.0, RabEcyto=1.0, RabCcyto=1.0, Rab0=5.322716429828443E-5}, 10164={RabEc=1.0000039155085951, RabCc=0.999999067930932, RabDc=0.9999990678085492, RabAc=0.9999990680622307, RabBc=0.999999067930932, RabAcyto=1.0, RabDcyto=1.0, RabBcyto=1.0, RabEm=0.9997871109382268, RabCm=5.323147719062924E-5, RabDm=5.323658874949643E-5, RabAm=5.322636539236919E-5, RabBm=5.323147719062939E-5, zero=0.0, RabEcyto=1.0, RabCcyto=1.0, Rab0=5.322664578351418E-5}, 10934={RabEc=0.9999999959844055, RabCc=1.0000000009556402, RabDc=1.0000000009557648, RabAc=1.0000000009555048, RabBc=1.00000000095564, RabAcyto=1.0, RabDcyto=1.0, RabBcyto=1.0, RabEm=0.99978710722704, RabCm=5.323227538666182E-5, RabDm=5.323738714470899E-5, RabAm=5.322716335987856E-5, RabBm=5.3232275386661826E-5, zero=0.0, RabEcyto=1.0, RabCcyto=1.0, Rab0=5.3227164215413725E-5}, 10296={RabEc=1.000000646612846, RabCc=0.9999998461009709, RabDc=0.9999998460807397, RabAc=0.9999998461226854, RabBc=0.9999998461009709, RabAcyto=1.0, RabDcyto=1.0, RabBcyto=1.0, RabEm=0.9997871075666949, RabCm=5.323220335823959E-5, RabDm=5.3237315099588415E-5, RabAm=5.3227091349434545E-5, RabBm=5.323220335823959E-5, zero=0.0, RabEcyto=1.0, RabCcyto=1.0, Rab0=5.3227112673172E-5}, 10428={RabEc=1.0000001163540442, RabCc=0.9999999723089951, RabDc=0.9999999723053529, RabAc=0.9999999723129027, RabBc=0.9999999723089951, RabAcyto=1.0, RabDcyto=1.0, RabBcyto=1.0, RabEm=0.9997871072906407, RabCm=5.323226189414963E-5, RabDm=5.323737364906235E-5, RabAm=5.322714987074792E-5, RabBm=5.323226189414962E-5, zero=0.0, RabEcyto=1.0, RabCcyto=1.0, Rab0=5.3227154584515934E-5}, 10560={RabEc=1.0000000163642966, RabCc=0.9999999961056201, RabDc=0.9999999961051086, RabAc=0.9999999961061679, RabBc=0.9999999961056201, RabAcyto=1.0, RabDcyto=1.0, RabBcyto=1.0, RabEm=0.9997871072372229, RabCm=5.323227323032633E-5, RabDm=5.3237384987877236E-5, RabAm=5.32271612040734E-5, RabBm=5.323227323032627E-5, zero=0.0, RabEcyto=1.0, RabCcyto=1.0, Rab0=5.3227162657909064E-5}, 9922={RabEc=1.0000902080972374, RabCc=0.9999782176079081, RabDc=0.9999782151974754, RabAc=0.9999782200733958, RabBc=0.9999782176079081, RabAcyto=1.0, RabDcyto=1.0, RabBcyto=1.0, RabEm=0.9997969518943141, RabCm=5.10787452157946E-5, RabDm=5.108330316245865E-5, RabAm=5.107429916301218E-5, RabBm=5.1078745215794585E-5, zero=0.0, RabEcyto=1.0, RabCcyto=1.0, Rab0=5.199650546169315E-5}, 10692={RabEc=0.9999999888258188, RabCc=1.0000000026593427, RabDc=1.0000000026596916, RabAc=1.0000000026589662, RabBc=1.0000000026593423, RabAcyto=1.0, RabDcyto=1.0, RabBcyto=1.0, RabEm=0.9997871072232094, RabCm=5.323227619961848E-5, RabDm=5.323738795785512E-5, RabAm=5.3227164172630606E-5, RabBm=5.323227619961854E-5, zero=0.0, RabEcyto=1.0, RabCcyto=1.0, Rab0=5.322716479419154E-5}, 10054={RabEc=1.0000174061795255, RabCc=0.9999958536458192, RabDc=0.9999958531057058, RabAc=0.999995854224141, RabBc=0.9999958536458192, RabAcyto=1.0, RabDcyto=1.0, RabBcyto=1.0, RabEm=0.9997872052453886, RabCm=5.321089163965899E-5, RabDm=5.321599768826719E-5, RabAm=5.320578651037796E-5, RabBm=5.3210891639658964E-5, zero=0.0, RabEcyto=1.0, RabCcyto=1.0, Rab0=5.3214679666511354E-5}, 10824={RabEc=0.9999999951130553, RabCc=1.0000000011630077, RabDc=1.0000000011631591, RabAc=1.000000001162843, RabBc=1.0000000011630075, RabAcyto=1.0, RabDcyto=1.0, RabBcyto=1.0, RabEm=0.9997871072265849, RabCm=5.323227548317919E-5, RabDm=5.3237387241248804E-5, RabAm=5.322716345637183E-5, RabBm=5.32322754831792E-5, zero=0.0, RabEcyto=1.0, RabCcyto=1.0, Rab0=5.322716428447264E-5}, 10186={RabEc=1.0000029017038647, RabCc=0.9999993092896812, RabDc=0.9999993091989537, RabAc=0.999999309387025, RabBc=0.9999993092896812, RabAcyto=1.0, RabDcyto=1.0, RabBcyto=1.0, RabEm=0.9997871094807341, RabCm=5.3231792508728915E-5, RabDm=5.3236904148574705E-5, RabAm=5.322668061543571E-5, RabBm=5.323179250872908E-5, zero=0.0, RabEcyto=1.0, RabCcyto=1.0, Rab0=5.322684201792284E-5}, 10318={RabEc=1.0000004794305075, RabCc=0.999999885893633, RabDc=0.9999998858786316, RabAc=0.9999998859097353, RabBc=0.999999885893633, RabAcyto=1.0, RabDcyto=1.0, RabBcyto=1.0, RabEm=0.9997871074792439, RabCm=5.323222190463042E-5, RabDm=5.323733365028073E-5, RabAm=5.3227109891192646E-5, RabBm=5.3232221904630414E-5, zero=0.0, RabEcyto=1.0, RabCcyto=1.0, Rab0=5.322712593897981E-5}, 10450={RabEc=1.0000000884178035, RabCc=0.9999999789577073, RabDc=0.9999999789549396, RabAc=0.9999999789606763, RabBc=0.9999999789577073, RabAcyto=1.0, RabDcyto=1.0, RabBcyto=1.0, RabEm=0.9997871072754007, RabCm=5.3232265130410595E-5, RabDm=5.323737688607908E-5, RabAm=5.322715310618954E-5, RabBm=5.323226513041058E-5, zero=0.0, RabEcyto=1.0, RabCcyto=1.0, Rab0=5.322715687955038E-5}, 10582={RabEc=1.0000000082125287, RabCc=0.9999999980456348, RabDc=0.9999999980453783, RabAc=0.9999999980459088, RabBc=0.9999999980456348, RabAcyto=1.0, RabDcyto=1.0, RabBcyto=1.0, RabEm=0.9997871072329554, RabCm=5.3232274135396405E-5, RabDm=5.3237385893157264E-5, RabAm=5.322716210891733E-5, RabBm=5.323227413539636E-5, zero=0.0, RabEcyto=1.0, RabCcyto=1.0, Rab0=5.3227163305186055E-5}, 9944={RabEc=1.0000713454990915, RabCc=0.9999828748673562, RabDc=0.9999828728328249, RabAc=0.9999828769914109, RabBc=0.9999828748673562, RabAcyto=1.0, RabDcyto=1.0, RabBcyto=1.0, RabEm=0.9997916200598342, RabCm=5.2245193896726385E-5, RabDm=5.225004515363185E-5, RabAm=5.2240397204188026E-5, RabBm=5.224519389672638E-5, zero=0.0, RabEcyto=1.0, RabCcyto=1.0, Rab0=5.266260254764226E-5}, 10714={RabEc=0.9999999904104304, RabCc=1.0000000022822109, RabDc=1.00000000228251, RabAc=1.0000000022818876, RabBc=1.0000000022822104, RabAcyto=1.0, RabDcyto=1.0, RabBcyto=1.0, RabEm=0.9997871072240617, RabCm=5.3232276018708894E-5, RabDm=5.323738777690334E-5, RabAm=5.322716399176663E-5, RabBm=5.323227601870894E-5, zero=0.0, RabEcyto=1.0, RabCcyto=1.0, Rab0=5.3227164665529344E-5}, 10076={RabEc=1.000012937735698, RabCc=0.999996918932068, RabDc=0.9999969185294201, RabAc=0.9999969193635662, RabBc=0.999996918932068, RabAcyto=1.0, RabDcyto=1.0, RabBcyto=1.0, RabEm=0.9997871544670325, RabCm=5.3221985543830394E-5, RabDm=5.322709457327288E-5, RabAm=5.321687679678859E-5, RabBm=5.322198554383038E-5, zero=0.0, RabEcyto=1.0, RabCcyto=1.0, Rab0=5.322108304304892E-5}, 10846={RabEc=0.9999999952873254, RabCc=1.000000001121534, RabDc=1.0000000011216803, RabAc=1.0000000011213754, RabBc=1.000000001121534, RabAcyto=1.0, RabDcyto=1.0, RabBcyto=1.0, RabEm=0.999787107226676, RabCm=5.3232275463875723E-5, RabDm=5.323738722194084E-5, RabAm=5.322716343707318E-5, RabBm=5.323227546387573E-5, zero=0.0, RabEcyto=1.0, RabCcyto=1.0, Rab0=5.322716427066086E-5}, 10208={RabEc=1.000002149748099, RabCc=0.9999994882983987, RabDc=0.9999994882311655, RabAc=0.9999994883705391, RabBc=0.9999994882983987, RabAcyto=1.0, RabDcyto=1.0, RabBcyto=1.0, RabEm=0.9997871086585403, RabCm=5.32319697532636E-5, RabDm=5.323708143784938E-5, RabAm=5.322685780816841E-5, RabBm=5.3231969753263625E-5, zero=0.0, RabEcyto=1.0, RabCcyto=1.0, Rab0=5.3226955240651345E-5}, 10340={RabEc=1.0000003575788265, RabCc=0.9999999148960866, RabDc=0.9999999148848973, RabAc=0.9999999149080979, RabBc=0.9999999148960866, RabAcyto=1.0, RabDcyto=1.0, RabBcyto=1.0, RabEm=0.9997871074170499, RabCm=5.323223508417154E-5, RabDm=5.323734683286526E-5, RabAm=5.3227123067469224E-5, RabBm=5.3232235084171525E-5, zero=0.0, RabEcyto=1.0, RabCcyto=1.0, Rab0=5.322713541493374E-5}, 10472={RabEc=1.0000000666259807, RabCc=0.9999999841438896, RabDc=0.9999999841418039, RabAc=0.9999999841461258, RabBc=0.9999999841438896, RabAcyto=1.0, RabDcyto=1.0, RabBcyto=1.0, RabEm=0.9997871072636175, RabCm=5.323226763191255E-5, RabDm=5.3237379388164295E-5, RabAm=5.32271556070601E-5, RabBm=5.323226763191253E-5, zero=0.0, RabEcyto=1.0, RabCcyto=1.0, Rab0=5.3227158656706226E-5}, 9834={RabEc=1.0, RabCc=1.0, RabDc=1.0, RabAc=1.0, RabBc=1.0, RabAcyto=1.0, RabDcyto=1.0, RabBcyto=1.0, RabEm=1.0, RabCm=0.0, RabDm=0.0, RabAm=0.0, RabBm=0.0, zero=0.0, RabEcyto=1.0, RabCcyto=1.0, Rab0=5.326349253213337E-5}, 10604={RabEc=1.0000000022177093, RabCc=0.9999999994723167, RabDc=0.9999999994722478, RabAc=0.9999999994723895, RabBc=0.9999999994723167, RabAcyto=1.0, RabDcyto=1.0, RabBcyto=1.0, RabEm=0.9997871072298523, RabCm=5.3232274793247776E-5, RabDm=5.323738655116097E-5, RabAm=5.322716276660494E-5, RabBm=5.323227479324775E-5, zero=0.0, RabEcyto=1.0, RabCcyto=1.0, Rab0=5.322716377677752E-5}, 9966={RabEc=1.0000549212489491, RabCc=0.9999868611694962, RabDc=0.9999868595440732, RabAc=0.9999868628857865, RabBc=0.9999868611694962, RabAcyto=1.0, RabDcyto=1.0, RabBcyto=1.0, RabEm=0.9997891803396117, RabCm=5.277890596743259E-5, RabDm=5.2783896646397056E-5, RabAm=5.277394092583416E-5, RabBm=5.277890596743258E-5, zero=0.0, RabEcyto=1.0, RabCcyto=1.0, Rab0=5.2967503414543724E-5}, 10736={RabEc=0.9999999919950423, RabCc=1.0000000019050785, RabDc=1.0000000019053283, RabAc=1.000000001904809, RabBc=1.0000000019050783, RabAcyto=1.0, RabDcyto=1.0, RabBcyto=1.0, RabEm=0.999787107224914, RabCm=5.3232275837799306E-5, RabDm=5.323738759595157E-5, RabAm=5.3227163810902645E-5, RabBm=5.3232275837799346E-5, zero=0.0, RabEcyto=1.0, RabCcyto=1.0, Rab0=5.322716453686714E-5}, 10098={RabEc=1.0000096045983344, RabCc=0.9999977131069132, RabDc=0.9999977128074451, RabAc=0.9999977134280018, RabBc=0.9999977131069132, RabAcyto=1.0, RabDcyto=1.0, RabBcyto=1.0, RabEm=0.9997871306452566, RabCm=5.322718556910798E-5, RabDm=5.3232295991085274E-5, RabAm=5.322207513632453E-5, RabBm=5.3227185569107874E-5, zero=0.0, RabEcyto=1.0, RabCcyto=1.0, Rab0=5.3224105011254816E-5}, 10868={RabEc=0.9999999954615952, RabCc=1.0000000010800605, RabDc=1.0000000010802013, RabAc=1.0000000010799075, RabBc=1.0000000010800603, RabAcyto=1.0, RabDcyto=1.0, RabBcyto=1.0, RabEm=0.9997871072267669, RabCm=5.323227544457224E-5, RabDm=5.323738720263287E-5, RabAm=5.322716341777452E-5, RabBm=5.323227544457225E-5, zero=0.0, RabEcyto=1.0, RabCcyto=1.0, Rab0=5.322716425684907E-5}, 10230={RabEc=1.0000015921744085, RabCc=0.999999621027038, RabDc=0.9999996209772339, RabAc=0.99999962108048, RabBc=0.999999621027038, RabAcyto=1.0, RabDcyto=1.0, RabBcyto=1.0, RabEm=0.9997871081689668, RabCm=5.323207490806875E-5, RabDm=5.323718661871756E-5, RabAm=5.3226962933235267E-5, RabBm=5.323207490806871E-5, zero=0.0, RabEcyto=1.0, RabCcyto=1.0, Rab0=5.3227024198598566E-5}, 10362={RabEc=1.0000002676076194, RabCc=0.9999999363101642, RabDc=0.9999999363017896, RabAc=0.9999999363191537, RabBc=0.9999999363101642, RabAcyto=1.0, RabDcyto=1.0, RabBcyto=1.0, RabEm=0.9997871073706824, RabCm=5.3232244912983036E-5, RabDm=5.323735666395017E-5, RabAm=5.322713289383835E-5, RabBm=5.3232244912983016E-5, zero=0.0, RabEcyto=1.0, RabCcyto=1.0, Rab0=5.322714246730946E-5}, 10494={RabEc=1.000000048644704, RabCc=0.999999988423218, RabDc=0.9999999884216954, RabAc=0.9999999884248498, RabBc=0.999999988423218, RabAcyto=1.0, RabDcyto=1.0, RabBcyto=1.0, RabEm=0.9997871072539792, RabCm=5.323226967751304E-5, RabDm=5.323738143424108E-5, RabAm=5.322715765214563E-5, RabBm=5.323226967751302E-5, zero=0.0, RabEcyto=1.0, RabCcyto=1.0, Rab0=5.3227160112553584E-5}}</t>
  </si>
  <si>
    <t>Endosome@3179a76a</t>
  </si>
  <si>
    <t>{10369={p1=1.0, p2=1.0, mHCI=0.0, vATPase=0.0, cMHCI=0.0, protonCy=1.0E-4, preP=1.0E-4, ova=0.0, mHCI-pept=0.0, pept=2.0, proton=4.9875206018699E-7}, 9731={p1=1.0, p2=1.0, mHCI=0.0, vATPase=0.0, cMHCI=0.0, protonCy=1.0E-4, preP=1.0E-4, ova=0.0, mHCI-pept=0.0, pept=2.0, proton=2.0977965900171945E-7}, 9863={p1=1.0, p2=1.0, mHCI=0.0, vATPase=0.0, cMHCI=0.0, protonCy=1.0E-4, preP=1.0E-4, ova=0.0, mHCI-pept=0.0, pept=2.0, proton=2.696358505110678E-7}, 9995={p1=1.0, p2=1.0, mHCI=0.0, vATPase=0.0, cMHCI=0.0, protonCy=1.0E-4, preP=1.0E-4, ova=0.0, mHCI-pept=0.0, pept=2.0, proton=3.294561222217289E-7}, 9357={p1=1.0, p2=1.0, mHCI=0.0, vATPase=0.0, cMHCI=0.0, protonCy=1.0E-4, preP=1.0E-4, ova=0.0, mHCI-pept=0.0, pept=2.0, proton=3.9992003994402435E-8}, 10127={p1=1.0, p2=1.0, mHCI=0.0, vATPase=0.0, cMHCI=0.0, protonCy=1.0E-4, preP=1.0E-4, ova=0.0, mHCI-pept=0.0, pept=2.0, proton=3.892405026539398E-7}, 9489={p1=1.0, p2=1.0, mHCI=0.0, vATPase=0.0, cMHCI=0.0, protonCy=1.0E-4, preP=1.0E-4, ova=0.0, mHCI-pept=0.0, pept=2.0, proton=9.995002498525197E-8}, 10259={p1=1.0, p2=1.0, mHCI=0.0, vATPase=0.0, cMHCI=0.0, protonCy=1.0E-4, preP=1.0E-4, ova=0.0, mHCI-pept=0.0, pept=2.0, proton=4.489890154496785E-7}, 9621={p1=1.0, p2=1.0, mHCI=0.0, vATPase=0.0, cMHCI=0.0, protonCy=1.0E-4, preP=1.0E-4, ova=0.0, mHCI-pept=0.0, pept=2.0, proton=1.5987208194552117E-7}, 9753={p1=1.0, p2=1.0, mHCI=0.0, vATPase=0.0, cMHCI=0.0, protonCy=1.0E-4, preP=1.0E-4, ova=0.0, mHCI-pept=0.0, pept=2.0, proton=2.197581863413362E-7}, 9885={p1=1.0, p2=1.0, mHCI=0.0, vATPase=0.0, cMHCI=0.0, protonCy=1.0E-4, preP=1.0E-4, ova=0.0, mHCI-pept=0.0, pept=2.0, proton=2.796083895379453E-7}, 10017={p1=1.0, p2=1.0, mHCI=0.0, vATPase=0.0, cMHCI=0.0, protonCy=1.0E-4, preP=1.0E-4, ova=0.0, mHCI-pept=0.0, pept=2.0, proton=3.394226773938034E-7}, 9379={p1=1.0, p2=1.0, mHCI=0.0, vATPase=0.0, cMHCI=0.0, protonCy=1.0E-4, preP=1.0E-4, ova=0.0, mHCI-pept=0.0, pept=2.0, proton=4.998750624306507E-8}, 10149={p1=1.0, p2=1.0, mHCI=0.0, vATPase=0.0, cMHCI=0.0, protonCy=1.0E-4, preP=1.0E-4, ova=0.0, mHCI-pept=0.0, pept=2.0, proton=3.9920107831795517E-7}, 9511={p1=1.0, p2=1.0, mHCI=0.0, vATPase=0.0, cMHCI=0.0, protonCy=1.0E-4, preP=1.0E-4, ova=0.0, mHCI-pept=0.0, pept=2.0, proton=1.0993953073144213E-7}, 10281={p1=1.0, p2=1.0, mHCI=0.0, vATPase=0.0, cMHCI=0.0, protonCy=1.0E-4, preP=1.0E-4, ova=0.0, mHCI-pept=0.0, pept=2.0, proton=4.5894361537038786E-7}, 9643={p1=1.0, p2=1.0, mHCI=0.0, vATPase=0.0, cMHCI=0.0, protonCy=1.0E-4, preP=1.0E-4, ova=0.0, mHCI-pept=0.0, pept=2.0, proton=1.6985559668496367E-7}, 9775={p1=1.0, p2=1.0, mHCI=0.0, vATPase=0.0, cMHCI=0.0, protonCy=1.0E-4, preP=1.0E-4, ova=0.0, mHCI-pept=0.0, pept=2.0, proton=2.297357153793291E-7}, 9907={p1=1.0, p2=1.0, mHCI=0.0, vATPase=0.0, cMHCI=0.0, protonCy=1.0E-4, preP=1.0E-4, ova=0.0, mHCI-pept=0.0, pept=2.0, proton=2.895799308620004E-7}, 9269={p1=1.0, p2=1.0, mHCI=0.0, vATPase=0.0, cMHCI=0.0, protonCy=1.0E-4, preP=1.0E-4, ova=0.0, mHCI-pept=0.0, pept=2.0, proton=0.0}, 10039={p1=1.0, p2=1.0, mHCI=0.0, vATPase=0.0, cMHCI=0.0, protonCy=1.0E-4, preP=1.0E-4, ova=0.0, mHCI-pept=0.0, pept=2.0, proton=3.4938823571976025E-7}, 9401={p1=1.0, p2=1.0, mHCI=0.0, vATPase=0.0, cMHCI=0.0, protonCy=1.0E-4, preP=1.0E-4, ova=0.0, mHCI-pept=0.0, pept=2.0, proton=5.998200899165262E-8}, 10171={p1=1.0, p2=1.0, mHCI=0.0, vATPase=0.0, cMHCI=0.0, protonCy=1.0E-4, preP=1.0E-4, ova=0.0, mHCI-pept=0.0, pept=2.0, proton=4.091606577633117E-7}, 9533={p1=1.0, p2=1.0, mHCI=0.0, vATPase=0.0, cMHCI=0.0, protonCy=1.0E-4, preP=1.0E-4, ova=0.0, mHCI-pept=0.0, pept=2.0, proton=1.199280379765068E-7}, 10303={p1=1.0, p2=1.0, mHCI=0.0, vATPase=0.0, cMHCI=0.0, protonCy=1.0E-4, preP=1.0E-4, ova=0.0, mHCI-pept=0.0, pept=2.0, proton=4.688972196998971E-7}, 9665={p1=1.0, p2=1.0, mHCI=0.0, vATPase=0.0, cMHCI=0.0, protonCy=1.0E-4, preP=1.0E-4, ova=0.0, mHCI-pept=0.0, pept=2.0, proton=1.7983811292328175E-7}, 9797={p1=1.0, p2=1.0, mHCI=0.0, vATPase=0.0, cMHCI=0.0, protonCy=1.0E-4, preP=1.0E-4, ova=0.0, mHCI-pept=0.0, pept=2.0, proton=2.3971224621549854E-7}, 9929={p1=1.0, p2=1.0, mHCI=0.0, vATPase=0.0, cMHCI=0.0, protonCy=1.0E-4, preP=1.0E-4, ova=0.0, mHCI-pept=0.0, pept=2.0, proton=2.9955047458303335E-7}, 9291={p1=1.0, p2=1.0, mHCI=0.0, vATPase=0.0, cMHCI=0.0, protonCy=1.0E-4, preP=1.0E-4, ova=0.0, mHCI-pept=0.0, pept=2.0, proton=9.999500247964054E-9}, 10061={p1=1.0, p2=1.0, mHCI=0.0, vATPase=0.0, cMHCI=0.0, protonCy=1.0E-4, preP=1.0E-4, ova=0.0, mHCI-pept=0.0, pept=2.0, proton=3.593527973041759E-7}, 9423={p1=1.0, p2=1.0, mHCI=0.0, vATPase=0.0, cMHCI=0.0, protonCy=1.0E-4, preP=1.0E-4, ova=0.0, mHCI-pept=0.0, pept=2.0, proton=6.997551224016507E-8}, 10193={p1=1.0, p2=1.0, mHCI=0.0, vATPase=0.0, cMHCI=0.0, protonCy=1.0E-4, preP=1.0E-4, ova=0.0, mHCI-pept=0.0, pept=2.0, proton=4.1911924109458564E-7}, 9555={p1=1.0, p2=1.0, mHCI=0.0, vATPase=0.0, cMHCI=0.0, protonCy=1.0E-4, preP=1.0E-4, ova=0.0, mHCI-pept=0.0, pept=2.0, proton=1.2991554672044703E-7}, 10325={p1=1.0, p2=1.0, mHCI=0.0, vATPase=0.0, cMHCI=0.0, protonCy=1.0E-4, preP=1.0E-4, ova=0.0, mHCI-pept=0.0, pept=2.0, proton=4.788498285427829E-7}, 9687={p1=1.0, p2=1.0, mHCI=0.0, vATPase=0.0, cMHCI=0.0, protonCy=1.0E-4, preP=1.0E-4, ova=0.0, mHCI-pept=0.0, pept=2.0, proton=1.898196306604754E-7}, 9819={p1=1.0, p2=1.0, mHCI=0.0, vATPase=0.0, cMHCI=0.0, protonCy=1.0E-4, preP=1.0E-4, ova=0.0, mHCI-pept=0.0, pept=2.0, proton=2.496877789496447E-7}, 9951={p1=1.0, p2=1.0, mHCI=0.0, vATPase=0.0, cMHCI=0.0, protonCy=1.0E-4, preP=1.0E-4, ova=0.0, mHCI-pept=0.0, pept=2.0, proton=3.0952002092092027E-7}, 9313={p1=1.0, p2=1.0, mHCI=0.0, vATPase=0.0, cMHCI=0.0, protonCy=1.0E-4, preP=1.0E-4, ova=0.0, mHCI-pept=0.0, pept=2.0, proton=1.999800099685194E-8}, 10083={p1=1.0, p2=1.0, mHCI=0.0, vATPase=0.0, cMHCI=0.0, protonCy=1.0E-4, preP=1.0E-4, ova=0.0, mHCI-pept=0.0, pept=2.0, proton=3.6931636225162677E-7}, 9445={p1=1.0, p2=1.0, mHCI=0.0, vATPase=0.0, cMHCI=0.0, protonCy=1.0E-4, preP=1.0E-4, ova=0.0, mHCI-pept=0.0, pept=2.0, proton=7.996801598860245E-8}, 10215={p1=1.0, p2=1.0, mHCI=0.0, vATPase=0.0, cMHCI=0.0, protonCy=1.0E-4, preP=1.0E-4, ova=0.0, mHCI-pept=0.0, pept=2.0, proton=4.2907682841635397E-7}, 9577={p1=1.0, p2=1.0, mHCI=0.0, vATPase=0.0, cMHCI=0.0, protonCy=1.0E-4, preP=1.0E-4, ova=0.0, mHCI-pept=0.0, pept=2.0, proton=1.3990205696326286E-7}, 10347={p1=1.0, p2=1.0, mHCI=0.0, vATPase=0.0, cMHCI=0.0, protonCy=1.0E-4, preP=1.0E-4, ova=0.0, mHCI-pept=0.0, pept=2.0, proton=4.888014420036218E-7}, 9709={p1=1.0, p2=1.0, mHCI=0.0, vATPase=0.0, cMHCI=0.0, protonCy=1.0E-4, preP=1.0E-4, ova=0.0, mHCI-pept=0.0, pept=2.0, proton=1.9980014989654463E-7}, 9841={p1=1.0, p2=1.0, mHCI=0.0, vATPase=0.0, cMHCI=0.0, protonCy=1.0E-4, preP=1.0E-4, ova=0.0, mHCI-pept=0.0, pept=2.0, proton=2.596623136815676E-7}, 9973={p1=1.0, p2=1.0, mHCI=0.0, vATPase=0.0, cMHCI=0.0, protonCy=1.0E-4, preP=1.0E-4, ova=0.0, mHCI-pept=0.0, pept=2.0, proton=3.1948857009896004E-7}, 9335={p1=1.0, p2=1.0, mHCI=0.0, vATPase=0.0, cMHCI=0.0, protonCy=1.0E-4, preP=1.0E-4, ova=0.0, mHCI-pept=0.0, pept=2.0, proton=2.999550224566472E-8}, 10105={p1=1.0, p2=1.0, mHCI=0.0, vATPase=0.0, cMHCI=0.0, protonCy=1.0E-4, preP=1.0E-4, ova=0.0, mHCI-pept=0.0, pept=2.0, proton=3.7927893066668923E-7}, 9467={p1=1.0, p2=1.0, mHCI=0.0, vATPase=0.0, cMHCI=0.0, protonCy=1.0E-4, preP=1.0E-4, ova=0.0, mHCI-pept=0.0, pept=2.0, proton=8.995952023696476E-8}, 10237={p1=1.0, p2=1.0, mHCI=0.0, vATPase=0.0, cMHCI=0.0, protonCy=1.0E-4, preP=1.0E-4, ova=0.0, mHCI-pept=0.0, pept=2.0, proton=4.390334198331926E-7}, 9599={p1=1.0, p2=1.0, mHCI=0.0, vATPase=0.0, cMHCI=0.0, protonCy=1.0E-4, preP=1.0E-4, ova=0.0, mHCI-pept=0.0, pept=2.0, proton=1.498875687049542E-7}}</t>
  </si>
  <si>
    <t>immunity.Endosome@3179a76a</t>
  </si>
  <si>
    <t>{p1=15138.549599485817, p2=15138.549599485817, mHCI=0.0, vATPase=0.0, cMHCI=0.0, mHCI-pept=0.0}</t>
  </si>
  <si>
    <t>{RabE=15134.52104167154, RabC=0.8064071328639096, RabD=0.8064846226935148, RabA=0.8063296389582763, RabB=0.8064071328639101}</t>
  </si>
  <si>
    <t>{10369={RabEc=0.9999999977151774, RabCc=1.0000000004728, RabDc=1.0000000004728626, RabAc=1.0000000004727332, RabBc=1.0000000004728, RabAcyto=1.0, RabDcyto=1.0, RabBcyto=1.0, RabEm=0.9997338874485767, RabCm=5.3268457387134005E-5, RabDm=5.327357609685672E-5, RabAm=5.3263338408129984E-5, RabBm=5.3268457387134E-5, zero=0.0, RabEcyto=1.0, RabCcyto=1.0, Rab0=5.326333932324042E-5}, 9731={RabEc=1.0000007808002185, RabCc=0.999999838437126, RabDc=0.9999998384158322, RabAc=0.999999838459976, RabBc=0.999999838437126, RabAcyto=1.0, RabDcyto=1.0, RabBcyto=1.0, RabEm=0.9997338878393272, RabCm=5.326837481144211E-5, RabDm=5.3273493502252514E-5, RabAm=5.32632558527207E-5, RabBm=5.326837481144228E-5, zero=0.0, RabEcyto=1.0, RabCcyto=1.0, Rab0=5.3263278874449624E-5}, 9863={RabEc=1.000000138449738, RabCc=0.9999999713516622, RabDc=0.9999999713478858, RabAc=0.9999999713557142, RabBc=0.9999999713516622, RabAcyto=1.0, RabDcyto=1.0, RabBcyto=1.0, RabEm=0.9997338875238295, RabCm=5.32684414467772E-5, RabDm=5.3273560152803715E-5, RabAm=5.32633224717813E-5, RabBm=5.3268441446777176E-5, zero=0.0, RabEcyto=1.0, RabCcyto=1.0, Rab0=5.326332783161856E-5}, 9995={RabEc=1.0000000351786387, RabCc=0.9999999927207291, RabDc=0.9999999927197687, RabAc=0.9999999927217591, RabBc=0.9999999927207291, RabAcyto=1.0, RabDcyto=1.0, RabBcyto=1.0, RabEm=0.9997338874647268, RabCm=5.326845399319492E-5, RabDm=5.327357270216343E-5, RabAm=5.326333501497814E-5, RabBm=5.3268453993194945E-5, zero=0.0, RabEcyto=1.0, RabCcyto=1.0, Rab0=5.3263336749011185E-5}, 9357={RabEc=1.0001101023936692, RabCc=0.9999774342941442, RabDc=0.9999774318316011, RabAc=0.9999774368005255, RabBc=0.9999774342941442, RabAcyto=1.0, RabDcyto=1.0, RabBcyto=1.0, RabEm=0.9997451384468546, RabCm=5.080734487951106E-5, RabDm=5.0811834532050634E-5, RabAm=5.0802981029621036E-5, RabBm=5.0807344879511054E-5, zero=0.0, RabEcyto=1.0, RabCcyto=1.0, Rab0=5.1856665005122156E-5}, 10127={RabEc=1.0000000061684133, RabCc=0.9999999987236452, RabDc=0.9999999987234759, RabAc=0.9999999987238258, RabBc=0.9999999987236452, RabAcyto=1.0, RabDcyto=1.0, RabBcyto=1.0, RabEm=0.9997338874512027, RabCm=5.3268456844099136E-5, RabDm=5.327357555371219E-5, RabAm=5.326333786519945E-5, RabBm=5.3268456844099136E-5, zero=0.0, RabEcyto=1.0, RabCcyto=1.0, Rab0=5.326333886955455E-5}, 9489={RabEc=1.0000210514150796, RabCc=0.9999956461675537, RabDc=0.9999956455993765, RabAc=0.9999956467758153, RabBc=0.9999956461675537, RabAcyto=1.0, RabDcyto=1.0, RabBcyto=1.0, RabEm=0.9997340000163941, RabCm=5.324390791465853E-5, RabDm=5.324902007294448E-5, RabAm=5.323879684855981E-5, RabBm=5.324390791465852E-5, zero=0.0, RabEcyto=1.0, RabCcyto=1.0, Rab0=5.324896803486357E-5}, 10259={RabEc=0.9999999945903008, RabCc=1.0000000011194254, RabDc=1.0000000011195729, RabAc=1.0000000011192671, RabBc=1.0000000011194254, RabAcyto=1.0, RabDcyto=1.0, RabBcyto=1.0, RabEm=0.999733887446892, RabCm=5.326845774412469E-5, RabDm=5.32735764539301E-5, RabAm=5.326333876503044E-5, RabBm=5.326845774412469E-5, zero=0.0, RabEcyto=1.0, RabCcyto=1.0, Rab0=5.326333958014183E-5}, 9621={RabEc=1.0000035077738532, RabCc=0.9999992742015663, RabDc=0.9999992741059908, RabAc=0.9999992743041108, RabBc=0.9999992742015663, RabAcyto=1.0, RabDcyto=1.0, RabBcyto=1.0, RabEm=0.999733890079777, RabCm=5.3267894786382795E-5, RabDm=5.327301335921536E-5, RabAm=5.3262775961846196E-5, RabBm=5.3267894786382626E-5, zero=0.0, RabEcyto=1.0, RabCcyto=1.0, Rab0=5.326295850867926E-5}, 9753={RabEc=1.0000005782722219, RabCc=0.9999998803437549, RabDc=0.999999880327983, RabAc=0.9999998803606791, RabBc=0.9999998803437549, RabAcyto=1.0, RabDcyto=1.0, RabBcyto=1.0, RabEm=0.9997338877384898, RabCm=5.326839611932776E-5, RabDm=5.327351481501632E-5, RabAm=5.326327715537681E-5, RabBm=5.326839611932786E-5, zero=0.0, RabEcyto=1.0, RabCcyto=1.0, Rab0=5.3263294480560164E-5}, 9885={RabEc=1.0000001080754042, RabCc=0.9999999776367675, RabDc=0.9999999776338194, RabAc=0.9999999776399306, RabBc=0.9999999776367675, RabAcyto=1.0, RabDcyto=1.0, RabBcyto=1.0, RabEm=0.9997338875072652, RabCm=5.3268444957731595E-5, RabDm=5.3273563664574925E-5, RabAm=5.32633259818475E-5, RabBm=5.3268444957731575E-5, zero=0.0, RabEcyto=1.0, RabCcyto=1.0, Rab0=5.326333035211349E-5}, 10017={RabEc=1.0000000284874966, RabCc=0.9999999941052914, RabDc=0.9999999941045133, RabAc=0.9999999941061254, RabBc=0.9999999941052914, RabAcyto=1.0, RabDcyto=1.0, RabBcyto=1.0, RabEm=0.9997338874607734, RabCm=5.3268454833236584E-5, RabDm=5.327357354240307E-5, RabAm=5.3263335854802175E-5, RabBm=5.326845483323661E-5, zero=0.0, RabEcyto=1.0, RabCcyto=1.0, Rab0=5.3263337342274925E-5}, 9379={RabEc=1.0000867283001194, RabCc=0.9999821535416445, RabDc=0.9999821514355498, RabAc=0.9999821557345496, RabBc=0.9999821535416445, RabAcyto=1.0, RabDcyto=1.0, RabBcyto=1.0, RabEm=0.9997390456822879, RabCm=5.214024494634539E-5, RabDm=5.214506670267314E-5, RabAm=5.213548510886089E-5, RabBm=5.2140244946345385E-5, zero=0.0, RabEcyto=1.0, RabCcyto=1.0, Rab0=5.2617893188769136E-5}, 10149={RabEc=1.0000000035059766, RabCc=0.9999999992745666, RabDc=0.99999999927447, RabAc=0.9999999992746694, RabBc=0.9999999992745666, RabAcyto=1.0, RabDcyto=1.0, RabBcyto=1.0, RabEm=0.9997338874499669, RabCm=5.326845710457198E-5, RabDm=5.32735758142438E-5, RabAm=5.326333812560997E-5, RabBm=5.326845710457198E-5, zero=0.0, RabEcyto=1.0, RabCcyto=1.0, Rab0=5.326333906350034E-5}, 9511={RabEc=1.0000156443769044, RabCc=0.9999967638701645, RabDc=0.9999967634463522, RabAc=0.9999967643242902, RabBc=0.9999967638701645, RabAcyto=1.0, RabDcyto=1.0, RabBcyto=1.0, RabEm=0.9997339417208703, RabCm=5.3256641833874995E-5, RabDm=5.326175741346905E-5, RabAm=5.3251526616067494E-5, RabBm=5.325664183387498E-5, zero=0.0, RabEcyto=1.0, RabCcyto=1.0, Rab0=5.32563286121471E-5}, 10281={RabEc=0.9999999952152762, RabCc=1.0000000009901002, RabDc=1.0000000009902308, RabAc=1.0000000009899606, RabBc=1.0000000009901002, RabAcyto=1.0, RabDcyto=1.0, RabBcyto=1.0, RabEm=0.9997338874472291, RabCm=5.326845767272656E-5, RabDm=5.327357638251542E-5, RabAm=5.326333869365035E-5, RabBm=5.326845767272655E-5, zero=0.0, RabEcyto=1.0, RabCcyto=1.0, Rab0=5.3263339528761546E-5}, 9643={RabEc=1.0000025991383261, RabCc=0.9999994622019461, RabDc=0.9999994621311069, RabAc=0.9999994622779532, RabBc=0.9999994622019461, RabAcyto=1.0, RabDcyto=1.0, RabBcyto=1.0, RabEm=0.9997338891414677, RabCm=5.326809669180278E-5, RabDm=5.3273215315308344E-5, RabAm=5.326297780869994E-5, RabBm=5.326809669180261E-5, zero=0.0, RabEcyto=1.0, RabCcyto=1.0, Rab0=5.3263089204143185E-5}, 9775={RabEc=1.0000004281125539, RabCc=0.9999999114146264, RabDc=0.9999999114029501, RabAc=0.999999911427156, RabBc=0.9999999114146264, RabAcyto=1.0, RabDcyto=1.0, RabBcyto=1.0, RabEm=0.9997338876680746, RabCm=5.326841096622131E-5, RabDm=5.327352966526968E-5, RabAm=5.3263291998706235E-5, RabBm=5.326841096622135E-5, zero=0.0, RabEcyto=1.0, RabCcyto=1.0, Rab0=5.326330550843362E-5}, 9907={RabEc=1.0000000791056096, RabCc=0.999999983631216, RabDc=0.9999999836290578, RabAc=0.9999999836335314, RabBc=0.999999983631216, RabAcyto=1.0, RabDcyto=1.0, RabBcyto=1.0, RabEm=0.9997338874916288, RabCm=5.326844827093876E-5, RabDm=5.3273566978551595E-5, RabAm=5.326332929421913E-5, RabBm=5.326844827093874E-5, zero=0.0, RabEcyto=1.0, RabCcyto=1.0, Rab0=5.326333273586091E-5}, 9269={RabEc=1.0, RabCc=1.0, RabDc=1.0, RabAc=1.0, RabBc=1.0, RabAcyto=1.0, RabDcyto=1.0, RabBcyto=1.0, RabEm=1.0, RabCm=0.0, RabDm=0.0, RabAm=0.0, RabBm=0.0, zero=0.0, RabEcyto=1.0, RabCcyto=1.0, Rab0=2.2461718035827204E-7}, 10039={RabEc=1.000000022605339, RabCc=0.9999999953224532, RabDc=0.9999999953218354, RabAc=0.9999999953231151, RabBc=0.9999999953224532, RabAcyto=1.0, RabDcyto=1.0, RabBcyto=1.0, RabEm=0.9997338874577124, RabCm=5.326845548105311E-5, RabDm=5.3273574190369144E-5, RabAm=5.3263336502457255E-5, RabBm=5.3268455481053135E-5, zero=0.0, RabEcyto=1.0, RabCcyto=1.0, Rab0=5.326333781206082E-5}, 9401={RabEc=1.0000666123533444, RabCc=0.9999862622190583, RabDc=0.9999862605242809, RabAc=0.9999862640058843, RabBc=0.9999862622190583, RabAcyto=1.0, RabDcyto=1.0, RabBcyto=1.0, RabEm=0.9997362575816194, RabCm=5.275016131877821E-5, RabDm=5.275514175511926E-5, RabAm=5.274521012123064E-5, RabBm=5.27501613187782E-5, zero=0.0, RabEcyto=1.0, RabCcyto=1.0, Rab0=5.296636104730989E-5}, 10171={RabEc=1.0000000014976977, RabCc=0.9999999996901265, RabDc=0.9999999996900847, RabAc=0.9999999996901705, RabBc=0.9999999996901265, RabAcyto=1.0, RabDcyto=1.0, RabBcyto=1.0, RabEm=0.9997338874491287, RabCm=5.3268457280474505E-5, RabDm=5.327357599018508E-5, RabAm=5.326333830147225E-5, RabBm=5.3268457280474505E-5, zero=0.0, RabEcyto=1.0, RabCcyto=1.0, Rab0=5.3263339198050834E-5}, 9533={RabEc=1.0000116126861591, RabCc=0.99999759758534, RabDc=0.9999975972700216, RabAc=0.9999975979233964, RabBc=0.99999759758534, RabAcyto=1.0, RabDcyto=1.0, RabBcyto=1.0, RabEm=0.9997339144394582, RabCm=5.326259544601633E-5, RabDm=5.32677126196098E-5, RabAm=5.3257478298929334E-5, RabBm=5.3262595446016285E-5, zero=0.0, RabEcyto=1.0, RabCcyto=1.0, Rab0=5.325979591090236E-5}, 10303={RabEc=0.9999999958402515, RabCc=1.0000000008607752, RabDc=1.000000000860889, RabAc=1.0000000008606538, RabBc=1.0000000008607752, RabAcyto=1.0, RabDcyto=1.0, RabBcyto=1.0, RabEm=0.999733887447566, RabCm=5.326845760132842E-5, RabDm=5.3273576311100746E-5, RabAm=5.3263338622270254E-5, RabBm=5.326845760132841E-5, zero=0.0, RabEcyto=1.0, RabCcyto=1.0, Rab0=5.3263339477381266E-5}, 9665={RabEc=1.0000019252138346, RabCc=0.9999996016426222, RabDc=0.999999601590139, RabAc=0.9999996016989355, RabBc=0.9999996016426222, RabAcyto=1.0, RabDcyto=1.0, RabBcyto=1.0, RabEm=0.999733888576413, RabCm=5.326821780822513E-5, RabDm=5.327333646156175E-5, RabAm=5.326309889113712E-5, RabBm=5.326821780822514E-5, zero=0.0, RabEcyto=1.0, RabCcyto=1.0, Rab0=5.326316979721622E-5}, 9797={RabEc=1.0000003177470218, RabCc=0.9999999342513858, RabDc=0.9999999342427192, RabAc=0.9999999342606853, RabBc=0.9999999342513858, RabAcyto=1.0, RabDcyto=1.0, RabBcyto=1.0, RabEm=0.9997338876144549, RabCm=5.326842228663442E-5, RabDm=5.3273540988262356E-5, RabAm=5.326330331636553E-5, RabBm=5.3268422286634425E-5, zero=0.0, RabEcyto=1.0, RabCcyto=1.0, Rab0=5.3263313846575276E-5}, 9929={RabEc=1.000000065474648, RabCc=0.9999999864517733, RabDc=0.9999999864499869, RabAc=0.9999999864536899, RabBc=0.9999999864517733, RabAcyto=1.0, RabDcyto=1.0, RabBcyto=1.0, RabEm=0.9997338874832223, RabCm=5.326845005944538E-5, RabDm=5.327356876748236E-5, RabAm=5.3263331082256935E-5, RabBm=5.326845005944537E-5, zero=0.0, RabEcyto=1.0, RabCcyto=1.0, Rab0=5.3263333988507086E-5}, 9291={RabEc=1.0001250927419074, RabCc=0.9999763769178632, RabDc=0.9999763760522392, RabAc=0.9999763775087488, RabBc=0.9999763769178632, RabAcyto=1.0, RabDcyto=1.0, RabBcyto=1.0, RabEm=0.9998513924050105, RabCm=2.756107338750177E-5, RabDm=2.7562029569292566E-5, RabAm=2.7560429874434145E-5, RabBm=2.7561073387501767E-5, zero=0.0, RabEcyto=1.0, RabCcyto=1.0, Rab0=3.858760595097558E-5}, 10061={RabEc=1.0000000175321662, RabCc=0.9999999963722145, RabDc=0.9999999963717352, RabAc=0.9999999963727279, RabBc=0.9999999963722145, RabAcyto=1.0, RabDcyto=1.0, RabBcyto=1.0, RabEm=0.9997338874555437, RabCm=5.3268455936644497E-5, RabDm=5.327357464606167E-5, RabAm=5.326333695794339E-5, RabBm=5.3268455936644524E-5, zero=0.0, RabEcyto=1.0, RabCcyto=1.0, Rab0=5.3263338158368855E-5}, 9423={RabEc=1.0000504299171005, RabCc=0.9999895860690755, RabDc=0.9999895847506713, RabAc=0.9999895874690328, RabBc=0.9999895860690755, RabAcyto=1.0, RabDcyto=1.0, RabBcyto=1.0, RabEm=0.9997349802294487, RabCm=5.302956412775201E-5, RabDm=5.3034618753445406E-5, RabAm=5.3024522984556194E-5, RabBm=5.3029564127752E-5, zero=0.0, RabEcyto=1.0, RabCcyto=1.0, Rab0=5.312611773814104E-5}, 10193={RabEc=1.0000000001435765, RabCc=0.9999999999703247, RabDc=0.9999999999703202, RabAc=0.9999999999703291, RabBc=0.9999999999703247, RabAcyto=1.0, RabDcyto=1.0, RabBcyto=1.0, RabEm=0.9997338874486882, RabCm=5.326845737180672E-5, RabDm=5.327357608153602E-5, RabAm=5.3263338392786294E-5, RabBm=5.326845737180672E-5, zero=0.0, RabEcyto=1.0, RabCcyto=1.0, Rab0=5.326333927320603E-5}, 9555={RabEc=1.000008613787519, RabCc=0.9999982178703497, RabDc=0.9999982176361185, RabAc=0.9999982181215574, RabBc=0.9999982178703497, RabAcyto=1.0, RabDcyto=1.0, RabBcyto=1.0, RabEm=0.9997339013979814, RabCm=5.326543756344011E-5, RabDm=5.327055549336134E-5, RabAm=5.326031950475247E-5, RabBm=5.3265437563440016E-5, zero=0.0, RabEcyto=1.0, RabCcyto=1.0, Rab0=5.3261469073145266E-5}, 10325={RabEc=0.9999999964652269, RabCc=1.0000000007314502, RabDc=1.0000000007315468, RabAc=1.000000000731347, RabBc=1.0000000007314502, RabAcyto=1.0, RabDcyto=1.0, RabBcyto=1.0, RabEm=0.9997338874479029, RabCm=5.326845752993028E-5, RabDm=5.327357623968607E-5, RabAm=5.326333855089017E-5, RabBm=5.326845752993027E-5, zero=0.0, RabEcyto=1.0, RabCcyto=1.0, Rab0=5.3263339426000986E-5}, 9687={RabEc=1.0000014254564649, RabCc=0.999999705048133, RabDc=0.9999997050092664, RabAc=0.9999997050898372, RabBc=0.999999705048133, RabAcyto=1.0, RabDcyto=1.0, RabBcyto=1.0, RabEm=0.9997338882174385, RabCm=5.3268294485792406E-5, RabDm=5.327341315769204E-5, RabAm=5.3263175547842045E-5, RabBm=5.3268294485792494E-5, zero=0.0, RabEcyto=1.0, RabCcyto=1.0, Rab0=5.326322206367574E-5}, 9819={RabEc=1.0000002388587552, RabCc=0.9999999505749643, RabDc=0.9999999505684494, RabAc=0.9999999505819548, RabBc=0.9999999505749643, RabAcyto=1.0, RabDcyto=1.0, RabBcyto=1.0, RabEm=0.9997338875761208, RabCm=5.3268430379941475E-5, RabDm=5.32735490834137E-5, RabAm=5.326331140770364E-5, RabBm=5.326843037994145E-5, zero=0.0, RabEcyto=1.0, RabCcyto=1.0, Rab0=5.326331980751079E-5}, 9951={RabEc=1.0000000509878773, RabCc=0.9999999894494038, RabDc=0.9999999894480124, RabAc=0.9999999894508963, RabBc=0.9999999894494038, RabAcyto=1.0, RabDcyto=1.0, RabBcyto=1.0, RabEm=0.9997338874753108, RabCm=5.3268451736436214E-5, RabDm=5.327357044486349E-5, RabAm=5.3263332758823224E-5, RabBm=5.3268451736436214E-5, zero=0.0, RabEcyto=1.0, RabCcyto=1.0, Rab0=5.3263335192050136E-5}, 9313={RabEc=1.000146713057649, RabCc=0.9999706761893071, RabDc=0.9999706741050676, RabAc=0.9999706780361136, RabBc=0.9999706761893071, RabAcyto=1.0, RabDcyto=1.0, RabBcyto=1.0, RabEm=0.9997876096278842, RabCm=4.151555986513045E-5, RabDm=4.151819141964653E-5, RabAm=4.1513288816934934E-5, RabBm=4.151555986513045E-5, zero=0.0, RabEcyto=1.0, RabCcyto=1.0, Rab0=4.6552389329723284E-5}, 10083={RabEc=1.000000013267978, RabCc=0.9999999972545756, RabDc=0.9999999972542125, RabAc=0.9999999972549642, RabBc=0.9999999972545756, RabAcyto=1.0, RabDcyto=1.0, RabBcyto=1.0, RabEm=0.9997338874542675, RabCm=5.3268456200010764E-5, RabDm=5.327357490948063E-5, RabAm=5.3263337221260574E-5, RabBm=5.326845620001078E-5, zero=0.0, RabEcyto=1.0, RabCcyto=1.0, Rab0=5.3263338381199046E-5}, 9445={RabEc=1.0000378561857095, RabCc=0.9999921765250429, RabDc=0.9999921755192321, RabAc=0.999992177597534, RabBc=0.9999921765250429, RabAcyto=1.0, RabDcyto=1.0, RabBcyto=1.0, RabEm=0.9997343942163238, RabCm=5.3157727608564375E-5, RabDm=5.3162816582240164E-5, RabAm=5.315264472769668E-5, RabBm=5.315772760856436E-5, zero=0.0, RabEcyto=1.0, RabCcyto=1.0, Rab0=5.3199484329117234E-5}, 10215={RabEc=0.9999999994436125, RabCc=1.0000000001151614, RabDc=1.0000000001151763, RabAc=1.0000000001151454, RabBc=1.0000000001151614, RabAcyto=1.0, RabDcyto=1.0, RabBcyto=1.0, RabEm=0.9997338874486456, RabCm=5.3268457378568625E-5, RabDm=5.327357608829662E-5, RabAm=5.326333839955211E-5, RabBm=5.326845737856862E-5, zero=0.0, RabEcyto=1.0, RabCcyto=1.0, Rab0=5.326333928896592E-5}, 9577={RabEc=1.0000063864585276, RabCc=0.9999986786308764, RabDc=0.9999986784570497, RabAc=0.9999986788173413, RabBc=0.9999986786308764, RabAcyto=1.0, RabDcyto=1.0, RabBcyto=1.0, RabEm=0.9997338950199521, RabCm=5.3266824677682955E-5, RabDm=5.32719429734091E-5, RabAm=5.3261706180836955E-5, RabBm=5.326682467768275E-5, zero=0.0, RabEcyto=1.0, RabCcyto=1.0, Rab0=5.3262298717763164E-5}, 10347={RabEc=0.9999999970902023, RabCc=1.0000000006021252, RabDc=1.0000000006022047, RabAc=1.0000000006020402, RabBc=1.0000000006021252, RabAcyto=1.0, RabDcyto=1.0, RabBcyto=1.0, RabEm=0.9997338874482399, RabCm=5.326845745853215E-5, RabDm=5.32735761682714E-5, RabAm=5.326333847951008E-5, RabBm=5.3268457458532134E-5, zero=0.0, RabEcyto=1.0, RabCcyto=1.0, Rab0=5.32633393746207E-5}, 9709={RabEc=1.0000010551915826, RabCc=0.9999997816611189, RabDc=0.999999781632344, RabAc=0.9999997816919957, RabBc=0.9999997816611189, RabAcyto=1.0, RabDcyto=1.0, RabBcyto=1.0, RabEm=0.999733887988037, RabCm=5.326834329718836E-5, RabDm=5.327346198067402E-5, RabAm=5.326322434642452E-5, RabBm=5.326834329718851E-5, zero=0.0, RabEcyto=1.0, RabCcyto=1.0, Rab0=5.326325622082725E-5}, 9841={RabEc=1.0000001812082058, RabCc=0.9999999625040563, RabDc=0.9999999624991139, RabAc=0.9999999625093595, RabBc=0.9999999625040563, RabAcyto=1.0, RabDcyto=1.0, RabBcyto=1.0, RabEm=0.9997338875471331, RabCm=5.326843650746511E-5, RabDm=5.327355521234269E-5, RabAm=5.326331753371829E-5, RabBm=5.3268436507465074E-5, zero=0.0, RabEcyto=1.0, RabCcyto=1.0, Rab0=5.326332428530097E-5}, 9973={RabEc=1.0000000426787656, RabCc=0.9999999911687668, RabDc=0.9999999911676017, RabAc=0.9999999911700161, RabBc=0.9999999911687668, RabAcyto=1.0, RabDcyto=1.0, RabBcyto=1.0, RabEm=0.9997338874695726, RabCm=5.326845296092813E-5, RabDm=5.327357166965024E-5, RabAm=5.3263333982985156E-5, RabBm=5.3268452960928144E-5, zero=0.0, RabEcyto=1.0, RabCcyto=1.0, Rab0=5.3263336032269584E-5}, 9335={RabEc=1.0001333843814488, RabCc=0.9999728732527724, RabDc=0.9999728706895284, RabAc=0.9999728757494676, RabBc=0.9999728732527724, RabAcyto=1.0, RabDcyto=1.0, RabBcyto=1.0, RabEm=0.9997584618361378, RabCm=4.789250980358168E-5, RabDm=4.7896336252184825E-5, RabAm=4.7888918120227115E-5, RabBm=4.789250980358168E-5, zero=0.0, RabEcyto=1.0, RabCcyto=1.0, Rab0=5.019250706348481E-5}, 10105={RabEc=1.0000000094850072, RabCc=0.9999999980373623, RabDc=0.9999999980371024, RabAc=0.9999999980376401, RabBc=0.9999999980373623, RabAcyto=1.0, RabDcyto=1.0, RabBcyto=1.0, RabEm=0.9997338874528362, RabCm=5.326845649905598E-5, RabDm=5.327357520859024E-5, RabAm=5.3263337520240694E-5, RabBm=5.326845649905599E-5, zero=0.0, RabEcyto=1.0, RabCcyto=1.0, Rab0=5.326333861621346E-5}, 9467={RabEc=1.0000282732332229, RabCc=0.9999941542296187, RabDc=0.9999941534710528, RabAc=0.9999941550404838, RabBc=0.9999941542296187, RabAcyto=1.0, RabDcyto=1.0, RabBcyto=1.0, RabEm=0.999734124548179, RabCm=5.3216689564808974E-5, RabDm=5.322179439806418E-5, RabAm=5.321158740061828E-5, RabBm=5.321668956480896E-5, zero=0.0, RabEcyto=1.0, RabCcyto=1.0, Rab0=5.323330807256397E-5}, 10237={RabEc=0.9999999939653254, RabCc=1.0000000012487504, RabDc=1.000000001248915, RabAc=1.000000001248574, RabBc=1.0000000012487504, RabAcyto=1.0, RabDcyto=1.0, RabBcyto=1.0, RabEm=0.999733887446555, RabCm=5.326845781552283E-5, RabDm=5.3273576525344774E-5, RabAm=5.326333883641054E-5, RabBm=5.326845781552282E-5, zero=0.0, RabEcyto=1.0, RabCcyto=1.0, Rab0=5.326333963152212E-5}, 9599={RabEc=1.000004733582056, RabCc=0.9999990205861456, RabDc=0.9999990204572263, RabAc=0.999999020724456, RabBc=0.9999990205861456, RabAcyto=1.0, RabDcyto=1.0, RabBcyto=1.0, RabEm=0.9997338917853971, RabCm=5.3267526189774393E-5, RabDm=5.32726446681947E-5, RabAm=5.326240747601305E-5, RabBm=5.326752618977432E-5, zero=0.0, RabEcyto=1.0, RabCcyto=1.0, Rab0=5.326272725861309E-5}}</t>
  </si>
  <si>
    <t>{mvb=0.052484624767340796, ova=0.0, proton=0.03738998671372721}</t>
  </si>
  <si>
    <t>Endosome@72574466</t>
  </si>
  <si>
    <t>{9473={p1=1.0, p2=1.0, mHCI=2.377339277304554E-9, vATPase=0.0, cMHCI=0.002998859094189196, protonCy=1.0E-4, preP=1.0E-4, ova=0.0, mHCI-pept=1.1385284715264731E-6, pept=1.9999988612551443, proton=1.0E-4}, 9605={p1=1.0, p2=1.0, mHCI=2.377339607651665E-9, vATPase=0.0, cMHCI=0.0029985739354610732, protonCy=1.0E-4, preP=1.0E-4, ova=0.0, mHCI-pept=1.423687199318777E-6, pept=1.999998575974596, proton=1.0E-4}, 8967={p1=1.0, p2=1.0, mHCI=2.377348424102108E-9, vATPase=0.0, cMHCI=0.002999952453606392, protonCy=1.0E-4, preP=1.0E-4, ova=0.0, mHCI-pept=4.516904518335017E-8, pept=1.9999999548305898, proton=1.0E-4}, 9737={p1=1.0, p2=1.0, mHCI=2.377339933089724E-9, vATPase=0.0, cMHCI=0.002998288803850515, protonCy=1.0E-4, preP=1.0E-4, ova=0.0, mHCI-pept=1.7088188095517037E-6, pept=1.9999982906940474, proton=1.0E-4}, 9099={p1=1.0, p2=1.0, mHCI=2.377338532347185E-9, vATPase=0.0, cMHCI=0.0029996671911888626, protonCy=1.0E-4, preP=1.0E-4, ova=0.0, mHCI-pept=3.304314726048778E-7, pept=1.9999996695500315, proton=1.0E-4}, 9869={p1=1.0, p2=1.0, mHCI=2.377340270035829E-9, vATPase=0.0, cMHCI=0.002998003699349481, protonCy=1.0E-4, preP=1.0E-4, ova=0.0, mHCI-pept=1.9939233102485044E-6, pept=1.999998005413499, proton=1.0E-4}, 9231={p1=1.0, p2=1.0, mHCI=2.3773403010885197E-9, vATPase=0.0, cMHCI=0.002999381955621047, protonCy=1.0E-4, preP=1.0E-4, ova=0.0, mHCI-pept=6.15667038651775E-7, pept=1.9999993842694845, proton=1.0E-4}, 10001={p1=1.0, p2=1.0, mHCI=2.377340611077334E-9, vATPase=0.0, cMHCI=0.002997718621961602, protonCy=1.0E-4, preP=1.0E-4, ova=0.0, mHCI-pept=2.2790006977865218E-6, pept=1.9999977201329509, proton=1.0E-4}, 9363={p1=1.0, p2=1.0, mHCI=2.377339698214266E-9, vATPase=0.0, cMHCI=0.002999096747176975, protonCy=1.0E-4, preP=1.0E-4, ova=0.0, mHCI-pept=9.008754833264303E-7, pept=1.9999990989889354, proton=1.0E-4}, 9495={p1=1.0, p2=1.0, mHCI=2.3773393328867765E-9, vATPase=0.0, cMHCI=0.002998811565851255, protonCy=1.0E-4, preP=1.0E-4, ova=0.0, mHCI-pept=1.1860568094120308E-6, pept=1.9999988137083864, proton=1.0E-4}, 9627={p1=1.0, p2=1.0, mHCI=2.377339661975398E-9, vATPase=0.0, cMHCI=0.002998526411642942, protonCy=1.0E-4, preP=1.0E-4, ova=0.0, mHCI-pept=1.4712110173959179E-6, pept=1.9999985284278379, proton=1.0E-4}, 8989={p1=1.0, p2=1.0, mHCI=2.3773387165554343E-9, vATPase=0.0, cMHCI=0.0029999049082134687, protonCy=1.0E-4, preP=1.0E-4, ova=0.0, mHCI-pept=9.27144478143714E-8, pept=1.9999999072838217, proton=1.0E-4}, 9759={p1=1.0, p2=1.0, mHCI=2.3773399889630056E-9, vATPase=0.0, cMHCI=0.0029982412845508174, protonCy=1.0E-4, preP=1.0E-4, ova=0.0, mHCI-pept=1.7563381091927526E-6, pept=1.9999982431472894, proton=1.0E-4}, 9121={p1=1.0, p2=1.0, mHCI=2.377338991832934E-9, vATPase=0.0, cMHCI=0.0029996196500439664, protonCy=1.0E-4, preP=1.0E-4, ova=0.0, mHCI-pept=3.779726170413219E-7, pept=1.9999996220032736, proton=1.0E-4}, 9891={p1=1.0, p2=1.0, mHCI=2.377340326591677E-9, vATPase=0.0, cMHCI=0.0029979561845686433, protonCy=1.0E-4, preP=1.0E-4, ova=0.0, mHCI-pept=2.041438091029756E-6, pept=1.9999979578667413, proton=1.0E-4}, 9253={p1=1.0, p2=1.0, mHCI=2.3773403653050045E-9, vATPase=0.0, cMHCI=0.0029993344189967745, protonCy=1.0E-4, preP=1.0E-4, ova=0.0, mHCI-pept=6.632036628595122E-7, pept=1.9999993367227265, proton=1.0E-4}, 10023={p1=1.0, p2=1.0, mHCI=2.377340668315748E-9, vATPase=0.0, cMHCI=0.002997671111699623, protonCy=1.0E-4, preP=1.0E-4, ova=0.0, mHCI-pept=2.326510959707976E-6, pept=1.9999976725861932, proton=1.0E-4}, 9385={p1=1.0, p2=1.0, mHCI=2.3773393671614853E-9, vATPase=0.0, cMHCI=0.002999049215073327, protonCy=1.0E-4, preP=1.0E-4, ova=0.0, mHCI-pept=9.484075873054605E-7, pept=1.999999051442177, proton=1.0E-4}, 9517={p1=1.0, p2=1.0, mHCI=2.3773393882592505E-9, vATPase=0.0, cMHCI=0.0029987640382666153, protonCy=1.0E-4, preP=1.0E-4, ova=0.0, mHCI-pept=1.2335843939961855E-6, pept=1.999998766161628, proton=1.0E-4}, 9649={p1=1.0, p2=1.0, mHCI=2.3773397160893833E-9, vATPase=0.0, cMHCI=0.0029984788885781123, protonCy=1.0E-4, preP=1.0E-4, ova=0.0, mHCI-pept=1.518734082171656E-6, pept=1.99999848088108, proton=1.0E-4}, 9011={p1=1.0, p2=1.0, mHCI=2.377335399243536E-9, vATPase=0.0, cMHCI=0.0029998573633015636, protonCy=1.0E-4, preP=1.0E-4, ova=0.0, mHCI-pept=1.402593630371452E-7, pept=1.9999998597370605, proton=1.0E-4}, 9781={p1=1.0, p2=1.0, mHCI=2.377340044950048E-9, vATPase=0.0, cMHCI=0.002998193766004264, protonCy=1.0E-4, preP=1.0E-4, ova=0.0, mHCI-pept=1.803856655690502E-6, pept=1.9999981956005315, proton=1.0E-4}, 9143={p1=1.0, p2=1.0, mHCI=2.377339385440473E-9, vATPase=0.0, cMHCI=0.0029995721096525083, protonCy=1.0E-4, preP=1.0E-4, ova=0.0, mHCI-pept=4.2551300810631477E-7, pept=1.9999995744565162, proton=1.0E-4}, 9913={p1=1.0, p2=1.0, mHCI=2.377340383261286E-9, vATPase=0.0, cMHCI=0.002997908670540949, protonCy=1.0E-4, preP=1.0E-4, ova=0.0, mHCI-pept=2.088952118667708E-6, pept=1.999997910319983, proton=1.0E-4}, 9275={p1=1.0, p2=1.0, mHCI=2.3773403636432785E-9, vATPase=0.0, cMHCI=0.0029992868831259403, protonCy=1.0E-4, preP=1.0E-4, ova=0.0, mHCI-pept=7.107395336957981E-7, pept=1.9999992891759686, proton=1.0E-4}, 10045={p1=1.0, p2=1.0, mHCI=2.377340723516377E-9, vATPase=0.0, cMHCI=0.0029976236021778597, protonCy=1.0E-4, preP=1.0E-4, ova=0.0, mHCI-pept=2.374020481416369E-6, pept=1.999997625039435, proton=1.0E-4}, 9407={p1=1.0, p2=1.0, mHCI=2.377339109299398E-9, vATPase=0.0, cMHCI=0.002999001683722829, protonCy=1.0E-4, preP=1.0E-4, ova=0.0, mHCI-pept=9.959389380613837E-7, pept=1.9999990038954185, proton=1.0E-4}, 9539={p1=1.0, p2=1.0, mHCI=2.3773394434219763E-9, vATPase=0.0, cMHCI=0.0029987165114352776, protonCy=1.0E-4, preP=1.0E-4, ova=0.0, mHCI-pept=1.2811112252789375E-6, pept=1.9999987186148702, proton=1.0E-4}, 9671={p1=1.0, p2=1.0, mHCI=2.37733976999362E-9, vATPase=0.0, cMHCI=0.0029984313662665837, protonCy=1.0E-4, preP=1.0E-4, ova=0.0, mHCI-pept=1.5662563936459914E-6, pept=1.9999984333343217, proton=1.0E-4}, 9033={p1=1.0, p2=1.0, mHCI=2.377337797059396E-9, vATPase=0.0, cMHCI=0.002999809819143187, protonCy=1.0E-4, preP=1.0E-4, ova=0.0, mHCI-pept=1.8780351901599E-7, pept=1.9999998121903046, proton=1.0E-4}, 9803={p1=1.0, p2=1.0, mHCI=2.3773401010508515E-9, vATPase=0.0, cMHCI=0.002998146248210853, protonCy=1.0E-4, preP=1.0E-4, ova=0.0, mHCI-pept=1.851374449044952E-6, pept=1.9999981480537732, proton=1.0E-4}, 9165={p1=1.0, p2=1.0, mHCI=2.377339713169801E-9, vATPase=0.0, cMHCI=0.0029995245700144865, protonCy=1.0E-4, preP=1.0E-4, ova=0.0, mHCI-pept=4.730526457998566E-7, pept=1.9999995269097584, proton=1.0E-4}, 9935={p1=1.0, p2=1.0, mHCI=2.3773404400446565E-9, vATPase=0.0, cMHCI=0.002997861157266397, protonCy=1.0E-4, preP=1.0E-4, ova=0.0, mHCI-pept=2.136465393162361E-6, pept=1.999997862773225, proton=1.0E-4}, 9297={p1=1.0, p2=1.0, mHCI=2.3773402961033412E-9, vATPase=0.0, cMHCI=0.002999239348008543, protonCy=1.0E-4, preP=1.0E-4, ova=0.0, mHCI-pept=7.582746511606329E-7, pept=1.9999992416292103, proton=1.0E-4}, 9429={p1=1.0, p2=1.0, mHCI=2.3773391655108646E-9, vATPase=0.0, cMHCI=0.0029989541531249835, protonCy=1.0E-4, preP=1.0E-4, ova=0.0, mHCI-pept=1.04346953585115E-6, pept=1.9999989563486602, proton=1.0E-4}, 9561={p1=1.0, p2=1.0, mHCI=2.377339498374954E-9, vATPase=0.0, cMHCI=0.002998668985357241, protonCy=1.0E-4, preP=1.0E-4, ova=0.0, mHCI-pept=1.3286373032602868E-6, pept=1.9999986710681121, proton=1.0E-4}, 9693={p1=1.0, p2=1.0, mHCI=2.3773398236881084E-9, vATPase=0.0, cMHCI=0.0029983838447083574, protonCy=1.0E-4, preP=1.0E-4, ova=0.0, mHCI-pept=1.613777951818924E-6, pept=1.999998385787564, proton=1.0E-4}, 9055={p1=1.0, p2=1.0, mHCI=2.3773381294205394E-9, vATPase=0.0, cMHCI=0.0029997622757383276, protonCy=1.0E-4, preP=1.0E-4, ova=0.0, mHCI-pept=2.353469235430237E-7, pept=1.9999997646435468, proton=1.0E-4}, 9825={p1=1.0, p2=1.0, mHCI=2.377340157265417E-9, vATPase=0.0, cMHCI=0.002998098731170586, protonCy=1.0E-4, preP=1.0E-4, ova=0.0, mHCI-pept=1.8988914892561022E-6, pept=1.9999981005070155, proton=1.0E-4}, 9187={p1=1.0, p2=1.0, mHCI=2.377339975020918E-9, vATPase=0.0, cMHCI=0.0029994770311299024, protonCy=1.0E-4, preP=1.0E-4, ova=0.0, mHCI-pept=5.205915301219473E-7, pept=1.9999994793630007, proton=1.0E-4}, 9957={p1=1.0, p2=1.0, mHCI=2.377340496941788E-9, vATPase=0.0, cMHCI=0.002997813644744989, protonCy=1.0E-4, preP=1.0E-4, ova=0.0, mHCI-pept=2.1839779145137135E-6, pept=1.999997815226467, proton=1.0E-4}, 9319={p1=1.0, p2=1.0, mHCI=2.377340162685194E-9, vATPase=0.0, cMHCI=0.0029991918136445827, protonCy=1.0E-4, preP=1.0E-4, ova=0.0, mHCI-pept=8.058090152540166E-7, pept=1.9999991940824522, proton=1.0E-4}, 9451={p1=1.0, p2=1.0, mHCI=2.3773392215125835E-9, vATPase=0.0, cMHCI=0.002998906623280439, protonCy=1.0E-4, preP=1.0E-4, ova=0.0, mHCI-pept=1.090999380339513E-6, pept=1.9999989088019023, proton=1.0E-4}, 9583={p1=1.0, p2=1.0, mHCI=2.3773395531181837E-9, vATPase=0.0, cMHCI=0.002998621460032506, protonCy=1.0E-4, preP=1.0E-4, ova=0.0, mHCI-pept=1.3761626279402332E-6, pept=1.9999986235213538, proton=1.0E-4}, 8945={p1=1.0, p2=1.0, mHCI=0.0, vATPase=0.0, cMHCI=0.003, protonCy=1.0E-4, preP=1.0E-4, ova=0.0, mHCI-pept=0.0, pept=2.0, proton=1.0E-4}, 9715={p1=1.0, p2=1.0, mHCI=2.3773398773302033E-9, vATPase=0.0, cMHCI=0.002998336323903355, protonCy=1.0E-4, preP=1.0E-4, ova=0.0, mHCI-pept=1.661298756767355E-6, pept=1.9999983382408053, proton=1.0E-4}, 9077={p1=1.0, p2=1.0, mHCI=2.377338265523486E-9, vATPase=0.0, cMHCI=0.002999714733086971, protonCy=1.0E-4, preP=1.0E-4, ova=0.0, mHCI-pept=2.8288957476315064E-7, pept=1.9999997170967894, proton=1.0E-4}, 9847={p1=1.0, p2=1.0, mHCI=2.3773402135937423E-9, vATPase=0.0, cMHCI=0.002998051214883462, protonCy=1.0E-4, preP=1.0E-4, ova=0.0, mHCI-pept=1.946407776323953E-6, pept=1.9999980529602572, proton=1.0E-4}, 9209={p1=1.0, p2=1.0, mHCI=2.3773401709938245E-9, vATPase=0.0, cMHCI=0.0029994294929987565, protonCy=1.0E-4, preP=1.0E-4, ova=0.0, mHCI-pept=5.681296610725867E-7, pept=1.9999994318162424, proton=1.0E-4}, 9979={p1=1.0, p2=1.0, mHCI=2.3773405539526806E-9, vATPase=0.0, cMHCI=0.002997766132976724, protonCy=1.0E-4, preP=1.0E-4, ova=0.0, mHCI-pept=2.231489682721768E-6, pept=1.9999977676797092, proton=1.0E-4}, 9341={p1=1.0, p2=1.0, mHCI=2.3773399633888347E-9, vATPase=0.0, cMHCI=0.0029991442800340606, protonCy=1.0E-4, preP=1.0E-4, ova=0.0, mHCI-pept=8.533426259759491E-7, pept=1.9999991465356939, proton=1.0E-4}}</t>
  </si>
  <si>
    <t>immunity.Endosome@72574466</t>
  </si>
  <si>
    <t>{p1=16336.281798666927, p2=16336.281798666927, Tf=0.0, mHCI=3.883690522076992E-5, vATPase=0.0, cMHCI=48.97235231480779, mHCI-pept=0.03645424428776065}</t>
  </si>
  <si>
    <t>{RabE=16331.930827103137, RabC=0.8702110358132359, RabD=0.8702946569791936, RabA=0.8701274102481721, RabB=0.8702110358132357}</t>
  </si>
  <si>
    <t>{9473={RabEc=1.0000002842512221,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9605={RabEc=0.9999999687539762,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8967={RabEc=1.0001252229266648,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9737={RabEc=0.9999999873958977,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9099={RabEc=1.0000504670740173,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9869={RabEc=0.9999999951919541,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9231={RabEc=1.0000086232288403,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10001={RabEc=0.9999999975831785,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9363={RabEc=1.0000014355851177,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9495={RabEc=1.000000182647725,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9627={RabEc=0.9999999737168319,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8989={RabEc=1.000146838122614,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9759={RabEc=0.9999999886952402,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9121={RabEc=1.0000378839220903,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9891={RabEc=0.9999999958823641,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9253={RabEc=1.0000063937503727,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10023={RabEc=0.9999999979233415,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9385={RabEc=1.0000010592087631,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9517={RabEc=1.0000001159293153,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9649={RabEc=0.9999999786796875,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9011={RabEc=1.000133490079349,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9781={RabEc=0.9999999899945831,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9143={RabEc=1.0000282939563374,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9913={RabEc=0.9999999962225269,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9275={RabEc=1.0000047386254196,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10045={RabEc=0.9999999982635043,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9407={RabEc=1.0000007765389625,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9539={RabEc=1.0000000722505753,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9671={RabEc=0.9999999834978692,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9033={RabEc=1.0001101865272295,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9803={RabEc=0.9999999912939259,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9165={RabEc=1.000021067246363,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9935={RabEc=0.9999999965626899,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9297={RabEc=1.0000035120627158,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9429={RabEc=1.0000005662529934,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9561={RabEc=1.0000000318845292,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9693={RabEc=0.999999984797212,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9055={RabEc=1.0000867934247175,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9825={RabEc=0.9999999925932687,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9187={RabEc=1.0000156573876868,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9957={RabEc=0.9999999969028527,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9319={RabEc=1.0000026046686665,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9451={RabEc=1.0000004084289495,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9583={RabEc=1.0000000087803491,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8945={RabEc=1.0, RabCc=1.0, RabDc=1.0, RabAc=1.0, RabBc=1.0, RabAcyto=1.0, RabDcyto=1.0, RabBcyto=1.0, RabEm=1.0, RabCm=0.0, RabDm=0.0, RabAm=0.0, RabBm=0.0, zero=0.0, RabEcyto=1.0, RabCcyto=1.0, Rab0=0.0}, 9715={RabEc=0.9999999860965548,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9077={RabEc=1.0000666618207685,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9847={RabEc=0.9999999938926115,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9209={RabEc=1.0000116235580565,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9979={RabEc=0.9999999972430157,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9341={RabEc=1.000001933406117,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Rab0=5.326331221320282E-5}}</t>
  </si>
  <si>
    <t>Endosome@7ed4f8a0</t>
  </si>
  <si>
    <t>{10113={p1=1.0, p2=1.0, mHCI=4.4361936695708916E-11, vATPase=0.0, cMHCI=0.0029999822231540256, protonCy=1.0E-4, preP=1.0E-4, ova=0.0, mHCI-pept=1.7732484038738292E-8, pept=1.9999999822674648, proton=3.3942265451734983E-7}, 9475={p1=1.0, p2=1.0, mHCI=1.1544426939314577E-11, vATPase=0.0, cMHCI=0.00299999931658305, protonCy=1.0E-4, preP=1.0E-4, ova=0.0, mHCI-pept=6.718725239317334E-10, pept=1.9999999993281286, proton=4.998750209055953E-8}, 10245={p1=1.0, p2=1.0, mHCI=4.973247768785739E-11, vATPase=0.0, cMHCI=0.0029999765693283706, protonCy=1.0E-4, preP=1.0E-4, ova=0.0, mHCI-pept=2.3380939152168675E-8, pept=1.9999999766189707, proton=3.9920106560789074E-7}, 9607={p1=1.0, p2=1.0, mHCI=2.0128639940585697E-11, vATPase=0.0, cMHCI=0.0029999973887089994, protonCy=1.0E-4, preP=1.0E-4, ova=0.0, mHCI-pept=2.5911623611426195E-9, pept=1.9999999974088374, proton=1.0993952218565533E-7}, 10377={p1=1.0, p2=1.0, mHCI=5.482635488278845E-11, vATPase=0.0, cMHCI=0.0029999702893842395, protonCy=1.0E-4, preP=1.0E-4, ova=0.0, mHCI-pept=2.9655789406051978E-8, pept=1.999999970344065, proton=4.5894362040980164E-7}, 9739={p1=1.0, p2=1.0, mHCI=2.7305316268921003E-11, vATPase=0.0, cMHCI=0.0029999945261393493, protonCy=1.0E-4, preP=1.0E-4, ova=0.0, mHCI-pept=5.446555335329271E-9, pept=1.999999994553441, proton=1.6985558185547463E-7}, 9871={p1=1.0, p2=1.0, mHCI=3.375368810601931E-11, vATPase=0.0, cMHCI=0.002999990850451744, protonCy=1.0E-4, preP=1.0E-4, ova=0.0, mHCI-pept=9.115794568637236E-9, pept=1.9999999908841926, proton=2.2973570267383114E-7}, 10003={p1=1.0, p2=1.0, mHCI=3.970946635685396E-11, vATPase=0.0, cMHCI=0.002999986433617647, protonCy=1.0E-4, preP=1.0E-4, ova=0.0, mHCI-pept=1.352667288730337E-8, pept=1.9999999864732978, proton=2.8957990619596976E-7}, 9365={p1=1.0, p2=1.0, mHCI=0.0, vATPase=0.0, cMHCI=0.003, protonCy=1.0E-4, preP=1.0E-4, ova=0.0, mHCI-pept=0.0, pept=2.0, proton=0.0}, 10135={p1=1.0, p2=1.0, mHCI=4.5276553656196284E-11, vATPase=0.0, cMHCI=0.002999981325588401, protonCy=1.0E-4, preP=1.0E-4, ova=0.0, mHCI-pept=1.8629135046382933E-8, pept=1.999999981370808, proton=3.4938821396560375E-7}, 9497={p1=1.0, p2=1.0, mHCI=1.3069075060711086E-11, vATPase=0.0, cMHCI=0.002999999068103599, protonCy=1.0E-4, preP=1.0E-4, ova=0.0, mHCI-pept=9.188273268930012E-10, pept=1.9999999990811734, proton=5.998200360676161E-8}, 10267={p1=1.0, p2=1.0, mHCI=5.0592429011880624E-11, vATPase=0.0, cMHCI=0.002999975565378741, protonCy=1.0E-4, preP=1.0E-4, ova=0.0, mHCI-pept=2.4384028830896312E-8, pept=1.9999999756158733, proton=4.0916064751393106E-7}, 9629={p1=1.0, p2=1.0, mHCI=2.1396372061971888E-11, vATPase=0.0, cMHCI=0.0029999969723012616, protonCy=1.0E-4, preP=1.0E-4, ova=0.0, mHCI-pept=3.0063023668903157E-9, pept=1.9999999969936968, proton=1.199280287993189E-7}, 10399={p1=1.0, p2=1.0, mHCI=5.565727776503987E-11, vATPase=0.0, cMHCI=0.002999969183755587, protonCy=1.0E-4, preP=1.0E-4, ova=0.0, mHCI-pept=3.0760587135732104E-8, pept=1.9999999692392563, proton=4.6889722835907116E-7}, 9761={p1=1.0, p2=1.0, mHCI=2.8422411096288227E-11, vATPase=0.0, cMHCI=0.0029999939676267494, protonCy=1.0E-4, preP=1.0E-4, ova=0.0, mHCI-pept=6.003950839695243E-9, pept=1.999999993996044, proton=1.7983809716317654E-7}, 9893={p1=1.0, p2=1.0, mHCI=3.477762868363842E-11, vATPase=0.0, cMHCI=0.002999990164237336, protonCy=1.0E-4, preP=1.0E-4, ova=0.0, mHCI-pept=9.80098503619053E-9, pept=1.9999999901990002, proton=2.397122302688998E-7}, 10025={p1=1.0, p2=1.0, mHCI=4.0666566888990374E-11, vATPase=0.0, cMHCI=0.0029999856291022934, protonCy=1.0E-4, preP=1.0E-4, ova=0.0, mHCI-pept=1.433023114091344E-8, pept=1.999999985669736, proton=2.9955044966986404E-7}, 9387={p1=1.0, p2=1.0, mHCI=3.6184073736300106E-12, vATPase=0.0, cMHCI=0.0029999999557069304, protonCy=1.0E-4, preP=1.0E-4, ova=0.0, mHCI-pept=4.06746628474332E-11, pept=1.9999999999593263, proton=9.999500015765865E-9}, 10157={p1=1.0, p2=1.0, mHCI=4.6184248783360796E-11, vATPase=0.0, cMHCI=0.0029999804099239695, protonCy=1.0E-4, preP=1.0E-4, ova=0.0, mHCI-pept=1.95438917827757E-8, pept=1.9999999804560453, proton=3.593527769077447E-7}, 9519={p1=1.0, p2=1.0, mHCI=1.466155406658871E-11, vATPase=0.0, cMHCI=0.002999998788978305, protonCy=1.0E-4, preP=1.0E-4, ova=0.0, mHCI-pept=1.1963601416915145E-9, pept=1.9999999988036405, proton=6.997550572362757E-8}, 10289={p1=1.0, p2=1.0, mHCI=5.144701101670248E-11, vATPase=0.0, cMHCI=0.0029999745441895947, protonCy=1.0E-4, preP=1.0E-4, ova=0.0, mHCI-pept=2.540436339465688E-8, pept=1.9999999745955301, proton=4.191192335115787E-7}, 9651={p1=1.0, p2=1.0, mHCI=2.2622934785416133E-11, vATPase=0.0, cMHCI=0.0029999965308550396, protonCy=1.0E-4, preP=1.0E-4, ova=0.0, mHCI-pept=3.446522026240367E-9, pept=1.999999996553477, proton=1.2991553661235736E-7}, 10421={p1=1.0, p2=1.0, mHCI=5.6482698457120875E-11, vATPase=0.0, cMHCI=0.002999968061575013, protonCy=1.0E-4, preP=1.0E-4, ova=0.0, mHCI-pept=3.188194228866388E-8, pept=1.9999999681178893, proton=4.788498409973125E-7}, 9783={p1=1.0, p2=1.0, mHCI=2.952088876250971E-11, vATPase=0.0, cMHCI=0.002999993387011612, protonCy=1.0E-4, preP=1.0E-4, ova=0.0, mHCI-pept=6.583467499457909E-9, pept=1.9999999934165265, proton=1.8981961426928595E-7}, 9915={p1=1.0, p2=1.0, mHCI=3.578694233100706E-11, vATPase=0.0, cMHCI=0.0029999894577916616, protonCy=1.0E-4, preP=1.0E-4, ova=0.0, mHCI-pept=1.0506421397345048E-8, pept=1.999999989493561, proton=2.4968776026110514E-7}, 10047={p1=1.0, p2=1.0, mHCI=4.1602174534199125E-11, vATPase=0.0, cMHCI=0.002999984805613692, protonCy=1.0E-4, preP=1.0E-4, ova=0.0, mHCI-pept=1.5152784134658787E-8, pept=1.9999999848471788, proton=3.0951999613925944E-7}, 9409={p1=1.0, p2=1.0, mHCI=6.0059011699125E-12, vATPase=0.0, cMHCI=0.002999999856533742, protonCy=1.0E-4, preP=1.0E-4, ova=0.0, mHCI-pept=1.374603581892316E-10, pept=1.9999999998625408, proton=1.9998000136579283E-8}, 10179={p1=1.0, p2=1.0, mHCI=4.708452668163975E-11, vATPase=0.0, cMHCI=0.0029999794763181445, protonCy=1.0E-4, preP=1.0E-4, ova=0.0, mHCI-pept=2.0476597329426855E-8, pept=1.9999999795233336, proton=3.693163434434164E-7}, 9541={p1=1.0, p2=1.0, mHCI=1.6082810309792004E-11, vATPase=0.0, cMHCI=0.0029999984804640143, protonCy=1.0E-4, preP=1.0E-4, ova=0.0, mHCI-pept=1.5034531756129539E-9, pept=1.9999999984965473, proton=7.9968008540267E-8}, 10311={p1=1.0, p2=1.0, mHCI=5.229865759376257E-11, vATPase=0.0, cMHCI=0.0029999735058893187, protonCy=1.0E-4, preP=1.0E-4, ova=0.0, mHCI-pept=2.6441812024140842E-8, pept=1.9999999735580727, proton=4.290768237004185E-7}, 9673={p1=1.0, p2=1.0, mHCI=2.3829628708542503E-11, vATPase=0.0, cMHCI=0.0029999960649895133, protonCy=1.0E-4, preP=1.0E-4, ova=0.0, mHCI-pept=3.911180858087569E-9, pept=1.9999999960888173, proton=1.3990204572461303E-7}, 10443={p1=1.0, p2=1.0, mHCI=5.730285837822825E-11, vATPase=0.0, cMHCI=0.002999966922942224, protonCy=1.0E-4, preP=1.0E-4, ova=0.0, mHCI-pept=3.301975491792194E-8, pept=1.9999999669800645, proton=4.888014584240512E-7}, 9805={p1=1.0, p2=1.0, mHCI=3.060185962029707E-11, vATPase=0.0, cMHCI=0.0029999927846505532, protonCy=1.0E-4, preP=1.0E-4, ova=0.0, mHCI-pept=7.1847475873481725E-9, pept=1.9999999928152448, proton=1.9980013327361174E-7}, 9937={p1=1.0, p2=1.0, mHCI=3.6780789687893464E-11, vATPase=0.0, cMHCI=0.0029999887312669015, protonCy=1.0E-4, preP=1.0E-4, ova=0.0, mHCI-pept=1.1231952309714544E-8, pept=1.9999999887680275, proton=2.596622927501705E-7}, 10069={p1=1.0, p2=1.0, mHCI=4.251348033096771E-11, vATPase=0.0, cMHCI=0.0029999839633398687, protonCy=1.0E-4, preP=1.0E-4, ova=0.0, mHCI-pept=1.599414665178504E-8, pept=1.9999999840058116, proton=3.1948854570385624E-7}, 9431={p1=1.0, p2=1.0, mHCI=8.025575035957034E-12, vATPase=0.0, cMHCI=0.0029999997140134783, protonCy=1.0E-4, preP=1.0E-4, ova=0.0, mHCI-pept=2.779609475158489E-10, pept=1.9999999997220406, proton=2.9995500460416914E-8}, 10201={p1=1.0, p2=1.0, mHCI=4.7976965588011024E-11, vATPase=0.0, cMHCI=0.002999978524927541, protonCy=1.0E-4, preP=1.0E-4, ova=0.0, mHCI-pept=2.1427095494251263E-8, pept=1.9999999785728289, proton=3.7927891367224497E-7}, 9563={p1=1.0, p2=1.0, mHCI=1.7462710331288686E-11, vATPase=0.0, cMHCI=0.002999998143607796, protonCy=1.0E-4, preP=1.0E-4, ova=0.0, mHCI-pept=1.8389294941655473E-9, pept=1.9999999981610705, proton=8.9959512156141E-8}, 10333={p1=1.0, p2=1.0, mHCI=5.31450399633723E-11, vATPase=0.0, cMHCI=0.0029999724505822807, protonCy=1.0E-4, preP=1.0E-4, ova=0.0, mHCI-pept=2.74962726802484E-8, pept=1.9999999725036024, proton=4.390334181800271E-7}, 9695={p1=1.0, p2=1.0, mHCI=2.5009447262887912E-11, vATPase=0.0, cMHCI=0.0029999955752612883, protonCy=1.0E-4, preP=1.0E-4, ova=0.0, mHCI-pept=4.399729265089477E-9, pept=1.9999999956002685, proton=1.4988755623602176E-7}, 10465={p1=1.0, p2=1.0, mHCI=5.811776555561657E-11, vATPase=0.0, cMHCI=0.002999965767954499, protonCy=1.0E-4, preP=1.0E-4, ova=0.0, mHCI-pept=3.4173927736002484E-8, pept=1.9999999658258785, proton=4.987520807388029E-7}, 9827={p1=1.0, p2=1.0, mHCI=3.166583248283014E-11, vATPase=0.0, cMHCI=0.002999992160880761, protonCy=1.0E-4, preP=1.0E-4, ova=0.0, mHCI-pept=7.8074534073812E-9, pept=1.9999999921925375, proton=2.0977965427593555E-7}, 9959={p1=1.0, p2=1.0, mHCI=3.776197491855735E-11, vATPase=0.0, cMHCI=0.0029999879848988985, protonCy=1.0E-4, preP=1.0E-4, ova=0.0, mHCI-pept=1.197733912726397E-8, pept=1.999999988022638, proton=2.69635827835842E-7}, 10091={p1=1.0, p2=1.0, mHCI=4.3440857901721015E-11, vATPase=0.0, cMHCI=0.0029999831024605573, protonCy=1.0E-4, preP=1.0E-4, ova=0.0, mHCI-pept=1.6854098585617263E-8, pept=1.999999983145855, proton=3.294560984633235E-7}, 9453={p1=1.0, p2=1.0, mHCI=9.822830952455876E-12, vATPase=0.0, cMHCI=0.0029999995327016646, protonCy=1.0E-4, preP=1.0E-4, ova=0.0, mHCI-pept=4.5747550537365133E-10, pept=1.9999999995425253, proton=3.9992001075547486E-8}, 10223={p1=1.0, p2=1.0, mHCI=4.886009091762812E-11, vATPase=0.0, cMHCI=0.002999977555886566, protonCy=1.0E-4, preP=1.0E-4, ova=0.0, mHCI-pept=2.2395253343915958E-8, pept=1.9999999776046642, proton=3.892404876938643E-7}, 9585={p1=1.0, p2=1.0, mHCI=1.8812232304411833E-11, vATPase=0.0, cMHCI=0.0029999977794107698, protonCy=1.0E-4, preP=1.0E-4, ova=0.0, mHCI-pept=2.2017769984074772E-9, pept=1.9999999977982228, proton=9.995001667132398E-8}, 10355={p1=1.0, p2=1.0, mHCI=5.398720762920335E-11, vATPase=0.0, cMHCI=0.0029999713783790153, protonCy=1.0E-4, preP=1.0E-4, ova=0.0, mHCI-pept=2.8567633777310043E-8, pept=1.9999999714322316, proton=4.489890170499698E-7}, 9717={p1=1.0, p2=1.0, mHCI=2.6168066765302074E-11, vATPase=0.0, cMHCI=0.002999995062158542, protonCy=1.0E-4, preP=1.0E-4, ova=0.0, mHCI-pept=4.911673391986659E-9, pept=1.9999999950883238, proton=1.5987206824635643E-7}, 9849={p1=1.0, p2=1.0, mHCI=3.271644657980295E-11, vATPase=0.0, cMHCI=0.0029999915160739917, protonCy=1.0E-4, preP=1.0E-4, ova=0.0, mHCI-pept=8.451209562912816E-9, pept=1.9999999915487794, proton=2.1975817737609367E-7}, 9981={p1=1.0, p2=1.0, mHCI=3.873771058889632E-11, vATPase=0.0, cMHCI=0.0029999872189567472, protonCy=1.0E-4, preP=1.0E-4, ova=0.0, mHCI-pept=1.2742305542778215E-8, pept=1.9999999872576684, proton=2.7960836561786776E-7}}</t>
  </si>
  <si>
    <t>immunity.Endosome@7ed4f8a0</t>
  </si>
  <si>
    <t>{p1=16336.281798666927, p2=16336.281798666927, Tf=0.0, mHCI=6.32830156415414E-7, vATPase=0.0, cMHCI=49.00863660127652, mHCI-pept=2.0816189411154045E-4}</t>
  </si>
  <si>
    <t>{RabE=16317.284708590178, RabC=0.880228893134134, RabD=0.8803144507797102, RabA=0.8801433309382491, RabB=0.8802288931341364}</t>
  </si>
  <si>
    <t>{10113={RabEc=0.9999999952739617, RabCc=1.0000000013445804, RabDc=1.0000000013447583, RabAc=1.0000000013443897, RabBc=1.0000000013445804, RabAcyto=1.0, RabDcyto=1.0, RabBcyto=1.0, RabEm=0.998837122738077, RabCm=5.388184568337165E-5, RabDm=5.38870829629302E-5, RabAm=5.3876608125120394E-5, RabBm=5.388184568337157E-5, zero=0.0, RabEcyto=1.0, RabCcyto=1.0, Rab0=5.38766089904157E-5}, 9475={RabEc=1.0000570213352864, RabCc=0.9999833682443142, RabDc=0.999983366237408, RabAc=0.9999833703452347, RabBc=0.9999833682443142, RabAcyto=1.0, RabDcyto=1.0, RabBcyto=1.0, RabEm=0.9988410618386093, RabCm=5.302025847771773E-5, RabDm=5.302526489033093E-5, RabAm=5.301530059781917E-5, RabBm=5.302025847771772E-5, zero=0.0, RabEcyto=1.0, RabCcyto=1.0, Rab0=5.3383808469585536E-5}, 10245={RabEc=0.9999999973013429, RabCc=1.000000000767757, RabDc=1.0000000007678589, RabAc=1.000000000767648, RabBc=1.000000000767757, RabAcyto=1.0, RabDcyto=1.0, RabBcyto=1.0, RabEm=0.9988371227391123, RabCm=5.388184546340292E-5, RabDm=5.388708274290987E-5, RabAm=5.387660790520664E-5, RabBm=5.388184546340286E-5, zero=0.0, RabEcyto=1.0, RabCcyto=1.0, Rab0=5.387660883490253E-5}, 9607={RabEc=1.0000104245300603, RabCc=0.9999970322967882, RabDc=0.9999970319062829, RabAc=0.9999970327153235, RabBc=0.9999970322967882, RabAcyto=1.0, RabDcyto=1.0, RabBcyto=1.0, RabEm=0.9988371638524234, RabCm=5.3872884663922686E-5, RabDm=5.387811953407523E-5, RabAm=5.386765000229158E-5, RabBm=5.387288466392269E-5, zero=0.0, RabEcyto=1.0, RabCcyto=1.0, Rab0=5.3871338234549655E-5}, 10377={RabEc=0.9999999988273541, RabCc=1.000000000333595, RabDc=1.0000000003336393, RabAc=1.0000000003335474, RabBc=1.000000000333595, RabAcyto=1.0, RabDcyto=1.0, RabBcyto=1.0, RabEm=0.9988371227399022, RabCm=5.38818452955619E-5, RabDm=5.3887082575029375E-5, RabAm=5.387660773740778E-5, RabBm=5.3881845295561874E-5, zero=0.0, RabEcyto=1.0, RabCcyto=1.0, Rab0=5.387660871655104E-5}, 9739={RabEc=1.0000017326893966, RabCc=0.9999995074480298, RabDc=0.9999995073828998, RabAc=0.9999995075179179, RabBc=0.9999995074480298, RabAcyto=1.0, RabDcyto=1.0, RabBcyto=1.0, RabEm=0.9988371239359886, RabCm=5.388158922430321E-5, RabDm=5.388682644100032E-5, RabAm=5.3876351735866884E-5, RabBm=5.388158922430314E-5, zero=0.0, RabEcyto=1.0, RabCcyto=1.0, Rab0=5.387643690828816E-5}, 9871={RabEc=1.0000002886324344, RabCc=0.9999999179739989, RabDc=0.9999999179631456, RabAc=0.9999999179856456, RabBc=0.9999999179739989, RabAcyto=1.0, RabDcyto=1.0, RabBcyto=1.0, RabEm=0.9988371229004307, RabCm=5.3881811112540965E-5, RabDm=5.388704838387672E-5, RabAm=5.387657356316248E-5, RabBm=5.388181111254106E-5, zero=0.0, RabEcyto=1.0, RabCcyto=1.0, Rab0=5.3876584919485125E-5}, 10003={RabEc=1.0000000338816384, RabCc=0.999999990374612, RabDc=0.9999999903733359, RabAc=0.9999999903759799, RabBc=0.999999990374612, RabAcyto=1.0, RabDcyto=1.0, RabBcyto=1.0, RabEm=0.9988371227607243, RabCm=5.388184085345553E-5, RabDm=5.388707813185498E-5, RabAm=5.387660329646559E-5, RabBm=5.3881840853455645E-5, zero=0.0, RabEcyto=1.0, RabCcyto=1.0, Rab0=5.387660566247182E-5}, 9365={RabEc=1.0, RabCc=1.0, RabDc=1.0, RabAc=1.0, RabBc=1.0, RabAcyto=1.0, RabDcyto=1.0, RabBcyto=1.0, RabEm=0.999, RabCm=0.0, RabDm=0.0, RabAm=0.0, RabBm=0.0, zero=0.0, RabEcyto=1.0, RabCcyto=1.0, Rab0=1.0652672952207443E-4}, 10135={RabEc=0.9999999960296668, RabCc=1.0000000011295584, RabDc=1.0000000011297083, RabAc=1.0000000011293984, RabBc=1.0000000011295584, RabAcyto=1.0, RabDcyto=1.0, RabBcyto=1.0, RabEm=0.9988371227384544, RabCm=5.388184560327044E-5, RabDm=5.3887082882810276E-5, RabAm=5.387660804503902E-5, RabBm=5.388184560327035E-5, zero=0.0, RabEcyto=1.0, RabCcyto=1.0, Rab0=5.387660893352878E-5}, 9497={RabEc=1.0000440465263531, RabCc=0.9999872842361751, RabDc=0.9999872826445493, RabAc=0.9999872859193704, RabBc=0.9999872842361751, RabAcyto=1.0, RabDcyto=1.0, RabBcyto=1.0, RabEm=0.9988389326991173, RabCm=5.348601553564851E-5, RabDm=5.3491145654798884E-5, RabAm=5.348090811007527E-5, RabBm=5.3486015535648495E-5, zero=0.0, RabEcyto=1.0, RabCcyto=1.0, Rab0=5.364994556892559E-5}, 10267={RabEc=0.9999999975556781, RabCc=1.0000000006953969, RabDc=1.0000000006954888, RabAc=1.0000000006952978, RabBc=1.0000000006953969, RabAcyto=1.0, RabDcyto=1.0, RabBcyto=1.0, RabEm=0.998837122739244, RabCm=5.388184543542942E-5, RabDm=5.388708271492978E-5, RabAm=5.3876607877240166E-5, RabBm=5.388184543542936E-5, zero=0.0, RabEcyto=1.0, RabCcyto=1.0, Rab0=5.3876608815177285E-5}, 9629={RabEc=1.0000077402289784, RabCc=0.9999977976495654, RabDc=0.9999977973592308, RabAc=0.9999977979608852, RabBc=0.9999977976495654, RabAcyto=1.0, RabDcyto=1.0, RabBcyto=1.0, RabEm=0.9988371430511112, RabCm=5.387742674072448E-5, RabDm=5.38826628430067E-5, RabAm=5.387219058745241E-5, RabBm=5.387742674072447E-5, zero=0.0, RabEcyto=1.0, RabCcyto=1.0, Rab0=5.3873971499000804E-5}, 10399={RabEc=0.9999999990816895, RabCc=1.0000000002612348, RabDc=1.0000000002612695, RabAc=1.0000000002611973, RabBc=1.0000000002612348, RabAcyto=1.0, RabDcyto=1.0, RabBcyto=1.0, RabEm=0.9988371227400337, RabCm=5.3881845267588394E-5, RabDm=5.3887082547049295E-5, RabAm=5.3876607709441306E-5, RabBm=5.388184526758838E-5, zero=0.0, RabEcyto=1.0, RabCcyto=1.0, Rab0=5.387660869682578E-5}, 9761={RabEc=1.0000012834422356, RabCc=0.9999996351797712, RabDc=0.9999996351315233, RabAc=0.9999996352315449, RabBc=0.9999996351797712, RabAcyto=1.0, RabDcyto=1.0, RabBcyto=1.0, RabEm=0.9988371235378906, RabCm=5.38816748670793E-5, RabDm=5.38869121053225E-5, RabAm=5.3876437354137366E-5, RabBm=5.388167486707907E-5, zero=0.0, RabEcyto=1.0, RabCcyto=1.0, Rab0=5.387649243808493E-5}, 9893={RabEc=1.0000002183162127, RabCc=0.9999999379588099, RabDc=0.9999999379506002, RabAc=0.9999999379676193, RabBc=0.9999999379588099, RabAcyto=1.0, RabDcyto=1.0, RabBcyto=1.0, RabEm=0.998837122862089, RabCm=5.388181927350236E-5, RabDm=5.388705654677458E-5, RabAm=5.3876581722038965E-5, RabBm=5.3881819273502475E-5, zero=0.0, RabEcyto=1.0, RabCcyto=1.0, Rab0=5.387659061742274E-5}, 10025={RabEc=1.0000000190901526, RabCc=0.9999999945778871, RabDc=0.9999999945771676, RabAc=0.9999999945786581, RabBc=0.9999999945778871, RabAcyto=1.0, RabDcyto=1.0, RabBcyto=1.0, RabEm=0.9988371227522327, RabCm=5.38818426633872E-5, RabDm=5.388707994221959E-5, RabAm=5.387660510592757E-5, RabBm=5.3881842663387264E-5, zero=0.0, RabEcyto=1.0, RabCcyto=1.0, Rab0=5.387660691433244E-5}, 9387={RabEc=1.000065069863316, RabCc=0.9999719624416686, RabDc=0.9999719610411987, RabAc=0.9999719635259777, RabBc=0.9999719624416686, RabAcyto=1.0, RabDcyto=1.0, RabBcyto=1.0, RabEm=0.9989267661052882, RabCm=3.427058212490256E-5, RabDm=3.427218802534124E-5, RabAm=3.426936335989424E-5, RabBm=3.427058212490255E-5, zero=0.0, RabEcyto=1.0, RabCcyto=1.0, Rab0=4.2677908598413526E-5}, 10157={RabEc=0.9999999962840022, RabCc=1.0000000010571983, RabDc=1.0000000010573384, RabAc=1.0000000010570484, RabBc=1.0000000010571983, RabAcyto=1.0, RabDcyto=1.0, RabBcyto=1.0, RabEm=0.9988371227385858, RabCm=5.388184557529694E-5, RabDm=5.3887082854830196E-5, RabAm=5.3876608017072546E-5, RabBm=5.3881845575296856E-5, zero=0.0, RabEcyto=1.0, RabCcyto=1.0, Rab0=5.387660891380353E-5}, 9519={RabEc=1.000033457141463, RabCc=0.9999903991000479, RabDc=0.99999039787215, RabAc=0.9999904004062158, RabBc=0.9999903991000479, RabAcyto=1.0, RabDcyto=1.0, RabBcyto=1.0, RabEm=0.9988379571126221, RabCm=5.369941587455734E-5, RabDm=5.3704603563090904E-5, RabAm=5.3694238573392336E-5, RabBm=5.369941587455735E-5, zero=0.0, RabEcyto=1.0, RabCcyto=1.0, Rab0=5.3771943014513615E-5}, 10289={RabEc=0.9999999978100133, RabCc=1.0000000006230363, RabDc=1.000000000623119, RabAc=1.0000000006229477, RabBc=1.0000000006230363, RabAcyto=1.0, RabDcyto=1.0, RabBcyto=1.0, RabEm=0.9988371227393756, RabCm=5.388184540745591E-5, RabDm=5.38870826869497E-5, RabAm=5.3876607849273686E-5, RabBm=5.388184540745586E-5, zero=0.0, RabEcyto=1.0, RabCcyto=1.0, Rab0=5.3876608795452036E-5}, 9651={RabEc=1.00000574231852, RabCc=0.9999983666816464, RabDc=0.9999983664660733, RabAc=0.999998366912867, RabBc=0.9999983666816464, RabAcyto=1.0, RabDcyto=1.0, RabBcyto=1.0, RabEm=0.9988371331485214, RabCm=5.38795867274273E-5, RabDm=5.3884823412738E-5, RabAm=5.387434987114016E-5, RabBm=5.3879586727427294E-5, zero=0.0, RabEcyto=1.0, RabCcyto=1.0, Rab0=5.387523426220628E-5}, 10421={RabEc=0.9999999991899539, RabCc=1.000000000230434, RabDc=1.0000000002304643, RabAc=1.0000000002304008, RabBc=1.000000000230434, RabAcyto=1.0, RabDcyto=1.0, RabBcyto=1.0, RabEm=0.9988371227400902, RabCm=5.3881845255600845E-5, RabDm=5.388708253505892E-5, RabAm=5.3876607697456765E-5, RabBm=5.3881845255600824E-5, zero=0.0, RabEcyto=1.0, RabCcyto=1.0, Rab0=5.387660868838355E-5}, 9783={RabEc=1.000000950857037, RabCc=0.9999997297321744, RabDc=0.9999997296964274, RabAc=0.9999997297705345, RabBc=0.9999997297321744, RabAcyto=1.0, RabDcyto=1.0, RabBcyto=1.0, RabEm=0.9988371232967527, RabCm=5.3881726547489226E-5, RabDm=5.388696379847459E-5, RabAm=5.3876489020319156E-5, RabBm=5.388172654748906E-5, zero=0.0, RabEcyto=1.0, RabCcyto=1.0, Rab0=5.387652685587391E-5}, 9915={RabEc=1.0000001602317112, RabCc=0.9999999544667706, RabDc=0.9999999544607444, RabAc=0.9999999544732368, RabBc=0.9999999544667706, RabAcyto=1.0, RabDcyto=1.0, RabBcyto=1.0, RabEm=0.9988371228312247, RabCm=5.388182583809658E-5, RabDm=5.388706311292002E-5, RabAm=5.3876588284969956E-5, RabBm=5.388182583809673E-5, zero=0.0, RabEcyto=1.0, RabCcyto=1.0, Rab0=5.3876595223277625E-5}, 10047={RabEc=1.0000000115486007, RabCc=0.9999999967206233, RabDc=0.9999999967201878, RabAc=0.9999999967210895, RabBc=0.9999999967206233, RabAcyto=1.0, RabDcyto=1.0, RabBcyto=1.0, RabEm=0.9988371227475729, RabCm=5.388184365848929E-5, RabDm=5.388708093756224E-5, RabAm=5.3876606100766016E-5, RabBm=5.3881843658489275E-5, zero=0.0, RabEcyto=1.0, RabCcyto=1.0, Rab0=5.387660759389604E-5}, 9409={RabEc=1.000089422102167, RabCc=0.9999702120633679, RabDc=0.9999702096565047, RabAc=0.99997021429109, RabBc=0.9999702120633679, RabAcyto=1.0, RabDcyto=1.0, RabBcyto=1.0, RabEm=0.9988781203748169, RabCm=4.491295562968014E-5, RabDm=4.491615936261361E-5, RabAm=4.4910080273344695E-5, RabBm=4.491295562968013E-5, zero=0.0, RabEcyto=1.0, RabCcyto=1.0, Rab0=4.875420381006546E-5}, 10179={RabEc=0.9999999965383373, RabCc=1.000000000984838, RabDc=1.0000000009849686, RabAc=1.0000000009846983, RabBc=1.000000000984838, RabAcyto=1.0, RabDcyto=1.0, RabBcyto=1.0, RabEm=0.9988371227387175, RabCm=5.388184554732343E-5, RabDm=5.388708282685011E-5, RabAm=5.387660798910607E-5, RabBm=5.3881845547323356E-5, zero=0.0, RabEcyto=1.0, RabCcyto=1.0, Rab0=5.387660889407828E-5}, 9541={RabEc=1.0000251651017074, RabCc=0.9999928044788764, RabDc=0.9999928035466824, RabAc=0.9999928054739184, RabBc=0.9999928044788764, RabAcyto=1.0, RabDcyto=1.0, RabBcyto=1.0, RabEm=0.9988375094465077, RabCm=5.3797325530130175E-5, RabDm=5.380253981855331E-5, RabAm=5.379211588908308E-5, RabBm=5.379732553013021E-5, zero=0.0, RabEcyto=1.0, RabCcyto=1.0, Rab0=5.3827976246412904E-5}, 10311={RabEc=0.9999999980643486, RabCc=1.000000000550676, RabDc=1.0000000005507492, RabAc=1.0000000005505976, RabBc=1.000000000550676, RabAcyto=1.0, RabDcyto=1.0, RabBcyto=1.0, RabEm=0.9988371227395071, RabCm=5.388184537948241E-5, RabDm=5.388708265896962E-5, RabAm=5.3876607821307206E-5, RabBm=5.388184537948237E-5, zero=0.0, RabEcyto=1.0, RabCcyto=1.0, Rab0=5.387660877572678E-5}, 9673={RabEc=1.0000042578984254, RabCc=0.9999987891774802, RabDc=0.9999987890175493, RabAc=0.9999987893490525, RabBc=0.9999987891774802, RabAcyto=1.0, RabDcyto=1.0, RabBcyto=1.0, RabEm=0.9988371283346295, RabCm=5.388063507131671E-5, RabDm=5.38858720374222E-5, RabAm=5.387539787849702E-5, RabBm=5.388063507131653E-5, zero=0.0, RabEcyto=1.0, RabCcyto=1.0, Rab0=5.3875854834387854E-5}, 10443={RabEc=0.9999999992426535, RabCc=1.000000000215442, RabDc=1.0000000002154703, RabAc=1.000000000215411, RabBc=1.000000000215442, RabAcyto=1.0, RabDcyto=1.0, RabBcyto=1.0, RabEm=0.998837122740118, RabCm=5.38818452496943E-5, RabDm=5.3887082529150974E-5, RabAm=5.387660769155171E-5, RabBm=5.388184524969428E-5, zero=0.0, RabEcyto=1.0, RabCcyto=1.0, Rab0=5.3876608684233344E-5}, 9805={RabEc=1.0000007047691477, RabCc=0.9999997996889076, RabDc=0.9999997996624109, RabAc=0.9999997997173421, RabBc=0.9999997996889076, RabAcyto=1.0, RabDcyto=1.0, RabBcyto=1.0, RabEm=0.9988371231375747, RabCm=5.388176057636325E-5, RabDm=5.388699783562418E-5, RabAm=5.38765230400712E-5, RabBm=5.388176057636313E-5, zero=0.0, RabEcyto=1.0, RabCcyto=1.0, Rab0=5.387654991910254E-5}, 9937={RabEc=1.0000001143848276, RabCc=0.9999999674964466, RabDc=0.9999999674921439, RabAc=0.9999999675010628, RabBc=0.9999999674964466, RabAcyto=1.0, RabDcyto=1.0, RabBcyto=1.0, RabEm=0.9988371228067175, RabCm=5.388183105147446E-5, RabDm=5.388706832753104E-5, RabAm=5.387659349702443E-5, RabBm=5.3881831051474634E-5, zero=0.0, RabEcyto=1.0, RabCcyto=1.0, Rab0=5.3876598876955246E-5}, 10069={RabEc=0.999999992818998, RabCc=1.0000000020431055, RabDc=1.0000000020433748, RabAc=1.000000002042816, RabBc=1.0000000020431055, RabAcyto=1.0, RabDcyto=1.0, RabBcyto=1.0, RabEm=0.9988371227368601, RabCm=5.38818459416759E-5, RabDm=5.38870832212947E-5, RabAm=5.387660838336077E-5, RabBm=5.388184594167583E-5, zero=0.0, RabEcyto=1.0, RabCcyto=1.0, Rab0=5.387660917412597E-5}, 9431={RabEc=1.0000850881041035, RabCc=0.9999738103273882, RabDc=0.9999738076861692, RabAc=0.9999738129509324, RabBc=0.9999738103273882, RabAcyto=1.0, RabDcyto=1.0, RabBcyto=1.0, RabEm=0.9988558819386635, RabCm=4.977810085512611E-5, RabDm=4.978231240523302E-5, RabAm=4.977408411144253E-5, RabBm=4.977810085512609E-5, zero=0.0, RabEcyto=1.0, RabCcyto=1.0, Rab0=5.153219263169935E-5}, 10201={RabEc=0.9999999967926725, RabCc=1.0000000009124776, RabDc=1.0000000009125987, RabAc=1.000000000912348, RabBc=1.0000000009124776, RabAcyto=1.0, RabDcyto=1.0, RabBcyto=1.0, RabEm=0.9988371227388492, RabCm=5.388184551934993E-5, RabDm=5.388708279887003E-5, RabAm=5.387660796113959E-5, RabBm=5.3881845519349855E-5, zero=0.0, RabEcyto=1.0, RabCcyto=1.0, Rab0=5.387660887435303E-5}, 9563={RabEc=1.0000188174907245, RabCc=0.999994631202102, RabDc=0.999994630501111, RabAc=0.9999946319518981, RabBc=0.999994631202102, RabAcyto=1.0, RabDcyto=1.0, RabBcyto=1.0, RabEm=0.9988373034866682, RabCm=5.3842363525010174E-5, RabDm=5.3847590082211136E-5, RabAm=5.383713896285354E-5, RabBm=5.3842363525010404E-5, zero=0.0, RabEcyto=1.0, RabCcyto=1.0, Rab0=5.3853786758728554E-5}, 10333={RabEc=0.9999999983186838, RabCc=1.0000000004783158, RabDc=1.0000000004783791, RabAc=1.0000000004782477, RabBc=1.0000000004783158, RabAcyto=1.0, RabDcyto=1.0, RabBcyto=1.0, RabEm=0.9988371227396389, RabCm=5.388184535150891E-5, RabDm=5.388708263098954E-5, RabAm=5.387660779334073E-5, RabBm=5.3881845351508874E-5, zero=0.0, RabEcyto=1.0, RabCcyto=1.0, Rab0=5.387660875600153E-5}, 9695={RabEc=1.0000031561717477, RabCc=0.9999991026149416, RabDc=0.9999991024963524, RabAc=0.9999991027421796, RabBc=0.9999991026149416, RabAcyto=1.0, RabDcyto=1.0, RabBcyto=1.0, RabEm=0.9988371259242745, RabCm=5.3881158840904366E-5, RabDm=5.388639594577327E-5, RabAm=5.38759214832242E-5, RabBm=5.3881158840904156E-5, zero=0.0, RabEcyto=1.0, RabCcyto=1.0, Rab0=5.387617013702046E-5}, 10465={RabEc=0.9999999992953529, RabCc=1.00000000020045, RabDc=1.0000000002004767, RabAc=1.0000000002004215, RabBc=1.00000000020045, RabAcyto=1.0, RabDcyto=1.0, RabBcyto=1.0, RabEm=0.9988371227401457, RabCm=5.388184524378776E-5, RabDm=5.3887082523243035E-5, RabAm=5.387660768564666E-5, RabBm=5.388184524378774E-5, zero=0.0, RabEcyto=1.0, RabCcyto=1.0, Rab0=5.387660868008314E-5}, 9827={RabEc=1.0000005242031913, RabCc=0.999999851015841, RabDc=0.9999998509961322, RabAc=0.9999998510369916, RabBc=0.999999851015841, RabAcyto=1.0, RabDcyto=1.0, RabBcyto=1.0, RabEm=0.9988371230324281, RabCm=5.388178299615407E-5, RabDm=5.3887020260789304E-5, RabAm=5.387654545401957E-5, RabBm=5.388178299615402E-5, zero=0.0, RabEcyto=1.0, RabCcyto=1.0, Rab0=5.387656538703201E-5}, 9959={RabEc=1.0000000807800455, RabCc=0.9999999770467469, RabDc=0.9999999770437077, RabAc=0.9999999770500073, RabBc=0.9999999770467469, RabAcyto=1.0, RabDcyto=1.0, RabBcyto=1.0, RabEm=0.9988371227877157, RabCm=5.3881835100008664E-5, RabDm=5.3887072377031405E-5, RabAm=5.3876597544512796E-5, RabBm=5.388183510000883E-5, zero=0.0, RabEcyto=1.0, RabCcyto=1.0, Rab0=5.3876601684816856E-5}, 10091={RabEc=0.99999999404648, RabCc=1.0000000016938428, RabDc=1.0000000016940667, RabAc=1.0000000016936028, RabBc=1.0000000016938428, RabAcyto=1.0, RabDcyto=1.0, RabBcyto=1.0, RabEm=0.9988371227374684, RabCm=5.3881845812523774E-5, RabDm=5.388708309211245E-5, RabAm=5.387660825424058E-5, RabBm=5.3881845812523706E-5, zero=0.0, RabEcyto=1.0, RabCcyto=1.0, Rab0=5.3876609082270836E-5}, 9453={RabEc=1.0000716506156258, RabCc=0.9999787133368906, RabDc=0.9999787109272495, RabAc=0.9999787158139194, RabBc=0.9999787133368906, RabAcyto=1.0, RabDcyto=1.0, RabBcyto=1.0, RabEm=0.9988457133593712, RabCm=5.2002675533932864E-5, RabDm=5.2007420462318397E-5, RabAm=5.199803102822546E-5, RabBm=5.200267553393286E-5, zero=0.0, RabEcyto=1.0, RabCcyto=1.0, Rab0=5.28025675922981E-5}, 10223={RabEc=0.9999999970470076, RabCc=1.0000000008401173, RabDc=1.0000000008402288, RabAc=1.000000000839998, RabBc=1.0000000008401173, RabAcyto=1.0, RabDcyto=1.0, RabBcyto=1.0, RabEm=0.9988371227389808, RabCm=5.388184549137642E-5, RabDm=5.388708277088995E-5, RabAm=5.387660793317311E-5, RabBm=5.388184549137636E-5, zero=0.0, RabEcyto=1.0, RabCcyto=1.0, Rab0=5.3876608854627784E-5}, 9585={RabEc=1.0000140210623272, RabCc=0.9999960050656801, RabDc=0.9999960045415605, RabAc=0.999996005626993, RabBc=0.9999960050656801, RabAcyto=1.0, RabDcyto=1.0, RabBcyto=1.0, RabEm=0.9988372080988284, RabCm=5.38632162940246E-5, RabDm=5.386844853326812E-5, RabAm=5.3857984825535754E-5, RabBm=5.386321629402464E-5, zero=0.0, RabEcyto=1.0, RabCcyto=1.0, Rab0=5.3865764746702176E-5}, 10355={RabEc=0.9999999985730189, RabCc=1.0000000004059555, RabDc=1.0000000004060092, RabAc=1.0000000004058975, RabBc=1.0000000004059555, RabAcyto=1.0, RabDcyto=1.0, RabBcyto=1.0, RabEm=0.9988371227397705, RabCm=5.38818453235354E-5, RabDm=5.388708260300946E-5, RabAm=5.387660776537425E-5, RabBm=5.388184532353537E-5, zero=0.0, RabEcyto=1.0, RabCcyto=1.0, Rab0=5.387660873627628E-5}, 9717={RabEc=1.0000023387603818, RabCc=0.9999993351027603, RabDc=0.9999993350148634, RabAc=0.9999993351970751, RabBc=0.9999993351027603, RabAcyto=1.0, RabDcyto=1.0, RabBcyto=1.0, RabEm=0.9988371246405514, RabCm=5.38814370443592E-5, RabDm=5.388667422195181E-5, RabAm=5.387619960122077E-5, RabBm=5.3881437044359166E-5, zero=0.0, RabEcyto=1.0, RabCcyto=1.0, Rab0=5.387634105908138E-5}, 9849={RabEc=1.000000390741935, RabCc=0.9999998889510642, RabDc=0.9999998889363725, RabAc=0.9999998889668305, RabBc=0.9999998889510642, RabAcyto=1.0, RabDcyto=1.0, RabBcyto=1.0, RabEm=0.9988371229579432, RabCm=5.388179886015839E-5, RabDm=5.3887036128572005E-5, RabAm=5.3876561313941566E-5, RabBm=5.388179886015842E-5, zero=0.0, RabEcyto=1.0, RabCcyto=1.0, Rab0=5.387657641601786E-5}, 9981={RabEc=1.0000000559230584, RabCc=0.9999999841107976, RabDc=0.9999999841086927, RabAc=0.9999999841130551, RabBc=0.9999999841107976, RabAcyto=1.0, RabDcyto=1.0, RabBcyto=1.0, RabEm=0.9988371227730475, RabCm=5.388183822869427E-5, RabDm=5.38870755064684E-5, RabAm=5.3876600672380085E-5, RabBm=5.388183822869442E-5, zero=0.0, RabEcyto=1.0, RabCcyto=1.0, Rab0=5.387660383831418E-5}}</t>
  </si>
  <si>
    <t>{mvb=0.18877384517493945, ova=0.0, proton=0.04216394819075243}</t>
  </si>
  <si>
    <t>{10242={p1=0.004, p2=0.004, mHCI=0.0, vATPase=0.003, cMHCI=0.0, protonCy=1.0E-4, preP=1.0E-4, ova=0.0, mHCI-pept=0.0, pept=2.0, proton=0.0020785699574607666}, 10374={p1=0.004, p2=0.004, mHCI=0.0, vATPase=0.003, cMHCI=0.0, protonCy=1.0E-4, preP=1.0E-4, ova=0.0, mHCI-pept=0.0, pept=2.0, proton=0.0020953777723490717}, 9736={p1=0.004, p2=0.004, mHCI=0.0, vATPase=0.003, cMHCI=0.0, protonCy=1.0E-4, preP=1.0E-4, ova=0.0, mHCI-pept=0.0, pept=2.0, proton=0.0020140464892543872}, 10506={p1=0.004, p2=0.004, mHCI=0.0, vATPase=0.003, cMHCI=0.0, protonCy=1.0E-4, preP=1.0E-4, ova=0.0, mHCI-pept=0.0, pept=2.0, proton=0.002112175503009161}, 9868={p1=0.004, p2=0.004, mHCI=0.0, vATPase=0.003, cMHCI=0.0, protonCy=1.0E-4, preP=1.0E-4, ova=0.0, mHCI-pept=0.0, pept=2.0, proton=0.0020308930081358203}, 10638={p1=0.004, p2=0.004, mHCI=0.0, vATPase=0.003, cMHCI=0.0, protonCy=1.0E-4, preP=1.0E-4, ova=0.0, mHCI-pept=0.0, pept=2.0, proton=0.002128963155921088}, 10000={p1=0.004, p2=0.004, mHCI=0.0, vATPase=0.003, cMHCI=0.0, protonCy=1.0E-4, preP=1.0E-4, ova=0.0, mHCI-pept=0.0, pept=2.0, proton=0.002047729422668842}, 10132={p1=0.004, p2=0.004, mHCI=0.0, vATPase=0.003, cMHCI=0.0, protonCy=1.0E-4, preP=1.0E-4, ova=0.0, mHCI-pept=0.0, pept=2.0, proton=0.0020645557360210107}, 10264={p1=0.004, p2=0.004, mHCI=0.0, vATPase=0.003, cMHCI=0.0, protonCy=1.0E-4, preP=1.0E-4, ova=0.0, mHCI-pept=0.0, pept=2.0, proton=0.002081371960573042}, 9626={p1=0.004, p2=0.004, mHCI=0.0, vATPase=0.003, cMHCI=0.0, protonCy=1.0E-4, preP=1.0E-4, ova=0.0, mHCI-pept=0.0, pept=2.0, proton=0.002}, 10396={p1=0.004, p2=0.004, mHCI=0.0, vATPase=0.003, cMHCI=0.0, protonCy=1.0E-4, preP=1.0E-4, ova=0.0, mHCI-pept=0.0, pept=2.0, proton=0.002098178094238747}, 9758={p1=0.004, p2=0.004, mHCI=0.0, vATPase=0.003, cMHCI=0.0, protonCy=1.0E-4, preP=1.0E-4, ova=0.0, mHCI-pept=0.0, pept=2.0, proton=0.002016854944526778}, 10528={p1=0.004, p2=0.004, mHCI=0.0, vATPase=0.003, cMHCI=0.0, protonCy=1.0E-4, preP=1.0E-4, ova=0.0, mHCI-pept=0.0, pept=2.0, proton=0.0021149741448333527}, 9890={p1=0.004, p2=0.004, mHCI=0.0, vATPase=0.003, cMHCI=0.0, protonCy=1.0E-4, preP=1.0E-4, ova=0.0, mHCI-pept=0.0, pept=2.0, proton=0.002033699778671646}, 10660={p1=0.004, p2=0.004, mHCI=0.0, vATPase=0.003, cMHCI=0.0, protonCy=1.0E-4, preP=1.0E-4, ova=0.0, mHCI-pept=0.0, pept=2.0, proton=0.0021317601187376923}, 10022={p1=0.004, p2=0.004, mHCI=0.0, vATPase=0.003, cMHCI=0.0, protonCy=1.0E-4, preP=1.0E-4, ova=0.0, mHCI-pept=0.0, pept=2.0, proton=0.0020505345097318953}, 10154={p1=0.004, p2=0.004, mHCI=0.0, vATPase=0.003, cMHCI=0.0, protonCy=1.0E-4, preP=1.0E-4, ova=0.0, mHCI-pept=0.0, pept=2.0, proton=0.002067359141186225}, 10286={p1=0.004, p2=0.004, mHCI=0.0, vATPase=0.003, cMHCI=0.0, protonCy=1.0E-4, preP=1.0E-4, ova=0.0, mHCI-pept=0.0, pept=2.0, proton=0.002084173683358862}, 9648={p1=0.004, p2=0.004, mHCI=0.0, vATPase=0.003, cMHCI=0.0, protonCy=1.0E-4, preP=1.0E-4, ova=0.0, mHCI-pept=0.0, pept=2.0, proton=0.0020028098595696814}, 10418={p1=0.004, p2=0.004, mHCI=0.0, vATPase=0.003, cMHCI=0.0, protonCy=1.0E-4, preP=1.0E-4, ova=0.0, mHCI-pept=0.0, pept=2.0, proton=0.002100978136044044}, 9780={p1=0.004, p2=0.004, mHCI=0.0, vATPase=0.003, cMHCI=0.0, protonCy=1.0E-4, preP=1.0E-4, ova=0.0, mHCI-pept=0.0, pept=2.0, proton=0.0020196631189396547}, 10550={p1=0.004, p2=0.004, mHCI=0.0, vATPase=0.003, cMHCI=0.0, protonCy=1.0E-4, preP=1.0E-4, ova=0.0, mHCI-pept=0.0, pept=2.0, proton=0.0021177725067494818}, 9912={p1=0.004, p2=0.004, mHCI=0.0, vATPase=0.003, cMHCI=0.0, protonCy=1.0E-4, preP=1.0E-4, ova=0.0, mHCI-pept=0.0, pept=2.0, proton=0.002036506268628676}, 10682={p1=0.004, p2=0.004, mHCI=0.0, vATPase=0.003, cMHCI=0.0, protonCy=1.0E-4, preP=1.0E-4, ova=0.0, mHCI-pept=0.0, pept=2.0, proton=0.0021345568018225495}, 10044={p1=0.004, p2=0.004, mHCI=0.0, vATPase=0.003, cMHCI=0.0, protonCy=1.0E-4, preP=1.0E-4, ova=0.0, mHCI-pept=0.0, pept=2.0, proton=0.0020533393162161535}, 10176={p1=0.004, p2=0.004, mHCI=0.0, vATPase=0.003, cMHCI=0.0, protonCy=1.0E-4, preP=1.0E-4, ova=0.0, mHCI-pept=0.0, pept=2.0, proton=0.002070162265884764}, 10308={p1=0.004, p2=0.004, mHCI=0.0, vATPase=0.003, cMHCI=0.0, protonCy=1.0E-4, preP=1.0E-4, ova=0.0, mHCI-pept=0.0, pept=2.0, proton=0.002086975125879913}, 9670={p1=0.004, p2=0.004, mHCI=0.0, vATPase=0.003, cMHCI=0.0, protonCy=1.0E-4, preP=1.0E-4, ova=0.0, mHCI-pept=0.0, pept=2.0, proton=0.0020056194382801294}, 10440={p1=0.004, p2=0.004, mHCI=0.0, vATPase=0.003, cMHCI=0.0, protonCy=1.0E-4, preP=1.0E-4, ova=0.0, mHCI-pept=0.0, pept=2.0, proton=0.0021037778977943474}, 9802={p1=0.004, p2=0.004, mHCI=0.0, vATPase=0.003, cMHCI=0.0, protonCy=1.0E-4, preP=1.0E-4, ova=0.0, mHCI-pept=0.0, pept=2.0, proton=0.0020224710124930175}, 10572={p1=0.004, p2=0.004, mHCI=0.0, vATPase=0.003, cMHCI=0.0, protonCy=1.0E-4, preP=1.0E-4, ova=0.0, mHCI-pept=0.0, pept=2.0, proton=0.002120570588786934}, 9934={p1=0.004, p2=0.004, mHCI=0.0, vATPase=0.003, cMHCI=0.0, protonCy=1.0E-4, preP=1.0E-4, ova=0.0, mHCI-pept=0.0, pept=2.0, proton=0.0020393124780069107}, 10704={p1=0.004, p2=0.004, mHCI=0.0, vATPase=0.003, cMHCI=0.0, protonCy=1.0E-4, preP=1.0E-4, ova=0.0, mHCI-pept=0.0, pept=2.0, proton=0.002137353205205045}, 10066={p1=0.004, p2=0.004, mHCI=0.0, vATPase=0.003, cMHCI=0.0, protonCy=1.0E-4, preP=1.0E-4, ova=0.0, mHCI-pept=0.0, pept=2.0, proton=0.002056143842121616}, 10198={p1=0.004, p2=0.004, mHCI=0.0, vATPase=0.003, cMHCI=0.0, protonCy=1.0E-4, preP=1.0E-4, ova=0.0, mHCI-pept=0.0, pept=2.0, proton=0.002072965110144671}, 10330={p1=0.004, p2=0.004, mHCI=0.0, vATPase=0.003, cMHCI=0.0, protonCy=1.0E-4, preP=1.0E-4, ova=0.0, mHCI-pept=0.0, pept=2.0, proton=0.002089776288199041}, 9692={p1=0.004, p2=0.004, mHCI=0.0, vATPase=0.003, cMHCI=0.0, protonCy=1.0E-4, preP=1.0E-4, ova=0.0, mHCI-pept=0.0, pept=2.0, proton=0.0020084287361310624}, 10462={p1=0.004, p2=0.004, mHCI=0.0, vATPase=0.003, cMHCI=0.0, protonCy=1.0E-4, preP=1.0E-4, ova=0.0, mHCI-pept=0.0, pept=2.0, proton=0.002106577379519044}, 9824={p1=0.004, p2=0.004, mHCI=0.0, vATPase=0.003, cMHCI=0.0, protonCy=1.0E-4, preP=1.0E-4, ova=0.0, mHCI-pept=0.0, pept=2.0, proton=0.0020252786251868655}, 10594={p1=0.004, p2=0.004, mHCI=0.0, vATPase=0.003, cMHCI=0.0, protonCy=1.0E-4, preP=1.0E-4, ova=0.0, mHCI-pept=0.0, pept=2.0, proton=0.002123368390975095}, 9956={p1=0.004, p2=0.004, mHCI=0.0, vATPase=0.003, cMHCI=0.0, protonCy=1.0E-4, preP=1.0E-4, ova=0.0, mHCI-pept=0.0, pept=2.0, proton=0.0020421184068063498}, 10726={p1=0.004, p2=0.004, mHCI=0.0, vATPase=0.003, cMHCI=0.0, protonCy=1.0E-4, preP=1.0E-4, ova=0.0, mHCI-pept=0.0, pept=2.0, proton=0.0021401493289145666}, 10088={p1=0.004, p2=0.004, mHCI=0.0, vATPase=0.003, cMHCI=0.0, protonCy=1.0E-4, preP=1.0E-4, ova=0.0, mHCI-pept=0.0, pept=2.0, proton=0.00205894808417838}, 10220={p1=0.004, p2=0.004, mHCI=0.0, vATPase=0.003, cMHCI=0.0, protonCy=1.0E-4, preP=1.0E-4, ova=0.0, mHCI-pept=0.0, pept=2.0, proton=0.002075767673993991}, 10352={p1=0.004, p2=0.004, mHCI=0.0, vATPase=0.003, cMHCI=0.0, protonCy=1.0E-4, preP=1.0E-4, ova=0.0, mHCI-pept=0.0, pept=2.0, proton=0.0020925771703456317}, 9714={p1=0.004, p2=0.004, mHCI=0.0, vATPase=0.003, cMHCI=0.0, protonCy=1.0E-4, preP=1.0E-4, ova=0.0, mHCI-pept=0.0, pept=2.0, proton=0.0020112377531224823}, 10484={p1=0.004, p2=0.004, mHCI=0.0, vATPase=0.003, cMHCI=0.0, protonCy=1.0E-4, preP=1.0E-4, ova=0.0, mHCI-pept=0.0, pept=2.0, proton=0.0021093765812475193}, 9846={p1=0.004, p2=0.004, mHCI=0.0, vATPase=0.003, cMHCI=0.0, protonCy=1.0E-4, preP=1.0E-4, ova=0.0, mHCI-pept=0.0, pept=2.0, proton=0.0020280859570211995}, 10616={p1=0.004, p2=0.004, mHCI=0.0, vATPase=0.003, cMHCI=0.0, protonCy=1.0E-4, preP=1.0E-4, ova=0.0, mHCI-pept=0.0, pept=2.0, proton=0.0021261659133433508}, 9978={p1=0.004, p2=0.004, mHCI=0.0, vATPase=0.003, cMHCI=0.0, protonCy=1.0E-4, preP=1.0E-4, ova=0.0, mHCI-pept=0.0, pept=2.0, proton=0.0020449240550269934}, 10110={p1=0.004, p2=0.004, mHCI=0.0, vATPase=0.003, cMHCI=0.0, protonCy=1.0E-4, preP=1.0E-4, ova=0.0, mHCI-pept=0.0, pept=2.0, proton=0.002061752050361077}}</t>
  </si>
  <si>
    <t>{p1=795.2885046052456, p2=795.2885046052456, Tf=0.0, pLANCL2=0.0, mHCI=0.0, vATPase=596.4663784539342, cMHCI=0.0, LANCL2=0.0, mHCI-pept=0.0}</t>
  </si>
  <si>
    <t>4</t>
  </si>
  <si>
    <t>{RabE=10.590906343020281, RabC=10.590906343020281, RabD=10.591924044387518, RabA=10.589888590058576, RabB=198769.17261510357}</t>
  </si>
  <si>
    <t>{10242={RabEc=0.9999999836994783,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10374={RabEc=0.9999999988305843,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9736={RabEc=0.9999821504870239,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10506={RabEc=0.9999999994847869,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9868={RabEc=0.9999967627894613,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10638={RabEc=0.9999999997730338,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10000={RabEc=0.9999994619075171,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10132={RabEc=0.9999999096213512,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10264={RabEc=0.9999999893694483,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9626={RabEc=1.0, RabCc=1.0, RabDc=1.0, RabAc=1.0, RabBc=1.0, RabAcyto=1.0, RabDcyto=1.0, RabBcyto=1.0, RabEm=0.0, RabCm=0.0, RabDm=0.0, RabAm=0.0, RabBm=1.0, zero=0.0, RabEcyto=1.0, RabCcyto=1.0, Rab0=0.0}, 10396={RabEc=0.9999999989396181,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9758={RabEc=0.9999862596883315,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10528={RabEc=0.9999999995938207,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9890={RabEc=0.9999975964506078,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10660={RabEc=0.9999999998026815,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10022={RabEc=0.9999996013821241,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10154={RabEc=0.9999999326243737,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10286={RabEc=0.9999999976762688,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9648={RabEc=0.9999763856128623,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10418={RabEc=0.9999999990486519,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9780={RabEc=0.9999895840838122,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10550={RabEc=0.9999999996544425,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9912={RabEc=0.9999982168233083,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10682={RabEc=0.9999999998323293,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10044={RabEc=0.9999997046711079,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10176={RabEc=0.9999999510602812,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10308={RabEc=0.9999999980772485,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9670={RabEc=0.9999706763689581,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10440={RabEc=0.9999999991576857,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9802={RabEc=0.9999921750074438,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10572={RabEc=0.9999999996840904,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9934={RabEc=0.9999986779209883,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10704={RabEc=0.9999999998619772,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10066={RabEc=0.9999997810129712,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10198={RabEc=0.9999999648989994,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10330={RabEc=0.9999999984782281,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9692={RabEc=0.9999728705307762,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10462={RabEc=0.9999999992667195,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9824={RabEc=0.9999941530682476,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10594={RabEc=0.9999999997137383,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9956={RabEc=0.9999990200203851,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10726={RabEc=0.9999999998916248,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10088={RabEc=0.9999998371715584,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10220={RabEc=0.9999999751304021,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10352={RabEc=0.9999999987215505,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9714={RabEc=0.9999774309995316,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10484={RabEc=0.9999999993757533,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9846={RabEc=0.9999956452097584,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10616={RabEc=0.9999999997433859,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9978={RabEc=0.999999273753528,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10110={RabEc=0.9999998785674105,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Rab0=5.3263444996431435E-5}}</t>
  </si>
  <si>
    <t>{mvb=4.47346332986905, ova=0.0, proton=16660.977934004233}</t>
  </si>
  <si>
    <t>Endosome@78ca1e5d</t>
  </si>
  <si>
    <t>{10240={p1=0.0, p2=0.0, mHCI=0.0, vATPase=0.0, cMHCI=0.0, protonCy=1.0E-4, preP=1.0E-4, ova=0.0, mHCI-pept=0.0, pept=2.0, proton=1.0E-4}, 10372={p1=0.0, p2=0.0, mHCI=0.0, vATPase=0.0, cMHCI=0.0, protonCy=1.0E-4, preP=1.0E-4, ova=0.0, mHCI-pept=0.0, pept=2.0, proton=1.0E-4}, 9734={p1=0.0, p2=0.0, mHCI=0.0, vATPase=0.0, cMHCI=0.0, protonCy=1.0E-4, preP=1.0E-4, ova=0.0, mHCI-pept=0.0, pept=2.0, proton=1.0E-4}, 10504={p1=0.0, p2=0.0, mHCI=0.0, vATPase=0.0, cMHCI=0.0, protonCy=1.0E-4, preP=1.0E-4, ova=0.0, mHCI-pept=0.0, pept=2.0, proton=1.0E-4}, 9866={p1=0.0, p2=0.0, mHCI=0.0, vATPase=0.0, cMHCI=0.0, protonCy=1.0E-4, preP=1.0E-4, ova=0.0, mHCI-pept=0.0, pept=2.0, proton=1.0E-4}, 10636={p1=0.0, p2=0.0, mHCI=0.0, vATPase=0.0, cMHCI=0.0, protonCy=1.0E-4, preP=1.0E-4, ova=0.0, mHCI-pept=0.0, pept=2.0, proton=1.0E-4}, 9998={p1=0.0, p2=0.0, mHCI=0.0, vATPase=0.0, cMHCI=0.0, protonCy=1.0E-4, preP=1.0E-4, ova=0.0, mHCI-pept=0.0, pept=2.0, proton=1.0E-4}, 10768={p1=0.0, p2=0.0, mHCI=0.0, vATPase=0.0, cMHCI=0.0, protonCy=1.0E-4, preP=1.0E-4, ova=0.0, mHCI-pept=0.0, pept=2.0, proton=1.0E-4}, 10130={p1=0.0, p2=0.0, mHCI=0.0, vATPase=0.0, cMHCI=0.0, protonCy=1.0E-4, preP=1.0E-4, ova=0.0, mHCI-pept=0.0, pept=2.0, proton=1.0E-4}, 10262={p1=0.0, p2=0.0, mHCI=0.0, vATPase=0.0, cMHCI=0.0, protonCy=1.0E-4, preP=1.0E-4, ova=0.0, mHCI-pept=0.0, pept=2.0, proton=1.0E-4}, 10394={p1=0.0, p2=0.0, mHCI=0.0, vATPase=0.0, cMHCI=0.0, protonCy=1.0E-4, preP=1.0E-4, ova=0.0, mHCI-pept=0.0, pept=2.0, proton=1.0E-4}, 9756={p1=0.0, p2=0.0, mHCI=0.0, vATPase=0.0, cMHCI=0.0, protonCy=1.0E-4, preP=1.0E-4, ova=0.0, mHCI-pept=0.0, pept=2.0, proton=1.0E-4}, 10526={p1=0.0, p2=0.0, mHCI=0.0, vATPase=0.0, cMHCI=0.0, protonCy=1.0E-4, preP=1.0E-4, ova=0.0, mHCI-pept=0.0, pept=2.0, proton=1.0E-4}, 9888={p1=0.0, p2=0.0, mHCI=0.0, vATPase=0.0, cMHCI=0.0, protonCy=1.0E-4, preP=1.0E-4, ova=0.0, mHCI-pept=0.0, pept=2.0, proton=1.0E-4}, 10658={p1=0.0, p2=0.0, mHCI=0.0, vATPase=0.0, cMHCI=0.0, protonCy=1.0E-4, preP=1.0E-4, ova=0.0, mHCI-pept=0.0, pept=2.0, proton=1.0E-4}, 10020={p1=0.0, p2=0.0, mHCI=0.0, vATPase=0.0, cMHCI=0.0, protonCy=1.0E-4, preP=1.0E-4, ova=0.0, mHCI-pept=0.0, pept=2.0, proton=1.0E-4}, 10790={p1=0.0, p2=0.0, mHCI=0.0, vATPase=0.0, cMHCI=0.0, protonCy=1.0E-4, preP=1.0E-4, ova=0.0, mHCI-pept=0.0, pept=2.0, proton=1.0E-4}, 10152={p1=0.0, p2=0.0, mHCI=0.0, vATPase=0.0, cMHCI=0.0, protonCy=1.0E-4, preP=1.0E-4, ova=0.0, mHCI-pept=0.0, pept=2.0, proton=1.0E-4}, 10284={p1=0.0, p2=0.0, mHCI=0.0, vATPase=0.0, cMHCI=0.0, protonCy=1.0E-4, preP=1.0E-4, ova=0.0, mHCI-pept=0.0, pept=2.0, proton=1.0E-4}, 10416={p1=0.0, p2=0.0, mHCI=0.0, vATPase=0.0, cMHCI=0.0, protonCy=1.0E-4, preP=1.0E-4, ova=0.0, mHCI-pept=0.0, pept=2.0, proton=1.0E-4}, 9778={p1=0.0, p2=0.0, mHCI=0.0, vATPase=0.0, cMHCI=0.0, protonCy=1.0E-4, preP=1.0E-4, ova=0.0, mHCI-pept=0.0, pept=2.0, proton=1.0E-4}, 10548={p1=0.0, p2=0.0, mHCI=0.0, vATPase=0.0, cMHCI=0.0, protonCy=1.0E-4, preP=1.0E-4, ova=0.0, mHCI-pept=0.0, pept=2.0, proton=1.0E-4}, 9910={p1=0.0, p2=0.0, mHCI=0.0, vATPase=0.0, cMHCI=0.0, protonCy=1.0E-4, preP=1.0E-4, ova=0.0, mHCI-pept=0.0, pept=2.0, proton=1.0E-4}, 10680={p1=0.0, p2=0.0, mHCI=0.0, vATPase=0.0, cMHCI=0.0, protonCy=1.0E-4, preP=1.0E-4, ova=0.0, mHCI-pept=0.0, pept=2.0, proton=1.0E-4}, 10042={p1=0.0, p2=0.0, mHCI=0.0, vATPase=0.0, cMHCI=0.0, protonCy=1.0E-4, preP=1.0E-4, ova=0.0, mHCI-pept=0.0, pept=2.0, proton=1.0E-4}, 10812={p1=0.0, p2=0.0, mHCI=0.0, vATPase=0.0, cMHCI=0.0, protonCy=1.0E-4, preP=1.0E-4, ova=0.0, mHCI-pept=0.0, pept=2.0, proton=1.0E-4}, 10174={p1=0.0, p2=0.0, mHCI=0.0, vATPase=0.0, cMHCI=0.0, protonCy=1.0E-4, preP=1.0E-4, ova=0.0, mHCI-pept=0.0, pept=2.0, proton=1.0E-4}, 10306={p1=0.0, p2=0.0, mHCI=0.0, vATPase=0.0, cMHCI=0.0, protonCy=1.0E-4, preP=1.0E-4, ova=0.0, mHCI-pept=0.0, pept=2.0, proton=1.0E-4}, 10438={p1=0.0, p2=0.0, mHCI=0.0, vATPase=0.0, cMHCI=0.0, protonCy=1.0E-4, preP=1.0E-4, ova=0.0, mHCI-pept=0.0, pept=2.0, proton=1.0E-4}, 9800={p1=0.0, p2=0.0, mHCI=0.0, vATPase=0.0, cMHCI=0.0, protonCy=1.0E-4, preP=1.0E-4, ova=0.0, mHCI-pept=0.0, pept=2.0, proton=1.0E-4}, 10570={p1=0.0, p2=0.0, mHCI=0.0, vATPase=0.0, cMHCI=0.0, protonCy=1.0E-4, preP=1.0E-4, ova=0.0, mHCI-pept=0.0, pept=2.0, proton=1.0E-4}, 9932={p1=0.0, p2=0.0, mHCI=0.0, vATPase=0.0, cMHCI=0.0, protonCy=1.0E-4, preP=1.0E-4, ova=0.0, mHCI-pept=0.0, pept=2.0, proton=1.0E-4}, 10702={p1=0.0, p2=0.0, mHCI=0.0, vATPase=0.0, cMHCI=0.0, protonCy=1.0E-4, preP=1.0E-4, ova=0.0, mHCI-pept=0.0, pept=2.0, proton=1.0E-4}, 10064={p1=0.0, p2=0.0, mHCI=0.0, vATPase=0.0, cMHCI=0.0, protonCy=1.0E-4, preP=1.0E-4, ova=0.0, mHCI-pept=0.0, pept=2.0, proton=1.0E-4}, 10834={p1=0.0, p2=0.0, mHCI=0.0, vATPase=0.0, cMHCI=0.0, protonCy=1.0E-4, preP=1.0E-4, ova=0.0, mHCI-pept=0.0, pept=2.0, proton=1.0E-4}, 10196={p1=0.0, p2=0.0, mHCI=0.0, vATPase=0.0, cMHCI=0.0, protonCy=1.0E-4, preP=1.0E-4, ova=0.0, mHCI-pept=0.0, pept=2.0, proton=1.0E-4}, 10328={p1=0.0, p2=0.0, mHCI=0.0, vATPase=0.0, cMHCI=0.0, protonCy=1.0E-4, preP=1.0E-4, ova=0.0, mHCI-pept=0.0, pept=2.0, proton=1.0E-4}, 10460={p1=0.0, p2=0.0, mHCI=0.0, vATPase=0.0, cMHCI=0.0, protonCy=1.0E-4, preP=1.0E-4, ova=0.0, mHCI-pept=0.0, pept=2.0, proton=1.0E-4}, 9822={p1=0.0, p2=0.0, mHCI=0.0, vATPase=0.0, cMHCI=0.0, protonCy=1.0E-4, preP=1.0E-4, ova=0.0, mHCI-pept=0.0, pept=2.0, proton=1.0E-4}, 10592={p1=0.0, p2=0.0, mHCI=0.0, vATPase=0.0, cMHCI=0.0, protonCy=1.0E-4, preP=1.0E-4, ova=0.0, mHCI-pept=0.0, pept=2.0, proton=1.0E-4}, 9954={p1=0.0, p2=0.0, mHCI=0.0, vATPase=0.0, cMHCI=0.0, protonCy=1.0E-4, preP=1.0E-4, ova=0.0, mHCI-pept=0.0, pept=2.0, proton=1.0E-4}, 10724={p1=0.0, p2=0.0, mHCI=0.0, vATPase=0.0, cMHCI=0.0, protonCy=1.0E-4, preP=1.0E-4, ova=0.0, mHCI-pept=0.0, pept=2.0, proton=1.0E-4}, 10086={p1=0.0, p2=0.0, mHCI=0.0, vATPase=0.0, cMHCI=0.0, protonCy=1.0E-4, preP=1.0E-4, ova=0.0, mHCI-pept=0.0, pept=2.0, proton=1.0E-4}, 10218={p1=0.0, p2=0.0, mHCI=0.0, vATPase=0.0, cMHCI=0.0, protonCy=1.0E-4, preP=1.0E-4, ova=0.0, mHCI-pept=0.0, pept=2.0, proton=1.0E-4}, 10350={p1=0.0, p2=0.0, mHCI=0.0, vATPase=0.0, cMHCI=0.0, protonCy=1.0E-4, preP=1.0E-4, ova=0.0, mHCI-pept=0.0, pept=2.0, proton=1.0E-4}, 10482={p1=0.0, p2=0.0, mHCI=0.0, vATPase=0.0, cMHCI=0.0, protonCy=1.0E-4, preP=1.0E-4, ova=0.0, mHCI-pept=0.0, pept=2.0, proton=1.0E-4}, 9844={p1=0.0, p2=0.0, mHCI=0.0, vATPase=0.0, cMHCI=0.0, protonCy=1.0E-4, preP=1.0E-4, ova=0.0, mHCI-pept=0.0, pept=2.0, proton=1.0E-4}, 10614={p1=0.0, p2=0.0, mHCI=0.0, vATPase=0.0, cMHCI=0.0, protonCy=1.0E-4, preP=1.0E-4, ova=0.0, mHCI-pept=0.0, pept=2.0, proton=1.0E-4}, 9976={p1=0.0, p2=0.0, mHCI=0.0, vATPase=0.0, cMHCI=0.0, protonCy=1.0E-4, preP=1.0E-4, ova=0.0, mHCI-pept=0.0, pept=2.0, proton=1.0E-4}, 10746={p1=0.0, p2=0.0, mHCI=0.0, vATPase=0.0, cMHCI=0.0, protonCy=1.0E-4, preP=1.0E-4, ova=0.0, mHCI-pept=0.0, pept=2.0, proton=1.0E-4}, 10108={p1=0.0, p2=0.0, mHCI=0.0, vATPase=0.0, cMHCI=0.0, protonCy=1.0E-4, preP=1.0E-4, ova=0.0, mHCI-pept=0.0, pept=2.0, proton=1.0E-4}}</t>
  </si>
  <si>
    <t>immunity.Endosome@78ca1e5d</t>
  </si>
  <si>
    <t>{RabE=0.34811962327563634, RabC=0.34811962327563634, RabD=40.028351169573526, RabA=12524.949351763451, RabB=0.3481196232756365}</t>
  </si>
  <si>
    <t>{9728={RabEc=0.9999954643844629,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10498={RabEc=0.9999997618568931,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9860={RabEc=0.9999990712258296,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10630={RabEc=0.9999997562307434,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9992={RabEc=0.9999996605748934,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10124={RabEc=0.9999997538451926,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10256={RabEc=0.999999765558251,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9618={RabEc=0.9999835588627903,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10388={RabEc=0.9999997654967429,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9750={RabEc=0.9999965830396504,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10520={RabEc=0.9999997609385898,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9882={RabEc=0.9999992553220698,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10652={RabEc=0.9999997552247921,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10014={RabEc=0.9999996903034163,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10146={RabEc=0.9999997570247323,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10278={RabEc=0.999999766143295,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9640={RabEc=0.9999863320219758,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10410={RabEc=0.9999997648824948,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9772={RabEc=0.9999974141867448,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10542={RabEc=0.9999997600355066,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9904={RabEc=0.9999993916992,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10674={RabEc=0.9999997542285344,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10036={RabEc=0.9999997126686127,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10168={RabEc=0.9999997594714324,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10300={RabEc=0.9999997664460344,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9662={RabEc=0.9999894023259468,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10432={RabEc=0.9999997642685357,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9794={RabEc=0.9999980290875414,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10564={RabEc=0.9999997591724855,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9926={RabEc=0.9999994921422639,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10058={RabEc=0.9999997292615175,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10190={RabEc=0.9999997622361424,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10322={RabEc=0.9999997666958669,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9684={RabEc=0.9999919732844725,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10454={RabEc=0.9999997636397943,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9816={RabEc=0.9999984849038756,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10586={RabEc=0.9999997582394355,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9948={RabEc=0.999999565933525,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10080={RabEc=0.999999739691563,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10212={RabEc=0.9999997634819853,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9574={RabEc=1.0, RabCc=1.0, RabDc=1.0, RabAc=1.0, RabBc=1.0, RabAcyto=1.0, RabDcyto=1.0, RabBcyto=1.0, RabEm=0.0, RabCm=0.0, RabDm=0.0, RabAm=1.0, RabBm=0.0, zero=0.0, RabEcyto=1.0, RabCcyto=1.0, Rab0=0.0}, 10344={RabEc=0.9999997665110023,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9706={RabEc=0.9999939643153644,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10476={RabEc=0.9999997627655753,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9838={RabEc=0.999998822218668,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10608={RabEc=0.9999997572383156,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9970={RabEc=0.9999996199886979,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10102={RabEc=0.9999997472448827,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10234={RabEc=0.9999997644132979,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9596={RabEc=0.9999845143942272,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10366={RabEc=0.9999997660575041,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Rab0=2.8891464659923906E-5}}</t>
  </si>
  <si>
    <t>Endosome@176b51f4</t>
  </si>
  <si>
    <t>{10369={p1=1.0, p2=1.0, mHCI=3.9697234199863426E-9, vATPase=0.001, cMHCI=0.00899844243555052, protonCy=1.0E-4, preP=1.0E-4, ova=0.0, mHCI-pept=0.001001553594726056, pept=1.9999982731932044, proton=3.730095068270302E-5}, 9731={p1=1.0, p2=1.0, mHCI=1.3555641368483828E-9, vATPase=0.001, cMHCI=0.008999884626158704, protonCy=1.0E-4, preP=1.0E-4, ova=0.0, mHCI-pept=0.0010001140182771579, pept=1.9999998731615953, proton=8.076768857514891E-6}, 10501={p1=1.0, p2=1.0, mHCI=4.409776584243574E-9, vATPase=0.001, cMHCI=0.0089979894043567, protonCy=1.0E-4, preP=1.0E-4, ova=0.0, mHCI-pept=0.0010020061858667135, pept=1.9999977701656437, proton=4.3336759188558475E-5}, 9863={p1=1.0, p2=1.0, mHCI=2.008988048017338E-9, vATPase=0.001, cMHCI=0.008999701323997442, protonCy=1.0E-4, preP=1.0E-4, ova=0.0, mHCI-pept=0.0010002966670145071, pept=1.9999996701412983, proton=1.413010661326829E-5}, 10633={p1=1.0, p2=1.0, mHCI=4.8314312397796654E-9, vATPase=0.001, cMHCI=0.008997489917981372, protonCy=1.0E-4, preP=1.0E-4, ova=0.0, mHCI-pept=0.001002505250587383, pept=1.99999721546323, proton=4.936894729546394E-5}, 9995={p1=1.0, p2=1.0, mHCI=2.580141676990597E-9, vATPase=0.001, cMHCI=0.008999452408478038, protonCy=1.0E-4, preP=1.0E-4, ova=0.0, mHCI-pept=0.0010005450113802826, pept=1.9999993941267062, proton=2.0179813455741895E-5}, 10127={p1=1.0, p2=1.0, mHCI=3.1009441584028885E-9, vATPase=0.001, cMHCI=0.00899914475614066, protonCy=1.0E-4, preP=1.0E-4, ova=0.0, mHCI-pept=0.0010008521429151801, pept=1.99999905278502, proton=2.6225891562820347E-5}, 10259={p1=1.0, p2=1.0, mHCI=3.5861923908939607E-9, vATPase=0.001, cMHCI=0.00899878292922343, protonCy=1.0E-4, preP=1.0E-4, ova=0.0, mHCI-pept=0.0010012134845841755, pept=1.9999986511941867, proton=3.2268343111087634E-5}, 9621={p1=1.0, p2=1.0, mHCI=6.77329276197988E-10, vATPase=0.001, cMHCI=0.008999978223521946, protonCy=1.0E-4, preP=1.0E-4, ova=0.0, mHCI-pept=0.001000021099148777, pept=1.9999999764812133, proton=3.029545541265348E-6}, 10391={p1=1.0, p2=1.0, mHCI=4.0444946879168254E-9, vATPase=0.001, cMHCI=0.008998370243365236, protonCy=1.0E-4, preP=1.0E-4, ova=0.0, mHCI-pept=0.0010016257121400727, pept=1.999998193040258, proton=3.8307170275801045E-5}, 9753={p1=1.0, p2=1.0, mHCI=1.4727531855365051E-9, vATPase=0.001, cMHCI=0.008999859053295983, protonCy=1.0E-4, preP=1.0E-4, ova=0.0, mHCI-pept=0.0010001394739508306, pept=1.9999998448640917, proton=9.085910722694555E-6}, 10523={p1=1.0, p2=1.0, mHCI=4.481236675434649E-9, vATPase=0.001, cMHCI=0.008997909328669885, protonCy=1.0E-4, preP=1.0E-4, ova=0.0, mHCI-pept=0.0010020861900934374, pept=1.9999976812438742, proton=4.4342375230972165E-5}, 9885={p1=1.0, p2=1.0, mHCI=2.108698603538911E-9, vATPase=0.001, cMHCI=0.008999664166998015, protonCy=1.0E-4, preP=1.0E-4, ova=0.0, mHCI-pept=0.0010003337243033794, pept=1.9999996289540063, proton=1.513864317493723E-5}, 10655={p1=1.0, p2=1.0, mHCI=4.900127312979023E-9, vATPase=0.001, cMHCI=0.008997402280620018, protonCy=1.0E-4, preP=1.0E-4, ova=0.0, mHCI-pept=0.0010025928192526656, pept=1.9999971181294744, proton=5.03739601491943E-5}, 10017={p1=1.0, p2=1.0, mHCI=2.6699294313840132E-9, vATPase=0.001, cMHCI=0.00899940506929206, protonCy=1.0E-4, preP=1.0E-4, ova=0.0, mHCI-pept=0.0010005922607785056, pept=1.9999993416140722, proton=2.1187745076971487E-5}, 10149={p1=1.0, p2=1.0, mHCI=3.1840181267234124E-9, vATPase=0.001, cMHCI=0.00899908811562958, protonCy=1.0E-4, preP=1.0E-4, ova=0.0, mHCI-pept=0.0010009087003522905, pept=1.9999989899280324, proton=2.7233218606468375E-5}, 10281={p1=1.0, p2=1.0, mHCI=3.6642682687955764E-9, vATPase=0.001, cMHCI=0.008998717600610972, protonCy=1.0E-4, preP=1.0E-4, ova=0.0, mHCI-pept=0.0010012787351207546, pept=1.999998578674856, proton=3.327506593977993E-5}, 9643={p1=1.0, p2=1.0, mHCI=8.308530280923711E-10, vATPase=0.001, cMHCI=0.008999964487320787, protonCy=1.0E-4, preP=1.0E-4, ova=0.0, mHCI-pept=0.0010000346818261835, pept=1.9999999613722435, proton=4.039192103542057E-6}, 10413={p1=1.0, p2=1.0, mHCI=4.118679401072975E-9, vATPase=0.001, cMHCI=0.008998296714717979, protonCy=1.0E-4, preP=1.0E-4, ova=0.0, mHCI-pept=0.0010016991666026173, pept=1.999998111400845, proton=3.931328925197422E-5}, 9775={p1=1.0, p2=1.0, mHCI=1.5860518386337665E-9, vATPase=0.001, cMHCI=0.00899983141179907, protonCy=1.0E-4, preP=1.0E-4, ova=0.0, mHCI-pept=0.0010001670021490894, pept=1.999999814264093, proton=1.0094951678733228E-5}, 10545={p1=1.0, p2=1.0, mHCI=4.552204706365149E-9, vATPase=0.001, cMHCI=0.00899782797306427, protonCy=1.0E-4, preP=1.0E-4, ova=0.0, mHCI-pept=0.0010021674747310225, pept=1.999997590898347, proton=4.534789071680979E-5}, 9907={p1=1.0, p2=1.0, mHCI=2.2063832245050463E-9, vATPase=0.001, cMHCI=0.008999625233278036, protonCy=1.0E-4, preP=1.0E-4, ova=0.0, mHCI-pept=0.0010003725603387362, pept=1.9999995857903028, proton=1.614707888799168E-5}, 10039={p1=1.0, p2=1.0, mHCI=2.7584344031486056E-9, vATPase=0.001, cMHCI=0.008999356126774561, protonCy=1.0E-4, preP=1.0E-4, ova=0.0, mHCI-pept=0.0010006411147910328, pept=1.999999287318272, proton=2.2195575910077504E-5}, 10171={p1=1.0, p2=1.0, mHCI=3.2661507651757564E-9, vATPase=0.001, cMHCI=0.008999029987477026, protonCy=1.0E-4, preP=1.0E-4, ova=0.0, mHCI-pept=0.001000966746372206, pept=1.999998925416594, proton=2.824044492244553E-5}, 10303={p1=1.0, p2=1.0, mHCI=3.741659518593262E-9, vATPase=0.001, cMHCI=0.00899865087911762, protonCy=1.0E-4, preP=1.0E-4, ova=0.0, mHCI-pept=0.001001345379222857, pept=1.9999985046064395, proton=3.4281688101229336E-5}, 9665={p1=1.0, p2=1.0, mHCI=9.73046579011358E-10, vATPase=0.001, cMHCI=0.008999948104551306, protonCy=1.0E-4, preP=1.0E-4, ova=0.0, mHCI-pept=0.0010000509224021138, pept=1.999999943311273, proton=5.048737706210341E-6}, 10435={p1=1.0, p2=1.0, mHCI=4.19226185456061E-9, vATPase=0.001, cMHCI=0.008998221850852672, protonCy=1.0E-4, preP=1.0E-4, ova=0.0, mHCI-pept=0.001001773956885472, pept=1.9999980282762901, proton=4.031930762126439E-5}, 9797={p1=1.0, p2=1.0, mHCI=1.695961529530535E-9, vATPase=0.001, cMHCI=0.00899980176612734, protonCy=1.0E-4, preP=1.0E-4, ova=0.0, mHCI-pept=0.0010001965379111302, pept=1.999999781433701, proton=1.1103891735721292E-5}, 10567={p1=1.0, p2=1.0, mHCI=4.622699017045676E-9, vATPase=0.001, cMHCI=0.00899774534768658, protonCy=1.0E-4, preP=1.0E-4, ova=0.0, mHCI-pept=0.0010022500296143991, pept=1.9999974991403195, proton=4.635330565613109E-5}, 9929={p1=1.0, p2=1.0, mHCI=2.30226092531093E-9, vATPase=0.001, cMHCI=0.00899958456337096, protonCy=1.0E-4, preP=1.0E-4, ova=0.0, mHCI-pept=0.0010004131343681118, pept=1.9999995406954203, proton=1.7155413762517532E-5}, 10061={p1=1.0, p2=1.0, mHCI=2.845700050120606E-9, vATPase=0.001, cMHCI=0.008999305600598658, protonCy=1.0E-4, preP=1.0E-4, ova=0.0, mHCI-pept=0.0010006915537012875, pept=1.9999992312611812, proton=2.3203305965136925E-5}, 10193={p1=1.0, p2=1.0, mHCI=3.3473973235784833E-9, vATPase=0.001, cMHCI=0.008998970390527189, protonCy=1.0E-4, preP=1.0E-4, ova=0.0, mHCI-pept=0.0010010262620754843, pept=1.99999885927167, proton=2.9247570520826836E-5}, 9555={p1=1.0, p2=1.0, mHCI=0.0, vATPase=0.001, cMHCI=0.009, protonCy=1.0E-4, preP=1.0E-4, ova=0.0, mHCI-pept=0.001, pept=2.0, proton=0.0}, 10325={p1=1.0, p2=1.0, mHCI=3.818348555282512E-9, vATPase=0.001, cMHCI=0.008998582769302274, protonCy=1.0E-4, preP=1.0E-4, ova=0.0, mHCI-pept=0.0010014134123491668, pept=1.999998428993947, proton=3.5288209605488746E-5}, 9687={p1=1.0, p2=1.0, mHCI=1.1067745137034497E-9, vATPase=0.001, cMHCI=0.008999929250084825, protonCy=1.0E-4, preP=1.0E-4, ova=0.0, mHCI-pept=0.001000069643140661, pept=1.999999922495453, proton=6.0581823593657725E-6}, 10457={p1=1.0, p2=1.0, mHCI=4.2652905763395595E-9, vATPase=0.001, cMHCI=0.008998145670202736, protonCy=1.0E-4, preP=1.0E-4, ova=0.0, mHCI-pept=0.0010018500645066857, pept=1.9999979436870963, proton=4.1325225393749605E-5}, 9819={p1=1.0, p2=1.0, mHCI=1.8028476714433282E-9, vATPase=0.001, cMHCI=0.008999770167416387, protonCy=1.0E-4, preP=1.0E-4, ova=0.0, mHCI-pept=0.0010002280297359402, pept=1.9999997464300787, proton=1.2112730903747375E-5}, 10589={p1=1.0, p2=1.0, mHCI=4.692736937644762E-9, vATPase=0.001, cMHCI=0.008997661462362068, protonCy=1.0E-4, preP=1.0E-4, ova=0.0, mHCI-pept=0.001002333844900993, pept=1.999997405980692, proton=4.735862005899497E-5}, 9951={p1=1.0, p2=1.0, mHCI=2.396430281554703E-9, vATPase=0.001, cMHCI=0.008999542183901645, protonCy=1.0E-4, preP=1.0E-4, ova=0.0, mHCI-pept=0.0010004554196680723, pept=1.9999994936990162, proton=1.8163647808596827E-5}, 10083={p1=1.0, p2=1.0, mHCI=2.9318536608558608E-9, vATPase=0.001, cMHCI=0.00899925352005439, protonCy=1.0E-4, preP=1.0E-4, ova=0.0, mHCI-pept=0.0010007435480919454, pept=1.9999991734754456, proton=2.4210935252231966E-5}, 10215={p1=1.0, p2=1.0, mHCI=3.4278146016761452E-9, vATPase=0.001, cMHCI=0.008998909343935711, protonCy=1.0E-4, preP=1.0E-4, ova=0.0, mHCI-pept=0.001001087228249683, pept=1.9999987915145723, proton=3.025459541168761E-5}, 9577={p1=1.0, p2=1.0, mHCI=3.064387682077336E-10, vATPase=0.001, cMHCI=0.00899999664092797, protonCy=1.0E-4, preP=1.0E-4, ova=0.0, mHCI-pept=0.0010000030526332601, pept=1.999999996574135, proton=1.009949497507316E-6}, 10347={p1=1.0, p2=1.0, mHCI=3.894351431873775E-9, vATPase=0.001, cMHCI=0.00899851328203625, protonCy=1.0E-4, preP=1.0E-4, ova=0.0, mHCI-pept=0.001001482823612314, pept=1.999998351849441, proton=3.629463046262149E-5}, 9709={p1=1.0, p2=1.0, mHCI=1.2338446969997454E-9, vATPase=0.001, cMHCI=0.008999908054932632, protonCy=1.0E-4, preP=1.0E-4, ova=0.0, mHCI-pept=0.001000090711222669, pept=1.9999998990721437, proton=7.0675260731027905E-6}, 10479={p1=1.0, p2=1.0, mHCI=4.337788006277866E-9, vATPase=0.001, cMHCI=0.0089980681842201, protonCy=1.0E-4, preP=1.0E-4, ova=0.0, mHCI-pept=0.0010019274779918892, pept=1.9999978576459763, proton=4.2331042579493186E-5}, 9841={p1=1.0, p2=1.0, mHCI=1.9071478215342196E-9, vATPase=0.001, cMHCI=0.008999736674258334, protonCy=1.0E-4, preP=1.0E-4, ova=0.0, mHCI-pept=0.0010002614185938429, pept=1.9999997093187456, proton=1.3121469192901039E-5}, 10611={p1=1.0, p2=1.0, mHCI=4.762309925700985E-9, vATPase=0.001, cMHCI=0.008997576316403376, protonCy=1.0E-4, preP=1.0E-4, ova=0.0, mHCI-pept=0.0010024189212866957, pept=1.9999973114186436, proton=4.836383393542166E-5}, 9973={p1=1.0, p2=1.0, mHCI=2.4890281351770627E-9, vATPase=0.001, cMHCI=0.008999498124711349, protonCy=1.0E-4, preP=1.0E-4, ova=0.0, mHCI-pept=0.0010004993862605144, pept=1.999999444834359, proton=1.917178103631177E-5}, 10105={p1=1.0, p2=1.0, mHCI=3.016916961445882E-9, vATPase=0.001, cMHCI=0.008999199898877241, protonCy=1.0E-4, preP=1.0E-4, ova=0.0, mHCI-pept=0.001000797084205794, pept=1.9999991139763191, proton=2.5218463781434546E-5}, 10237={p1=1.0, p2=1.0, mHCI=3.5073893043616853E-9, vATPase=0.001, cMHCI=0.008998846849105596, protonCy=1.0E-4, preP=1.0E-4, ova=0.0, mHCI-pept=0.0010011496435050964, pept=1.999998722146809, proton=3.1261519605080904E-5}, 9599={p1=1.0, p2=1.0, mHCI=5.069366453181561E-10, vATPase=0.001, cMHCI=0.008999989071165235, protonCy=1.0E-4, preP=1.0E-4, ova=0.0, mHCI-pept=0.0010000104218981182, pept=1.9999999883637791, proton=2.0197980092852837E-6}}</t>
  </si>
  <si>
    <t>immunity.Endosome@176b51f4</t>
  </si>
  <si>
    <t>{p1=12566.370614359173, p2=12566.370614359173, Tf=0.0, mHCI=3.242301655061804E-5, vATPase=12.566370614359174, cMHCI=113.0904542912223, mHCI-pept=12.573219429352848}</t>
  </si>
  <si>
    <t>{10369={RabEc=0.9999999985266724, RabCc=1.0000000003045788, RabDc=1.0000000003046188, RabAc=1.000000000304535, RabBc=1.0000000003045788, RabAcyto=1.0, RabDcyto=1.0, RabBcyto=1.0, RabEm=0.9997336256132349, RabCm=5.326863535676421E-5, RabDm=5.3273754100687524E-5, RabAm=5.32635163435596E-5, RabBm=5.326863535676428E-5, zero=0.0, RabEcyto=1.0, RabCcyto=1.0, Rab0=5.32635172894119E-5}, 9731={RabEc=1.0000378884971088, RabCc=0.9999921747458889, RabDc=0.9999921737398548, RabAc=0.999992175818613, RabBc=0.9999921747458889, RabAcyto=1.0, RabDcyto=1.0, RabBcyto=1.0, RabEm=0.9997341327023157, RabCm=5.3157834165535745E-5, RabDm=5.316292315441012E-5, RabAm=5.315275127342206E-5, RabBm=5.3157834165535724E-5, zero=0.0, RabEcyto=1.0, RabCcyto=1.0, Rab0=5.3199626607398533E-5}, 10501={RabEc=0.9999999993104077, RabCc=1.0000000001425589, RabDc=1.0000000001425777, RabAc=1.0000000001425382, RabBc=1.0000000001425589, RabAcyto=1.0, RabDcyto=1.0, RabBcyto=1.0, RabEm=0.9997336256135992, RabCm=5.326863527998877E-5, RabDm=5.327375402389483E-5, RabAm=5.326351626680249E-5, RabBm=5.326863527998878E-5, zero=0.0, RabEcyto=1.0, RabCcyto=1.0, Rab0=5.3263517232258415E-5}, 9863={RabEc=1.0000063916847184, RabCc=0.9999986783589095, RabDc=0.9999986781850406, RabAc=0.9999986785454146, RabBc=0.9999986783589095, RabAcyto=1.0, RabDcyto=1.0, RabBcyto=1.0, RabEm=0.9997336331676214, RabCm=5.326700638463794E-5, RabDm=5.327212471559976E-5, RabAm=5.326188785231573E-5, RabBm=5.3267006384637925E-5, zero=0.0, RabEcyto=1.0, RabCcyto=1.0, Rab0=5.326247872369757E-5}, 10633={RabEc=0.9999999996895791, RabCc=1.0000000000641736, RabDc=1.0000000000641818, RabAc=1.0000000000641642, RabBc=1.0000000000641736, RabAcyto=1.0, RabDcyto=1.0, RabBcyto=1.0, RabEm=0.999733625613778, RabCm=5.3268635242300086E-5, RabDm=5.327375398619765E-5, RabAm=5.3263516229122866E-5, RabBm=5.3268635242300086E-5, zero=0.0, RabEcyto=1.0, RabCcyto=1.0, Rab0=5.32635172042966E-5}, 9995={RabEc=1.0000010575481073, RabCc=0.9999997813075809, RabDc=0.9999997812787562, RabAc=0.9999997813385079, RabBc=0.9999997813075812, RabAcyto=1.0, RabDcyto=1.0, RabBcyto=1.0, RabEm=0.9997336261707297, RabCm=5.326851732783458E-5, RabDm=5.327363604446117E-5, RabAm=5.326339834415724E-5, RabBm=5.326851732783475E-5, zero=0.0, RabEcyto=1.0, RabCcyto=1.0, Rab0=5.3263431907940065E-5}, 10127={RabEc=1.0000001742001807, RabCc=0.9999999639761515, RabDc=0.9999999639713993, RabAc=0.9999999639812478, RabBc=0.9999999639761513, RabAcyto=1.0, RabDcyto=1.0, RabBcyto=1.0, RabEm=0.9997336257060736, RabCm=5.326861569903193E-5, RabDm=5.327373443840574E-5, RabAm=5.326349669075212E-5, RabBm=5.326861569903194E-5, zero=0.0, RabEcyto=1.0, RabCcyto=1.0, Rab0=5.326350308115916E-5}, 10259={RabEc=0.999999996958594, RabCc=1.000000000628743, RabDc=1.0000000006288248, RabAc=1.0000000006286545, RabBc=1.0000000006287433, RabAcyto=1.0, RabDcyto=1.0, RabBcyto=1.0, RabEm=0.9997336256125593, RabCm=5.326863549874482E-5, RabDm=5.3273754242699624E-5, RabAm=5.3263516485507406E-5, RabBm=5.326863549874493E-5, zero=0.0, RabEcyto=1.0, RabCcyto=1.0, Rab0=5.326351739712473E-5}, 9621={RabEc=1.0001335072919624, RabCc=0.9999728700634152, RabDc=0.9999728675002533, RabAc=0.9999728725599132, RabBc=0.9999728700634152, RabAcyto=1.0, RabDcyto=1.0, RabBcyto=1.0, RabEm=0.9997582149779335, RabCm=4.7889413158947235E-5, RabDm=4.789323893473733E-5, RabAm=4.788582225186266E-5, RabBm=4.788941315894723E-5, zero=0.0, RabEcyto=1.0, RabCcyto=1.0, Rab0=5.019080624358596E-5}, 10391={RabEc=0.9999999986572949, RabCc=1.0000000002775753, RabDc=1.000000000277612, RabAc=1.0000000002775356, RabBc=1.0000000002775753, RabAcyto=1.0, RabDcyto=1.0, RabBcyto=1.0, RabEm=0.9997336256132956, RabCm=5.3268635343968305E-5, RabDm=5.327375408788874E-5, RabAm=5.3263516330766745E-5, RabBm=5.3268635343968366E-5, zero=0.0, RabEcyto=1.0, RabCcyto=1.0, Rab0=5.326351727988632E-5}, 9753={RabEc=1.000028297421092, RabCc=0.999994152859967, RabDc=0.9999941521012328, RabAc=0.9999941536710089, RabBc=0.999994152859967, RabAcyto=1.0, RabDcyto=1.0, RabBcyto=1.0, RabEm=0.9997338630050414, RabCm=5.321680355373357E-5, RabDm=5.322190840416648E-5, RabAm=5.321170137595094E-5, RabBm=5.321680355373389E-5, zero=0.0, RabEcyto=1.0, RabCcyto=1.0, Rab0=5.3233449753121034E-5}, 10523={RabEc=0.9999999994410305, RabCc=1.0000000001155556, RabDc=1.0000000001155707, RabAc=1.000000000115539, RabBc=1.0000000001155556, RabAcyto=1.0, RabDcyto=1.0, RabBcyto=1.0, RabEm=0.99973362561366, RabCm=5.3268635267192866E-5, RabDm=5.327375401109605E-5, RabAm=5.3263516254009636E-5, RabBm=5.326863526719287E-5, zero=0.0, RabEcyto=1.0, RabCcyto=1.0, Rab0=5.326351722273283E-5}, 9885={RabEc=1.0000047375732783, RabCc=0.9999990203602331, RabDc=0.9999990202312778, RabAc=0.9999990204985775, RabBc=0.9999990203602331, RabAcyto=1.0, RabDcyto=1.0, RabBcyto=1.0, RabEm=0.9997336299548405, RabCm=5.326770312666621E-5, RabDm=5.327282163901668E-5, RabAm=5.326258437902658E-5, RabBm=5.326770312666621E-5, zero=0.0, RabEcyto=1.0, RabCcyto=1.0, Rab0=5.3262904570442957E-5}, 10655={RabEc=0.9999999997204474, RabCc=1.000000000057792, RabDc=1.0000000000577995, RabAc=1.0000000000577838, RabBc=1.000000000057792, RabAcyto=1.0, RabDcyto=1.0, RabBcyto=1.0, RabEm=0.999733625613793, RabCm=5.3268635239141886E-5, RabDm=5.327375398303873E-5, RabAm=5.326351622596543E-5, RabBm=5.3268635239141886E-5, zero=0.0, RabEcyto=1.0, RabCcyto=1.0, Rab0=5.326351720196886E-5}, 10017={RabEc=1.0000007855277075, RabCc=0.9999998375585669, RabDc=0.9999998375371536, RabAc=0.999999837581542, RabBc=0.9999998375585671, RabAcyto=1.0, RabDcyto=1.0, RabBcyto=1.0, RabEm=0.9997336260214545, RabCm=5.3268548974357406E-5, RabDm=5.327366769835549E-5, RabAm=5.3263429982656056E-5, RabBm=5.32685489743574E-5, zero=0.0, RabEcyto=1.0, RabCcyto=1.0, Rab0=5.32634545979829E-5}, 10149={RabEc=1.000000123909066, RabCc=0.9999999743760406, RabDc=0.9999999743726596, RabAc=0.9999999743796663, RabBc=0.9999999743760406, RabAcyto=1.0, RabDcyto=1.0, RabBcyto=1.0, RabEm=0.9997336256799384, RabCm=5.326862122980864E-5, RabDm=5.327373997045867E-5, RabAm=5.3263502220150986E-5, RabBm=5.32686212298086E-5, zero=0.0, RabEcyto=1.0, RabCcyto=1.0, Rab0=5.326350709341032E-5}, 10281={RabEc=0.9999999975113587, RabCc=1.0000000005144716, RabDc=1.0000000005145389, RabAc=1.0000000005143987, RabBc=1.0000000005144716, RabAcyto=1.0, RabDcyto=1.0, RabBcyto=1.0, RabEm=0.9997336256127918, RabCm=5.326863544996118E-5, RabDm=5.327375419390522E-5, RabAm=5.326351643673492E-5, RabBm=5.3268635449961285E-5, zero=0.0, RabEcyto=1.0, RabCcyto=1.0, Rab0=5.3263517359877474E-5}, 9643={RabEc=1.0001102001391848, RabCc=0.9999774304658597, RabDc=0.9999774280030903, RabAc=0.9999774329724119, RabBc=0.9999774304658597, RabAcyto=1.0, RabDcyto=1.0, RabBcyto=1.0, RabEm=0.9997448836259848, RabCm=5.080599224159334E-5, RabDm=5.0810481560118106E-5, RabAm=5.080162879217861E-5, RabBm=5.080599224159334E-5, zero=0.0, RabEcyto=1.0, RabCcyto=1.0, Rab0=5.185595086158186E-5}, 10413={RabEc=0.9999999987879175, RabCc=1.0000000002505722, RabDc=1.000000000250605, RabAc=1.0000000002505363, RabBc=1.0000000002505722, RabAcyto=1.0, RabDcyto=1.0, RabBcyto=1.0, RabEm=0.9997336256133563, RabCm=5.3268635331172395E-5, RabDm=5.3273754075089964E-5, RabAm=5.32635163179739E-5, RabBm=5.326863533117245E-5, zero=0.0, RabEcyto=1.0, RabCcyto=1.0, Rab0=5.326351727036074E-5}, 9775={RabEc=1.0000210690552822, RabCc=0.999995645202202, RabDc=0.999995644633885, RabAc=0.9999956458106116, RabBc=0.999995645202202, RabAcyto=1.0, RabDcyto=1.0, RabBcyto=1.0, RabEm=0.9997337379696135, RabCm=5.324413216354861E-5, RabDm=5.32492443682595E-5, RabAm=5.3239021048419324E-5, RabBm=5.324413216354865E-5, zero=0.0, RabEcyto=1.0, RabCcyto=1.0, Rab0=5.324917232447626E-5}, 10545={RabEc=0.9999999995661057, RabCc=1.0000000000896991, RabDc=1.0000000000897107, RabAc=1.000000000089686, RabBc=1.000000000089699, RabAcyto=1.0, RabDcyto=1.0, RabBcyto=1.0, RabEm=0.9997336256137181, RabCm=5.3268635254932905E-5, RabDm=5.3273753998833336E-5, RabAm=5.326351624175261E-5, RabBm=5.3268635254932905E-5, zero=0.0, RabEcyto=1.0, RabCcyto=1.0, Rab0=5.326351721360752E-5}, 9907={RabEc=1.0000035106350036, RabCc=0.9999992740538725, RabDc=0.9999992739582716, RabAc=0.9999992741564414, RabBc=0.9999992740538725, RabAcyto=1.0, RabDcyto=1.0, RabBcyto=1.0, RabEm=0.9997336282452115, RabCm=5.326807259702821E-5, RabDm=5.327319120402879E-5, RabAm=5.326295373832393E-5, RabBm=5.326807259702822E-5, zero=0.0, RabEcyto=1.0, RabCcyto=1.0, Rab0=5.326313633429915E-5}, 10039={RabEc=1.0000005846671671, RabCc=0.9999998790946714, RabDc=0.9999998790787318, RabAc=0.9999998791117737, RabBc=0.9999998790946714, RabAcyto=1.0, RabDcyto=1.0, RabBcyto=1.0, RabEm=0.9997336259160261, RabCm=5.326857129272565E-5, RabDm=5.3273690021882565E-5, RabAm=5.3263452295446655E-5, RabBm=5.326857129272561E-5, zero=0.0, RabEcyto=1.0, RabCcyto=1.0, Rab0=5.32634707533333E-5}, 10171={RabEc=1.0000000872251795, RabCc=0.9999999819620478, RabDc=0.9999999819596671, RabAc=0.9999999819646008, RabBc=0.999999981962048, RabAcyto=1.0, RabDcyto=1.0, RabBcyto=1.0, RabEm=0.9997336256601516, RabCm=5.32686254222739E-5, RabDm=5.327374416389771E-5, RabAm=5.326350641155881E-5, RabBm=5.326862542227381E-5, zero=0.0, RabEcyto=1.0, RabCcyto=1.0, Rab0=5.326351011033927E-5}, 10303={RabEc=0.9999999980641234, RabCc=1.0000000004002003, RabDc=1.000000000400253, RabAc=1.0000000004001433, RabBc=1.0000000004002003, RabAcyto=1.0, RabDcyto=1.0, RabBcyto=1.0, RabEm=0.999733625613024, RabCm=5.3268635401177534E-5, RabDm=5.327375414511081E-5, RabAm=5.326351638796242E-5, RabBm=5.326863540117764E-5, zero=0.0, RabEcyto=1.0, RabCcyto=1.0, Rab0=5.326351732263023E-5}, 9665={RabEc=1.000086803949189, RabCc=0.9999821499957229, RabDc=0.9999821478892926, RabAc=0.999982152188952, RabBc=0.9999821499957229, RabAcyto=1.0, RabDcyto=1.0, RabBcyto=1.0, RabEm=0.9997387869405787, RabCm=5.213974860583055E-5, RabDm=5.2144570224845994E-5, RabAm=5.2134988939557346E-5, RabBm=5.2139748605830534E-5, zero=0.0, RabEcyto=1.0, RabCcyto=1.0, Rab0=5.261767472709997E-5}, 10435={RabEc=0.9999999989185402, RabCc=1.0000000002235687, RabDc=1.000000000223598, RabAc=1.0000000002235367, RabBc=1.0000000002235687, RabAcyto=1.0, RabDcyto=1.0, RabBcyto=1.0, RabEm=0.999733625613417, RabCm=5.326863531837649E-5, RabDm=5.327375406229118E-5, RabAm=5.3263516305181044E-5, RabBm=5.326863531837654E-5, zero=0.0, RabEcyto=1.0, RabCcyto=1.0, Rab0=5.326351726083516E-5}, 9797={RabEc=1.0000156575026715, RabCc=0.9999967631465396, RabDc=0.9999967627226298, RabAc=0.9999967636007656, RabBc=0.9999967631465396, RabAcyto=1.0, RabDcyto=1.0, RabBcyto=1.0, RabEm=0.9997336799089224, RabCm=5.3256814711805736E-5, RabDm=5.326193032435769E-5, RabAm=5.3251699461243254E-5, RabBm=5.3256814711805634E-5, zero=0.0, RabEcyto=1.0, RabCcyto=1.0, Rab0=5.3256503550680685E-5}, 10567={RabEc=0.9999999995969739, RabCc=1.0000000000833176, RabDc=1.0000000000833285, RabAc=1.0000000000833056, RabBc=1.0000000000833176, RabAcyto=1.0, RabDcyto=1.0, RabBcyto=1.0, RabEm=0.9997336256137331, RabCm=5.32686352517747E-5, RabDm=5.327375399567442E-5, RabAm=5.326351623859517E-5, RabBm=5.32686352517747E-5, zero=0.0, RabEcyto=1.0, RabCcyto=1.0, Rab0=5.3263517211279794E-5}, 9929={RabEc=1.000002600805191, RabCc=0.9999994621856437, RabDc=0.999999462114796, RabAc=0.9999994622616585, RabBc=0.9999994621856437, RabAcyto=1.0, RabDcyto=1.0, RabBcyto=1.0, RabEm=0.9997336272824191, RabCm=5.326827985335661E-5, RabDm=5.32733985124742E-5, RabAm=5.326316093432929E-5, RabBm=5.326827985335666E-5, zero=0.0, RabEcyto=1.0, RabCcyto=1.0, Rab0=5.326327010956496E-5}, 10061={RabEc=1.0000004365054556, RabCc=0.9999999097332848, RabDc=0.9999999097213828, RabAc=0.999999909746054, RabBc=0.9999999097332848, RabAcyto=1.0, RabDcyto=1.0, RabBcyto=1.0, RabEm=0.9997336258399735, RabCm=5.326858738030087E-5, RabDm=5.327370611316155E-5, RabAm=5.326346837903167E-5, RabBm=5.326858738030085E-5, zero=0.0, RabEcyto=1.0, RabCcyto=1.0, Rab0=5.326348245587438E-5}, 10193={RabEc=1.0000000550356472, RabCc=0.999999988618665, RabDc=0.9999999886171622, RabAc=0.9999999886202763, RabBc=0.999999988618665, RabAcyto=1.0, RabDcyto=1.0, RabBcyto=1.0, RabEm=0.9997336256434513, RabCm=5.326862895621216E-5, RabDm=5.3273747698651145E-5, RabAm=5.326350994461722E-5, RabBm=5.3268628956212096E-5, zero=0.0, RabEcyto=1.0, RabCcyto=1.0, Rab0=5.326351267494828E-5}, 9555={RabEc=1.0, RabCc=1.0, RabDc=1.0, RabAc=1.0, RabBc=1.0, RabAcyto=1.0, RabDcyto=1.0, RabBcyto=1.0, RabEm=1.0, RabCm=0.0, RabDm=0.0, RabAm=0.0, RabBm=0.0, zero=0.0, RabEcyto=1.0, RabCcyto=1.0, Rab0=-3.632831747424804E-8}, 10325={RabEc=0.9999999982654274, RabCc=1.0000000003585854, RabDc=1.0000000003586325, RabAc=1.000000000358534, RabBc=1.0000000003585854, RabAcyto=1.0, RabDcyto=1.0, RabBcyto=1.0, RabEm=0.9997336256131135, RabCm=5.326863538235602E-5, RabDm=5.327375412628509E-5, RabAm=5.3263516369145306E-5, RabBm=5.3268635382356116E-5, zero=0.0, RabEcyto=1.0, RabCcyto=1.0, Rab0=5.326351730846306E-5}, 9687={RabEc=1.0000666698328278, RabCc=0.9999862592771297, RabDc=0.9999862575820214, RabAc=0.9999862610642929, RabBc=0.9999862592771297, RabAcyto=1.0, RabDcyto=1.0, RabBcyto=1.0, RabEm=0.9997359970522194, RabCm=5.275005415387649E-5, RabDm=5.275503454875422E-5, RabAm=5.274510301368106E-5, RabBm=5.275005415387647E-5, zero=0.0, RabEcyto=1.0, RabCcyto=1.0, Rab0=5.2966373592315694E-5}, 10457={RabEc=0.9999999990491627, RabCc=1.0000000001965654, RabDc=1.0000000001965912, RabAc=1.0000000001965372, RabBc=1.0000000001965654, RabAcyto=1.0, RabDcyto=1.0, RabBcyto=1.0, RabEm=0.9997336256134778, RabCm=5.326863530558058E-5, RabDm=5.32737540494924E-5, RabAm=5.32635162923882E-5, RabBm=5.3268635305580616E-5, zero=0.0, RabEcyto=1.0, RabCcyto=1.0, Rab0=5.3263517251309575E-5}, 9819={RabEc=1.0000116223876132, RabCc=0.9999975970532999, RabDc=0.9999975967379079, RabAc=0.9999975973914325, RabBc=0.9999975970532999, RabAcyto=1.0, RabDcyto=1.0, RabBcyto=1.0, RabEm=0.999733652595484, RabCm=5.326277538905181E-5, RabDm=5.326789259740097E-5, RabAm=5.325765820706357E-5, RabBm=5.3262775389052044E-5, zero=0.0, RabEcyto=1.0, RabCcyto=1.0, Rab0=5.325997461578411E-5}, 10589={RabEc=0.9999999996278425, RabCc=1.0000000000769362, RabDc=1.0000000000769462, RabAc=1.0000000000769251, RabBc=1.000000000076936, RabAcyto=1.0, RabDcyto=1.0, RabBcyto=1.0, RabEm=0.9997336256137481, RabCm=5.326863524861649E-5, RabDm=5.3273753992515494E-5, RabAm=5.3263516235437734E-5, RabBm=5.326863524861649E-5, zero=0.0, RabEcyto=1.0, RabCcyto=1.0, Rab0=5.326351720895206E-5}, 9951={RabEc=1.0000019265907538, RabCc=0.9999996016011727, RabDc=0.9999996015486791, RabAc=0.9999996016574958, RabBc=0.9999996016011727, RabAcyto=1.0, RabDcyto=1.0, RabBcyto=1.0, RabEm=0.9997336267287765, RabCm=5.3268398471183166E-5, RabDm=5.327351715945156E-5, RabAm=5.326327951900328E-5, RabBm=5.3268398471183606E-5, zero=0.0, RabEcyto=1.0, RabCcyto=1.0, Rab0=5.326334928472531E-5}, 10083={RabEc=1.0000003264316992, RabCc=0.9999999324956894, RabDc=0.9999999324867874, RabAc=0.9999999325052388, RabBc=0.9999999324956894, RabAcyto=1.0, RabDcyto=1.0, RabBcyto=1.0, RabEm=0.9997336257830739, RabCm=5.3268599419292284E-5, RabDm=5.327371815492817E-5, RabAm=5.3263480415029876E-5, RabBm=5.326859941929228E-5, zero=0.0, RabEcyto=1.0, RabCcyto=1.0, Rab0=5.326349119972844E-5}, 10215={RabEc=1.0000000333077605, RabCc=0.9999999931118894, RabDc=0.9999999931109794, RabAc=0.9999999931128647, RabBc=0.9999999931118894, RabAcyto=1.0, RabDcyto=1.0, RabBcyto=1.0, RabEm=0.9997336256319735, RabCm=5.3268631386487024E-5, RabDm=5.3273750129488395E-5, RabAm=5.3263512374283356E-5, RabBm=5.326863138648701E-5, zero=0.0, RabEcyto=1.0, RabCcyto=1.0, Rab0=5.326351443166863E-5}, 9577={RabEc=1.000125243982939, RabCc=0.9999763870189338, RabDc=0.9999763861544039, RabAc=0.9999763876088579, RabBc=0.9999763870189338, RabAcyto=1.0, RabDcyto=1.0, RabBcyto=1.0, RabEm=0.9998512027487062, RabCm=2.7545460965698173E-5, RabDm=2.7546415853418768E-5, RabAm=2.7544818551731007E-5, RabBm=2.754546096569817E-5, zero=0.0, RabEcyto=1.0, RabCcyto=1.0, Rab0=3.857876663905983E-5}, 10347={RabEc=0.9999999983960499, RabCc=1.0000000003315819, RabDc=1.0000000003316256, RabAc=1.0000000003315346, RabBc=1.0000000003315819, RabAcyto=1.0, RabDcyto=1.0, RabBcyto=1.0, RabEm=0.9997336256131742, RabCm=5.326863536956011E-5, RabDm=5.327375411348631E-5, RabAm=5.326351635635246E-5, RabBm=5.32686353695602E-5, zero=0.0, RabEcyto=1.0, RabCcyto=1.0, Rab0=5.3263517298937486E-5}, 9709={RabEc=1.000050473142167, RabCc=0.9999895837521291, RabDc=0.9999895824334489, RabAc=0.9999895851523721, RabBc=0.9999895837521291, RabAcyto=1.0, RabDcyto=1.0, RabBcyto=1.0, RabEm=0.9997347191080008, RabCm=5.302958590873845E-5, RabDm=5.303464052705703E-5, RabAm=5.3024544781672565E-5, RabBm=5.3029585908738434E-5, zero=0.0, RabEcyto=1.0, RabCcyto=1.0, Rab0=5.312620655502269E-5}, 10479={RabEc=0.9999999991797852, RabCc=1.0000000001695621, RabDc=1.0000000001695843, RabAc=1.0000000001695377, RabBc=1.0000000001695621, RabAcyto=1.0, RabDcyto=1.0, RabBcyto=1.0, RabEm=0.9997336256135385, RabCm=5.326863529278468E-5, RabDm=5.3273754036693615E-5, RabAm=5.326351627959534E-5, RabBm=5.3268635292784706E-5, zero=0.0, RabEcyto=1.0, RabCcyto=1.0, Rab0=5.3263517241784E-5}, 9841={RabEc=1.0000086209509813, RabCc=0.9999982174811042, RabDc=0.9999982172468169, RabAc=0.9999982177323659, RabBc=0.9999982174811042, RabAcyto=1.0, RabDcyto=1.0, RabBcyto=1.0, RabEm=0.9997336395571985, RabCm=5.326561675197331E-5, RabDm=5.327073471645777E-5, RabAm=5.326049865862114E-5, RabBm=5.326561675197348E-5, zero=0.0, RabEcyto=1.0, RabCcyto=1.0, Rab0=5.3261647604886353E-5}, 10611={RabEc=0.9999999996587107, RabCc=1.000000000070555, RabDc=1.000000000070564, RabAc=1.0000000000705445, RabBc=1.000000000070555, RabAcyto=1.0, RabDcyto=1.0, RabBcyto=1.0, RabEm=0.9997336256137629, RabCm=5.3268635245458286E-5, RabDm=5.327375398935657E-5, RabAm=5.32635162322803E-5, RabBm=5.3268635245458286E-5, zero=0.0, RabEcyto=1.0, RabCcyto=1.0, Rab0=5.326351720662433E-5}, 9973={RabEc=1.0000014271766702, RabCc=0.9999997048728966, RabDc=0.9999997048340034, RabAc=0.9999997049146266, RabBc=0.9999997048728966, RabAcyto=1.0, RabDcyto=1.0, RabBcyto=1.0, RabEm=0.999733626393157, RabCm=5.3268470040268784E-5, RabDm=5.3273588745717945E-5, RabAm=5.326335106891051E-5, RabBm=5.3268470040269144E-5, zero=0.0, RabEcyto=1.0, RabCcyto=1.0, Rab0=5.326339862994719E-5}, 10105={RabEc=1.0000002416906788, RabCc=0.9999999500195424, RabDc=0.9999999500129505, RabAc=0.999999950026613, RabBc=0.9999999500195424, RabAcyto=1.0, RabDcyto=1.0, RabBcyto=1.0, RabEm=0.9997336257398433, RabCm=5.326860856198323E-5, RabDm=5.327372729972164E-5, RabAm=5.3263489555457955E-5, RabBm=5.326860856198324E-5, zero=0.0, RabEcyto=1.0, RabCcyto=1.0, Rab0=5.326349785954267E-5}, 10237={RabEc=0.9999999964058293, RabCc=1.0000000007430143, RabDc=1.000000000743111, RabAc=1.0000000007429097, RabBc=1.0000000007430145, RabAcyto=1.0, RabDcyto=1.0, RabBcyto=1.0, RabEm=0.9997336256123269, RabCm=5.3268635547528456E-5, RabDm=5.3273754291494035E-5, RabAm=5.32635165342799E-5, RabBm=5.326863554752857E-5, zero=0.0, RabEcyto=1.0, RabCcyto=1.0, Rab0=5.326351743437198E-5}, 9599={RabEc=1.0001468583439939, RabCc=0.9999706763993145, RabDc=0.9999706743157473, RabAc=0.9999706782453233, RabBc=0.9999706763993145, RabAcyto=1.0, RabDcyto=1.0, RabBcyto=1.0, RabEm=0.999787380763732, RabCm=4.15085251460779E-5, RabDm=4.151115554686571E-5, RabAm=4.1506255325620535E-5, RabBm=4.15085251460779E-5, zero=0.0, RabEcyto=1.0, RabCcyto=1.0, Rab0=4.6548446785117626E-5}}</t>
  </si>
  <si>
    <t>{mvb=0.3753865775844347, ova=0.0, proton=2.0286961185078782}</t>
  </si>
  <si>
    <t>Endosome@1967afdd</t>
  </si>
  <si>
    <t>{9858={p1=0.0, p2=0.0, mHCI=0.0, vATPase=0.0, cMHCI=0.0, protonCy=1.0E-4, preP=1.0E-4, ova=0.0, mHCI-pept=0.0, pept=2.0, proton=1.0E-4}, 9990={p1=0.0, p2=0.0, mHCI=0.0, vATPase=0.0, cMHCI=0.0, protonCy=1.0E-4, preP=1.0E-4, ova=0.0, mHCI-pept=0.0, pept=2.0, proton=1.0E-4}, 9352={p1=0.0, p2=0.0, mHCI=0.0, vATPase=0.0, cMHCI=0.0, protonCy=1.0E-4, preP=1.0E-4, ova=0.0, mHCI-pept=0.0, pept=2.0, proton=1.0E-4}, 10122={p1=0.0, p2=0.0, mHCI=0.0, vATPase=0.0, cMHCI=0.0, protonCy=1.0E-4, preP=1.0E-4, ova=0.0, mHCI-pept=0.0, pept=2.0, proton=1.0E-4}, 9484={p1=0.0, p2=0.0, mHCI=0.0, vATPase=0.0, cMHCI=0.0, protonCy=1.0E-4, preP=1.0E-4, ova=0.0, mHCI-pept=0.0, pept=2.0, proton=1.0E-4}, 10254={p1=0.0, p2=0.0, mHCI=0.0, vATPase=0.0, cMHCI=0.0, protonCy=1.0E-4, preP=1.0E-4, ova=0.0, mHCI-pept=0.0, pept=2.0, proton=1.0E-4}, 9616={p1=0.0, p2=0.0, mHCI=0.0, vATPase=0.0, cMHCI=0.0, protonCy=1.0E-4, preP=1.0E-4, ova=0.0, mHCI-pept=0.0, pept=2.0, proton=1.0E-4}, 10386={p1=0.0, p2=0.0, mHCI=0.0, vATPase=0.0, cMHCI=0.0, protonCy=1.0E-4, preP=1.0E-4, ova=0.0, mHCI-pept=0.0, pept=2.0, proton=1.0E-4}, 9748={p1=0.0, p2=0.0, mHCI=0.0, vATPase=0.0, cMHCI=0.0, protonCy=1.0E-4, preP=1.0E-4, ova=0.0, mHCI-pept=0.0, pept=2.0, proton=1.0E-4}, 9880={p1=0.0, p2=0.0, mHCI=0.0, vATPase=0.0, cMHCI=0.0, protonCy=1.0E-4, preP=1.0E-4, ova=0.0, mHCI-pept=0.0, pept=2.0, proton=1.0E-4}, 10012={p1=0.0, p2=0.0, mHCI=0.0, vATPase=0.0, cMHCI=0.0, protonCy=1.0E-4, preP=1.0E-4, ova=0.0, mHCI-pept=0.0, pept=2.0, proton=1.0E-4}, 9374={p1=0.0, p2=0.0, mHCI=0.0, vATPase=0.0, cMHCI=0.0, protonCy=1.0E-4, preP=1.0E-4, ova=0.0, mHCI-pept=0.0, pept=2.0, proton=1.0E-4}, 10144={p1=0.0, p2=0.0, mHCI=0.0, vATPase=0.0, cMHCI=0.0, protonCy=1.0E-4, preP=1.0E-4, ova=0.0, mHCI-pept=0.0, pept=2.0, proton=1.0E-4}, 9506={p1=0.0, p2=0.0, mHCI=0.0, vATPase=0.0, cMHCI=0.0, protonCy=1.0E-4, preP=1.0E-4, ova=0.0, mHCI-pept=0.0, pept=2.0, proton=1.0E-4}, 10276={p1=0.0, p2=0.0, mHCI=0.0, vATPase=0.0, cMHCI=0.0, protonCy=1.0E-4, preP=1.0E-4, ova=0.0, mHCI-pept=0.0, pept=2.0, proton=1.0E-4}, 9638={p1=0.0, p2=0.0, mHCI=0.0, vATPase=0.0, cMHCI=0.0, protonCy=1.0E-4, preP=1.0E-4, ova=0.0, mHCI-pept=0.0, pept=2.0, proton=1.0E-4}, 10408={p1=0.0, p2=0.0, mHCI=0.0, vATPase=0.0, cMHCI=0.0, protonCy=1.0E-4, preP=1.0E-4, ova=0.0, mHCI-pept=0.0, pept=2.0, proton=1.0E-4}, 9770={p1=0.0, p2=0.0, mHCI=0.0, vATPase=0.0, cMHCI=0.0, protonCy=1.0E-4, preP=1.0E-4, ova=0.0, mHCI-pept=0.0, pept=2.0, proton=1.0E-4}, 9902={p1=0.0, p2=0.0, mHCI=0.0, vATPase=0.0, cMHCI=0.0, protonCy=1.0E-4, preP=1.0E-4, ova=0.0, mHCI-pept=0.0, pept=2.0, proton=1.0E-4}, 10034={p1=0.0, p2=0.0, mHCI=0.0, vATPase=0.0, cMHCI=0.0, protonCy=1.0E-4, preP=1.0E-4, ova=0.0, mHCI-pept=0.0, pept=2.0, proton=1.0E-4}, 9396={p1=0.0, p2=0.0, mHCI=0.0, vATPase=0.0, cMHCI=0.0, protonCy=1.0E-4, preP=1.0E-4, ova=0.0, mHCI-pept=0.0, pept=2.0, proton=1.0E-4}, 10166={p1=0.0, p2=0.0, mHCI=0.0, vATPase=0.0, cMHCI=0.0, protonCy=1.0E-4, preP=1.0E-4, ova=0.0, mHCI-pept=0.0, pept=2.0, proton=1.0E-4}, 9528={p1=0.0, p2=0.0, mHCI=0.0, vATPase=0.0, cMHCI=0.0, protonCy=1.0E-4, preP=1.0E-4, ova=0.0, mHCI-pept=0.0, pept=2.0, proton=1.0E-4}, 10298={p1=0.0, p2=0.0, mHCI=0.0, vATPase=0.0, cMHCI=0.0, protonCy=1.0E-4, preP=1.0E-4, ova=0.0, mHCI-pept=0.0, pept=2.0, proton=1.0E-4}, 9660={p1=0.0, p2=0.0, mHCI=0.0, vATPase=0.0, cMHCI=0.0, protonCy=1.0E-4, preP=1.0E-4, ova=0.0, mHCI-pept=0.0, pept=2.0, proton=1.0E-4}, 10430={p1=0.0, p2=0.0, mHCI=0.0, vATPase=0.0, cMHCI=0.0, protonCy=1.0E-4, preP=1.0E-4, ova=0.0, mHCI-pept=0.0, pept=2.0, proton=1.0E-4}, 9792={p1=0.0, p2=0.0, mHCI=0.0, vATPase=0.0, cMHCI=0.0, protonCy=1.0E-4, preP=1.0E-4, ova=0.0, mHCI-pept=0.0, pept=2.0, proton=1.0E-4}, 9924={p1=0.0, p2=0.0, mHCI=0.0, vATPase=0.0, cMHCI=0.0, protonCy=1.0E-4, preP=1.0E-4, ova=0.0, mHCI-pept=0.0, pept=2.0, proton=1.0E-4}, 10056={p1=0.0, p2=0.0, mHCI=0.0, vATPase=0.0, cMHCI=0.0, protonCy=1.0E-4, preP=1.0E-4, ova=0.0, mHCI-pept=0.0, pept=2.0, proton=1.0E-4}, 9418={p1=0.0, p2=0.0, mHCI=0.0, vATPase=0.0, cMHCI=0.0, protonCy=1.0E-4, preP=1.0E-4, ova=0.0, mHCI-pept=0.0, pept=2.0, proton=1.0E-4}, 10188={p1=0.0, p2=0.0, mHCI=0.0, vATPase=0.0, cMHCI=0.0, protonCy=1.0E-4, preP=1.0E-4, ova=0.0, mHCI-pept=0.0, pept=2.0, proton=1.0E-4}, 9550={p1=0.0, p2=0.0, mHCI=0.0, vATPase=0.0, cMHCI=0.0, protonCy=1.0E-4, preP=1.0E-4, ova=0.0, mHCI-pept=0.0, pept=2.0, proton=1.0E-4}, 10320={p1=0.0, p2=0.0, mHCI=0.0, vATPase=0.0, cMHCI=0.0, protonCy=1.0E-4, preP=1.0E-4, ova=0.0, mHCI-pept=0.0, pept=2.0, proton=1.0E-4}, 9682={p1=0.0, p2=0.0, mHCI=0.0, vATPase=0.0, cMHCI=0.0, protonCy=1.0E-4, preP=1.0E-4, ova=0.0, mHCI-pept=0.0, pept=2.0, proton=1.0E-4}, 10452={p1=0.0, p2=0.0, mHCI=0.0, vATPase=0.0, cMHCI=0.0, protonCy=1.0E-4, preP=1.0E-4, ova=0.0, mHCI-pept=0.0, pept=2.0, proton=1.0E-4}, 9814={p1=0.0, p2=0.0, mHCI=0.0, vATPase=0.0, cMHCI=0.0, protonCy=1.0E-4, preP=1.0E-4, ova=0.0, mHCI-pept=0.0, pept=2.0, proton=1.0E-4}, 9946={p1=0.0, p2=0.0, mHCI=0.0, vATPase=0.0, cMHCI=0.0, protonCy=1.0E-4, preP=1.0E-4, ova=0.0, mHCI-pept=0.0, pept=2.0, proton=1.0E-4}, 10078={p1=0.0, p2=0.0, mHCI=0.0, vATPase=0.0, cMHCI=0.0, protonCy=1.0E-4, preP=1.0E-4, ova=0.0, mHCI-pept=0.0, pept=2.0, proton=1.0E-4}, 9440={p1=0.0, p2=0.0, mHCI=0.0, vATPase=0.0, cMHCI=0.0, protonCy=1.0E-4, preP=1.0E-4, ova=0.0, mHCI-pept=0.0, pept=2.0, proton=1.0E-4}, 10210={p1=0.0, p2=0.0, mHCI=0.0, vATPase=0.0, cMHCI=0.0, protonCy=1.0E-4, preP=1.0E-4, ova=0.0, mHCI-pept=0.0, pept=2.0, proton=1.0E-4}, 9572={p1=0.0, p2=0.0, mHCI=0.0, vATPase=0.0, cMHCI=0.0, protonCy=1.0E-4, preP=1.0E-4, ova=0.0, mHCI-pept=0.0, pept=2.0, proton=1.0E-4}, 10342={p1=0.0, p2=0.0, mHCI=0.0, vATPase=0.0, cMHCI=0.0, protonCy=1.0E-4, preP=1.0E-4, ova=0.0, mHCI-pept=0.0, pept=2.0, proton=1.0E-4}, 9704={p1=0.0, p2=0.0, mHCI=0.0, vATPase=0.0, cMHCI=0.0, protonCy=1.0E-4, preP=1.0E-4, ova=0.0, mHCI-pept=0.0, pept=2.0, proton=1.0E-4}, 9836={p1=0.0, p2=0.0, mHCI=0.0, vATPase=0.0, cMHCI=0.0, protonCy=1.0E-4, preP=1.0E-4, ova=0.0, mHCI-pept=0.0, pept=2.0, proton=1.0E-4}, 9968={p1=0.0, p2=0.0, mHCI=0.0, vATPase=0.0, cMHCI=0.0, protonCy=1.0E-4, preP=1.0E-4, ova=0.0, mHCI-pept=0.0, pept=2.0, proton=1.0E-4}, 10100={p1=0.0, p2=0.0, mHCI=0.0, vATPase=0.0, cMHCI=0.0, protonCy=1.0E-4, preP=1.0E-4, ova=0.0, mHCI-pept=0.0, pept=2.0, proton=1.0E-4}, 9462={p1=0.0, p2=0.0, mHCI=0.0, vATPase=0.0, cMHCI=0.0, protonCy=1.0E-4, preP=1.0E-4, ova=0.0, mHCI-pept=0.0, pept=2.0, proton=1.0E-4}, 10232={p1=0.0, p2=0.0, mHCI=0.0, vATPase=0.0, cMHCI=0.0, protonCy=1.0E-4, preP=1.0E-4, ova=0.0, mHCI-pept=0.0, pept=2.0, proton=1.0E-4}, 9594={p1=0.0, p2=0.0, mHCI=0.0, vATPase=0.0, cMHCI=0.0, protonCy=1.0E-4, preP=1.0E-4, ova=0.0, mHCI-pept=0.0, pept=2.0, proton=1.0E-4}, 10364={p1=0.0, p2=0.0, mHCI=0.0, vATPase=0.0, cMHCI=0.0, protonCy=1.0E-4, preP=1.0E-4, ova=0.0, mHCI-pept=0.0, pept=2.0, proton=1.0E-4}, 9726={p1=0.0, p2=0.0, mHCI=0.0, vATPase=0.0, cMHCI=0.0, protonCy=1.0E-4, preP=1.0E-4, ova=0.0, mHCI-pept=0.0, pept=2.0, proton=1.0E-4}}</t>
  </si>
  <si>
    <t>immunity.Endosome@1967afdd</t>
  </si>
  <si>
    <t>{RabE=0.7531931884036324, RabC=0.7531931884036324, RabD=0.7532655767388641, RabA=0.7531207962917154, RabB=14133.272388243136}</t>
  </si>
  <si>
    <t>{10368={RabEc=1.0000000015502464, RabCc=1.0000000015502464, RabDc=1.0000000015504502, RabAc=1.000000001550028, RabBc=0.9999999922793125, RabAcyto=1.0, RabDcyto=1.0, RabBcyto=1.0, RabEm=5.3277437724250026E-5, RabCm=5.3277437724250026E-5, RabDm=5.328255816012629E-5, RabAm=5.327231701894753E-5, RabBm=0.999720684848964, zero=0.0, RabEcyto=1.0, RabCcyto=1.0, Rab0=5.327231778559456E-5}, 9730={RabEc=0.9999920861782826, RabCc=0.9999920861782826, RabDc=0.9999920851612599, RabAc=0.9999920872625899, RabBc=1.0000394881679346, RabAcyto=1.0, RabDcyto=1.0, RabBcyto=1.0, RabEm=5.316324373826174E-5, RabCm=5.316324373826174E-5, RabDm=5.31683335086547E-5, RabAm=5.315816025753581E-5, RabBm=0.9997212074707491, zero=0.0, RabEcyto=1.0, RabCcyto=1.0, Rab0=5.3206465385191835E-5}, 10500={RabEc=1.0000000009444505, RabCc=1.0000000009444505, RabDc=1.0000000009445749, RabAc=1.000000000944318, RabBc=0.9999999952963818, RabAcyto=1.0, RabDcyto=1.0, RabBcyto=1.0, RabEm=5.3277437404807556E-5, RabCm=5.3277437404807556E-5, RabDm=5.3282557840610614E-5, RabAm=5.3272316699583585E-5, RabBm=0.999720684850476, zero=0.0, RabEcyto=1.0, RabCcyto=1.0, Rab0=5.327231755137617E-5}, 9862={RabEc=0.9999986628455141, RabCc=0.9999986628455141, RabDc=0.9999986626695962, RabAc=0.9999986630342207, RabBc=1.0000066600934348, RabAcyto=1.0, RabDcyto=1.0, RabBcyto=1.0, RabEm=5.3275753804178766E-5, RabCm=5.3275753804178766E-5, RabDm=5.3280873813502206E-5, RabAm=5.327063359550247E-5, RabBm=0.9997206926604549, zero=0.0, RabEcyto=1.0, RabCcyto=1.0, Rab0=5.3271241904730065E-5}, 10632={RabEc=1.0000000005055536, RabCc=1.0000000005055536, RabDc=1.0000000005056204, RabAc=1.000000000505483, RabBc=0.9999999974822221, RabAcyto=1.0, RabDcyto=1.0, RabBcyto=1.0, RabEm=5.327743717372044E-5, RabCm=5.327743717372044E-5, RabDm=5.328255760947054E-5, RabAm=5.327231646855322E-5, RabBm=0.99972068485157, zero=0.0, RabEcyto=1.0, RabCcyto=1.0, Rab0=5.327231738188481E-5}, 9994={RabEc=0.9999997788654863, RabCc=0.9999997788654863, RabDc=0.999999778836336, RabAc=0.9999997788967631, RabBc=1.000001101270167, RabAcyto=1.0, RabDcyto=1.0, RabBcyto=1.0, RabEm=5.32773153934497E-5, RabCm=5.32773153934497E-5, RabDm=5.328243580110384E-5, RabAm=5.327219471865074E-5, RabBm=0.9997206854271815, zero=0.0, RabEcyto=1.0, RabCcyto=1.0, Rab0=5.327222888900493E-5}, 10126={RabEc=0.9999999616109718, RabCc=0.9999999616109718, RabDc=0.9999999616059075, RabAc=0.9999999616164057, RabBc=1.000000191172751, RabAcyto=1.0, RabDcyto=1.0, RabBcyto=1.0, RabEm=5.327741622809987E-5, RabCm=5.327741622809987E-5, RabDm=5.328253665903455E-5, RabAm=5.32722955281216E-5, RabBm=0.9997206849506385, zero=0.0, RabEcyto=1.0, RabCcyto=1.0, Rab0=5.327230209559443E-5}, 10258={RabEc=0.9999999969315059, RabCc=0.9999999969315059, RabDc=0.9999999969311006, RabAc=0.9999999969319412, RabBc=1.0000000152792248, RabAcyto=1.0, RabDcyto=1.0, RabBcyto=1.0, RabEm=5.3277435143010476E-5, RabCm=5.3277435143010476E-5, RabDm=5.328255557828938E-5, RabAm=5.327231443835524E-5, RabBm=0.999720684861158, zero=0.0, RabEcyto=1.0, RabCcyto=1.0, Rab0=5.32723159167381E-5}, 9620={RabEc=0.9999727142355475, RabCc=0.9999727142355475, RabDc=0.9999727116769277, RabAc=0.9999727167217226, RabBc=1.0001395741872667, RabAcyto=1.0, RabDcyto=1.0, RabBcyto=1.0, RabEm=4.7734877954127016E-5, RabCm=4.7734877954127016E-5, RabDm=4.773867040524332E-5, RabAm=4.773132541112332E-5, RabBm=0.999746020936521, zero=0.0, RabEcyto=1.0, RabCcyto=1.0, Rab0=5.010622913104189E-5}, 10390={RabEc=1.0000000013101982, RabCc=1.0000000013101982, RabDc=1.00000000131037, RabAc=1.0000000013100139, RabBc=0.9999999934748481, RabAcyto=1.0, RabDcyto=1.0, RabBcyto=1.0, RabEm=5.327743759738016E-5, RabCm=5.327743759738016E-5, RabDm=5.3282558033227336E-5, RabAm=5.327231689210889E-5, RabBm=0.9997206848495646, zero=0.0, RabEcyto=1.0, RabCcyto=1.0, Rab0=5.327231769261898E-5}, 9752={RabEc=0.9999940857324197, RabCc=0.9999940857324197, RabDc=0.9999940849651311, RabAc=0.9999940865525423, RabBc=1.0000294894156112, RabAcyto=1.0, RabDcyto=1.0, RabBcyto=1.0, RabEm=5.3224025027657475E-5, RabCm=5.3224025027657475E-5, RabDm=5.322913114658763E-5, RabAm=5.321892167017444E-5, RabBm=0.9997209294925856, zero=0.0, RabEcyto=1.0, RabCcyto=1.0, Rab0=5.3241321919781665E-5}, 10522={RabEc=1.0000000008713013, RabCc=1.0000000008713013, RabDc=1.0000000008714156, RabAc=1.000000000871179, RabBc=0.9999999956606885, RabAcyto=1.0, RabDcyto=1.0, RabBcyto=1.0, RabEm=5.327743736629304E-5, RabCm=5.3277437366293036E-5, RabDm=5.328255780208727E-5, RabAm=5.3272316661078524E-5, RabBm=0.9997206848506585, zero=0.0, RabEcyto=1.0, RabCcyto=1.0, Rab0=5.327231752312762E-5}, 9884={RabEc=0.9999990088623494, RabCc=0.9999990088623494, RabDc=0.9999990087318738, RabAc=0.999999009002326, RabBc=1.0000049364264367, RabAcyto=1.0, RabDcyto=1.0, RabBcyto=1.0, RabEm=5.327647477499757E-5, RabCm=5.327647477499757E-5, RabDm=5.328159497195643E-5, RabAm=5.327135434359774E-5, RabBm=0.9997206893353918, zero=0.0, RabEcyto=1.0, RabCcyto=1.0, Rab0=5.327168311979244E-5}, 10654={RabEc=1.0000000004324041, RabCc=1.0000000004324041, RabDc=1.0000000004324614, RabAc=1.0000000004323437, RabBc=0.9999999978465288, RabAcyto=1.0, RabDcyto=1.0, RabBcyto=1.0, RabEm=5.3277437135205913E-5, RabCm=5.3277437135205913E-5, RabDm=5.32825575709472E-5, RabAm=5.327231643004817E-5, RabBm=0.9997206848517521, zero=0.0, RabEcyto=1.0, RabCcyto=1.0, Rab0=5.327231735363625E-5}, 10016={RabEc=0.9999998361118049, RabCc=0.9999998361118049, RabDc=0.9999998360901972, RabAc=0.9999998361349877, RabBc=1.0000008161707452, RabAcyto=1.0, RabDcyto=1.0, RabBcyto=1.0, RabEm=5.327734855759236E-5, RabCm=5.327734855759236E-5, RabDm=5.3282468972965783E-5, RabAm=5.327222787438524E-5, RabBm=0.999720685270694, zero=0.0, RabEcyto=1.0, RabCcyto=1.0, Rab0=5.3272252720509105E-5}, 10148={RabEc=0.9999999717063534, RabCc=0.9999999717063534, RabDc=0.9999999717026207, RabAc=0.999999971710359, RabBc=1.0000001408983608, RabAcyto=1.0, RabDcyto=1.0, RabBcyto=1.0, RabEm=5.327742147797446E-5, RabCm=5.327742147797446E-5, RabDm=5.3282541910108586E-5, RabAm=5.327230077671115E-5, RabBm=0.999720684925778, zero=0.0, RabEcyto=1.0, RabCcyto=1.0, Rab0=5.327230595666385E-5}, 10280={RabEc=0.9999999986127557, RabCc=0.9999999986127557, RabDc=0.999999998612572, RabAc=0.9999999986129531, RabBc=1.0000000069069621, RabAcyto=1.0, RabDcyto=1.0, RabBcyto=1.0, RabEm=5.327743607956331E-5, RabCm=5.327743607956331E-5, RabDm=5.328255651505883E-5, RabAm=5.327231537467347E-5, RabBm=0.999720684856733, zero=0.0, RabEcyto=1.0, RabCcyto=1.0, Rab0=5.327231659528519E-5}, 9642={RabEc=0.9999772399916578, RabCc=0.9999772399916578, RabDc=0.9999772375178764, RabAc=0.9999772425064465, RabBc=1.000115037607753, RabAcyto=1.0, RabDcyto=1.0, RabBcyto=1.0, RabEm=5.074000480917139E-5, RabCm=5.074000480917139E-5, RabDm=5.0744477655641935E-5, RabAm=5.0735661143635534E-5, RabBm=0.9997322848069562, zero=0.0, RabEcyto=1.0, RabCcyto=1.0, Rab0=5.1821962002991845E-5}, 10412={RabEc=1.0000000012370487, RabCc=1.0000000012370487, RabDc=1.000000001237211, RabAc=1.0000000012368746, RabBc=0.9999999938391549, RabAcyto=1.0, RabDcyto=1.0, RabBcyto=1.0, RabEm=5.327743755886564E-5, RabCm=5.327743755886564E-5, RabDm=5.328255799470399E-5, RabAm=5.327231685360382E-5, RabBm=0.9997206848497467, zero=0.0, RabEcyto=1.0, RabCcyto=1.0, Rab0=5.327231766437042E-5}, 9774={RabEc=0.9999955947535443, RabCc=0.9999955947535443, RabDc=0.9999955941787024, RabAc=0.9999955953689078, RabBc=1.000021955412913, RabAcyto=1.0, RabDcyto=1.0, RabBcyto=1.0, RabEm=5.3252158133933165E-5, RabCm=5.3252158133933165E-5, RabDm=5.325727182402862E-5, RabAm=5.3247045575788234E-5, RabBm=0.9997208007738133, zero=0.0, RabEcyto=1.0, RabCcyto=1.0, Rab0=5.3257509896159395E-5}, 10544={RabEc=1.0000000007981515, RabCc=1.0000000007981515, RabDc=1.0000000007982568, RabAc=1.0000000007980394, RabBc=0.9999999960249952, RabAcyto=1.0, RabDcyto=1.0, RabBcyto=1.0, RabEm=5.3277437327778515E-5, RabCm=5.3277437327778515E-5, RabDm=5.328255776356393E-5, RabAm=5.327231662257347E-5, RabBm=0.9997206848508406, zero=0.0, RabEcyto=1.0, RabCcyto=1.0, Rab0=5.3272317494879055E-5}, 9906={RabEc=0.9999992655013324, RabCc=0.9999992655013324, RabDc=0.9999992654046004, RabAc=0.9999992656051143, RabBc=1.0000036581043932, RabAcyto=1.0, RabDcyto=1.0, RabBcyto=1.0, RabEm=5.3276853732783764E-5, RabCm=5.3276853732783764E-5, RabDm=5.328197402672042E-5, RabAm=5.3271733187636E-5, RabBm=0.9997206875813061, zero=0.0, RabEcyto=1.0, RabCcyto=1.0, Rab0=5.327192139099097E-5}, 10038={RabEc=0.9999998781154249, RabCc=0.9999998781154249, RabDc=0.9999998780993531, RabAc=0.9999998781326678, RabBc=1.0000006069860863, RabAcyto=1.0, RabDcyto=1.0, RabBcyto=1.0, RabEm=5.327737150619002E-5, RabCm=5.327737150619002E-5, RabDm=5.328249192685259E-5, RabAm=5.3272250817270396E-5, RabBm=0.9997206851622027, zero=0.0, RabEcyto=1.0, RabCcyto=1.0, Rab0=5.327226941791853E-5}, 10170={RabEc=0.9999999797463569, RabCc=0.9999999797463569, RabDc=0.9999999797436848, RabAc=0.9999999797492247, RabBc=1.0000001008596646, RabAcyto=1.0, RabDcyto=1.0, RabBcyto=1.0, RabEm=5.3277425730025545E-5, RabCm=5.3277425730025545E-5, RabDm=5.328254616313408E-5, RabAm=5.3272305027715327E-5, RabBm=0.9997206849056542, zero=0.0, RabEcyto=1.0, RabCcyto=1.0, Rab0=5.3272309072195355E-5}, 10302={RabEc=1.000000002761379, RabCc=1.000000002761379, RabDc=1.0000000027617426, RabAc=1.0000000027609894, RabBc=0.9999999862473751, RabAcyto=1.0, RabDcyto=1.0, RabBcyto=1.0, RabEm=5.327743836478567E-5, RabCm=5.327743836478567E-5, RabDm=5.328255880080874E-5, RabAm=5.327231765932547E-5, RabBm=0.9997206848459326, zero=0.0, RabEcyto=1.0, RabCcyto=1.0, Rab0=5.327231825493695E-5}, 9664={RabEc=0.999981974601258, RabCc=0.999981974601258, RabDc=0.9999819724787457, RabAc=0.9999819768098267, RabBc=1.0000905443790467, RabAcyto=1.0, RabDcyto=1.0, RabBcyto=1.0, RabEm=5.211421876407926E-5, RabCm=5.211421876407926E-5, RabDm=5.2119033235334535E-5, RabAm=5.210946801783648E-5, RabBm=0.9997260031812438, zero=0.0, RabEcyto=1.0, RabCcyto=1.0, Rab0=5.2606797351298795E-5}, 10434={RabEc=1.0000000011638992, RabCc=1.0000000011638992, RabDc=1.000000001164052, RabAc=1.0000000011637356, RabBc=0.9999999942034616, RabAcyto=1.0, RabDcyto=1.0, RabBcyto=1.0, RabEm=5.3277437520351124E-5, RabCm=5.3277437520351124E-5, RabDm=5.328255795618064E-5, RabAm=5.327231681509877E-5, RabBm=0.9997206848499292, zero=0.0, RabEcyto=1.0, RabCcyto=1.0, Rab0=5.327231763612186E-5}, 9796={RabEc=0.9999967254490215, RabCc=0.9999967254490215, RabDc=0.9999967250201888, RabAc=0.9999967259085093, RabBc=1.000016315609243, RabAcyto=1.0, RabDcyto=1.0, RabBcyto=1.0, RabEm=5.326524044513961E-5, RabCm=5.326524044513961E-5, RabDm=5.327035765049563E-5, RabAm=5.326012362135208E-5, RabBm=0.9997207408805919, zero=0.0, RabEcyto=1.0, RabCcyto=1.0, Rab0=5.3265074623056736E-5}, 10566={RabEc=1.000000000725002, RabCc=1.000000000725002, RabDc=1.0000000007250978, RabAc=1.0000000007249004, RabBc=0.9999999963893019, RabAcyto=1.0, RabDcyto=1.0, RabBcyto=1.0, RabEm=5.3277437289263995E-5, RabCm=5.3277437289263995E-5, RabDm=5.328255772504058E-5, RabAm=5.32723165840684E-5, RabBm=0.9997206848510231, zero=0.0, RabEcyto=1.0, RabCcyto=1.0, Rab0=5.327231746663049E-5}, 9928={RabEc=0.9999994558422206, RabCc=0.9999994558422206, RabDc=0.9999994557705334, RabAc=0.999999455919136, RabBc=1.0000027100658972, RabAcyto=1.0, RabDcyto=1.0, RabBcyto=1.0, RabEm=5.327706768906484E-5, RabCm=5.327706768906484E-5, RabDm=5.328218803675446E-5, RabAm=5.327194708171138E-5, RabBm=0.9997206865870504, zero=0.0, RabEcyto=1.0, RabCcyto=1.0, Rab0=5.327205983007194E-5}, 10060={RabEc=0.9999999091649234, RabCc=0.9999999091649234, RabDc=0.9999999091529443, RabAc=0.9999999091777751, RabBc=1.0000004523561257, RabAcyto=1.0, RabDcyto=1.0, RabBcyto=1.0, RabEm=5.3277388165206424E-5, RabCm=5.3277388165206424E-5, RabDm=5.328250858969648E-5, RabAm=5.3272267472164935E-5, RabBm=0.9997206850833987, zero=0.0, RabEcyto=1.0, RabCcyto=1.0, Rab0=5.327228158614839E-5}, 10192={RabEc=0.9999999857309823, RabCc=0.9999999857309823, RabDc=0.9999999857290998, RabAc=0.9999999857330031, RabBc=1.0000000710566628, RabAcyto=1.0, RabDcyto=1.0, RabBcyto=1.0, RabEm=5.3277428984253134E-5, RabCm=5.3277428984253134E-5, RabDm=5.3282549418111025E-5, RabAm=5.327230828113415E-5, RabBm=0.9997206848902676, zero=0.0, RabEcyto=1.0, RabCcyto=1.0, Rab0=5.3272311442188954E-5}, 9554={RabEc=1.0, RabCc=1.0, RabDc=1.0, RabAc=1.0, RabBc=1.0, RabAcyto=1.0, RabDcyto=1.0, RabBcyto=1.0, RabEm=0.0, RabCm=0.0, RabDm=0.0, RabAm=0.0, RabBm=1.0, zero=0.0, RabEcyto=1.0, RabCcyto=1.0, Rab0=-1.2933082623263172E-5}, 10324={RabEc=1.000000002357668, RabCc=1.000000002357668, RabDc=1.0000000023579783, RabAc=1.0000000023573357, RabBc=0.9999999882580207, RabAcyto=1.0, RabDcyto=1.0, RabBcyto=1.0, RabEm=5.327743815127379E-5, RabCm=5.327743815127379E-5, RabDm=5.3282558587247924E-5, RabAm=5.327231744586615E-5, RabBm=0.999720684846943, zero=0.0, RabEcyto=1.0, RabCcyto=1.0, Rab0=5.327231809848949E-5}, 9686={RabEc=0.9999861136443746, RabCc=0.9999861136443746, RabDc=0.9999861119334011, RabAc=0.9999861154476175, RabBc=1.0000695125353805, RabAcyto=1.0, RabDcyto=1.0, RabBcyto=1.0, RabEm=5.27430559697537E-5, RabCm=5.27430559697537E-5, RabDm=5.274803387628999E-5, RabAm=5.273810819122448E-5, RabBm=0.9997231286108319, zero=0.0, RabEcyto=1.0, RabCcyto=1.0, Rab0=5.296605253771057E-5}, 10456={RabEc=1.0000000010907495, RabCc=1.0000000010907495, RabDc=1.000000001090893, RabAc=1.0000000010905963, RabBc=0.9999999945677683, RabAcyto=1.0, RabDcyto=1.0, RabBcyto=1.0, RabEm=5.3277437481836597E-5, RabCm=5.3277437481836597E-5, RabDm=5.32825579176573E-5, RabAm=5.3272316776593706E-5, RabBm=0.9997206848501115, zero=0.0, RabEcyto=1.0, RabCcyto=1.0, Rab0=5.32723176078733E-5}, 9818={RabEc=0.999997568962823, RabCc=0.999997568962823, RabDc=0.9999975686437416, RabAc=0.999997569304908, RabBc=1.000012110672084, RabAcyto=1.0, RabDcyto=1.0, RabBcyto=1.0, RabEm=5.327138739757378E-5, RabCm=5.327138739757378E-5, RabDm=5.3276506248540345E-5, RabAm=5.3266268582149666E-5, RabBm=0.9997207127120095, zero=0.0, RabEcyto=1.0, RabCcyto=1.0, Rab0=5.326865574190603E-5}, 10588={RabEc=1.0000000006518526, RabCc=1.0000000006518526, RabDc=1.0000000006519385, RabAc=1.000000000651761, RabBc=0.9999999967536086, RabAcyto=1.0, RabDcyto=1.0, RabBcyto=1.0, RabEm=5.3277437250749474E-5, RabCm=5.3277437250749474E-5, RabDm=5.328255768651723E-5, RabAm=5.327231654556334E-5, RabBm=0.9997206848512052, zero=0.0, RabEcyto=1.0, RabCcyto=1.0, Rab0=5.327231743838193E-5}, 9950={RabEc=0.9999995969293995, RabCc=0.9999995969293995, RabDc=0.999999596876286, RabAc=0.9999995969863884, RabBc=1.000002007375275, RabAcyto=1.0, RabDcyto=1.0, RabBcyto=1.0, RabEm=5.327719240390602E-5, RabCm=5.327719240390602E-5, RabDm=5.3282312782262624E-5, RabAm=5.32720717616357E-5, RabBm=0.9997206860049175, zero=0.0, RabEcyto=1.0, RabCcyto=1.0, Rab0=5.327214310778453E-5}, 10082={RabEc=0.9999999317957377, RabCc=0.9999999317957377, RabDc=0.9999999317867422, RabAc=0.9999999318053887, RabBc=1.0000003396533723, RabAcyto=1.0, RabDcyto=1.0, RabBcyto=1.0, RabEm=5.3277400036613066E-5, RabCm=5.3277400036613066E-5, RabDm=5.3282520463819594E-5, RabAm=5.3272279340656754E-5, RabBm=0.999720685027199, zero=0.0, RabEcyto=1.0, RabCcyto=1.0, Rab0=5.327229030039722E-5}, 10214={RabEc=0.9999999899606358, RabCc=0.9999999899606358, RabDc=0.9999999899593114, RabAc=0.9999999899620576, RabBc=1.0000000499933537, RabAcyto=1.0, RabDcyto=1.0, RabBcyto=1.0, RabEm=5.327743136897476E-5, RabCm=5.327743136897476E-5, RabDm=5.3282551803385146E-5, RabAm=5.327231066525614E-5, RabBm=0.999720684879005, zero=0.0, RabEcyto=1.0, RabCcyto=1.0, Rab0=5.3272313165603896E-5}, 9576={RabEc=0.9999768862916003, RabCc=0.9999768862916003, RabDc=0.9999768854801168, RabAc=0.9999768868352322, RabBc=1.000132718589697, RabAcyto=1.0, RabDcyto=1.0, RabBcyto=1.0, RabEm=2.6773816824224527E-5, RabCm=2.6773816824224527E-5, RabDm=2.6774709128924033E-5, RabAm=2.677322715775173E-5, RabBm=0.9998418294602308, zero=0.0, RabEcyto=1.0, RabCcyto=1.0, Rab0=3.814188721001395E-5}, 10346={RabEc=1.0000000019539572, RabCc=1.0000000019539572, RabDc=1.0000000019542143, RabAc=1.0000000019536819, RabBc=0.9999999902686666, RabAcyto=1.0, RabDcyto=1.0, RabBcyto=1.0, RabEm=5.327743793776191E-5, RabCm=5.327743793776191E-5, RabDm=5.32825583736871E-5, RabAm=5.327231723240684E-5, RabBm=0.9997206848479535, zero=0.0, RabEcyto=1.0, RabCcyto=1.0, Rab0=5.3272317942042025E-5}, 9708={RabEc=0.9999894686621275, RabCc=0.9999894686621275, RabDc=0.9999894673298068, RabAc=0.9999894700765589, RabBc=1.000052612037755, RabAcyto=1.0, RabDcyto=1.0, RabBcyto=1.0, RabEm=5.3031084739750144E-5, RabCm=5.3031084739750144E-5, RabDm=5.3036139095835E-5, RabAm=5.302604428912976E-5, RabBm=0.9997218117735961, zero=0.0, RabEcyto=1.0, RabCcyto=1.0, Rab0=5.313079091631774E-5}, 10478={RabEc=1.0000000010176002, RabCc=1.0000000010176002, RabDc=1.000000001017734, RabAc=1.0000000010174572, RabBc=0.999999994932075, RabAcyto=1.0, RabDcyto=1.0, RabBcyto=1.0, RabEm=5.327743744332208E-5, RabCm=5.327743744332208E-5, RabDm=5.328255787913396E-5, RabAm=5.3272316738088646E-5, RabBm=0.9997206848502936, zero=0.0, RabEcyto=1.0, RabCcyto=1.0, Rab0=5.3272317579624735E-5}, 9840={RabEc=0.9999981965891892, RabCc=0.9999981965891892, RabDc=0.9999981963521485, RabAc=0.9999981968434081, RabBc=1.0000089830517054, RabAcyto=1.0, RabDcyto=1.0, RabBcyto=1.0, RabEm=5.327432204526325E-5, RabCm=5.327432204526325E-5, RabDm=5.3279441677087607E-5, RabAm=5.3269202288721053E-5, RabBm=0.9997206992444675, zero=0.0, RabEcyto=1.0, RabCcyto=1.0, Rab0=5.327038485334791E-5}, 10610={RabEc=1.000000000578703, RabCc=1.000000000578703, RabDc=1.0000000005787797, RabAc=1.000000000578622, RabBc=0.9999999971179154, RabAcyto=1.0, RabDcyto=1.0, RabBcyto=1.0, RabEm=5.3277437212234954E-5, RabCm=5.3277437212234954E-5, RabDm=5.3282557647993885E-5, RabAm=5.327231650705829E-5, RabBm=0.9997206848513875, zero=0.0, RabEcyto=1.0, RabCcyto=1.0, Rab0=5.327231741013337E-5}, 9972={RabEc=0.9999997015039503, RabCc=0.9999997015039503, RabDc=0.9999997014646088, RabAc=0.9999997015461622, RabBc=1.0000014865529308, RabAcyto=1.0, RabDcyto=1.0, RabBcyto=1.0, RabEm=5.327726744401507E-5, RabCm=5.327726744401507E-5, RabDm=5.3282387840389086E-5, RabAm=5.32721467816127E-5, RabBm=0.9997206856529726, zero=0.0, RabEcyto=1.0, RabCcyto=1.0, Rab0=5.327219489459634E-5}, 10104={RabEc=0.9999999491620482, RabCc=0.9999999491620482, RabDc=0.9999999491553423, RabAc=0.9999999491692427, RabBc=1.0000002531683754, RabAcyto=1.0, RabDcyto=1.0, RabBcyto=1.0, RabEm=5.327740945179396E-5, RabCm=5.327740945179396E-5, RabDm=5.328252988116776E-5, RabAm=5.327228875350022E-5, RabBm=0.9997206849826772, zero=0.0, RabEcyto=1.0, RabCcyto=1.0, Rab0=5.327229716166495E-5}, 10236={RabEc=0.9999999940474659, RabCc=0.9999999940474659, RabDc=0.9999999940466804, RabAc=0.9999999940483093, RabBc=1.0000000296413554, RabAcyto=1.0, RabDcyto=1.0, RabBcyto=1.0, RabEm=5.327743357281429E-5, RabCm=5.327743357281429E-5, RabDm=5.3282554007731484E-5, RabAm=5.327231286854946E-5, RabBm=0.9997206848685817, zero=0.0, RabEcyto=1.0, RabCcyto=1.0, Rab0=5.327231477351101E-5}, 9598={RabEc=0.9999706873807152, RabCc=0.9999706873807152, RabDc=0.9999706853302756, RabAc=0.9999706891874074, RabBc=1.0001540361116321, RabAcyto=1.0, RabDcyto=1.0, RabBcyto=1.0, RabEm=4.1160455478796E-5, RabCm=4.1160455478796E-5, RabDm=4.116302936234847E-5, RabAm=4.115824566048069E-5, RabBm=0.9997760713618561, zero=0.0, RabEcyto=1.0, RabCcyto=1.0, Rab0=4.6353369539829186E-5}}</t>
  </si>
  <si>
    <t>{ova=0.0, proton=10.681469201172368}</t>
  </si>
  <si>
    <t>Endosome@3c606a8f</t>
  </si>
  <si>
    <t>{10496={p1=0.0, p2=0.0, mHCI=0.0, vATPase=0.0, cMHCI=0.0, protonCy=1.0E-4, preP=1.0E-4, ova=0.0, mHCI-pept=0.0, pept=2.0, proton=3.1948857009896004E-7}, 9858={p1=0.0, p2=0.0, mHCI=0.0, vATPase=0.0, cMHCI=0.0, protonCy=1.0E-4, preP=1.0E-4, ova=0.0, mHCI-pept=0.0, pept=2.0, proton=2.999550224566472E-8}, 10628={p1=0.0, p2=0.0, mHCI=0.0, vATPase=0.0, cMHCI=0.0, protonCy=1.0E-4, preP=1.0E-4, ova=0.0, mHCI-pept=0.0, pept=2.0, proton=3.7927893066668923E-7}, 9990={p1=0.0, p2=0.0, mHCI=0.0, vATPase=0.0, cMHCI=0.0, protonCy=1.0E-4, preP=1.0E-4, ova=0.0, mHCI-pept=0.0, pept=2.0, proton=8.995952023696476E-8}, 10760={p1=0.0, p2=0.0, mHCI=0.0, vATPase=0.0, cMHCI=0.0, protonCy=1.0E-4, preP=1.0E-4, ova=0.0, mHCI-pept=0.0, pept=2.0, proton=4.390334198331926E-7}, 10122={p1=0.0, p2=0.0, mHCI=0.0, vATPase=0.0, cMHCI=0.0, protonCy=1.0E-4, preP=1.0E-4, ova=0.0, mHCI-pept=0.0, pept=2.0, proton=1.498875687049542E-7}, 10892={p1=0.0, p2=0.0, mHCI=0.0, vATPase=0.0, cMHCI=0.0, protonCy=1.0E-4, preP=1.0E-4, ova=0.0, mHCI-pept=0.0, pept=2.0, proton=4.9875206018699E-7}, 10254={p1=0.0, p2=0.0, mHCI=0.0, vATPase=0.0, cMHCI=0.0, protonCy=1.0E-4, preP=1.0E-4, ova=0.0, mHCI-pept=0.0, pept=2.0, proton=2.0977965900171945E-7}, 10386={p1=0.0, p2=0.0, mHCI=0.0, vATPase=0.0, cMHCI=0.0, protonCy=1.0E-4, preP=1.0E-4, ova=0.0, mHCI-pept=0.0, pept=2.0, proton=2.696358505110678E-7}, 10518={p1=0.0, p2=0.0, mHCI=0.0, vATPase=0.0, cMHCI=0.0, protonCy=1.0E-4, preP=1.0E-4, ova=0.0, mHCI-pept=0.0, pept=2.0, proton=3.294561222217289E-7}, 9880={p1=0.0, p2=0.0, mHCI=0.0, vATPase=0.0, cMHCI=0.0, protonCy=1.0E-4, preP=1.0E-4, ova=0.0, mHCI-pept=0.0, pept=2.0, proton=3.9992003994402435E-8}, 10650={p1=0.0, p2=0.0, mHCI=0.0, vATPase=0.0, cMHCI=0.0, protonCy=1.0E-4, preP=1.0E-4, ova=0.0, mHCI-pept=0.0, pept=2.0, proton=3.892405026539398E-7}, 10012={p1=0.0, p2=0.0, mHCI=0.0, vATPase=0.0, cMHCI=0.0, protonCy=1.0E-4, preP=1.0E-4, ova=0.0, mHCI-pept=0.0, pept=2.0, proton=9.995002498525197E-8}, 10782={p1=0.0, p2=0.0, mHCI=0.0, vATPase=0.0, cMHCI=0.0, protonCy=1.0E-4, preP=1.0E-4, ova=0.0, mHCI-pept=0.0, pept=2.0, proton=4.489890154496785E-7}, 10144={p1=0.0, p2=0.0, mHCI=0.0, vATPase=0.0, cMHCI=0.0, protonCy=1.0E-4, preP=1.0E-4, ova=0.0, mHCI-pept=0.0, pept=2.0, proton=1.5987208194552117E-7}, 10276={p1=0.0, p2=0.0, mHCI=0.0, vATPase=0.0, cMHCI=0.0, protonCy=1.0E-4, preP=1.0E-4, ova=0.0, mHCI-pept=0.0, pept=2.0, proton=2.197581863413362E-7}, 10408={p1=0.0, p2=0.0, mHCI=0.0, vATPase=0.0, cMHCI=0.0, protonCy=1.0E-4, preP=1.0E-4, ova=0.0, mHCI-pept=0.0, pept=2.0, proton=2.796083895379453E-7}, 10540={p1=0.0, p2=0.0, mHCI=0.0, vATPase=0.0, cMHCI=0.0, protonCy=1.0E-4, preP=1.0E-4, ova=0.0, mHCI-pept=0.0, pept=2.0, proton=3.394226773938034E-7}, 9902={p1=0.0, p2=0.0, mHCI=0.0, vATPase=0.0, cMHCI=0.0, protonCy=1.0E-4, preP=1.0E-4, ova=0.0, mHCI-pept=0.0, pept=2.0, proton=4.998750624306507E-8}, 10672={p1=0.0, p2=0.0, mHCI=0.0, vATPase=0.0, cMHCI=0.0, protonCy=1.0E-4, preP=1.0E-4, ova=0.0, mHCI-pept=0.0, pept=2.0, proton=3.9920107831795517E-7}, 10034={p1=0.0, p2=0.0, mHCI=0.0, vATPase=0.0, cMHCI=0.0, protonCy=1.0E-4, preP=1.0E-4, ova=0.0, mHCI-pept=0.0, pept=2.0, proton=1.0993953073144213E-7}, 10804={p1=0.0, p2=0.0, mHCI=0.0, vATPase=0.0, cMHCI=0.0, protonCy=1.0E-4, preP=1.0E-4, ova=0.0, mHCI-pept=0.0, pept=2.0, proton=4.5894361537038786E-7}, 10166={p1=0.0, p2=0.0, mHCI=0.0, vATPase=0.0, cMHCI=0.0, protonCy=1.0E-4, preP=1.0E-4, ova=0.0, mHCI-pept=0.0, pept=2.0, proton=1.6985559668496367E-7}, 10298={p1=0.0, p2=0.0, mHCI=0.0, vATPase=0.0, cMHCI=0.0, protonCy=1.0E-4, preP=1.0E-4, ova=0.0, mHCI-pept=0.0, pept=2.0, proton=2.297357153793291E-7}, 10430={p1=0.0, p2=0.0, mHCI=0.0, vATPase=0.0, cMHCI=0.0, protonCy=1.0E-4, preP=1.0E-4, ova=0.0, mHCI-pept=0.0, pept=2.0, proton=2.895799308620004E-7}, 9792={p1=0.0, p2=0.0, mHCI=0.0, vATPase=0.0, cMHCI=0.0, protonCy=1.0E-4, preP=1.0E-4, ova=0.0, mHCI-pept=0.0, pept=2.0, proton=0.0}, 10562={p1=0.0, p2=0.0, mHCI=0.0, vATPase=0.0, cMHCI=0.0, protonCy=1.0E-4, preP=1.0E-4, ova=0.0, mHCI-pept=0.0, pept=2.0, proton=3.4938823571976025E-7}, 9924={p1=0.0, p2=0.0, mHCI=0.0, vATPase=0.0, cMHCI=0.0, protonCy=1.0E-4, preP=1.0E-4, ova=0.0, mHCI-pept=0.0, pept=2.0, proton=5.998200899165262E-8}, 10694={p1=0.0, p2=0.0, mHCI=0.0, vATPase=0.0, cMHCI=0.0, protonCy=1.0E-4, preP=1.0E-4, ova=0.0, mHCI-pept=0.0, pept=2.0, proton=4.091606577633117E-7}, 10056={p1=0.0, p2=0.0, mHCI=0.0, vATPase=0.0, cMHCI=0.0, protonCy=1.0E-4, preP=1.0E-4, ova=0.0, mHCI-pept=0.0, pept=2.0, proton=1.199280379765068E-7}, 10826={p1=0.0, p2=0.0, mHCI=0.0, vATPase=0.0, cMHCI=0.0, protonCy=1.0E-4, preP=1.0E-4, ova=0.0, mHCI-pept=0.0, pept=2.0, proton=4.688972196998971E-7}, 10188={p1=0.0, p2=0.0, mHCI=0.0, vATPase=0.0, cMHCI=0.0, protonCy=1.0E-4, preP=1.0E-4, ova=0.0, mHCI-pept=0.0, pept=2.0, proton=1.7983811292328175E-7}, 10320={p1=0.0, p2=0.0, mHCI=0.0, vATPase=0.0, cMHCI=0.0, protonCy=1.0E-4, preP=1.0E-4, ova=0.0, mHCI-pept=0.0, pept=2.0, proton=2.3971224621549854E-7}, 10452={p1=0.0, p2=0.0, mHCI=0.0, vATPase=0.0, cMHCI=0.0, protonCy=1.0E-4, preP=1.0E-4, ova=0.0, mHCI-pept=0.0, pept=2.0, proton=2.9955047458303335E-7}, 9814={p1=0.0, p2=0.0, mHCI=0.0, vATPase=0.0, cMHCI=0.0, protonCy=1.0E-4, preP=1.0E-4, ova=0.0, mHCI-pept=0.0, pept=2.0, proton=9.999500247964054E-9}, 10584={p1=0.0, p2=0.0, mHCI=0.0, vATPase=0.0, cMHCI=0.0, protonCy=1.0E-4, preP=1.0E-4, ova=0.0, mHCI-pept=0.0, pept=2.0, proton=3.593527973041759E-7}, 9946={p1=0.0, p2=0.0, mHCI=0.0, vATPase=0.0, cMHCI=0.0, protonCy=1.0E-4, preP=1.0E-4, ova=0.0, mHCI-pept=0.0, pept=2.0, proton=6.997551224016507E-8}, 10716={p1=0.0, p2=0.0, mHCI=0.0, vATPase=0.0, cMHCI=0.0, protonCy=1.0E-4, preP=1.0E-4, ova=0.0, mHCI-pept=0.0, pept=2.0, proton=4.1911924109458564E-7}, 10078={p1=0.0, p2=0.0, mHCI=0.0, vATPase=0.0, cMHCI=0.0, protonCy=1.0E-4, preP=1.0E-4, ova=0.0, mHCI-pept=0.0, pept=2.0, proton=1.2991554672044703E-7}, 10848={p1=0.0, p2=0.0, mHCI=0.0, vATPase=0.0, cMHCI=0.0, protonCy=1.0E-4, preP=1.0E-4, ova=0.0, mHCI-pept=0.0, pept=2.0, proton=4.788498285427829E-7}, 10210={p1=0.0, p2=0.0, mHCI=0.0, vATPase=0.0, cMHCI=0.0, protonCy=1.0E-4, preP=1.0E-4, ova=0.0, mHCI-pept=0.0, pept=2.0, proton=1.898196306604754E-7}, 10342={p1=0.0, p2=0.0, mHCI=0.0, vATPase=0.0, cMHCI=0.0, protonCy=1.0E-4, preP=1.0E-4, ova=0.0, mHCI-pept=0.0, pept=2.0, proton=2.496877789496447E-7}, 10474={p1=0.0, p2=0.0, mHCI=0.0, vATPase=0.0, cMHCI=0.0, protonCy=1.0E-4, preP=1.0E-4, ova=0.0, mHCI-pept=0.0, pept=2.0, proton=3.0952002092092027E-7}, 9836={p1=0.0, p2=0.0, mHCI=0.0, vATPase=0.0, cMHCI=0.0, protonCy=1.0E-4, preP=1.0E-4, ova=0.0, mHCI-pept=0.0, pept=2.0, proton=1.999800099685194E-8}, 10606={p1=0.0, p2=0.0, mHCI=0.0, vATPase=0.0, cMHCI=0.0, protonCy=1.0E-4, preP=1.0E-4, ova=0.0, mHCI-pept=0.0, pept=2.0, proton=3.6931636225162677E-7}, 9968={p1=0.0, p2=0.0, mHCI=0.0, vATPase=0.0, cMHCI=0.0, protonCy=1.0E-4, preP=1.0E-4, ova=0.0, mHCI-pept=0.0, pept=2.0, proton=7.996801598860245E-8}, 10738={p1=0.0, p2=0.0, mHCI=0.0, vATPase=0.0, cMHCI=0.0, protonCy=1.0E-4, preP=1.0E-4, ova=0.0, mHCI-pept=0.0, pept=2.0, proton=4.2907682841635397E-7}, 10100={p1=0.0, p2=0.0, mHCI=0.0, vATPase=0.0, cMHCI=0.0, protonCy=1.0E-4, preP=1.0E-4, ova=0.0, mHCI-pept=0.0, pept=2.0, proton=1.3990205696326286E-7}, 10870={p1=0.0, p2=0.0, mHCI=0.0, vATPase=0.0, cMHCI=0.0, protonCy=1.0E-4, preP=1.0E-4, ova=0.0, mHCI-pept=0.0, pept=2.0, proton=4.888014420036218E-7}, 10232={p1=0.0, p2=0.0, mHCI=0.0, vATPase=0.0, cMHCI=0.0, protonCy=1.0E-4, preP=1.0E-4, ova=0.0, mHCI-pept=0.0, pept=2.0, proton=1.9980014989654463E-7}, 10364={p1=0.0, p2=0.0, mHCI=0.0, vATPase=0.0, cMHCI=0.0, protonCy=1.0E-4, preP=1.0E-4, ova=0.0, mHCI-pept=0.0, pept=2.0, proton=2.596623136815676E-7}}</t>
  </si>
  <si>
    <t>immunity.Endosome@3c606a8f</t>
  </si>
  <si>
    <t>{RabE=1.255954804516453, RabC=23554.41603998112, RabD=1.2560755735265152, RabA=1.2558340294245025, RabB=1.2559548045164528}</t>
  </si>
  <si>
    <t>{10243={RabEc=0.9999999971804178, RabCc=1.0000000152256636, RabDc=0.9999999971800427, RabAc=0.9999999971808189, RabBc=0.9999999971804178, RabAcyto=1.0, RabDcyto=1.0, RabBcyto=1.0, RabEm=5.3304802607593474E-5, RabCm=0.9996804631778599, RabDm=5.330992830513702E-5, RabAm=5.329967664018261E-5, RabBm=5.33048026075937E-5, zero=0.0, RabEcyto=1.0, RabCcyto=1.0, Rab0=5.329967756114179E-5}, 9605={RabEc=1.0, RabCc=1.0, RabDc=1.0, RabAc=1.0, RabBc=1.0, RabAcyto=1.0, RabDcyto=1.0, RabBcyto=1.0, RabEm=0.0, RabCm=1.0, RabDm=0.0, RabAm=0.0, RabBm=0.0, zero=0.0, RabEcyto=1.0, RabCcyto=1.0, Rab0=-5.30179344162065E-5}, 10375={RabEc=1.0000000025580869, RabCc=0.9999999861597098, RabDc=1.000000002558421, RabAc=1.0000000025577245, RabBc=1.0000000025580869, RabAcyto=1.0, RabDcyto=1.0, RabBcyto=1.0, RabEm=5.330480467801945E-5, RabCm=0.9996804631678821, RabDm=5.330993037599345E-5, RabAm=5.3299678710184306E-5, RabBm=5.3304804678019695E-5, zero=0.0, RabEcyto=1.0, RabCcyto=1.0, Rab0=5.3299679257203374E-5}, 9737={RabEc=0.9999856609750434, RabCc=1.0000783483127242, RabDc=0.9999856592172175, RabAc=0.9999856628256483, RabBc=0.9999856609750434, RabAcyto=1.0, RabDcyto=1.0, RabBcyto=1.0, RabEm=5.272134019562593E-5, RabCm=0.9996831314336683, RabDm=5.272631039099317E-5, RabAm=5.271640283086368E-5, RabBm=5.2721340195625914E-5, zero=0.0, RabEcyto=1.0, RabCcyto=1.0, Rab0=5.296523830123418E-5}, 10507={RabEc=1.0000000010535566, RabCc=0.9999999943000467, RabDc=1.000000001053694, RabAc=1.000000001053408, RabBc=1.0000000010535566, RabAcyto=1.0, RabDcyto=1.0, RabBcyto=1.0, RabEm=5.3304803717949124E-5, RabCm=0.9996804631724144, RabDm=5.3309929415699574E-5, RabAm=5.329967775035821E-5, RabBm=5.3304803717949165E-5, zero=0.0, RabEcyto=1.0, RabCcyto=1.0, Rab0=5.329967856511097E-5}, 9869={RabEc=0.9999974814736301, RabCc=1.0000136293697857, RabDc=0.9999974811434803, RabAc=0.9999974818275612, RabBc=0.9999974814736301, RabAcyto=1.0, RabDcyto=1.0, RabBcyto=1.0, RabEm=5.3298129034988474E-5, RabCm=0.9996804939222753, RabDm=5.330325298547324E-5, RabAm=5.329300515066669E-5, RabBm=5.3298129034988414E-5, zero=0.0, RabEcyto=1.0, RabCcyto=1.0, Rab0=5.3295627099996114E-5}, 10639={RabEc=1.00000000048509, RabCc=0.9999999973756482, RabDc=1.000000000485153, RabAc=1.0000000004850218, RabBc=1.00000000048509, RabAcyto=1.0, RabDcyto=1.0, RabBcyto=1.0, RabEm=5.3304803369434816E-5, RabCm=0.9996804631740618, RabDm=5.330992906710475E-5, RabAm=5.329967740193155E-5, RabBm=5.330480336943481E-5, zero=0.0, RabEcyto=1.0, RabCcyto=1.0, Rab0=5.329967831174153E-5}, 10001={RabEc=0.9999995810196728, RabCc=1.0000022659830228, RabDc=0.9999995809645281, RabAc=0.9999995810788469, RabBc=0.9999995810196728, RabAcyto=1.0, RabDcyto=1.0, RabBcyto=1.0, RabEm=5.3304509036907356E-5, RabCm=0.9996804645595416, RabDm=5.330963466500842E-5, RabAm=5.329938314636551E-5, RabBm=5.330450903690735E-5, zero=0.0, RabEcyto=1.0, RabCcyto=1.0, Rab0=5.32994701547042E-5}, 10133={RabEc=0.9999999370675143, RabCc=1.0000003402971178, RabDc=0.9999999370592243, RabAc=0.9999999370764132, RabBc=0.9999999370675143, RabAcyto=1.0, RabDcyto=1.0, RabBcyto=1.0, RabEm=5.330476811096936E-5, RabCm=0.9996804633412891, RabDm=5.330989380062481E-5, RabAm=5.329964215204958E-5, RabBm=5.3304768110969296E-5, zero=0.0, RabEcyto=1.0, RabCcyto=1.0, Rab0=5.329965211772231E-5}, 10265={RabEc=1.0000000058015912, RabCc=0.9999999686094888, RabDc=1.0000000058023508, RabAc=1.0000000058007714, RabBc=1.0000000058015912, RabAcyto=1.0, RabDcyto=1.0, RabBcyto=1.0, RabEm=5.33048069886744E-5, RabCm=0.99968046315701, RabDm=5.330993268719552E-5, RabAm=5.3299681020233166E-5, RabBm=5.3304806988675004E-5, zero=0.0, RabEcyto=1.0, RabCcyto=1.0, Rab0=5.329968088677911E-5}, 9627={RabEc=0.999978438090425, RabCc=1.0001559507088496, RabDc=0.9999784374321593, RabAc=0.9999784385054985, RabBc=0.999978438090425, RabAcyto=1.0, RabDcyto=1.0, RabBcyto=1.0, RabEm=2.4375455407816143E-5, RabCm=0.9998126959600478, RabDm=2.4376170351981617E-5, RabAm=2.437500993425336E-5, RabBm=2.437545540781615E-5, zero=0.0, RabEcyto=1.0, RabCcyto=1.0, Rab0=3.6784014433981536E-5}, 10397={RabEc=1.0000000023073319, RabCc=0.9999999875164325, RabDc=1.0000000023076332, RabAc=1.000000002307005, RabBc=1.0000000023073319, RabAcyto=1.0, RabDcyto=1.0, RabBcyto=1.0, RabEm=5.3304804518007725E-5, RabCm=0.9996804631686376, RabDm=5.3309930215944475E-5, RabAm=5.32996785502133E-5, RabBm=5.330480451800794E-5, zero=0.0, RabEcyto=1.0, RabCcyto=1.0, Rab0=5.329967914185464E-5}, 9759={RabEc=0.9999891109477673, RabCc=1.000059259957572, RabDc=0.9999891095748762, RabAc=0.9999891124043541, RabBc=0.9999891109477673, RabAcyto=1.0, RabDcyto=1.0, RabBcyto=1.0, RabEm=5.3035812554881476E-5, RabCm=0.9996816937178253, RabDm=5.3040866114998745E-5, RabAm=5.303077418316271E-5, RabBm=5.3035812554881476E-5, zero=0.0, RabEcyto=1.0, RabCcyto=1.0, Rab0=5.3145082349289755E-5}, 10529={RabEc=1.0000000008272196, RabCc=0.9999999955246509, RabDc=1.000000000827327, RabAc=1.0000000008271033, RabBc=1.0000000008272196, RabAcyto=1.0, RabDcyto=1.0, RabBcyto=1.0, RabEm=5.330480357389045E-5, RabCm=0.9996804631730946, RabDm=5.330992927160738E-5, RabAm=5.329967760633616E-5, RabBm=5.330480357389047E-5, zero=0.0, RabEcyto=1.0, RabCcyto=1.0, Rab0=5.3299678461206764E-5}, 9891={RabEc=0.999998131246013, RabCc=1.0000101108184034, RabDc=0.9999981310006756, RabAc=0.9999981315091154, RabBc=0.999998131246013, RabAcyto=1.0, RabDcyto=1.0, RabBcyto=1.0, RabEm=5.330132720107546E-5, RabCm=0.9996804792418329, RabDm=5.330645200223815E-5, RabAm=5.329620229168363E-5, RabBm=5.330132720107545E-5, zero=0.0, RabEcyto=1.0, RabCcyto=1.0, Rab0=5.329751505257574E-5}, 10661={RabEc=1.000000000416664, RabCc=0.9999999977458476, RabDc=1.0000000004167182, RabAc=1.0000000004166054, RabBc=1.000000000416664, RabAcyto=1.0, RabDcyto=1.0, RabBcyto=1.0, RabEm=5.330480332854369E-5, RabCm=0.9996804631742553, RabDm=5.330992902620422E-5, RabAm=5.329967736105063E-5, RabBm=5.3304803328543684E-5, zero=0.0, RabEcyto=1.0, RabCcyto=1.0, Rab0=5.3299678281848486E-5}, 10023={RabEc=0.9999996890007854, RabCc=1.000001681935876, RabDc=0.9999996889598478, RabAc=0.9999996890447174, RabBc=0.9999996890007854, RabAcyto=1.0, RabDcyto=1.0, RabBcyto=1.0, RabEm=5.330459647796572E-5, RabCm=0.9996804641495282, RabDm=5.330972212713545E-5, RabAm=5.3299470563757894E-5, RabBm=5.330459647796572E-5, zero=0.0, RabEcyto=1.0, RabCcyto=1.0, Rab0=5.329953040642899E-5}, 10155={RabEc=0.9999999590939024, RabCc=1.0000002211785082, RabDc=0.999999959088512, RabAc=0.9999999590996892, RabBc=0.9999999590939024, RabAcyto=1.0, RabDcyto=1.0, RabBcyto=1.0, RabEm=5.3304781710156156E-5, RabCm=0.9996804632770223, RabDm=5.3309907402961974E-5, RabAm=5.329965574780813E-5, RabBm=5.330478171015608E-5, zero=0.0, RabEcyto=1.0, RabCcyto=1.0, Rab0=5.3299661988201776E-5}, 10287={RabEc=1.00000000488274, RabCc=0.9999999735813423, RabDc=1.0000000048833788, RabAc=1.0000000048820497, RabBc=1.00000000488274, RabAcyto=1.0, RabDcyto=1.0, RabBcyto=1.0, RabEm=5.330480632144594E-5, RabCm=0.9996804631601477, RabDm=5.330993201980864E-5, RabAm=5.329968035318058E-5, RabBm=5.3304806321446443E-5, zero=0.0, RabEcyto=1.0, RabCcyto=1.0, Rab0=5.3299680417918297E-5}, 9649={RabEc=0.9999707215106725, RabCc=1.0001763455876116, RabDc=0.9999707195644207, RabAc=0.9999707231960759, RabBc=0.9999707215106725, RabAcyto=1.0, RabDcyto=1.0, RabBcyto=1.0, RabEm=4.0078616253387314E-5, RabCm=0.999740920179987, RabDm=4.0081019979420704E-5, RabAm=4.007658537282531E-5, RabBm=4.007861625338732E-5, zero=0.0, RabEcyto=1.0, RabCcyto=1.0, Rab0=4.574704773766761E-5}, 10419={RabEc=1.000000002056577, RabCc=0.9999999888731556, RabDc=1.0000000020568451, RabAc=1.0000000020562856, RabBc=1.000000002056577, RabAcyto=1.0, RabDcyto=1.0, RabBcyto=1.0, RabEm=5.3304804357996004E-5, RabCm=0.9996804631693929, RabDm=5.330993005589549E-5, RabAm=5.3299678390242276E-5, RabBm=5.330480435799618E-5, zero=0.0, RabEcyto=1.0, RabCcyto=1.0, Rab0=5.32996790265059E-5}, 9781={RabEc=0.9999918108905722, RabCc=1.0000444601555498, RabDc=0.9999918098407551, RabAc=0.9999918120094266, RabBc=0.9999918108905722, RabAcyto=1.0, RabDcyto=1.0, RabBcyto=1.0, RabEm=5.318007071560947E-5, RabCm=0.9996810340897995, RabDm=5.3185162917715675E-5, RabAm=5.3174985403251485E-5, RabBm=5.3180070715609464E-5, zero=0.0, RabEcyto=1.0, RabCcyto=1.0, Rab0=5.322768603097372E-5}, 10551={RabEc=1.0000000007587937, RabCc=0.9999999958948502, RabDc=1.0000000007588923, RabAc=1.000000000758687, RabBc=1.0000000007587937, RabAcyto=1.0, RabDcyto=1.0, RabBcyto=1.0, RabEm=5.3304803532999324E-5, RabCm=0.9996804631732881, RabDm=5.3309929230706854E-5, RabAm=5.329967756545523E-5, RabBm=5.330480353299934E-5, zero=0.0, RabEcyto=1.0, RabCcyto=1.0, Rab0=5.329967843131372E-5}, 9913={RabEc=0.9999986142159628, RabCc=1.0000074966301213, RabDc=0.9999986140338495, RabAc=0.9999986144113039, RabBc=0.9999986142159628, RabAcyto=1.0, RabDcyto=1.0, RabBcyto=1.0, RabEm=5.330291997395323E-5, RabCm=0.9996804719154038, RabDm=5.330804519493932E-5, RabAm=5.329779456170702E-5, RabBm=5.330291997395322E-5, zero=0.0, RabEcyto=1.0, RabCcyto=1.0, Rab0=5.329847047309101E-5}, 10683={RabEc=1.000000000348238, RabCc=0.999999998116047, RabDc=1.0000000003482834, RabAc=1.0000000003481893, RabBc=1.000000000348238, RabAcyto=1.0, RabDcyto=1.0, RabBcyto=1.0, RabEm=5.3304803287652565E-5, RabCm=0.9996804631744488, RabDm=5.330992898530369E-5, RabAm=5.329967732016972E-5, RabBm=5.330480328765255E-5, zero=0.0, RabEcyto=1.0, RabCcyto=1.0, Rab0=5.329967825195544E-5}, 10045={RabEc=0.999999770029784, RabCc=1.0000012436829566, RabDc=0.9999997699995091, RabAc=0.9999997700622751, RabBc=0.999999770029784, RabAcyto=1.0, RabDcyto=1.0, RabBcyto=1.0, RabEm=5.330465661904832E-5, RabCm=0.9996804638668804, RabDm=5.3309782282545946E-5, RabAm=5.329953068888969E-5, RabBm=5.330465661904835E-5, zero=0.0, RabEcyto=1.0, RabCcyto=1.0, Rab0=5.329957249153293E-5}, 10177={RabEc=0.9999999739422959, RabCc=1.000000140882206, RabDc=0.999999973938861, RabAc=0.9999999739459842, RabBc=0.9999999739422959, RabAcyto=1.0, RabDcyto=1.0, RabBcyto=1.0, RabEm=5.3304790267068835E-5, RabCm=0.9996804632364895, RabDm=5.330991596183285E-5, RabAm=5.329966430261154E-5, RabBm=5.330479026706878E-5, zero=0.0, RabEcyto=1.0, RabCcyto=1.0, Rab0=5.329966829349304E-5}, 10309={RabEc=1.0000000039638886, RabCc=0.9999999785531958, RabDc=1.0000000039644068, RabAc=1.0000000039633274, RabBc=1.0000000039638886, RabAcyto=1.0, RabDcyto=1.0, RabBcyto=1.0, RabEm=5.330480565421748E-5, RabCm=0.9996804631632855, RabDm=5.3309931352421774E-5, RabAm=5.3299679686128E-5, RabBm=5.330480565421788E-5, zero=0.0, RabEcyto=1.0, RabCcyto=1.0, Rab0=5.3299679949057486E-5}, 9671={RabEc=0.9999722297659712, RabCc=1.0001584315338399, RabDc=0.9999722272257777, RabAc=0.9999722322161619, RabBc=0.9999722297659712, RabAcyto=1.0, RabDcyto=1.0, RabBcyto=1.0, RabEm=4.725467969450179E-5, RabCm=0.9997081196644941, RabDm=4.7258370005525974E-5, RabAm=4.725124429413438E-5, RabBm=4.72546796945018E-5, zero=0.0, RabEcyto=1.0, RabCcyto=1.0, Rab0=4.984342740031575E-5}, 10441={RabEc=1.0000000018058217, RabCc=0.9999999902298783, RabDc=1.0000000018060573, RabAc=1.0000000018055664, RabBc=1.0000000018058217, RabAcyto=1.0, RabDcyto=1.0, RabBcyto=1.0, RabEm=5.330480419798429E-5, RabCm=0.9996804631701482, RabDm=5.3309929895846516E-5, RabAm=5.3299678230271254E-5, RabBm=5.3304804197984427E-5, zero=0.0, RabEcyto=1.0, RabCcyto=1.0, Rab0=5.3299678911157164E-5}, 9803={RabEc=0.9999938770810645, RabCc=1.0000331943062832, RabDc=0.9999938762882037, RabAc=0.9999938779283333, RabBc=0.9999938770810645, RabAcyto=1.0, RabDcyto=1.0, RabBcyto=1.0, RabEm=5.324647200684404E-5, RabCm=0.9996807303802913, RabDm=5.325158206932491E-5, RabAm=5.324136498232674E-5, RabBm=5.3246472006844036E-5, zero=0.0, RabEcyto=1.0, RabCcyto=1.0, Rab0=5.326579422575712E-5}, 10573={RabEc=1.0000000006903678, RabCc=0.9999999962650499, RabDc=1.0000000006904575, RabAc=1.0000000006902707, RabBc=1.0000000006903678, RabAcyto=1.0, RabDcyto=1.0, RabBcyto=1.0, RabEm=5.330480349210819E-5, RabCm=0.9996804631734816, RabDm=5.330992918980632E-5, RabAm=5.329967752457432E-5, RabBm=5.33048034921082E-5, zero=0.0, RabEcyto=1.0, RabCcyto=1.0, Rab0=5.329967840142067E-5}, 9935={RabEc=0.9999989728765752, RabCc=1.000005555828284, RabDc=0.9999989727415061, RabAc=0.9999989730214799, RabBc=0.9999989728765752, RabAcyto=1.0, RabDcyto=1.0, RabBcyto=1.0, RabEm=5.330373988092094E-5, RabCm=0.9996804681334212, RabDm=5.330886531535987E-5, RabAm=5.329861421512575E-5, RabBm=5.330373988092092E-5, zero=0.0, RabEcyto=1.0, RabCcyto=1.0, Rab0=5.3298972867843485E-5}, 10705={RabEc=1.0000000002798122, RabCc=0.9999999984862465, RabDc=1.0000000002798484, RabAc=1.0000000002797729, RabBc=1.0000000002798122, RabAcyto=1.0, RabDcyto=1.0, RabBcyto=1.0, RabEm=5.330480324676144E-5, RabCm=0.9996804631746423, RabDm=5.3309928944403165E-5, RabAm=5.329967727928879E-5, RabBm=5.330480324676142E-5, zero=0.0, RabEcyto=1.0, RabCcyto=1.0, Rab0=5.32996782220624E-5}, 10067={RabEc=0.9999998310318972, RabCc=1.0000009137561963, RabDc=0.9999998310096494, RabAc=0.999999831055773, RabBc=0.9999998310318972, RabAcyto=1.0, RabDcyto=1.0, RabBcyto=1.0, RabEm=5.3304699752246845E-5, RabCm=0.9996804636638902, RabDm=5.330982542595225E-5, RabAm=5.329957381078658E-5, RabBm=5.3304699752246934E-5, zero=0.0, RabEcyto=1.0, RabCcyto=1.0, Rab0=5.329960294988985E-5}, 10199={RabEc=0.9999999831409754, RabCc=1.0000000911419704, RabDc=0.9999999831387522, RabAc=0.999999983143363, RabBc=0.9999999831409754, RabAcyto=1.0, RabDcyto=1.0, RabBcyto=1.0, RabEm=5.330479497024939E-5, RabCm=0.9996804632141119, RabDm=5.330992066606442E-5, RabAm=5.329966900468297E-5, RabBm=5.330479497024937E-5, zero=0.0, RabEcyto=1.0, RabCcyto=1.0, Rab0=5.329967185830679E-5}, 10331={RabEc=1.000000003059597, RabCc=0.9999999834462641, RabDc=1.0000000030599967, RabAc=1.0000000030591636, RabBc=1.000000003059597, RabAcyto=1.0, RabDcyto=1.0, RabBcyto=1.0, RabEm=5.330480499804289E-5, RabCm=0.9996804631663714, RabDm=5.3309930696091417E-5, RabAm=5.329967903012634E-5, RabBm=5.3304804998043203E-5, zero=0.0, RabEcyto=1.0, RabCcyto=1.0, Rab0=5.329967948790084E-5}, 9693={RabEc=0.9999766480087642, RabCc=1.0001300729086184, RabDc=0.9999766455048817, RabAc=0.9999766505449191, RabBc=0.9999766480087642, RabAcyto=1.0, RabDcyto=1.0, RabBcyto=1.0, RabEm=5.053488900321662E-5, RabCm=0.9996931260961255, RabDm=5.053931098004176E-5, RabAm=5.0530606327642254E-5, RabBm=5.053488900321662E-5, zero=0.0, RabEcyto=1.0, RabCcyto=1.0, Rab0=5.171627414331087E-5}, 10463={RabEc=1.0000000015550667, RabCc=0.9999999915866011, RabDc=1.0000000015552697, RabAc=1.000000001554847, RabBc=1.0000000015550667, RabAcyto=1.0, RabDcyto=1.0, RabBcyto=1.0, RabEm=5.3304804037972564E-5, RabCm=0.9996804631709038, RabDm=5.330992973579753E-5, RabAm=5.3299678070300245E-5, RabBm=5.330480403797267E-5, zero=0.0, RabEcyto=1.0, RabCcyto=1.0, Rab0=5.329967879580843E-5}, 9825={RabEc=0.9999954379935962, RabCc=1.000024710113176, RabDc=0.9999954373992276, RabAc=0.9999954386297769, RabBc=0.9999954379935962, RabAcyto=1.0, RabDcyto=1.0, RabBcyto=1.0, RabEm=5.327715322982352E-5, RabCm=0.9996805899939656, RabDm=5.328227155056029E-5, RabAm=5.327203617051811E-5, RabBm=5.3277153229823515E-5, zero=0.0, RabEcyto=1.0, RabCcyto=1.0, Rab0=5.32834574355958E-5}, 10595={RabEc=1.0000000006219418, RabCc=0.9999999966352492, RabDc=1.0000000006220229, RabAc=1.0000000006218543, RabBc=1.0000000006219418, RabAcyto=1.0, RabDcyto=1.0, RabBcyto=1.0, RabEm=5.3304803451217066E-5, RabCm=0.9996804631736751, RabDm=5.33099291489058E-5, RabAm=5.329967748369339E-5, RabBm=5.330480345121707E-5, zero=0.0, RabEcyto=1.0, RabCcyto=1.0, Rab0=5.3299678371527625E-5}, 9957={RabEc=0.9999992387495692, RabCc=1.000004117414429, RabDc=0.9999992386494221, RabAc=0.9999992388570224, RabBc=0.9999992387495692, RabAcyto=1.0, RabDcyto=1.0, RabBcyto=1.0, RabEm=5.330415553658439E-5, RabCm=0.9996804662080693, RabDm=5.330928107720639E-5, RabAm=5.329902974629524E-5, RabBm=5.330415553658438E-5, zero=0.0, RabEcyto=1.0, RabCcyto=1.0, Rab0=5.329923561569904E-5}, 10089={RabEc=0.9999998771115534, RabCc=1.000000664543582, RabDc=0.9999998770953703, RabAc=0.9999998771289212, RabBc=0.9999998771115534, RabAcyto=1.0, RabDcyto=1.0, RabBcyto=1.0, RabEm=5.330473064259778E-5, RabCm=0.9996804635182869, RabDm=5.33098563235554E-5, RabAm=5.329960469315911E-5, RabBm=5.330473064259781E-5, zero=0.0, RabEcyto=1.0, RabCcyto=1.0, Rab0=5.329962499249974E-5}, 10221={RabEc=0.9999999919494396, RabCc=1.0000000435099683, RabDc=0.999999991948376, RabAc=0.9999999919505813, RabBc=0.9999999919494396, RabAcyto=1.0, RabDcyto=1.0, RabBcyto=1.0, RabEm=5.3304799910002924E-5, RabCm=0.9996804631906905, RabDm=5.330992560694259E-5, RabAm=5.329967394323035E-5, RabBm=5.3304799910003005E-5, zero=0.0, RabEcyto=1.0, RabCcyto=1.0, Rab0=5.329967552084174E-5}, 10353={RabEc=1.0000000028088418, RabCc=0.9999999848029869, RabDc=1.0000000028092089, RabAc=1.000000002808444, RabBc=1.0000000028088418, RabAcyto=1.0, RabDcyto=1.0, RabBcyto=1.0, RabEm=5.330480483803117E-5, RabCm=0.9996804631671267, RabDm=5.330993053604243E-5, RabAm=5.329967887015533E-5, RabBm=5.330480483803145E-5, zero=0.0, RabEcyto=1.0, RabCcyto=1.0, Rab0=5.3299679372552104E-5}, 9715={RabEc=0.9999814294455236, RabCc=1.000102170133998, RabDc=0.999981427276291, RabAc=0.9999814316983249, RabBc=0.9999814294455236, RabAcyto=1.0, RabDcyto=1.0, RabBcyto=1.0, RabEm=5.2034918952516184E-5, RabCm=0.9996862693172773, RabDm=5.203971128720569E-5, RabAm=5.203019580949543E-5, RabBm=5.203491895251618E-5, zero=0.0, RabEcyto=1.0, RabCcyto=1.0, Rab0=5.257300330349898E-5}, 10485={RabEc=1.0000000013043115, RabCc=0.9999999929433239, RabDc=1.0000000013044819, RabAc=1.0000000013041275, RabBc=1.0000000013043115, RabAcyto=1.0, RabDcyto=1.0, RabBcyto=1.0, RabEm=5.3304803877960844E-5, RabCm=0.9996804631716589, RabDm=5.330992957574856E-5, RabAm=5.3299677910329223E-5, RabBm=5.330480387796092E-5, zero=0.0, RabEcyto=1.0, RabCcyto=1.0, Rab0=5.32996786804597E-5}, 9847={RabEc=0.9999966081902371, RabCc=1.0000183616153224, RabDc=0.9999966077466566, RabAc=0.9999966086654868, RabBc=0.9999966081902371, RabAcyto=1.0, RabDcyto=1.0, RabBcyto=1.0, RabEm=5.329142246695742E-5, RabCm=0.999680524659445, RabDm=5.3296544622150396E-5, RabAm=5.328630075514603E-5, RabBm=5.329142246695739E-5, zero=0.0, RabEcyto=1.0, RabCcyto=1.0, Rab0=5.3291715825546084E-5}, 10617={RabEc=1.000000000553516, RabCc=0.9999999970054486, RabDc=1.0000000005535878, RabAc=1.000000000553438, RabBc=1.000000000553516, RabAcyto=1.0, RabDcyto=1.0, RabBcyto=1.0, RabEm=5.330480341032594E-5, RabCm=0.9996804631738684, RabDm=5.3309929108005275E-5, RabAm=5.329967744281247E-5, RabBm=5.330480341032594E-5, zero=0.0, RabEcyto=1.0, RabCcyto=1.0, Rab0=5.329967834163458E-5}, 9979={RabEc=0.9999994355105053, RabCc=1.000003053046355, RabDc=0.9999994354362237, RabAc=0.9999994355902119, RabBc=0.9999994355105053, RabAcyto=1.0, RabDcyto=1.0, RabBcyto=1.0, RabEm=5.3304377450348954E-5, RabCm=0.9996804651749389, RabDm=5.330950304632861E-5, RabAm=5.329925159624594E-5, RabBm=5.330437745034895E-5, zero=0.0, RabEcyto=1.0, RabCcyto=1.0, Rab0=5.329938109932456E-5}, 10111={RabEc=0.9999999110985869, RabCc=1.0000004807371523, RabDc=0.9999999110868777, RabAc=0.9999999111111542, RabBc=0.9999999110985869, RabAcyto=1.0, RabDcyto=1.0, RabBcyto=1.0, RabEm=5.330475223711895E-5, RabCm=0.9996804634163303, RabDm=5.330987792310334E-5, RabAm=5.3299626282188435E-5, RabBm=5.3304752237118925E-5, zero=0.0, RabEcyto=1.0, RabCcyto=1.0, Rab0=5.329964057151246E-5}}</t>
  </si>
  <si>
    <t>{ova=0.0, proton=0.01865266708119611}</t>
  </si>
  <si>
    <t>Endosome@2a678c9b</t>
  </si>
  <si>
    <t>{9473={p1=1.0, p2=1.0, mHCI=7.924469052297292E-10, vATPase=0.0, cMHCI=9.999524550141708E-4, protonCy=1.0E-4, preP=1.0E-4, ova=0.0, mHCI-pept=4.6752538924167275E-8, pept=1.9999999532456882, proton=1.0E-4}, 10243={p1=1.0, p2=1.0, mHCI=7.92446454820063E-10, vATPase=0.0, cMHCI=9.993979225584946E-4, protonCy=1.0E-4, preP=1.0E-4, ova=0.0, mHCI-pept=6.012849950502266E-7, pept=1.99999939853351, proton=1.0E-4}, 9605={p1=1.0, p2=1.0, mHCI=7.924459785478022E-10, vATPase=0.0, cMHCI=9.998573704648286E-4, protonCy=1.0E-4, preP=1.0E-4, ova=0.0, mHCI-pept=1.418370891927899E-7, pept=1.999999858152171, proton=1.0E-4}, 10375={p1=1.0, p2=1.0, mHCI=7.924464375910332E-10, vATPase=0.0, cMHCI=9.993028907331902E-4, protonCy=1.0E-4, preP=1.0E-4, ova=0.0, mHCI-pept=6.963168203718843E-7, pept=1.9999993034399934, proton=1.0E-4}, 9737={p1=1.0, p2=1.0, mHCI=7.924460650685794E-10, vATPase=0.0, cMHCI=9.997622949569384E-4, protonCy=1.0E-4, preP=1.0E-4, ova=0.0, mHCI-pept=2.3691259699625267E-7, pept=1.9999997630586548, proton=1.0E-4}, 10507={p1=1.0, p2=1.0, mHCI=7.924463688964675E-10, vATPase=0.0, cMHCI=9.992078679468008E-4, protonCy=1.0E-4, preP=1.0E-4, ova=0.0, mHCI-pept=7.913396068299634E-7, pept=1.9999992083464775, proton=1.0E-4}, 9869={p1=1.0, p2=1.0, mHCI=7.924462241491945E-10, vATPase=0.0, cMHCI=9.996672284831873E-4, protonCy=1.0E-4, preP=1.0E-4, ova=0.0, mHCI-pept=3.31979070588039E-7, pept=1.9999996679651388, proton=1.0E-4}, 10001={p1=1.0, p2=1.0, mHCI=7.924463527391836E-10, vATPase=0.0, cMHCI=9.99572171047624E-4, protonCy=1.0E-4, preP=1.0E-4, ova=0.0, mHCI-pept=4.2703650602317013E-7, pept=1.9999995728716229, proton=1.0E-4}, 10133={p1=1.0, p2=1.0, mHCI=7.924464298636366E-10, vATPase=0.0, cMHCI=9.99477122650975E-4, protonCy=1.0E-4, preP=1.0E-4, ova=0.0, mHCI-pept=5.220849025947224E-7, pept=1.9999994777781067, proton=1.0E-4}, 9495={p1=1.0, p2=1.0, mHCI=7.924460553289127E-10, vATPase=0.0, cMHCI=9.999366069613725E-4, protonCy=1.0E-4, preP=1.0E-4, ova=0.0, mHCI-pept=6.260059257231333E-8, pept=1.9999999373967676, proton=1.0E-4}, 10265={p1=1.0, p2=1.0, mHCI=7.924464555225536E-10, vATPase=0.0, cMHCI=9.993820832932415E-4, protonCy=1.0E-4, preP=1.0E-4, ova=0.0, mHCI-pept=6.171242603026958E-7, pept=1.9999993826845903, proton=1.0E-4}, 9627={p1=1.0, p2=1.0, mHCI=7.924459939419437E-10, vATPase=0.0, cMHCI=9.99841523918985E-4, protonCy=1.0E-4, preP=1.0E-4, ova=0.0, mHCI-pept=1.5768363502085863E-7, pept=1.9999998423032517, proton=1.0E-4}, 10397={p1=1.0, p2=1.0, mHCI=7.924464297159345E-10, vATPase=0.0, cMHCI=9.99287052974423E-4, protonCy=1.0E-4, preP=1.0E-4, ova=0.0, mHCI-pept=7.121545791470906E-7, pept=1.9999992875910744, proton=1.0E-4}, 9759={p1=1.0, p2=1.0, mHCI=7.924460776769191E-10, vATPase=0.0, cMHCI=9.997464499175506E-4, protonCy=1.0E-4, preP=1.0E-4, ova=0.0, mHCI-pept=2.5275763637130695E-7, pept=1.9999997472097355, proton=1.0E-4}, 9891={p1=1.0, p2=1.0, mHCI=7.924462491548549E-10, vATPase=0.0, cMHCI=9.996513849495577E-4, protonCy=1.0E-4, preP=1.0E-4, ova=0.0, mHCI-pept=3.478226041927538E-7, pept=1.9999996521162196, proton=1.0E-4}, 10023={p1=1.0, p2=1.0, mHCI=7.924463691672547E-10, vATPase=0.0, cMHCI=9.995563290204799E-4, protonCy=1.0E-4, preP=1.0E-4, ova=0.0, mHCI-pept=4.4287853315062176E-7, pept=1.9999995570227036, proton=1.0E-4}, 10155={p1=1.0, p2=1.0, mHCI=7.924464377141184E-10, vATPase=0.0, cMHCI=9.99461282130317E-4, protonCy=1.0E-4, preP=1.0E-4, ova=0.0, mHCI-pept=5.379254232449111E-7, pept=1.9999994619291874, proton=1.0E-4}, 9517={p1=1.0, p2=1.0, mHCI=7.924454361091643E-10, vATPase=0.0, cMHCI=9.999207591597375E-4, protonCy=1.0E-4, preP=1.0E-4, ova=0.0, mHCI-pept=7.844839482614903E-8, pept=1.9999999215478477, proton=1.0E-4}, 10287={p1=1.0, p2=1.0, mHCI=7.92446454795446E-10, vATPase=0.0, cMHCI=9.993662442790692E-4, protonCy=1.0E-4, preP=1.0E-4, ova=0.0, mHCI-pept=6.329632744756213E-7, pept=1.999999366835671, proton=1.0E-4}, 9649={p1=1.0, p2=1.0, mHCI=7.924460161241158E-10, vATPase=0.0, cMHCI=9.998256776242963E-4, protonCy=1.0E-4, preP=1.0E-4, ova=0.0, mHCI-pept=1.7352992968734937E-7, pept=1.9999998264543324, proton=1.0E-4}, 10419={p1=1.0, p2=1.0, mHCI=7.924464204112376E-10, vATPase=0.0, cMHCI=9.992712154667366E-4, protonCy=1.0E-4, preP=1.0E-4, ova=0.0, mHCI-pept=7.279920868427528E-7, pept=1.999999271742155, proton=1.0E-4}, 9781={p1=1.0, p2=1.0, mHCI=7.924461098305706E-10, vATPase=0.0, cMHCI=9.997306051285162E-4, protonCy=1.0E-4, preP=1.0E-4, ova=0.0, mHCI-pept=2.68602425373741E-7, pept=1.9999997313608162, proton=1.0E-4}, 9913={p1=1.0, p2=1.0, mHCI=7.924462727309171E-10, vATPase=0.0, cMHCI=9.99635541667009E-4, protonCy=1.0E-4, preP=1.0E-4, ova=0.0, mHCI-pept=3.6366588671792483E-7, pept=1.9999996362673003, proton=1.0E-4}, 10045={p1=1.0, p2=1.0, mHCI=7.924463841657275E-10, vATPase=0.0, cMHCI=9.995404872444168E-4, protonCy=1.0E-4, preP=1.0E-4, ova=0.0, mHCI-pept=4.587203091985296E-7, pept=1.9999995411737843, proton=1.0E-4}, 9407={p1=1.0, p2=1.0, mHCI=0.0, vATPase=0.0, cMHCI=0.001, protonCy=1.0E-4, preP=1.0E-4, ova=0.0, mHCI-pept=0.0, pept=2.0, proton=1.0E-4}, 10177={p1=1.0, p2=1.0, mHCI=7.924464441350019E-10, vATPase=0.0, cMHCI=9.9944544186074E-4, protonCy=1.0E-4, preP=1.0E-4, ova=0.0, mHCI-pept=5.537656928155557E-7, pept=1.9999994460802677, proton=1.0E-4}, 9539={p1=1.0, p2=1.0, mHCI=7.924450736185853E-10, vATPase=0.0, cMHCI=9.99904911609267E-4, protonCy=1.0E-4, preP=1.0E-4, ova=0.0, mHCI-pept=9.429594565936182E-8, pept=1.9999999056989277, proton=1.0E-4}, 10309={p1=1.0, p2=1.0, mHCI=7.924464526387401E-10, vATPase=0.0, cMHCI=9.99350405515978E-4, protonCy=1.0E-4, preP=1.0E-4, ova=0.0, mHCI-pept=6.488020375690029E-7, pept=1.9999993509867517, proton=1.0E-4}, 9671={p1=1.0, p2=1.0, mHCI=7.924460425383253E-10, vATPase=0.0, cMHCI=9.998098315807586E-4, protonCy=1.0E-4, preP=1.0E-4, ova=0.0, mHCI-pept=1.8937597319840423E-7, pept=1.999999810605413, proton=1.0E-4}, 10441={p1=1.0, p2=1.0, mHCI=7.924464096769424E-10, vATPase=0.0, cMHCI=9.992553782101313E-4, protonCy=1.0E-4, preP=1.0E-4, ova=0.0, mHCI-pept=7.438293434588713E-7, pept=1.9999992558932354, proton=1.0E-4}, 9803={p1=1.0, p2=1.0, mHCI=7.924461405546238E-10, vATPase=0.0, cMHCI=9.997147605905624E-4, protonCy=1.0E-4, preP=1.0E-4, ova=0.0, mHCI-pept=2.844469632966313E-7, pept=1.9999997155118971, proton=1.0E-4}, 9935={p1=1.0, p2=1.0, mHCI=7.92446294877381E-10, vATPase=0.0, cMHCI=9.996196986355413E-4, protonCy=1.0E-4, preP=1.0E-4, ova=0.0, mHCI-pept=3.79508918163552E-7, pept=1.999999620418381, proton=1.0E-4}, 10067={p1=1.0, p2=1.0, mHCI=7.924463977346021E-10, vATPase=0.0, cMHCI=9.99524645719435E-4, protonCy=1.0E-4, preP=1.0E-4, ova=0.0, mHCI-pept=4.745618341668936E-7, pept=1.9999995253248646, proton=1.0E-4}, 9429={p1=1.0, p2=1.0, mHCI=7.924493825002633E-10, vATPase=0.0, cMHCI=9.999841511936596E-4, protonCy=1.0E-4, preP=1.0E-4, ova=0.0, mHCI-pept=1.5056356957950178E-8, pept=1.999999984943529, proton=1.0E-4}, 10199={p1=1.0, p2=1.0, mHCI=7.924464491262872E-10, vATPase=0.0, cMHCI=9.994296018422438E-4, protonCy=1.0E-4, preP=1.0E-4, ova=0.0, mHCI-pept=5.696057113066565E-7, pept=1.9999994302313486, proton=1.0E-4}, 9561={p1=1.0, p2=1.0, mHCI=7.924452253663171E-10, vATPase=0.0, cMHCI=9.998890643099626E-4, protonCy=1.0E-4, preP=1.0E-4, ova=0.0, mHCI-pept=1.101432448118279E-7, pept=1.9999998898500084, proton=1.0E-4}, 10331={p1=1.0, p2=1.0, mHCI=7.924464490524361E-10, vATPase=0.0, cMHCI=9.993345670039678E-4, protonCy=1.0E-4, preP=1.0E-4, ova=0.0, mHCI-pept=6.646405495828407E-7, pept=1.9999993351378325, proton=1.0E-4}, 9693={p1=1.0, p2=1.0, mHCI=7.924460532031076E-10, vATPase=0.0, cMHCI=9.997939857883445E-4, protonCy=1.0E-4, preP=1.0E-4, ova=0.0, mHCI-pept=2.0522176560203915E-7, pept=1.9999997947564938, proton=1.0E-4}, 10463={p1=1.0, p2=1.0, mHCI=7.92446397513049E-10, vATPase=0.0, cMHCI=9.992395412046066E-4, protonCy=1.0E-4, preP=1.0E-4, ova=0.0, mHCI-pept=7.596663489954458E-7, pept=1.999999240044316, proton=1.0E-4}, 9825={p1=1.0, p2=1.0, mHCI=7.924461698490789E-10, vATPase=0.0, cMHCI=9.996989163036899E-4, protonCy=1.0E-4, preP=1.0E-4, ova=0.0, mHCI-pept=3.002912501399777E-7, pept=1.9999996996629774, proton=1.0E-4}, 9957={p1=1.0, p2=1.0, mHCI=7.924463155942468E-10, vATPase=0.0, cMHCI=9.996038558551545E-4, protonCy=1.0E-4, preP=1.0E-4, ova=0.0, mHCI-pept=3.9535169852963517E-7, pept=1.9999996045694612, proton=1.0E-4}, 10089={p1=1.0, p2=1.0, mHCI=7.924464098738786E-10, vATPase=0.0, cMHCI=9.995088044455341E-4, protonCy=1.0E-4, preP=1.0E-4, ova=0.0, mHCI-pept=4.904031080557137E-7, pept=1.9999995094759453, proton=1.0E-4}, 9451={p1=1.0, p2=1.0, mHCI=7.924471835381287E-10, vATPase=0.0, cMHCI=9.99968302924664E-4, protonCy=1.0E-4, preP=1.0E-4, ova=0.0, mHCI-pept=3.0904628152494146E-8, pept=1.9999999690946078, proton=1.0E-4}, 10221={p1=1.0, p2=1.0, mHCI=7.924464526879742E-10, vATPase=0.0, cMHCI=9.994137620748288E-4, protonCy=1.0E-4, preP=1.0E-4, ova=0.0, mHCI-pept=5.854454787182135E-7, pept=1.9999994143824293, proton=1.0E-4}, 9583={p1=1.0, p2=1.0, mHCI=7.924458913523597E-10, vATPase=0.0, cMHCI=9.99873217261825E-4, protonCy=1.0E-4, preP=1.0E-4, ova=0.0, mHCI-pept=1.259902922835473E-7, pept=1.9999998740010902, proton=1.0E-4}, 10353={p1=1.0, p2=1.0, mHCI=7.924464440365338E-10, vATPase=0.0, cMHCI=9.993187287430385E-4, protonCy=1.0E-4, preP=1.0E-4, ova=0.0, mHCI-pept=6.804788105171345E-7, pept=1.9999993192889127, proton=1.0E-4}, 9715={p1=1.0, p2=1.0, mHCI=7.924460607131921E-10, vATPase=0.0, cMHCI=9.997781402470711E-4, protonCy=1.0E-4, preP=1.0E-4, ova=0.0, mHCI-pept=2.210673068679886E-7, pept=1.999999778907574, proton=1.0E-4}, 10485={p1=1.0, p2=1.0, mHCI=7.924463839195573E-10, vATPase=0.0, cMHCI=9.992237044501634E-4, protonCy=1.0E-4, preP=1.0E-4, ova=0.0, mHCI-pept=7.755031034524765E-7, pept=1.9999992241953968, proton=1.0E-4}, 9847={p1=1.0, p2=1.0, mHCI=7.924461977139358E-10, vATPase=0.0, cMHCI=9.996830722678984E-4, protonCy=1.0E-4, preP=1.0E-4, ova=0.0, mHCI-pept=3.161352859037802E-7, pept=1.9999996838140581, proton=1.0E-4}, 9979={p1=1.0, p2=1.0, mHCI=7.924463348815143E-10, vATPase=0.0, cMHCI=9.995880133258487E-4, protonCy=1.0E-4, preP=1.0E-4, ova=0.0, mHCI-pept=4.1119422781617453E-7, pept=1.999999588720542, proton=1.0E-4}, 10111={p1=1.0, p2=1.0, mHCI=7.924464205835568E-10, vATPase=0.0, cMHCI=9.99492963422714E-4, protonCy=1.0E-4, preP=1.0E-4, ova=0.0, mHCI-pept=5.0624413086499E-7, pept=1.999999493627026, proton=1.0E-4}}</t>
  </si>
  <si>
    <t>immunity.Endosome@2a678c9b</t>
  </si>
  <si>
    <t>{p1=35185.83772020582, p2=35185.83772020582, Tf=0.0, mHCI=2.788288814111284E-5, vATPase=0.0, cMHCI=35.17134162394624, mHCI-pept=0.014468213371425257}</t>
  </si>
  <si>
    <t>{RabE=35176.46639863035, RabC=1.874300315851367, RabD=1.8744804228944365, RabA=1.8741201993368257, RabB=1.8743003158513645}</t>
  </si>
  <si>
    <t>{9473={RabEc=1.000133490079349,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10243={RabEc=0.9999999899945831,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9605={RabEc=1.0000282939563374,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10375={RabEc=0.9999999962225269,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9737={RabEc=1.0000047386254196,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10507={RabEc=0.9999999982635043,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9869={RabEc=1.0000007765389625,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10001={RabEc=1.0000000722505753,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10133={RabEc=0.9999999834978692,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9495={RabEc=1.0001101865272295,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10265={RabEc=0.9999999912939259,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9627={RabEc=1.000021067246363,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10397={RabEc=0.9999999965626899,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9759={RabEc=1.0000035120627158,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9891={RabEc=1.0000005662529934,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10023={RabEc=1.0000000318845292,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10155={RabEc=0.999999984797212,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9517={RabEc=1.0000867934247175,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10287={RabEc=0.9999999925932687,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9649={RabEc=1.0000156573876868,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10419={RabEc=0.9999999969028527,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9781={RabEc=1.0000026046686665,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9913={RabEc=1.0000004084289495,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10045={RabEc=1.0000000087803491,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9407={RabEc=1.0, RabCc=1.0, RabDc=1.0, RabAc=1.0, RabBc=1.0, RabAcyto=1.0, RabDcyto=1.0, RabBcyto=1.0, RabEm=1.0, RabCm=0.0, RabDm=0.0, RabAm=0.0, RabBm=0.0, zero=0.0, RabEcyto=1.0, RabCcyto=1.0, Rab0=0.0}, 10177={RabEc=0.9999999860965548,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9539={RabEc=1.0000666618207685,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10309={RabEc=0.9999999938926115,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9671={RabEc=1.0000116235580565,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10441={RabEc=0.9999999972430157,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9803={RabEc=1.000001933406117,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9935={RabEc=1.0000002842512221,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10067={RabEc=0.9999999687539762,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9429={RabEc=1.0001252229266648,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10199={RabEc=0.9999999873958977,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9561={RabEc=1.0000504670740173,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10331={RabEc=0.9999999951919541,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9693={RabEc=1.0000086232288403,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10463={RabEc=0.9999999975831785,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9825={RabEc=1.0000014355851177,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9957={RabEc=1.000000182647725,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10089={RabEc=0.9999999737168319,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9451={RabEc=1.000146838122614,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10221={RabEc=0.9999999886952402,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9583={RabEc=1.0000378839220903,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10353={RabEc=0.9999999958823641,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9715={RabEc=1.0000063937503727,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10485={RabEc=0.9999999979233415,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9847={RabEc=1.0000010592087631,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9979={RabEc=1.0000001159293153,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10111={RabEc=0.9999999786796875,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Rab0=5.3263494238514116E-5}}</t>
  </si>
  <si>
    <t>{mvb=0.48944550902974904, ova=0.0, proton=55.29203070318024}</t>
  </si>
  <si>
    <t>Endosome@59cf4ec9</t>
  </si>
  <si>
    <t>{10371={p1=0.003, p2=0.003, mHCI=0.003442847535330767, vATPase=1.0, cMHCI=0.038232818191440116, protonCy=1.0E-4, preP=0.04884345875658067, ova=0.0412565412434193, mHCI-pept=0.018324334273229125, pept=1.9966470399385348, proton=0.33416413245201915}, 10503={p1=0.003, p2=0.003, mHCI=0.0037319627338717127, vATPase=1.0, cMHCI=0.03717621207438921, protonCy=1.0E-4, preP=0.055639640168335246, ova=0.034460359831664726, mHCI-pept=0.019091825191739065, pept=1.9953554055254337, proton=0.3399619544520133}, 9865={p1=0.003, p2=0.003, mHCI=7.21820979720572E-4, vATPase=1.0, cMHCI=0.04243491006679252, protonCy=1.0E-4, preP=0.007846193363389918, ova=0.08225380663661008, mHCI-pept=0.01684326895348691, pept=1.9999330240445004, proton=0.31190689394410653}, 10635={p1=0.003, p2=0.003, mHCI=0.003944670036305866, vATPase=1.0, cMHCI=0.03613664512977283, protonCy=1.0E-4, preP=0.061316287982850846, ova=0.028783712017149136, mHCI-pept=0.019918684833921285, pept=1.9939754286276083, proton=0.3457562988022067}, 9997={p1=0.003, p2=0.003, mHCI=0.0018203299894994725, vATPase=1.0, cMHCI=0.04131619035855409, protonCy=1.0E-4, preP=0.0213958454661035, ova=0.0687041545338965, mHCI-pept=0.016863479651946435, pept=1.9994634059806655, proton=0.3177180662817036}, 10767={p1=0.003, p2=0.003, mHCI=0.004105433954266554, vATPase=1.0, cMHCI=0.03511439738555947, protonCy=1.0E-4, preP=0.06605782283109775, ova=0.024042177168902244, mHCI-pept=0.020780168660173955, pept=1.9925300289693448, proton=0.35154716758856347}, 10129={p1=0.003, p2=0.003, mHCI=0.0025832691508412436, vATPase=1.0, cMHCI=0.040213121069738504, protonCy=1.0E-4, preP=0.032713466147324906, ova=0.05738653385267507, mHCI-pept=0.017203609779420256, pept=1.998662902475865, proton=0.32352575296169994}, 10899={p1=0.003, p2=0.003, mHCI=0.004230868043654069, vATPase=1.0, cMHCI=0.0341097167033891, protonCy=1.0E-4, preP=0.0700182857266523, ova=0.020081714273347696, mHCI-pept=0.02165941525295682, pept=1.9910347971528293, proton=0.3573345628957963}, 10261={p1=0.003, p2=0.003, mHCI=0.0031180279697495465, vATPase=1.0, cMHCI=0.03912611440693112, protonCy=1.0E-4, preP=0.042166736620114637, ova=0.04793326337988534, mHCI-pept=0.017755857623319334, pept=1.9976320271010752, proton=0.32932995607486293}, 10393={p1=0.003, p2=0.003, mHCI=0.0034976916029060843, vATPase=1.0, cMHCI=0.038055546769400046, protonCy=1.0E-4, preP=0.05006277371488288, ova=0.0400372262851171, mHCI-pept=0.01844676162769387, pept=1.996439168276401, proton=0.33513067771070554}, 10525={p1=0.003, p2=0.003, mHCI=0.0037719400891435347, vATPase=1.0, cMHCI=0.037001759673594856, protonCy=1.0E-4, preP=0.05665809771648377, ova=0.0334419022835162, mHCI-pept=0.0192263002372616, pept=1.9951308139047, proton=0.34092791995748783}, 9887={p1=0.003, p2=0.003, mHCI=9.341369460854256E-4, vATPase=1.0, cMHCI=0.042247388538027744, protonCy=1.0E-4, preP=0.010277160748366798, ova=0.07982283925163319, mHCI-pept=0.016818474515886833, pept=1.9998832820789847, proton=0.31287566481536133}, 10657={p1=0.003, p2=0.003, mHCI=0.003974541489022382, vATPase=1.0, cMHCI=0.03596506069680235, protonCy=1.0E-4, preP=0.06216697525491168, ova=0.027933024745088297, mHCI-pept=0.020060397814175256, pept=1.9937385752609451, proton=0.346721684902217}, 10019={p1=0.003, p2=0.003, mHCI=0.0019673685179757666, vATPase=1.0, cMHCI=0.0411312470606732, protonCy=1.0E-4, preP=0.023426360029713555, ova=0.06667363997028643, mHCI-pept=0.016901384421351032, pept=1.9993497640340714, proton=0.31868625606477946}, 10789={p1=0.003, p2=0.003, mHCI=0.004128433255637054, vATPase=1.0, cMHCI=0.0349457244379767, protonCy=1.0E-4, preP=0.06676837656048812, ova=0.02333162343951187, mHCI-pept=0.020925842306386225, pept=1.9922839460696025, proton=0.3525119746306485}, 10151={p1=0.003, p2=0.003, mHCI=0.0026859125727478994, vATPase=1.0, cMHCI=0.04003082722904855, protonCy=1.0E-4, preP=0.03440949450733757, ova=0.05569050549266241, mHCI-pept=0.017283260198203556, pept=1.9985049085924336, proton=0.32449336200514534}, 10283={p1=0.003, p2=0.003, mHCI=0.0031904927844449314, vATPase=1.0, cMHCI=0.03894653521855208, protonCy=1.0E-4, preP=0.04358337893010993, ova=0.04651662106989004, mHCI-pept=0.017862971997002996, pept=1.9974429850048876, proton=0.330296984727017}, 10415={p1=0.003, p2=0.003, mHCI=0.0035496430467288082, vATPase=1.0, cMHCI=0.0378787415499035, protonCy=1.0E-4, preP=0.051246052575608596, ova=0.03885394742439137, mHCI-pept=0.018571615403367686, pept=1.996228121663839, proton=0.3360971263196987}, 10547={p1=0.003, p2=0.003, mHCI=0.0038099509865409556, vATPase=1.0, cMHCI=0.03682778201699558, protonCy=1.0E-4, preP=0.0576464552930726, ova=0.03245354470692738, mHCI-pept=0.019362266996463456, pept=1.9949039143408382, proton=0.34189378887124156}, 9909={p1=0.003, p2=0.003, mHCI=0.0011337559917156549, vATPase=1.0, cMHCI=0.04206029150768587, protonCy=1.0E-4, preP=0.012636282208894999, ova=0.07746371779110502, mHCI-pept=0.016805952500598475, pept=1.9998211884700985, proton=0.31384433881437257}, 10679={p1=0.003, p2=0.003, mHCI=0.004003076079878119, vATPase=1.0, cMHCI=0.03579395863357973, protonCy=1.0E-4, preP=0.06299252091137503, ova=0.027107479088624965, mHCI-pept=0.020202965286542144, pept=1.9935000039282313, proton=0.3476869744684441}, 10041={p1=0.003, p2=0.003, mHCI=0.002105769973913466, vATPase=1.0, cMHCI=0.04094674055746319, protonCy=1.0E-4, preP=0.02539686385745906, ova=0.06470313614254092, mHCI-pept=0.016947489468623334, pept=1.9992275715089212, proton=0.3196543490337178}, 10811={p1=0.003, p2=0.003, mHCI=0.004150523216568017, vATPase=1.0, cMHCI=0.03477754059669926, protonCy=1.0E-4, preP=0.06745793025545879, ova=0.022642069744541204, mHCI-pept=0.021071936186732705, pept=1.9920365465734113, proton=0.35347668519685316}, 10173={p1=0.003, p2=0.003, mHCI=0.002782683590510815, vATPase=1.0, cMHCI=0.039848981463637564, protonCy=1.0E-4, preP=0.03605539762872865, ova=0.05404460237127132, mHCI-pept=0.017368334945851622, pept=1.9983409515477077, proton=0.3254608742925242}, 10305={p1=0.003, p2=0.003, mHCI=0.0032589668004651493, vATPase=1.0, cMHCI=0.038767414395604397, protonCy=1.0E-4, preP=0.04495815331103356, ova=0.04514184668896642, mHCI-pept=0.017973618803930457, pept=1.9972497403510536, proton=0.3312639166811408}, 10437={p1=0.003, p2=0.003, mHCI=0.003598882130348014, vATPase=1.0, cMHCI=0.037702404021315486, protonCy=1.0E-4, preP=0.052394360336358026, ova=0.03770563966364195, mHCI-pept=0.018698713848336497, pept=1.9960140688087897, proton=0.33706347828866295}, 9799={p1=0.003, p2=0.003, mHCI=0.0, vATPase=1.0, cMHCI=0.043, protonCy=1.0E-4, preP=1.0E-4, ova=0.09, mHCI-pept=0.017, pept=2.0, proton=0.309}, 10569={p1=0.003, p2=0.003, mHCI=0.0038461180008108223, vATPase=1.0, cMHCI=0.036654280438407454, protonCy=1.0E-4, preP=0.05860560249396395, ova=0.031494397506036026, mHCI-pept=0.019499601560781715, pept=1.9946748216373296, proton=0.3428595612029331}, 9931={p1=0.003, p2=0.003, mHCI=0.001321467575112053, vATPase=1.0, cMHCI=0.04187362109673503, protonCy=1.0E-4, preP=0.01492568133246832, ova=0.07517431866753167, mHCI-pept=0.016804911328152917, pept=1.9997474824901817, proton=0.3148129159508271}, 10701={p1=0.003, p2=0.003, mHCI=0.004030356963532639, vATPase=1.0, cMHCI=0.03562334012386299, protonCy=1.0E-4, preP=0.06379366799543383, ova=0.026306332004566158, mHCI-pept=0.020346302912604353, pept=1.9932597926288498, proton=0.3486521675105408}, 10063={p1=0.003, p2=0.003, mHCI=0.0022360719049211667, vATPase=1.0, cMHCI=0.04076267279888356, protonCy=1.0E-4, preP=0.027309130493956498, ova=0.06279086950604348, mHCI-pept=0.017001255296195273, pept=1.9990973315538019, proton=0.32062234519819954}, 10833={p1=0.003, p2=0.003, mHCI=0.00417176032535046, vATPase=1.0, cMHCI=0.034609846899979604, protonCy=1.0E-4, preP=0.06812710455222337, ova=0.021972895447776617, mHCI-pept=0.02121839277466992, pept=1.9917878836023095, proton=0.35444129929682466}, 10195={p1=0.003, p2=0.003, mHCI=0.002873947630603773, vATPase=1.0, cMHCI=0.039667585556626105, protonCy=1.0E-4, preP=0.03765265672665814, ova=0.05244734327334183, mHCI-pept=0.017458466812770128, pept=1.998171373279915, proton=0.3264282898335117}, 10327={p1=0.003, p2=0.003, mHCI=0.003323697756946128, vATPase=1.0, cMHCI=0.03858875355862418, protonCy=1.0E-4, preP=0.046292296853218874, ova=0.043807703146781105, mHCI-pept=0.018087548684429695, pept=1.9970525249413298, proton=0.3322307519469037}, 10459={p1=0.003, p2=0.003, mHCI=0.00364557784794598, vATPase=1.0, cMHCI=0.0375265356459342, protonCy=1.0E-4, preP=0.053508730501635994, ova=0.03659126949836397, mHCI-pept=0.01882788650611981, pept=1.9957971678846436, proton=0.33802973362726196}, 9821={p1=0.003, p2=0.003, mHCI=2.556783537981226E-4, vATPase=1.0, cMHCI=0.04281121799115328, protonCy=1.0E-4, preP=0.0027599019040562686, ova=0.08734009809594373, mHCI-pept=0.016933103655048604, pept=1.9999922501818992, proton=0.30996906154611503}, 10591={p1=0.003, p2=0.003, mHCI=0.003880556102107615, vATPase=1.0, cMHCI=0.036481256246323306, protonCy=1.0E-4, preP=0.0595364026187289, ova=0.03056359738127108, mHCI-pept=0.01963818765156906, pept=1.9944436434948014, proton=0.34382523696222006}, 9953={p1=0.003, p2=0.003, mHCI=0.0014980113387026046, vATPase=1.0, cMHCI=0.04168737939732339, protonCy=1.0E-4, preP=0.017147418332459627, ova=0.07295258166754036, mHCI-pept=0.016814609263973997, pept=1.9996628567025105, proton=0.3157813962344108}, 10723={p1=0.003, p2=0.003, mHCI=0.004056462244701578, vATPase=1.0, cMHCI=0.035453206326841416, protonCy=1.0E-4, preP=0.06457113761165265, ova=0.025528862388347343, mHCI-pept=0.020490331428456996, pept=1.9930180146494032, proton=0.3496172640381592}, 10085={p1=0.003, p2=0.003, mHCI=0.002358778666268013, vATPase=1.0, cMHCI=0.04057904570679446, protonCy=1.0E-4, preP=0.029164881125135083, ova=0.060935118874864885, mHCI-pept=0.01706217562693753, pept=1.9989595162205238, proton=0.32159024456790464}, 10855={p1=0.003, p2=0.003, mHCI=0.004192197603793145, vATPase=1.0, cMHCI=0.034442644362265094, protonCy=1.0E-4, preP=0.06877650178132476, ova=0.021323498218675237, mHCI-pept=0.021365158033941747, pept=1.9915380070461166, proton=0.35540581694020906}, 10217={p1=0.003, p2=0.003, mHCI=0.0029600479973869555, vATPase=1.0, cMHCI=0.03948664126373612, protonCy=1.0E-4, preP=0.03920270949055139, ova=0.050897290509448585, mHCI-pept=0.017553310738876927, pept=1.9979964950209448, proton=0.327395608637782}, 10349={p1=0.003, p2=0.003, mHCI=0.00338491807394065, vATPase=1.0, cMHCI=0.038410554301470105, protonCy=1.0E-4, preP=0.047587010127865606, ova=0.042512989872134366, mHCI-pept=0.01820452762458925, pept=1.9968515562492963, proton=0.333197490533974}, 10481={p1=0.003, p2=0.003, mHCI=0.0036898884330399543, vATPase=1.0, cMHCI=0.03735113786011451, protonCy=1.0E-4, preP=0.05459016596859002, ova=0.035509834031409955, mHCI-pept=0.018958973706845534, pept=1.9955775670068967, proton=0.3389958923451582}, 9843={p1=0.003, p2=0.003, mHCI=4.959669092387383E-4, vATPase=1.0, cMHCI=0.04262285394411137, protonCy=1.0E-4, preP=0.005341191947824323, ova=0.08475880805217567, mHCI-pept=0.016881179146649893, pept=1.999969626592013, proton=0.3109380261909207}, 10613={p1=0.003, p2=0.003, mHCI=0.003913373111650231, vATPase=1.0, cMHCI=0.036308710724037914, protonCy=1.0E-4, preP=0.06043969343820436, ova=0.029660306561795628, mHCI-pept=0.01977791616431184, pept=1.9942104809371708, proton=0.34479081615875934}, 9975={p1=0.003, p2=0.003, mHCI=0.0016640812636082658, vATPase=1.0, cMHCI=0.0415015684729377, protonCy=1.0E-4, preP=0.01930349263604889, ova=0.0707965073639511, mHCI-pept=0.016834350263454038, pept=1.9995679608634531, proton=0.3167497796748084}, 10745={p1=0.003, p2=0.003, mHCI=0.0040814650527056335, vATPase=1.0, cMHCI=0.03528355837726266, protonCy=1.0E-4, preP=0.06532562952769246, ova=0.02477437047230752, mHCI-pept=0.02063497657003171, pept=1.9927747386338175, proton=0.35058226406095}, 10107={p1=0.003, p2=0.003, mHCI=0.0024743631651722286, vATPase=1.0, cMHCI=0.04039586117507523, protonCy=1.0E-4, preP=0.030965786018170696, ova=0.059134213981829276, mHCI-pept=0.017129775659752544, pept=1.9988145681006653, proton=0.32255804715251213}, 10877={p1=0.003, p2=0.003, mHCI=0.004211884689230969, vATPase=1.0, cMHCI=0.03427593397432707, protonCy=1.0E-4, preP=0.06940670644063898, ova=0.020693293559360997, mHCI-pept=0.021512181336441942, pept=1.9912869636385708, proton=0.35637023813665153}, 10239={p1=0.003, p2=0.003, mHCI=0.0030413072433887254, vATPase=1.0, cMHCI=0.03930615031340978, protonCy=1.0E-4, preP=0.040706951372716384, ova=0.04939304862728359, mHCI-pept=0.017652542443201497, pept=1.997816618581578, proton=0.3283628307150084}}</t>
  </si>
  <si>
    <t>immunity.Endosome@59cf4ec9</t>
  </si>
  <si>
    <t>{10371={RabEc=0.9999999689811353,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10503={RabEc=1.000000012941915,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9865={RabEc=0.9999725246911291,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10635={RabEc=1.0000000041440409,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9997={RabEc=0.9999945386107109,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10767={RabEc=0.9999999815679528,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10129={RabEc=0.999999092759913,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10899={RabEc=0.999999981547658,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10261={RabEc=0.9999998477431049,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10393={RabEc=0.9999999836894718,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10525={RabEc=1.0000000139825402,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9887={RabEc=0.9999777311523428,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10657={RabEc=1.0000000006360257,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10019={RabEc=0.9999959451096401,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10789={RabEc=0.9999999826249653,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10151={RabEc=0.9999993279031582,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10283={RabEc=0.999999886394299,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10415={RabEc=0.9999999942042997,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10547={RabEc=1.000000013438106,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9909={RabEc=0.9999827265228566,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10679={RabEc=0.9999999951548186,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10041={RabEc=0.9999969923367915,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10811={RabEc=0.9999999845783075,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10173={RabEc=0.9999995020948195,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10305={RabEc=0.9999999146636047,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10437={RabEc=1.0000000002996254,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9799={RabEc=1.0, RabCc=1.0, RabDc=1.0, RabAc=1.0, RabBc=1.0, RabAcyto=1.0, RabDcyto=1.0, RabBcyto=1.0, RabEm=0.0, RabCm=0.0, RabDm=1.0, RabAm=0.0, RabBm=0.0, zero=0.0, RabEcyto=1.0, RabCcyto=1.0, Rab0=0.0}, 10569={RabEc=1.0000000113288832,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9931={RabEc=0.9999868883986549,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10701={RabEc=0.9999999900335601,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10063={RabEc=0.9999977702524523,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10833={RabEc=0.9999999829153976,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10195={RabEc=0.9999996309712915,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10327={RabEc=0.9999999365716399,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10459={RabEc=1.0000000084622664,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9821={RabEc=0.9999742926640408,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10591={RabEc=1.0000000086449048,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9953={RabEc=0.9999901585497715,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10723={RabEc=0.9999999857460978,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10085={RabEc=0.999998347458025,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10855={RabEc=0.9999999817859148,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10217={RabEc=0.9999997258270048,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10349={RabEc=0.9999999536782382,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10481={RabEc=1.0000000132617333,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9843={RabEc=0.9999692905549512,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10613={RabEc=1.0000000062123717,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9975={RabEc=0.9999926569693169,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10745={RabEc=0.9999999827662795,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10107={RabEc=0.9999987754699684,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10877={RabEc=0.9999999812949659,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10239={RabEc=0.9999997959099057,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Rab0=5.322712857299345E-5}}</t>
  </si>
  <si>
    <t>Endosome@10cbe7cc</t>
  </si>
  <si>
    <t>{9984={p1=0.011, p2=0.011, mHCI=6.331936164453727E-4, vATPase=0.244, cMHCI=0.07277066462717642, protonCy=1.0E-4, preP=1.0E-4, ova=0.0, mHCI-pept=0.0305961417563782, pept=1.9979032369527547, proton=0.05510251292963465}, 10754={p1=0.011, p2=0.011, mHCI=6.754474561838153E-4, vATPase=0.244, cMHCI=0.06933136563176484, protonCy=1.0E-4, preP=1.0E-4, ova=0.0, mHCI-pept=0.03399318691205137, pept=1.992941568162686, proton=0.06343541305266456}, 10116={p1=0.011, p2=0.011, mHCI=6.274407499241573E-4, vATPase=0.244, cMHCI=0.07219373994602182, protonCy=1.0E-4, preP=1.0E-4, ova=0.0, mHCI-pept=0.031178819304054004, pept=1.9970746903369843, proton=0.05653308220817624}, 10248={p1=0.011, p2=0.011, mHCI=6.342393578741824E-4, vATPase=0.244, cMHCI=0.0716112041742605, protonCy=1.0E-4, preP=1.0E-4, ova=0.0, mHCI-pept=0.031754556467865326, pept=1.9962440095537375, proton=0.05796279340260166}, 10380={p1=0.011, p2=0.011, mHCI=6.443106548507188E-4, vATPase=0.244, cMHCI=0.07102334901999602, protonCy=1.0E-4, preP=1.0E-4, ova=0.0, mHCI-pept=0.032332340325153267, pept=1.99540209173821, proton=0.059391647027607}, 9742={p1=0.011, p2=0.011, mHCI=8.553567226436446E-4, vATPase=0.244, cMHCI=0.07381279963395977, protonCy=1.0E-4, preP=1.0E-4, ova=0.0, mHCI-pept=0.02933184364339659, pept=1.9995942666967708, proton=0.052477572241160106}, 10512={p1=0.011, p2=0.011, mHCI=6.551955990027724E-4, vATPase=0.244, cMHCI=0.07043046156123733, protonCy=1.0E-4, preP=1.0E-4, ova=0.0, mHCI-pept=0.032914342839759886, pept=1.9945466100343028, proton=0.060819643597579555}, 9874={p1=0.011, p2=0.011, mHCI=6.709195533072797E-4, vATPase=0.244, cMHCI=0.0732469352432534, protonCy=1.0E-4, preP=1.0E-4, ova=0.0, mHCI-pept=0.030082145203439336, pept=1.9986151805175456, proton=0.053909716011719934}, 10644={p1=0.011, p2=0.011, mHCI=6.662438317855421E-4, vATPase=0.244, cMHCI=0.0698328243074339, protonCy=1.0E-4, preP=1.0E-4, ova=0.0, mHCI-pept=0.03350093186078059, pept=1.993677031950213, proton=0.0622467836265981}, 10006={p1=0.011, p2=0.011, mHCI=6.30462693523048E-4, vATPase=0.244, cMHCI=0.07267491269308987, protonCy=1.0E-4, preP=1.0E-4, ova=0.0, mHCI-pept=0.03069462461338706, pept=1.997764404097568, proton=0.05534100075375174}, 10776={p1=0.011, p2=0.011, mHCI=6.772845113805236E-4, vATPase=0.244, cMHCI=0.06923071524263857, protonCy=1.0E-4, preP=1.0E-4, ova=0.0, mHCI-pept=0.034092000245980913, pept=1.9927932982678307, proton=0.06367306762843238}, 10138={p1=0.011, p2=0.011, mHCI=6.281078656907384E-4, vATPase=0.244, cMHCI=0.07209703237409386, protonCy=1.0E-4, preP=1.0E-4, ova=0.0, mHCI-pept=0.0312748597602154, pept=1.996936791688079, proton=0.05677142698251808}, 10270={p1=0.011, p2=0.011, mHCI=6.357982157073241E-4, vATPase=0.244, cMHCI=0.071513589906944, protonCy=1.0E-4, preP=1.0E-4, ova=0.0, mHCI-pept=0.031850611877348695, pept=1.9961045739865324, proton=0.05820099521297238}, 10402={p1=0.011, p2=0.011, mHCI=6.460967836762052E-4, vATPase=0.244, cMHCI=0.07092487622338228, protonCy=1.0E-4, preP=1.0E-4, ova=0.0, mHCI-pept=0.032429026992941534, pept=1.9952604785741825, proton=0.05962970595975924}, 9764={p1=0.011, p2=0.011, mHCI=8.043394076971661E-4, vATPase=0.244, cMHCI=0.07371892944568659, protonCy=1.0E-4, preP=1.0E-4, ova=0.0, mHCI-pept=0.029476731146616277, pept=1.9994119597173576, proton=0.05271632254622178}, 10534={p1=0.011, p2=0.011, mHCI=6.570331165614972E-4, vATPase=0.244, cMHCI=0.07033117763596734, protonCy=1.0E-4, preP=1.0E-4, ova=0.0, mHCI-pept=0.03301178924747117, pept=1.9944026636813452, proton=0.061057559737214544}, 9896={p1=0.011, p2=0.011, mHCI=6.588077706837225E-4, vATPase=0.244, cMHCI=0.0731520176294552, protonCy=1.0E-4, preP=1.0E-4, ova=0.0, mHCI-pept=0.030189174599861097, pept=1.9984690739138558, proton=0.054148323109565036}, 10666={p1=0.011, p2=0.011, mHCI=6.680864097431772E-4, vATPase=0.244, cMHCI=0.0697327758977783, protonCy=1.0E-4, preP=1.0E-4, ova=0.0, mHCI-pept=0.03359913769247853, pept=1.9935307250201002, proton=0.06248455705936562}, 10028={p1=0.011, p2=0.011, mHCI=6.286509274517829E-4, vATPase=0.244, cMHCI=0.07257899805393342, protonCy=1.0E-4, preP=1.0E-4, ova=0.0, mHCI-pept=0.03079235101861479, pept=1.9976260762575526, proton=0.055579464730278826}, 10798={p1=0.011, p2=0.011, mHCI=6.791200905456526E-4, vATPase=0.244, cMHCI=0.0691299482428444, protonCy=1.0E-4, preP=1.0E-4, ova=0.0, mHCI-pept=0.03419093166660998, pept=1.9926446368933404, proton=0.06391069843993073}, 10160={p1=0.011, p2=0.011, mHCI=6.290171379011489E-4, vATPase=0.244, cMHCI=0.0720001703085997, protonCy=1.0E-4, preP=1.0E-4, ova=0.0, mHCI-pept=0.031370812553499154, pept=1.9967987284612874, proton=0.057009747923574175}, 10292={p1=0.011, p2=0.011, mHCI=6.374196785761617E-4, vATPase=0.244, cMHCI=0.07141582922734205, protonCy=1.0E-4, preP=1.0E-4, ova=0.0, mHCI-pept=0.0319467510940818, pept=1.9959647987040472, proton=0.05843917320435304}, 10424={p1=0.011, p2=0.011, mHCI=6.478980301142313E-4, vATPase=0.244, cMHCI=0.07082626496747495, protonCy=1.0E-4, preP=1.0E-4, ova=0.0, mHCI-pept=0.03252583700241082, pept=1.9951184817388812, proton=0.05986774108720854}, 9786={p1=0.011, p2=0.011, mHCI=7.638349033379033E-4, vATPase=0.244, cMHCI=0.07362488115199782, protonCy=1.0E-4, preP=1.0E-4, ova=0.0, mHCI-pept=0.029611283944664307, pept=1.9992396905158634, proton=0.05295504897744666}, 10556={p1=0.011, p2=0.011, mHCI=6.588732084670428E-4, vATPase=0.244, cMHCI=0.0702317630777713, protonCy=1.0E-4, preP=1.0E-4, ova=0.0, mHCI-pept=0.03310936371376166, pept=1.9942583243384795, proton=0.061295452086425124}, 9918={p1=0.011, p2=0.011, mHCI=6.494796776675416E-4, vATPase=0.244, cMHCI=0.07305693036658126, protonCy=1.0E-4, preP=1.0E-4, ova=0.0, mHCI-pept=0.030293589955751196, pept=1.9983253231872438, proton=0.05438690634789334}, 10688={p1=0.011, p2=0.011, mHCI=6.699282749090392E-4, vATPase=0.244, cMHCI=0.06963260455477424, protonCy=1.0E-4, preP=1.0E-4, ova=0.0, mHCI-pept=0.033697467170316735, pept=1.9933840248884578, proton=0.0627223067159786}, 10050={p1=0.011, p2=0.011, mHCI=6.275754376051944E-4, vATPase=0.244, cMHCI=0.07248292208742536, protonCy=1.0E-4, preP=1.0E-4, ova=0.0, mHCI-pept=0.030889502474969424, pept=1.9974880721971726, proton=0.05581790486160053}, 10182={p1=0.011, p2=0.011, mHCI=6.301200847184563E-4, vATPase=0.244, cMHCI=0.07190315510540686, protonCy=1.0E-4, preP=1.0E-4, ova=0.0, mHCI-pept=0.0314667248098747, pept=1.996660453026531, proton=0.05724804503372772}, 10314={p1=0.011, p2=0.011, mHCI=6.390909542182051E-4, vATPase=0.244, cMHCI=0.07131792346981419, protonCy=1.0E-4, preP=1.0E-4, ova=0.0, mHCI-pept=0.03204298557596762, pept=1.9958246715386436, proton=0.058677327379125406}, 10446={p1=0.011, p2=0.011, mHCI=6.497110092115556E-4, vATPase=0.244, cMHCI=0.07072751656542046, protonCy=1.0E-4, preP=1.0E-4, ova=0.0, mHCI-pept=0.032622772425367985, pept=1.9949760983992149, proton=0.06010575241233523}, 9808={p1=0.011, p2=0.011, mHCI=7.317540165896161E-4, vATPase=0.244, cMHCI=0.07353065617175258, protonCy=1.0E-4, preP=1.0E-4, ova=0.0, mHCI-pept=0.029737589811657823, pept=1.999075382216897, proton=0.05319375153722201}, 10578={p1=0.011, p2=0.011, mHCI=6.607149909889816E-4, vATPase=0.244, cMHCI=0.0701322191788345, protonCy=1.0E-4, preP=1.0E-4, ova=0.0, mHCI-pept=0.033207065830176546, pept=1.9941135916430237, proton=0.0615333206475902}, 9940={p1=0.011, p2=0.011, mHCI=6.423821273722801E-4, vATPase=0.244, cMHCI=0.07296167485086048, protonCy=1.0E-4, preP=1.0E-4, ova=0.0, mHCI-pept=0.030395943021767246, pept=1.998183378950313, proton=0.05462546572909069}, 10710={p1=0.011, p2=0.011, mHCI=6.717691866858463E-4, vATPase=0.244, cMHCI=0.06953231155185993, protonCy=1.0E-4, preP=1.0E-4, ova=0.0, mHCI-pept=0.03379591926145425, pept=1.9932369318183902, proton=0.06296003259881465}, 10072={p1=0.011, p2=0.011, mHCI=6.270896824818872E-4, vATPase=0.244, cMHCI=0.07238668616761625, protonCy=1.0E-4, preP=1.0E-4, ova=0.0, mHCI-pept=0.030986224149901858, pept=1.9973502468086146, proton=0.056056321150101264}, 10204={p1=0.011, p2=0.011, mHCI=6.313778288968504E-4, vATPase=0.244, cMHCI=0.07180598811677577, protonCy=1.0E-4, preP=1.0E-4, ova=0.0, mHCI-pept=0.031562634054327396, pept=1.996521927299242, proton=0.05748631831536171}, 10336={p1=0.011, p2=0.011, mHCI=6.408017814112664E-4, vATPase=0.244, cMHCI=0.07121987396516512, protonCy=1.0E-4, preP=1.0E-4, ova=0.0, mHCI-pept=0.03213932425342363, pept=1.9956841828358498, proton=0.058915457739671016}, 9698={p1=0.011, p2=0.011, mHCI=0.001, vATPase=0.244, cMHCI=0.074, protonCy=1.0E-4, preP=1.0E-4, ova=0.0, mHCI-pept=0.029, pept=2.0, proton=0.052}, 10468={p1=0.011, p2=0.011, mHCI=6.515329953877242E-4, vATPase=0.244, cMHCI=0.07062863232685614, protonCy=1.0E-4, preP=1.0E-4, ova=0.0, mHCI-pept=0.03271983467775613, pept=1.9948333263748195, proton=0.06034373993751941}, 9830={p1=0.011, p2=0.011, mHCI=7.064257545282053E-4, vATPase=0.244, cMHCI=0.07343625592000257, protonCy=1.0E-4, preP=1.0E-4, ova=0.0, mHCI-pept=0.029857318325469246, pept=1.9989173738327215, proton=0.05343243022793485}, 10600={p1=0.011, p2=0.011, mHCI=6.625577215356977E-4, vATPase=0.244, cMHCI=0.0700325472278751, protonCy=1.0E-4, preP=1.0E-4, ova=0.0, mHCI-pept=0.03330489505058922, pept=1.9939684653700696, proton=0.06177116542308845}, 9962={p1=0.011, p2=0.011, mHCI=6.370718716439363E-4, vATPase=0.244, cMHCI=0.07286625247479576, protonCy=1.0E-4, preP=1.0E-4, ova=0.0, mHCI-pept=0.030496675653560294, pept=1.998042801091536, proton=0.05486400125554267}, 10732={p1=0.011, p2=0.011, mHCI=6.736089634936603E-4, vATPase=0.244, cMHCI=0.06943189815634745, protonCy=1.0E-4, preP=1.0E-4, ova=0.0, mHCI-pept=0.033894492880158916, pept=1.9930894461274198, proton=0.06319773471025099}, 10094={p1=0.011, p2=0.011, mHCI=6.270762124853741E-4, vATPase=0.244, cMHCI=0.07229029166489946, protonCy=1.0E-4, preP=1.0E-4, ova=0.0, mHCI-pept=0.03108263212261516, pept=1.9972124839056022, proton=0.056294713598165194}, 10226={p1=0.011, p2=0.011, mHCI=6.327592322116383E-4, vATPase=0.244, cMHCI=0.07170867069136905, protonCy=1.0E-4, preP=1.0E-4, ova=0.0, mHCI-pept=0.031658570076419326, pept=1.996383120885569, proton=0.05772456777085886}, 10358={p1=0.011, p2=0.011, mHCI=6.425438845854044E-4, vATPase=0.244, cMHCI=0.07112168204065278, protonCy=1.0E-4, preP=1.0E-4, ova=0.0, mHCI-pept=0.03223577407476183, pept=1.9955433249122037, proton=0.059153564288371194}, 9720={p1=0.011, p2=0.011, mHCI=9.194926253381347E-4, vATPase=0.244, cMHCI=0.07390649029414319, protonCy=1.0E-4, preP=1.0E-4, ova=0.0, mHCI-pept=0.029174017080518658, pept=1.9997892020676464, proton=0.05223879805987414}, 10490={p1=0.011, p2=0.011, mHCI=6.533617829287923E-4, vATPase=0.244, cMHCI=0.0705296135579154, protonCy=1.0E-4, preP=1.0E-4, ova=0.0, mHCI-pept=0.0328170246591558, pept=1.9946901639994004, proton=0.06058170366514097}, 9852={p1=0.011, p2=0.011, mHCI=6.86504852490407E-4, vATPase=0.244, cMHCI=0.07334168180800868, protonCy=1.0E-4, preP=1.0E-4, ova=0.0, mHCI-pept=0.029971813339500934, pept=1.9987643282945922, proton=0.053671085051971976}, 10622={p1=0.011, p2=0.011, mHCI=6.644007978022692E-4, vATPase=0.244, cMHCI=0.06993274851078711, protonCy=1.0E-4, preP=1.0E-4, ova=0.0, mHCI-pept=0.03340285069141065, pept=1.9938229454320853, proton=0.06200898641529839}}</t>
  </si>
  <si>
    <t>immunity.Endosome@10cbe7cc</t>
  </si>
  <si>
    <t>{p1=677.3211953584915, p2=677.3211953584915, Tf=201.47230530946905, mHCI=38.98867792583146, vATPase=15024.215606133812, cMHCI=4480.828504755548, mHCI-pept=1883.94684616254}</t>
  </si>
  <si>
    <t>{RabE=3.272640537488832, RabC=3.272640537488832, RabD=61569.01908250416, RabA=1.7392376278796897E-4, RabB=3.272640537488844}</t>
  </si>
  <si>
    <t>{9984={RabEc=0.9999985288583388, RabCc=0.9999985288583388, RabDc=1.000003190518568, RabAc=0.9999999999313574, RabBc=0.9999985288583388, RabAcyto=1.0, RabDcyto=1.0, RabBcyto=1.0, RabEm=5.3149150150725216E-5, RabCm=5.3149150150725216E-5, RabDm=0.9999084844068507, RabAm=2.82459991474955E-9, RabBm=5.3149150150725406E-5, zero=0.0, RabEcyto=1.0, RabCcyto=1.0, Rab0=5.314435394637927E-5}, 10754={RabEc=1.0000000089206569, RabCc=1.0000000089206569, RabDc=0.9999999806500764, RabAc=1.0000000000004163, RabBc=1.0000000089206569, RabAcyto=1.0, RabDcyto=1.0, RabBcyto=1.0, RabEm=5.31498479337504E-5, RabCm=5.31498479337504E-5, RabDm=0.9999084819151481, RabAm=2.8246232600290574E-9, RabBm=5.314984793375038E-5, zero=0.0, RabEcyto=1.0, RabCcyto=1.0, Rab0=5.3144752276776E-5}, 10116={RabEc=0.9999997642319283, RabCc=0.9999997642319283, RabDc=1.0000005115878492, RabAc=0.9999999999890021, RabBc=0.9999997642319283, RabAcyto=1.0, RabDcyto=1.0, RabBcyto=1.0, RabEm=5.314978633994453E-5, RabCm=5.314978633994453E-5, RabDm=0.999908482138658, RabAm=2.8246210923428354E-9, RabBm=5.314978633994452E-5, zero=0.0, RabEcyto=1.0, RabCcyto=1.0, Rab0=5.314471355003011E-5}, 10248={RabEc=0.999999925319832, RabCc=0.999999925319832, RabDc=1.0000001620029109, RabAc=0.9999999999965152, RabBc=0.999999925319832, RabAcyto=1.0, RabDcyto=1.0, RabBcyto=1.0, RabEm=5.3149816677804846E-5, RabCm=5.3149816677804846E-5, RabDm=0.9999084820273006, RabAm=2.824622198093755E-9, RabBm=5.3149816677805035E-5, zero=0.0, RabEcyto=1.0, RabCcyto=1.0, Rab0=5.314473389284902E-5}, 10380={RabEc=0.9999999806618922, RabCc=0.9999999806618922, RabDc=1.0000000419845112, RabAc=0.9999999999990978, RabBc=0.9999999806618922, RabAcyto=1.0, RabDcyto=1.0, RabBcyto=1.0, RabEm=5.314984972871697E-5, RabCm=5.314984972871697E-5, RabDm=0.9999084819097395, RabAm=2.8246232900148108E-9, RabBm=5.314984972871777E-5, zero=0.0, RabEcyto=1.0, RabCcyto=1.0, Rab0=5.3144752300063646E-5}, 9742={RabEc=0.9999695949830267, RabCc=0.9999695949830267, RabDc=1.0000532982001789, RabAc=0.9999999984376181, RabBc=0.9999695949830267, RabAcyto=1.0, RabDcyto=1.0, RabBcyto=1.0, RabEm=4.6832334186894535E-5, RabCm=4.6832334186894535E-5, RabDm=0.9999306236841754, RabAm=2.625874322676557E-9, RabBm=4.6832334186894535E-5, zero=0.0, RabEcyto=1.0, RabCcyto=1.0, Rab0=4.9955723239242135E-5}, 10512={RabEc=1.0000000110296692, RabCc=1.0000000110296692, RabDc=0.9999999760934859, RabAc=1.000000000000515, RabBc=1.0000000110296692, RabAcyto=1.0, RabDcyto=1.0, RabBcyto=1.0, RabEm=5.31498499530909E-5, RabCm=5.31498499530909E-5, RabDm=0.9999084819080057, RabAm=2.8246233255489803E-9, RabBm=5.3149849953090964E-5, zero=0.0, RabEcyto=1.0, RabCcyto=1.0, Rab0=5.3144753360882146E-5}, 9874={RabEc=0.9999934522564587, RabCc=0.9999934522564587, RabDc=1.000014143913909, RabAc=0.9999999996938566, RabBc=0.9999934522564587, RabAcyto=1.0, RabDcyto=1.0, RabBcyto=1.0, RabEm=5.312034715520065E-5, RabCm=5.312034715520065E-5, RabDm=0.9999085855106008, RabAm=2.8236887741926145E-9, RabBm=5.312034715520064E-5, zero=0.0, RabEcyto=1.0, RabCcyto=1.0, Rab0=5.312966009439915E-5}, 10644={RabEc=1.0000000150590749, RabCc=1.0000000150590749, RabDc=0.9999999673374116, RabAc=1.0000000000007028, RabBc=1.0000000150590749, RabAcyto=1.0, RabDcyto=1.0, RabBcyto=1.0, RabEm=5.3149847454228566E-5, RabCm=5.3149847454228566E-5, RabDm=0.9999084819166375, RabAm=2.8246232506927595E-9, RabBm=5.314984745422839E-5, zero=0.0, RabEcyto=1.0, RabCcyto=1.0, Rab0=5.3144752225965E-5}, 10006={RabEc=0.9999989093042199, RabCc=0.9999989093042199, RabDc=1.0000023657508172, RabAc=0.9999999999491119, RabBc=0.9999989093042199, RabAcyto=1.0, RabDcyto=1.0, RabBcyto=1.0, RabEm=5.31494295490133E-5, RabCm=5.31494295490133E-5, RabDm=0.9999084834157808, RabAm=2.8246090635635377E-9, RabBm=5.314942954901345E-5, zero=0.0, RabEcyto=1.0, RabCcyto=1.0, Rab0=5.314450681230144E-5}, 10776={RabEc=1.0000000080056113, RabCc=1.0000000080056113, RabDc=0.999999982634588, RabAc=1.0000000000003735, RabBc=1.0000000080056113, RabAcyto=1.0, RabDcyto=1.0, RabBcyto=1.0, RabEm=5.314984785878243E-5, RabCm=5.314984785878243E-5, RabDm=0.9999084819154394, RabAm=2.8246232568136177E-9, RabBm=5.314984785878242E-5, zero=0.0, RabEcyto=1.0, RabCcyto=1.0, Rab0=5.3144752210396216E-5}, 10138={RabEc=0.9999998245338774, RabCc=0.9999998245338774, RabDc=1.0000003807534354, RabAc=0.9999999999918151, RabBc=0.9999998245338774, RabAcyto=1.0, RabDcyto=1.0, RabBcyto=1.0, RabEm=5.3149799939622086E-5, RabCm=5.3149799939622086E-5, RabDm=0.9999084820891124, RabAm=2.824621576836057E-9, RabBm=5.314979993962207E-5, zero=0.0, RabEcyto=1.0, RabCcyto=1.0, Rab0=5.314472229611506E-5}, 10270={RabEc=0.999999930370188, RabCc=0.999999930370188, RabDc=1.0000001510387557, RabAc=0.9999999999967507, RabBc=0.999999930370188, RabAcyto=1.0, RabDcyto=1.0, RabBcyto=1.0, RabEm=5.314981907635304E-5, RabCm=5.314981907635304E-5, RabDm=0.9999084820187363, RabAm=2.824622278311078E-9, RabBm=5.314981907635331E-5, zero=0.0, RabEcyto=1.0, RabCcyto=1.0, Rab0=5.3144735261406696E-5}, 10402={RabEc=0.9999999893368604, RabCc=0.9999999893368604, RabDc=1.0000000231730437, RabAc=0.999999999999503, RabBc=0.9999999893368604, RabAcyto=1.0, RabDcyto=1.0, RabBcyto=1.0, RabEm=5.314985353446632E-5, RabCm=5.314985353446632E-5, RabDm=0.9999084818961309, RabAm=2.8246234179065937E-9, RabBm=5.314985353446716E-5, zero=0.0, RabEcyto=1.0, RabCcyto=1.0, Rab0=5.314475449122332E-5}, 9764={RabEc=0.9999743023848122, RabCc=0.9999743023848122, RabDc=1.0000506048691553, RabAc=0.9999999987427645, RabBc=0.9999743023848122, RabAcyto=1.0, RabDcyto=1.0, RabBcyto=1.0, RabEm=5.0588281391646825E-5, RabCm=5.0588281391646825E-5, RabDm=0.9999174601219583, RabAm=2.744000138906057E-9, RabBm=5.058828139164682E-5, zero=0.0, RabEcyto=1.0, RabCcyto=1.0, Rab0=5.185132571676748E-5}, 10534={RabEc=1.0000000103429239, RabCc=1.0000000103429239, RabDc=0.9999999775729953, RabAc=1.0000000000004827, RabBc=1.0000000103429239, RabAcyto=1.0, RabDcyto=1.0, RabBcyto=1.0, RabEm=5.314984698279512E-5, RabCm=5.314984698279512E-5, RabDm=0.9999084819184371, RabAm=2.8246232314336097E-9, RabBm=5.31498469827949E-5, zero=0.0, RabEcyto=1.0, RabCcyto=1.0, Rab0=5.314475184074265E-5}, 9896={RabEc=0.999995134887127, RabCc=0.999995134887127, RabDc=1.0000105285601122, RabAc=0.9999999997727469, RabBc=0.999995134887127, RabAcyto=1.0, RabDcyto=1.0, RabBcyto=1.0, RabEm=5.313732651138624E-5, RabCm=5.313732651138624E-5, RabDm=0.99990852595072, RabAm=2.824224658317016E-9, RabBm=5.313732651138623E-5, zero=0.0, RabEcyto=1.0, RabCcyto=1.0, Rab0=5.313828137045194E-5}, 10666={RabEc=1.0000000130548188, RabCc=1.0000000130548188, RabDc=0.9999999716844356, RabAc=1.0000000000006093, RabBc=1.0000000130548188, RabAcyto=1.0, RabDcyto=1.0, RabBcyto=1.0, RabEm=5.314984772449412E-5, RabCm=5.314984772449412E-5, RabDm=0.9999084819157525, RabAm=2.8246232573174936E-9, RabBm=5.314984772449401E-5, zero=0.0, RabEcyto=1.0, RabCcyto=1.0, Rab0=5.314475229996343E-5}, 10028={RabEc=0.9999991911822703, RabCc=0.9999991911822703, RabDc=1.0000017545193671, RabAc=0.9999999999622652, RabBc=0.9999991911822703, RabAcyto=1.0, RabDcyto=1.0, RabBcyto=1.0, RabEm=5.3149577918764075E-5, RabCm=5.3149577918764075E-5, RabDm=0.9999084828870015, RabAm=2.824613996894739E-9, RabBm=5.314957791876412E-5, zero=0.0, RabEcyto=1.0, RabCcyto=1.0, Rab0=5.31445904774196E-5}, 10798={RabEc=1.000000006938972, RabCc=1.000000006938972, RabDc=0.9999999849480113, RabAc=1.000000000000324, RabBc=1.000000006938972, RabAcyto=1.0, RabDcyto=1.0, RabBcyto=1.0, RabEm=5.3149847754072795E-5, RabCm=5.3149847754072795E-5, RabDm=0.9999084819158396, RabAm=2.8246232525203373E-9, RabBm=5.314984775407279E-5, zero=0.0, RabEcyto=1.0, RabCcyto=1.0, Rab0=5.314475212426933E-5}, 10160={RabEc=0.99999986200496, RabCc=0.99999986200496, RabDc=1.00000029943172, RabAc=0.9999999999935626, RabBc=0.99999986200496, RabAcyto=1.0, RabDcyto=1.0, RabBcyto=1.0, RabEm=5.314980409484037E-5, RabCm=5.314980409484037E-5, RabDm=0.9999084820733796, RabAm=2.8246217427502556E-9, RabBm=5.314980409484034E-5, zero=0.0, RabEcyto=1.0, RabCcyto=1.0, Rab0=5.314472556324118E-5}, 10292={RabEc=0.9999999406733088, RabCc=0.9999999406733088, RabDc=1.0000001286934952, RabAc=0.9999999999972315, RabBc=0.9999999406733088, RabAcyto=1.0, RabDcyto=1.0, RabBcyto=1.0, RabEm=5.3149825675043726E-5, RabCm=5.3149825675043726E-5, RabDm=0.9999084819952879, RabAm=2.8246224956130167E-9, RabBm=5.314982567504408E-5, zero=0.0, RabEcyto=1.0, RabCcyto=1.0, Rab0=5.314473891335434E-5}, 10424={RabEc=0.9999999969869244, RabCc=0.9999999969869244, RabDc=1.0000000065806558, RabAc=0.9999999999998599, RabBc=0.9999999969869244, RabAcyto=1.0, RabDcyto=1.0, RabBcyto=1.0, RabEm=5.3149855586935205E-5, RabCm=5.3149855586935205E-5, RabDm=0.9999084818886991, RabAm=2.824623489666747E-9, RabBm=5.314985558693602E-5, zero=0.0, RabEcyto=1.0, RabCcyto=1.0, Rab0=5.314475576560898E-5}, 9786={RabEc=0.9999796771800971, RabCc=0.9999796771800971, RabDc=1.0000419945558272, RabAc=0.9999999990281647, RabBc=0.9999796771800971, RabAcyto=1.0, RabDcyto=1.0, RabBcyto=1.0, RabEm=5.211001363638936E-5, RabCm=5.211001363638936E-5, RabDm=0.999912126830173, RabAm=2.7918839828321903E-9, RabBm=5.211001363638936E-5, zero=0.0, RabEcyto=1.0, RabCcyto=1.0, Rab0=5.2619372884398874E-5}, 10556={RabEc=1.0000000132511448, RabCc=1.0000000132511448, RabDc=0.999999971263118, RabAc=1.0000000000006184, RabBc=1.0000000132511448, RabAcyto=1.0, RabDcyto=1.0, RabBcyto=1.0, RabEm=5.314984695976256E-5, RabCm=5.314984695976256E-5, RabDm=0.999908481918427, RabAm=2.824623233436837E-9, RabBm=5.314984695976232E-5, zero=0.0, RabEcyto=1.0, RabCcyto=1.0, Rab0=5.31447519198178E-5}, 9918={RabEc=0.9999963897624701, RabCc=0.9999963897624701, RabDc=1.0000078208740504, RabAc=0.9999999998314526, RabBc=0.9999963897624701, RabAcyto=1.0, RabDcyto=1.0, RabBcyto=1.0, RabEm=5.314434610302773E-5, RabCm=5.314434610302773E-5, RabDm=0.9999085013074261, RabAm=2.8244466120834637E-9, RabBm=5.314434610302773E-5, zero=0.0, RabEcyto=1.0, RabCcyto=1.0, Rab0=5.3141865666977905E-5}, 10688={RabEc=1.0000000107562306, RabCc=1.0000000107562306, RabDc=0.9999999766700137, RabAc=1.0000000000005018, RabBc=1.0000000107562306, RabAcyto=1.0, RabDcyto=1.0, RabBcyto=1.0, RabEm=5.3149847980204266E-5, RabCm=5.3149847980204266E-5, RabDm=0.9999084819149281, RabAm=2.8246232632083298E-9, RabBm=5.314984798020422E-5, zero=0.0, RabEcyto=1.0, RabCcyto=1.0, Rab0=5.3144752357432645E-5}, 10050={RabEc=0.9999994006511614, RabCc=0.9999994006511614, RabDc=1.0000013002350432, RabAc=0.9999999999720391, RabBc=0.9999994006511614, RabAcyto=1.0, RabDcyto=1.0, RabBcyto=1.0, RabEm=5.314966620627864E-5, RabCm=5.314966620627864E-5, RabDm=0.9999084825710398, RabAm=2.8246169712578357E-9, RabBm=5.3149666206278764E-5, zero=0.0, RabEcyto=1.0, RabCcyto=1.0, Rab0=5.3144641573423685E-5}, 10182={RabEc=0.9999998852814009, RabCc=0.9999998852814009, RabDc=1.0000002489026232, RabAc=0.999999999994648, RabBc=0.9999998852814009, RabAcyto=1.0, RabDcyto=1.0, RabBcyto=1.0, RabEm=5.314980496049077E-5, RabCm=5.314980496049077E-5, RabDm=0.9999084820696184, RabAm=2.8246217918392365E-9, RabBm=5.3149804960490756E-5, zero=0.0, RabEcyto=1.0, RabCcyto=1.0, Rab0=5.314472672730609E-5}, 10314={RabEc=0.9999999495018731, RabCc=0.9999999495018731, RabDc=1.0000001095490303, RabAc=0.9999999999976436, RabBc=0.9999999495018731, RabAcyto=1.0, RabDcyto=1.0, RabBcyto=1.0, RabEm=5.3149831856852636E-5, RabCm=5.3149831856852636E-5, RabDm=0.9999084819733469, RabAm=2.8246226984150386E-9, RabBm=5.314983185685309E-5, zero=0.0, RabEcyto=1.0, RabCcyto=1.0, Rab0=5.314474230875927E-5}, 10446={RabEc=1.0000000032592795, RabCc=1.0000000032592795, RabDc=0.9999999929708732, RabAc=1.0000000000001523, RabBc=1.0000000032592795, RabAcyto=1.0, RabDcyto=1.0, RabBcyto=1.0, RabEm=5.314985537856399E-5, RabCm=5.314985537856399E-5, RabDm=0.9999084818892335, RabAm=2.824623488993188E-9, RabBm=5.314985537856469E-5, zero=0.0, RabEcyto=1.0, RabCcyto=1.0, Rab0=5.3144755856102295E-5}, 9808={RabEc=0.9999844233088715, RabCc=0.9999844233088715, RabDc=1.000032937026194, RabAc=0.9999999992636439, RabBc=0.9999844233088715, RabAcyto=1.0, RabDcyto=1.0, RabBcyto=1.0, RabEm=5.2726915302178414E-5, RabCm=5.2726915302178414E-5, RabDm=0.9999099646313845, RabAm=2.8112993384323653E-9, RabBm=5.272691530217841E-5, zero=0.0, RabEcyto=1.0, RabCcyto=1.0, Rab0=5.293084725990456E-5}, 10578={RabEc=1.0000000151768704, RabCc=1.0000000151768704, RabDc=0.999999967084621, RabAc=1.0000000000007083, RabBc=1.0000000151768704, RabAcyto=1.0, RabDcyto=1.0, RabBcyto=1.0, RabEm=5.3149846995389626E-5, RabCm=5.3149846995389626E-5, RabDm=0.999908481918242, RabAm=2.8246232363643655E-9, RabBm=5.3149846995389375E-5, zero=0.0, RabEcyto=1.0, RabCcyto=1.0, Rab0=5.314475199787762E-5}, 9940={RabEc=0.9999973229218324, RabCc=0.9999973229218324, RabDc=1.000005802737865, RabAc=0.9999999998750556, RabBc=0.9999973229218324, RabAcyto=1.0, RabDcyto=1.0, RabBcyto=1.0, RabEm=5.3147306225632747E-5, RabCm=5.3147306225632747E-5, RabDm=0.9999084909066064, RabAm=2.8245407490757713E-9, RabBm=5.314730622563276E-5, zero=0.0, RabEcyto=1.0, RabCcyto=1.0, Rab0=5.3143386024887615E-5}, 10710={RabEc=1.0000000102959665, RabCc=1.0000000102959665, RabDc=0.9999999776677891, RabAc=1.0000000000004805, RabBc=1.0000000102959665, RabAcyto=1.0, RabDcyto=1.0, RabBcyto=1.0, RabEm=5.3149847994461314E-5, RabCm=5.3149847994461314E-5, RabDm=0.9999084819148923, RabAm=2.8246232632264136E-9, RabBm=5.3149847994461274E-5, zero=0.0, RabEcyto=1.0, RabCcyto=1.0, Rab0=5.3144752350294204E-5}, 10072={RabEc=0.9999995583125633, RabCc=0.9999995583125633, RabDc=1.000000958272361, RabAc=0.9999999999793953, RabBc=0.9999995583125633, RabAcyto=1.0, RabDcyto=1.0, RabBcyto=1.0, RabEm=5.3149722805305926E-5, RabCm=5.3149722805305926E-5, RabDm=0.9999084823677561, RabAm=2.82461890004651E-9, RabBm=5.3149722805306E-5, zero=0.0, RabEcyto=1.0, RabCcyto=1.0, Rab0=5.314467505810665E-5}, 10204={RabEc=0.999999903230409, RabCc=0.999999903230409, RabDc=1.000000209943494, RabAc=0.9999999999954848, RabBc=0.999999903230409, RabAcyto=1.0, RabDcyto=1.0, RabBcyto=1.0, RabEm=5.314980822587757E-5, RabCm=5.314980822587757E-5, RabDm=0.9999084820576132, RabAm=2.824621911428249E-9, RabBm=5.31498082258776E-5, zero=0.0, RabEcyto=1.0, RabCcyto=1.0, Rab0=5.314472893633613E-5}, 10336={RabEc=0.9999999567806048, RabCc=0.9999999567806048, RabDc=1.000000093766246, RabAc=0.9999999999979833, RabBc=0.9999999567806048, RabAcyto=1.0, RabDcyto=1.0, RabBcyto=1.0, RabEm=5.314983693072208E-5, RabCm=5.314983693072208E-5, RabDm=0.9999084819553374, RabAm=2.8246228649025742E-9, RabBm=5.3149836930722644E-5, zero=0.0, RabEcyto=1.0, RabCcyto=1.0, Rab0=5.3144745096526305E-5}, 9698={RabEc=1.0, RabCc=1.0, RabDc=1.0, RabAc=1.0, RabBc=1.0, RabAcyto=1.0, RabDcyto=1.0, RabBcyto=1.0, RabEm=0.0, RabCm=0.0, RabDm=1.0, RabAm=0.0, RabBm=0.0, zero=0.0, RabEcyto=1.0, RabCcyto=1.0, Rab0=1.2107903584966235E-4}, 10468={RabEc=1.0000000067446002, RabCc=1.0000000067446002, RabDc=0.9999999854043373, RabAc=1.000000000000315, RabBc=1.0000000067446002, RabAcyto=1.0, RabDcyto=1.0, RabBcyto=1.0, RabEm=5.314985435884079E-5, RabCm=5.314985435884079E-5, RabDm=0.9999084818926988, RabAm=2.824623460172318E-9, RabBm=5.314985435884131E-5, zero=0.0, RabEcyto=1.0, RabCcyto=1.0, Rab0=5.314475545035393E-5}, 9830={RabEc=0.9999882490631696, RabCc=0.9999882490631696, RabDc=1.0000251414564802, RabAc=0.9999999994478375, RabBc=0.9999882490631696, RabAcyto=1.0, RabDcyto=1.0, RabBcyto=1.0, RabEm=5.297716869572887E-5, RabCm=5.297716869572887E-5, RabDm=0.9999090874406484, RabAm=2.8191771608886727E-9, RabBm=5.2977168695728865E-5, zero=0.0, RabEcyto=1.0, RabCcyto=1.0, Rab0=5.305726993686566E-5}, 10600={RabEc=1.0000000161201008, RabCc=1.0000000161201008, RabDc=0.9999999650375041, RabAc=1.0000000000007523, RabBc=1.0000000161201008, RabAcyto=1.0, RabDcyto=1.0, RabBcyto=1.0, RabEm=5.314984708967632E-5, RabCm=5.314984708967632E-5, RabDm=0.9999084819178822, RabAm=2.8246232402161957E-9, RabBm=5.314984708967607E-5, zero=0.0, RabEcyto=1.0, RabCcyto=1.0, Rab0=5.314475207492209E-5}, 9962={RabEc=0.9999980153793967, RabCc=0.9999980153793967, RabDc=1.000004303233982, RabAc=0.9999999999073894, RabBc=0.9999980153793967, RabAcyto=1.0, RabDcyto=1.0, RabBcyto=1.0, RabEm=5.314857459031193E-5, RabCm=5.314857459031193E-5, RabDm=0.9999084864402025, RabAm=2.8245813292949275E-9, RabBm=5.314857459031195E-5, zero=0.0, RabEcyto=1.0, RabCcyto=1.0, Rab0=5.3144047294414754E-5}, 10732={RabEc=1.0000000096841086, RabCc=1.0000000096841086, RabDc=0.9999999789944769, RabAc=1.0000000000004519, RabBc=1.0000000096841086, RabAcyto=1.0, RabDcyto=1.0, RabBcyto=1.0, RabEm=5.314984797897669E-5, RabCm=5.314984797897669E-5, RabDm=0.9999084819149657, RabAm=2.824623262166656E-9, RabBm=5.3149847978976665E-5, zero=0.0, RabEcyto=1.0, RabCcyto=1.0, Rab0=5.314475232340865E-5}, 10094={RabEc=0.999999676880173, RabCc=0.999999676880173, RabDc=1.0000007010823972, RabAc=0.9999999999849271, RabBc=0.999999676880173, RabAcyto=1.0, RabDcyto=1.0, RabBcyto=1.0, RabEm=5.314976107894724E-5, RabCm=5.314976107894724E-5, RabDm=0.9999084822299175, RabAm=2.8246202155589313E-9, RabBm=5.314976107894726E-5, zero=0.0, RabEcyto=1.0, RabCcyto=1.0, Rab0=5.314469807459288E-5}, 10226={RabEc=0.9999999210333224, RabCc=0.9999999210333224, RabDc=1.0000001713198279, RabAc=0.9999999999963154, RabBc=0.9999999210333224, RabAcyto=1.0, RabDcyto=1.0, RabBcyto=1.0, RabEm=5.3149816476716825E-5, RabCm=5.3149816476716825E-5, RabDm=0.9999084820281396, RabAm=2.824622187736005E-9, RabBm=5.314981647671694E-5, zero=0.0, RabEcyto=1.0, RabCcyto=1.0, Rab0=5.314473365694015E-5}, 10358={RabEc=0.9999999672253547, RabCc=0.9999999672253547, RabDc=1.000000071119307, RabAc=0.9999999999984708, RabBc=0.9999999672253547, RabAcyto=1.0, RabDcyto=1.0, RabBcyto=1.0, RabEm=5.3149843033267654E-5, RabCm=5.3149843033267654E-5, RabDm=0.999908481933624, RabAm=2.8246230667277326E-9, RabBm=5.314984303326834E-5, zero=0.0, RabEcyto=1.0, RabCcyto=1.0, Rab0=5.314474850206822E-5}, 9720={RabEc=0.9999695317558923, RabCc=0.9999695317558923, RabDc=1.000034886061057, RabAc=0.9999999982177055, RabBc=0.9999695317558923, RabAcyto=1.0, RabDcyto=1.0, RabBcyto=1.0, RabEm=3.755955356976301E-5, RabCm=3.755955356976301E-5, RabDm=0.9999631214907374, RabAm=2.339820784984579E-9, RabBm=3.7559553569763E-5, zero=0.0, RabEcyto=1.0, RabCcyto=1.0, Rab0=4.527654458207839E-5}, 10490={RabEc=1.000000010320326, RabCc=1.000000010320326, RabDc=0.9999999776417405, RabAc=1.0000000000004818, RabBc=1.000000010320326, RabAcyto=1.0, RabDcyto=1.0, RabBcyto=1.0, RabEm=5.314985272104868E-5, RabCm=5.314985272104868E-5, RabDm=0.9999084818983273, RabAm=2.8246234119874423E-9, RabBm=5.314985272104901E-5, zero=0.0, RabEcyto=1.0, RabCcyto=1.0, Rab0=5.3144754735418705E-5}, 9852={RabEc=0.9999912087300181, RabCc=0.9999912087300181, RabDc=1.000018926515886, RabAc=0.9999999995882388, RabBc=0.9999912087300181, RabAcyto=1.0, RabDcyto=1.0, RabBcyto=1.0, RabEm=5.307887587180025E-5, RabCm=5.307887587180025E-5, RabDm=0.9999087309263829, RabAm=2.8223817332228896E-9, RabBm=5.307887587180025E-5, zero=0.0, RabEcyto=1.0, RabCcyto=1.0, Rab0=5.310865946958856E-5}, 10622={RabEc=1.0000000160808358, RabCc=1.0000000160808358, RabDc=0.9999999651217676, RabAc=1.0000000000007505, RabBc=1.0000000160808358, RabAcyto=1.0, RabDcyto=1.0, RabBcyto=1.0, RabEm=5.314984724262263E-5, RabCm=5.314984724262263E-5, RabDm=0.9999084819173473, RabAm=2.824623244992327E-9, RabBm=5.314984724262241E-5, zero=0.0, RabEcyto=1.0, RabCcyto=1.0, Rab0=5.3144752150951214E-5}}</t>
  </si>
  <si>
    <t>{solubleMarker=0.0, mvb=2.0058583564065526, ova=0.0, proton=70231.95529844654}</t>
  </si>
  <si>
    <t>Endosome@78fbefe3</t>
  </si>
  <si>
    <t>{10368={p1=0.0, p2=0.0, mHCI=0.0, vATPase=0.0, cMHCI=0.0, protonCy=1.0E-4, preP=1.0E-4, ova=0.0, mHCI-pept=0.0, pept=2.0, proton=1.0E-4}, 10500={p1=0.0, p2=0.0, mHCI=0.0, vATPase=0.0, cMHCI=0.0, protonCy=1.0E-4, preP=1.0E-4, ova=0.0, mHCI-pept=0.0, pept=2.0, proton=1.0E-4}, 10632={p1=0.0, p2=0.0, mHCI=0.0, vATPase=0.0, cMHCI=0.0, protonCy=1.0E-4, preP=1.0E-4, ova=0.0, mHCI-pept=0.0, pept=2.0, proton=1.0E-4}, 9994={p1=0.0, p2=0.0, mHCI=0.0, vATPase=0.0, cMHCI=0.0, protonCy=1.0E-4, preP=1.0E-4, ova=0.0, mHCI-pept=0.0, pept=2.0, proton=1.0E-4}, 10764={p1=0.0, p2=0.0, mHCI=0.0, vATPase=0.0, cMHCI=0.0, protonCy=1.0E-4, preP=1.0E-4, ova=0.0, mHCI-pept=0.0, pept=2.0, proton=1.0E-4}, 10126={p1=0.0, p2=0.0, mHCI=0.0, vATPase=0.0, cMHCI=0.0, protonCy=1.0E-4, preP=1.0E-4, ova=0.0, mHCI-pept=0.0, pept=2.0, proton=1.0E-4}, 10896={p1=0.0, p2=0.0, mHCI=0.0, vATPase=0.0, cMHCI=0.0, protonCy=1.0E-4, preP=1.0E-4, ova=0.0, mHCI-pept=0.0, pept=2.0, proton=1.0E-4}, 10258={p1=0.0, p2=0.0, mHCI=0.0, vATPase=0.0, cMHCI=0.0, protonCy=1.0E-4, preP=1.0E-4, ova=0.0, mHCI-pept=0.0, pept=2.0, proton=1.0E-4}, 11028={p1=0.0, p2=0.0, mHCI=0.0, vATPase=0.0, cMHCI=0.0, protonCy=1.0E-4, preP=1.0E-4, ova=0.0, mHCI-pept=0.0, pept=2.0, proton=1.0E-4}, 10390={p1=0.0, p2=0.0, mHCI=0.0, vATPase=0.0, cMHCI=0.0, protonCy=1.0E-4, preP=1.0E-4, ova=0.0, mHCI-pept=0.0, pept=2.0, proton=1.0E-4}, 10522={p1=0.0, p2=0.0, mHCI=0.0, vATPase=0.0, cMHCI=0.0, protonCy=1.0E-4, preP=1.0E-4, ova=0.0, mHCI-pept=0.0, pept=2.0, proton=1.0E-4}, 10654={p1=0.0, p2=0.0, mHCI=0.0, vATPase=0.0, cMHCI=0.0, protonCy=1.0E-4, preP=1.0E-4, ova=0.0, mHCI-pept=0.0, pept=2.0, proton=1.0E-4}, 10016={p1=0.0, p2=0.0, mHCI=0.0, vATPase=0.0, cMHCI=0.0, protonCy=1.0E-4, preP=1.0E-4, ova=0.0, mHCI-pept=0.0, pept=2.0, proton=1.0E-4}, 10786={p1=0.0, p2=0.0, mHCI=0.0, vATPase=0.0, cMHCI=0.0, protonCy=1.0E-4, preP=1.0E-4, ova=0.0, mHCI-pept=0.0, pept=2.0, proton=1.0E-4}, 10148={p1=0.0, p2=0.0, mHCI=0.0, vATPase=0.0, cMHCI=0.0, protonCy=1.0E-4, preP=1.0E-4, ova=0.0, mHCI-pept=0.0, pept=2.0, proton=1.0E-4}, 10918={p1=0.0, p2=0.0, mHCI=0.0, vATPase=0.0, cMHCI=0.0, protonCy=1.0E-4, preP=1.0E-4, ova=0.0, mHCI-pept=0.0, pept=2.0, proton=1.0E-4}, 10280={p1=0.0, p2=0.0, mHCI=0.0, vATPase=0.0, cMHCI=0.0, protonCy=1.0E-4, preP=1.0E-4, ova=0.0, mHCI-pept=0.0, pept=2.0, proton=1.0E-4}, 11050={p1=0.0, p2=0.0, mHCI=0.0, vATPase=0.0, cMHCI=0.0, protonCy=1.0E-4, preP=1.0E-4, ova=0.0, mHCI-pept=0.0, pept=2.0, proton=1.0E-4}, 10412={p1=0.0, p2=0.0, mHCI=0.0, vATPase=0.0, cMHCI=0.0, protonCy=1.0E-4, preP=1.0E-4, ova=0.0, mHCI-pept=0.0, pept=2.0, proton=1.0E-4}, 10544={p1=0.0, p2=0.0, mHCI=0.0, vATPase=0.0, cMHCI=0.0, protonCy=1.0E-4, preP=1.0E-4, ova=0.0, mHCI-pept=0.0, pept=2.0, proton=1.0E-4}, 10676={p1=0.0, p2=0.0, mHCI=0.0, vATPase=0.0, cMHCI=0.0, protonCy=1.0E-4, preP=1.0E-4, ova=0.0, mHCI-pept=0.0, pept=2.0, proton=1.0E-4}, 10038={p1=0.0, p2=0.0, mHCI=0.0, vATPase=0.0, cMHCI=0.0, protonCy=1.0E-4, preP=1.0E-4, ova=0.0, mHCI-pept=0.0, pept=2.0, proton=1.0E-4}, 10808={p1=0.0, p2=0.0, mHCI=0.0, vATPase=0.0, cMHCI=0.0, protonCy=1.0E-4, preP=1.0E-4, ova=0.0, mHCI-pept=0.0, pept=2.0, proton=1.0E-4}, 10170={p1=0.0, p2=0.0, mHCI=0.0, vATPase=0.0, cMHCI=0.0, protonCy=1.0E-4, preP=1.0E-4, ova=0.0, mHCI-pept=0.0, pept=2.0, proton=1.0E-4}, 10940={p1=0.0, p2=0.0, mHCI=0.0, vATPase=0.0, cMHCI=0.0, protonCy=1.0E-4, preP=1.0E-4, ova=0.0, mHCI-pept=0.0, pept=2.0, proton=1.0E-4}, 10302={p1=0.0, p2=0.0, mHCI=0.0, vATPase=0.0, cMHCI=0.0, protonCy=1.0E-4, preP=1.0E-4, ova=0.0, mHCI-pept=0.0, pept=2.0, proton=1.0E-4}, 11072={p1=0.0, p2=0.0, mHCI=0.0, vATPase=0.0, cMHCI=0.0, protonCy=1.0E-4, preP=1.0E-4, ova=0.0, mHCI-pept=0.0, pept=2.0, proton=1.0E-4}, 10434={p1=0.0, p2=0.0, mHCI=0.0, vATPase=0.0, cMHCI=0.0, protonCy=1.0E-4, preP=1.0E-4, ova=0.0, mHCI-pept=0.0, pept=2.0, proton=1.0E-4}, 10566={p1=0.0, p2=0.0, mHCI=0.0, vATPase=0.0, cMHCI=0.0, protonCy=1.0E-4, preP=1.0E-4, ova=0.0, mHCI-pept=0.0, pept=2.0, proton=1.0E-4}, 10698={p1=0.0, p2=0.0, mHCI=0.0, vATPase=0.0, cMHCI=0.0, protonCy=1.0E-4, preP=1.0E-4, ova=0.0, mHCI-pept=0.0, pept=2.0, proton=1.0E-4}, 10060={p1=0.0, p2=0.0, mHCI=0.0, vATPase=0.0, cMHCI=0.0, protonCy=1.0E-4, preP=1.0E-4, ova=0.0, mHCI-pept=0.0, pept=2.0, proton=1.0E-4}, 10830={p1=0.0, p2=0.0, mHCI=0.0, vATPase=0.0, cMHCI=0.0, protonCy=1.0E-4, preP=1.0E-4, ova=0.0, mHCI-pept=0.0, pept=2.0, proton=1.0E-4}, 10192={p1=0.0, p2=0.0, mHCI=0.0, vATPase=0.0, cMHCI=0.0, protonCy=1.0E-4, preP=1.0E-4, ova=0.0, mHCI-pept=0.0, pept=2.0, proton=1.0E-4}, 10962={p1=0.0, p2=0.0, mHCI=0.0, vATPase=0.0, cMHCI=0.0, protonCy=1.0E-4, preP=1.0E-4, ova=0.0, mHCI-pept=0.0, pept=2.0, proton=1.0E-4}, 10324={p1=0.0, p2=0.0, mHCI=0.0, vATPase=0.0, cMHCI=0.0, protonCy=1.0E-4, preP=1.0E-4, ova=0.0, mHCI-pept=0.0, pept=2.0, proton=1.0E-4}, 11094={p1=0.0, p2=0.0, mHCI=0.0, vATPase=0.0, cMHCI=0.0, protonCy=1.0E-4, preP=1.0E-4, ova=0.0, mHCI-pept=0.0, pept=2.0, proton=1.0E-4}, 10456={p1=0.0, p2=0.0, mHCI=0.0, vATPase=0.0, cMHCI=0.0, protonCy=1.0E-4, preP=1.0E-4, ova=0.0, mHCI-pept=0.0, pept=2.0, proton=1.0E-4}, 10588={p1=0.0, p2=0.0, mHCI=0.0, vATPase=0.0, cMHCI=0.0, protonCy=1.0E-4, preP=1.0E-4, ova=0.0, mHCI-pept=0.0, pept=2.0, proton=1.0E-4}, 10720={p1=0.0, p2=0.0, mHCI=0.0, vATPase=0.0, cMHCI=0.0, protonCy=1.0E-4, preP=1.0E-4, ova=0.0, mHCI-pept=0.0, pept=2.0, proton=1.0E-4}, 10082={p1=0.0, p2=0.0, mHCI=0.0, vATPase=0.0, cMHCI=0.0, protonCy=1.0E-4, preP=1.0E-4, ova=0.0, mHCI-pept=0.0, pept=2.0, proton=1.0E-4}, 10852={p1=0.0, p2=0.0, mHCI=0.0, vATPase=0.0, cMHCI=0.0, protonCy=1.0E-4, preP=1.0E-4, ova=0.0, mHCI-pept=0.0, pept=2.0, proton=1.0E-4}, 10214={p1=0.0, p2=0.0, mHCI=0.0, vATPase=0.0, cMHCI=0.0, protonCy=1.0E-4, preP=1.0E-4, ova=0.0, mHCI-pept=0.0, pept=2.0, proton=1.0E-4}, 10984={p1=0.0, p2=0.0, mHCI=0.0, vATPase=0.0, cMHCI=0.0, protonCy=1.0E-4, preP=1.0E-4, ova=0.0, mHCI-pept=0.0, pept=2.0, proton=1.0E-4}, 10346={p1=0.0, p2=0.0, mHCI=0.0, vATPase=0.0, cMHCI=0.0, protonCy=1.0E-4, preP=1.0E-4, ova=0.0, mHCI-pept=0.0, pept=2.0, proton=1.0E-4}, 10478={p1=0.0, p2=0.0, mHCI=0.0, vATPase=0.0, cMHCI=0.0, protonCy=1.0E-4, preP=1.0E-4, ova=0.0, mHCI-pept=0.0, pept=2.0, proton=1.0E-4}, 10610={p1=0.0, p2=0.0, mHCI=0.0, vATPase=0.0, cMHCI=0.0, protonCy=1.0E-4, preP=1.0E-4, ova=0.0, mHCI-pept=0.0, pept=2.0, proton=1.0E-4}, 10742={p1=0.0, p2=0.0, mHCI=0.0, vATPase=0.0, cMHCI=0.0, protonCy=1.0E-4, preP=1.0E-4, ova=0.0, mHCI-pept=0.0, pept=2.0, proton=1.0E-4}, 10104={p1=0.0, p2=0.0, mHCI=0.0, vATPase=0.0, cMHCI=0.0, protonCy=1.0E-4, preP=1.0E-4, ova=0.0, mHCI-pept=0.0, pept=2.0, proton=1.0E-4}, 10874={p1=0.0, p2=0.0, mHCI=0.0, vATPase=0.0, cMHCI=0.0, protonCy=1.0E-4, preP=1.0E-4, ova=0.0, mHCI-pept=0.0, pept=2.0, proton=1.0E-4}, 10236={p1=0.0, p2=0.0, mHCI=0.0, vATPase=0.0, cMHCI=0.0, protonCy=1.0E-4, preP=1.0E-4, ova=0.0, mHCI-pept=0.0, pept=2.0, proton=1.0E-4}, 11006={p1=0.0, p2=0.0, mHCI=0.0, vATPase=0.0, cMHCI=0.0, protonCy=1.0E-4, preP=1.0E-4, ova=0.0, mHCI-pept=0.0, pept=2.0, proton=1.0E-4}}</t>
  </si>
  <si>
    <t>immunity.Endosome@78fbefe3</t>
  </si>
  <si>
    <t>{RabE=0.4016358617945074, RabC=7537.814227899271, RabD=0.401674456178936, RabA=0.4015972653793778, RabB=0.4016358617945064}</t>
  </si>
  <si>
    <t>{10369={RabEc=1.0000000006415593,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9731={RabEc=0.999999461342928,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9863={RabEc=0.9999999155317008,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9995={RabEc=0.9999999981869911,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9357={RabEc=1.0, RabCc=1.0, RabDc=1.0, RabAc=1.0, RabBc=1.0, RabAcyto=1.0, RabDcyto=1.0, RabBcyto=1.0, RabEm=0.0, RabCm=1.0, RabDm=0.0, RabAm=0.0, RabBm=0.0, zero=0.0, RabEcyto=1.0, RabCcyto=1.0, Rab0=0.0}, 10127={RabEc=1.000000002879223,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9489={RabEc=0.9999862596883313,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10259={RabEc=1.0000000012660208,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9621={RabEc=0.9999975966128074,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10391={RabEc=1.0000000005711938,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9753={RabEc=0.9999996001598128,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9885={RabEc=0.9999999412041494,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10017={RabEc=1.0000000064718715,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9379={RabEc=0.9999763856128633,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10149={RabEc=1.000000002610356,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9511={RabEc=0.9999895840837814,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10281={RabEc=1.0000000009971537,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9643={RabEc=0.9999982168635515,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10413={RabEc=1.0000000005008285,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9775={RabEc=0.9999997031103548,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9907={RabEc=0.9999999622203193,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10039={RabEc=1.0000000054446005,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9401={RabEc=0.9999706763689588,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10171={RabEc=1.000000002341489,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9533={RabEc=0.9999921750073832,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10303={RabEc=1.0000000008526555,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9665={RabEc=0.9999986778218188,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10435={RabEc=1.0000000004304628,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9797={RabEc=0.9999997809442168,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9929={RabEc=0.9999999760257908,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10061={RabEc=1.0000000044173298,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9423={RabEc=0.999972870530776,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10193={RabEc=1.0000000020726219,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9555={RabEc=0.9999941530683389,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10325={RabEc=1.00000000078229,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9687={RabEc=0.999999020059411,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10457={RabEc=1.0000000003600973,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9819={RabEc=0.9999998394004195,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9951={RabEc=0.9999999850514472,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10083={RabEc=1.000000003416957,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9445={RabEc=0.9999774309995312,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10215={RabEc=1.000000001803755,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9577={RabEc=0.9999956452063448,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10347={RabEc=1.0000000007119247,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9709={RabEc=0.999999273697599,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9841={RabEc=0.9999998828940491,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9973={RabEc=0.9999999934029979,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10105={RabEc=1.00000000314809,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9467={RabEc=0.9999821504870232,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10237={RabEc=1.0000000015348878,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9599={RabEc=0.9999967629006532,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Rab0=5.325642860293376E-5}}</t>
  </si>
  <si>
    <t>{ova=0.0, proton=5.026548245743669}</t>
  </si>
  <si>
    <t>Endosome@4212e53e</t>
  </si>
  <si>
    <t>{10880={p1=0.0, p2=0.0, mHCI=0.0, vATPase=0.0, cMHCI=0.0, protonCy=1.0E-4, preP=1.0E-4, ova=0.0, mHCI-pept=0.0, pept=2.0, proton=1.0E-4}, 10242={p1=0.0, p2=0.0, mHCI=0.0, vATPase=0.0, cMHCI=0.0, protonCy=1.0E-4, preP=1.0E-4, ova=0.0, mHCI-pept=0.0, pept=2.0, proton=1.0E-4}, 10374={p1=0.0, p2=0.0, mHCI=0.0, vATPase=0.0, cMHCI=0.0, protonCy=1.0E-4, preP=1.0E-4, ova=0.0, mHCI-pept=0.0, pept=2.0, proton=1.0E-4}, 10506={p1=0.0, p2=0.0, mHCI=0.0, vATPase=0.0, cMHCI=0.0, protonCy=1.0E-4, preP=1.0E-4, ova=0.0, mHCI-pept=0.0, pept=2.0, proton=1.0E-4}, 10638={p1=0.0, p2=0.0, mHCI=0.0, vATPase=0.0, cMHCI=0.0, protonCy=1.0E-4, preP=1.0E-4, ova=0.0, mHCI-pept=0.0, pept=2.0, proton=1.0E-4}, 10000={p1=0.0, p2=0.0, mHCI=0.0, vATPase=0.0, cMHCI=0.0, protonCy=1.0E-4, preP=1.0E-4, ova=0.0, mHCI-pept=0.0, pept=2.0, proton=1.0E-4}, 10770={p1=0.0, p2=0.0, mHCI=0.0, vATPase=0.0, cMHCI=0.0, protonCy=1.0E-4, preP=1.0E-4, ova=0.0, mHCI-pept=0.0, pept=2.0, proton=1.0E-4}, 10132={p1=0.0, p2=0.0, mHCI=0.0, vATPase=0.0, cMHCI=0.0, protonCy=1.0E-4, preP=1.0E-4, ova=0.0, mHCI-pept=0.0, pept=2.0, proton=1.0E-4}, 10902={p1=0.0, p2=0.0, mHCI=0.0, vATPase=0.0, cMHCI=0.0, protonCy=1.0E-4, preP=1.0E-4, ova=0.0, mHCI-pept=0.0, pept=2.0, proton=1.0E-4}, 10264={p1=0.0, p2=0.0, mHCI=0.0, vATPase=0.0, cMHCI=0.0, protonCy=1.0E-4, preP=1.0E-4, ova=0.0, mHCI-pept=0.0, pept=2.0, proton=1.0E-4}, 10396={p1=0.0, p2=0.0, mHCI=0.0, vATPase=0.0, cMHCI=0.0, protonCy=1.0E-4, preP=1.0E-4, ova=0.0, mHCI-pept=0.0, pept=2.0, proton=1.0E-4}, 10528={p1=0.0, p2=0.0, mHCI=0.0, vATPase=0.0, cMHCI=0.0, protonCy=1.0E-4, preP=1.0E-4, ova=0.0, mHCI-pept=0.0, pept=2.0, proton=1.0E-4}, 9890={p1=0.0, p2=0.0, mHCI=0.0, vATPase=0.0, cMHCI=0.0, protonCy=1.0E-4, preP=1.0E-4, ova=0.0, mHCI-pept=0.0, pept=2.0, proton=1.0E-4}, 10660={p1=0.0, p2=0.0, mHCI=0.0, vATPase=0.0, cMHCI=0.0, protonCy=1.0E-4, preP=1.0E-4, ova=0.0, mHCI-pept=0.0, pept=2.0, proton=1.0E-4}, 10022={p1=0.0, p2=0.0, mHCI=0.0, vATPase=0.0, cMHCI=0.0, protonCy=1.0E-4, preP=1.0E-4, ova=0.0, mHCI-pept=0.0, pept=2.0, proton=1.0E-4}, 10792={p1=0.0, p2=0.0, mHCI=0.0, vATPase=0.0, cMHCI=0.0, protonCy=1.0E-4, preP=1.0E-4, ova=0.0, mHCI-pept=0.0, pept=2.0, proton=1.0E-4}, 10154={p1=0.0, p2=0.0, mHCI=0.0, vATPase=0.0, cMHCI=0.0, protonCy=1.0E-4, preP=1.0E-4, ova=0.0, mHCI-pept=0.0, pept=2.0, proton=1.0E-4}, 10924={p1=0.0, p2=0.0, mHCI=0.0, vATPase=0.0, cMHCI=0.0, protonCy=1.0E-4, preP=1.0E-4, ova=0.0, mHCI-pept=0.0, pept=2.0, proton=1.0E-4}, 10286={p1=0.0, p2=0.0, mHCI=0.0, vATPase=0.0, cMHCI=0.0, protonCy=1.0E-4, preP=1.0E-4, ova=0.0, mHCI-pept=0.0, pept=2.0, proton=1.0E-4}, 10418={p1=0.0, p2=0.0, mHCI=0.0, vATPase=0.0, cMHCI=0.0, protonCy=1.0E-4, preP=1.0E-4, ova=0.0, mHCI-pept=0.0, pept=2.0, proton=1.0E-4}, 10550={p1=0.0, p2=0.0, mHCI=0.0, vATPase=0.0, cMHCI=0.0, protonCy=1.0E-4, preP=1.0E-4, ova=0.0, mHCI-pept=0.0, pept=2.0, proton=1.0E-4}, 9912={p1=0.0, p2=0.0, mHCI=0.0, vATPase=0.0, cMHCI=0.0, protonCy=1.0E-4, preP=1.0E-4, ova=0.0, mHCI-pept=0.0, pept=2.0, proton=1.0E-4}, 10682={p1=0.0, p2=0.0, mHCI=0.0, vATPase=0.0, cMHCI=0.0, protonCy=1.0E-4, preP=1.0E-4, ova=0.0, mHCI-pept=0.0, pept=2.0, proton=1.0E-4}, 10044={p1=0.0, p2=0.0, mHCI=0.0, vATPase=0.0, cMHCI=0.0, protonCy=1.0E-4, preP=1.0E-4, ova=0.0, mHCI-pept=0.0, pept=2.0, proton=1.0E-4}, 10814={p1=0.0, p2=0.0, mHCI=0.0, vATPase=0.0, cMHCI=0.0, protonCy=1.0E-4, preP=1.0E-4, ova=0.0, mHCI-pept=0.0, pept=2.0, proton=1.0E-4}, 10176={p1=0.0, p2=0.0, mHCI=0.0, vATPase=0.0, cMHCI=0.0, protonCy=1.0E-4, preP=1.0E-4, ova=0.0, mHCI-pept=0.0, pept=2.0, proton=1.0E-4}, 10946={p1=0.0, p2=0.0, mHCI=0.0, vATPase=0.0, cMHCI=0.0, protonCy=1.0E-4, preP=1.0E-4, ova=0.0, mHCI-pept=0.0, pept=2.0, proton=1.0E-4}, 10308={p1=0.0, p2=0.0, mHCI=0.0, vATPase=0.0, cMHCI=0.0, protonCy=1.0E-4, preP=1.0E-4, ova=0.0, mHCI-pept=0.0, pept=2.0, proton=1.0E-4}, 10440={p1=0.0, p2=0.0, mHCI=0.0, vATPase=0.0, cMHCI=0.0, protonCy=1.0E-4, preP=1.0E-4, ova=0.0, mHCI-pept=0.0, pept=2.0, proton=1.0E-4}, 10572={p1=0.0, p2=0.0, mHCI=0.0, vATPase=0.0, cMHCI=0.0, protonCy=1.0E-4, preP=1.0E-4, ova=0.0, mHCI-pept=0.0, pept=2.0, proton=1.0E-4}, 9934={p1=0.0, p2=0.0, mHCI=0.0, vATPase=0.0, cMHCI=0.0, protonCy=1.0E-4, preP=1.0E-4, ova=0.0, mHCI-pept=0.0, pept=2.0, proton=1.0E-4}, 10704={p1=0.0, p2=0.0, mHCI=0.0, vATPase=0.0, cMHCI=0.0, protonCy=1.0E-4, preP=1.0E-4, ova=0.0, mHCI-pept=0.0, pept=2.0, proton=1.0E-4}, 10066={p1=0.0, p2=0.0, mHCI=0.0, vATPase=0.0, cMHCI=0.0, protonCy=1.0E-4, preP=1.0E-4, ova=0.0, mHCI-pept=0.0, pept=2.0, proton=1.0E-4}, 10836={p1=0.0, p2=0.0, mHCI=0.0, vATPase=0.0, cMHCI=0.0, protonCy=1.0E-4, preP=1.0E-4, ova=0.0, mHCI-pept=0.0, pept=2.0, proton=1.0E-4}, 10198={p1=0.0, p2=0.0, mHCI=0.0, vATPase=0.0, cMHCI=0.0, protonCy=1.0E-4, preP=1.0E-4, ova=0.0, mHCI-pept=0.0, pept=2.0, proton=1.0E-4}, 10968={p1=0.0, p2=0.0, mHCI=0.0, vATPase=0.0, cMHCI=0.0, protonCy=1.0E-4, preP=1.0E-4, ova=0.0, mHCI-pept=0.0, pept=2.0, proton=1.0E-4}, 10330={p1=0.0, p2=0.0, mHCI=0.0, vATPase=0.0, cMHCI=0.0, protonCy=1.0E-4, preP=1.0E-4, ova=0.0, mHCI-pept=0.0, pept=2.0, proton=1.0E-4}, 10462={p1=0.0, p2=0.0, mHCI=0.0, vATPase=0.0, cMHCI=0.0, protonCy=1.0E-4, preP=1.0E-4, ova=0.0, mHCI-pept=0.0, pept=2.0, proton=1.0E-4}, 10594={p1=0.0, p2=0.0, mHCI=0.0, vATPase=0.0, cMHCI=0.0, protonCy=1.0E-4, preP=1.0E-4, ova=0.0, mHCI-pept=0.0, pept=2.0, proton=1.0E-4}, 9956={p1=0.0, p2=0.0, mHCI=0.0, vATPase=0.0, cMHCI=0.0, protonCy=1.0E-4, preP=1.0E-4, ova=0.0, mHCI-pept=0.0, pept=2.0, proton=1.0E-4}, 10726={p1=0.0, p2=0.0, mHCI=0.0, vATPase=0.0, cMHCI=0.0, protonCy=1.0E-4, preP=1.0E-4, ova=0.0, mHCI-pept=0.0, pept=2.0, proton=1.0E-4}, 10088={p1=0.0, p2=0.0, mHCI=0.0, vATPase=0.0, cMHCI=0.0, protonCy=1.0E-4, preP=1.0E-4, ova=0.0, mHCI-pept=0.0, pept=2.0, proton=1.0E-4}, 10858={p1=0.0, p2=0.0, mHCI=0.0, vATPase=0.0, cMHCI=0.0, protonCy=1.0E-4, preP=1.0E-4, ova=0.0, mHCI-pept=0.0, pept=2.0, proton=1.0E-4}, 10220={p1=0.0, p2=0.0, mHCI=0.0, vATPase=0.0, cMHCI=0.0, protonCy=1.0E-4, preP=1.0E-4, ova=0.0, mHCI-pept=0.0, pept=2.0, proton=1.0E-4}, 10990={p1=0.0, p2=0.0, mHCI=0.0, vATPase=0.0, cMHCI=0.0, protonCy=1.0E-4, preP=1.0E-4, ova=0.0, mHCI-pept=0.0, pept=2.0, proton=1.0E-4}, 10352={p1=0.0, p2=0.0, mHCI=0.0, vATPase=0.0, cMHCI=0.0, protonCy=1.0E-4, preP=1.0E-4, ova=0.0, mHCI-pept=0.0, pept=2.0, proton=1.0E-4}, 10484={p1=0.0, p2=0.0, mHCI=0.0, vATPase=0.0, cMHCI=0.0, protonCy=1.0E-4, preP=1.0E-4, ova=0.0, mHCI-pept=0.0, pept=2.0, proton=1.0E-4}, 10616={p1=0.0, p2=0.0, mHCI=0.0, vATPase=0.0, cMHCI=0.0, protonCy=1.0E-4, preP=1.0E-4, ova=0.0, mHCI-pept=0.0, pept=2.0, proton=1.0E-4}, 9978={p1=0.0, p2=0.0, mHCI=0.0, vATPase=0.0, cMHCI=0.0, protonCy=1.0E-4, preP=1.0E-4, ova=0.0, mHCI-pept=0.0, pept=2.0, proton=1.0E-4}, 10748={p1=0.0, p2=0.0, mHCI=0.0, vATPase=0.0, cMHCI=0.0, protonCy=1.0E-4, preP=1.0E-4, ova=0.0, mHCI-pept=0.0, pept=2.0, proton=1.0E-4}, 10110={p1=0.0, p2=0.0, mHCI=0.0, vATPase=0.0, cMHCI=0.0, protonCy=1.0E-4, preP=1.0E-4, ova=0.0, mHCI-pept=0.0, pept=2.0, proton=1.0E-4}}</t>
  </si>
  <si>
    <t>immunity.Endosome@4212e53e</t>
  </si>
  <si>
    <t>{RabE=0.7998934385073325, RabC=15012.243297664838, RabD=0.7999703025183241, RabA=0.7998165704704341, RabB=0.7998934385073321}</t>
  </si>
  <si>
    <t>{10114={RabEc=0.9999999934029979,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10246={RabEc=1.00000000314809,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9608={RabEc=0.9999821504870232,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10378={RabEc=1.0000000015348878,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9740={RabEc=0.9999967629006532,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10510={RabEc=1.0000000006415593,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9872={RabEc=0.999999461342928,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10004={RabEc=0.9999999155317008,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10136={RabEc=0.9999999981869911,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9498={RabEc=1.0, RabCc=1.0, RabDc=1.0, RabAc=1.0, RabBc=1.0, RabAcyto=1.0, RabDcyto=1.0, RabBcyto=1.0, RabEm=0.0, RabCm=1.0, RabDm=0.0, RabAm=0.0, RabBm=0.0, zero=0.0, RabEcyto=1.0, RabCcyto=1.0, Rab0=0.0}, 10268={RabEc=1.000000002879223,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9630={RabEc=0.9999862596883313,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10400={RabEc=1.0000000012660208,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9762={RabEc=0.9999975966128074,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10532={RabEc=1.0000000005711938,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9894={RabEc=0.9999996001598128,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10026={RabEc=0.9999999412041494,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10158={RabEc=1.0000000064718715,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9520={RabEc=0.9999763856128633,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10290={RabEc=1.000000002610356,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9652={RabEc=0.9999895840837814,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10422={RabEc=1.0000000009971537,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9784={RabEc=0.9999982168635515,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10554={RabEc=1.0000000005008285,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9916={RabEc=0.9999997031103548,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10048={RabEc=0.9999999622203193,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10180={RabEc=1.0000000054446005,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9542={RabEc=0.9999706763689588,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10312={RabEc=1.000000002341489,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9674={RabEc=0.9999921750073832,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10444={RabEc=1.0000000008526555,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9806={RabEc=0.9999986778218188,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10576={RabEc=1.0000000004304628,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9938={RabEc=0.9999997809442168,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10070={RabEc=0.9999999760257908,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10202={RabEc=1.0000000044173298,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9564={RabEc=0.999972870530776,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10334={RabEc=1.0000000020726219,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9696={RabEc=0.9999941530683389,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10466={RabEc=1.00000000078229,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9828={RabEc=0.999999020059411,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10598={RabEc=1.0000000003600973,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9960={RabEc=0.9999998394004195,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10092={RabEc=0.9999999850514472,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10224={RabEc=1.000000003416957,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9586={RabEc=0.9999774309995312,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10356={RabEc=1.000000001803755,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9718={RabEc=0.9999956452063448,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10488={RabEc=1.0000000007119247,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9850={RabEc=0.999999273697599,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9982={RabEc=0.9999998828940491,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Rab0=5.326344691107092E-5}}</t>
  </si>
  <si>
    <t>{ova=0.0, proton=11.380516473372651}</t>
  </si>
  <si>
    <t>Endosome@201eb730</t>
  </si>
  <si>
    <t>{10624={p1=0.076, p2=0.076, mHCI=0.0, vATPase=0.002, cMHCI=0.0, protonCy=1.0E-4, preP=1.0E-4, ova=0.0, mHCI-pept=0.0, pept=2.0, proton=0.0010553097667951902}, 9986={p1=0.076, p2=0.076, mHCI=0.0, vATPase=0.002, cMHCI=0.0, protonCy=1.0E-4, preP=1.0E-4, ova=0.0, mHCI-pept=0.0, pept=2.0, proton=0.001}, 10756={p1=0.076, p2=0.076, mHCI=0.0, vATPase=0.002, cMHCI=0.0, protonCy=1.0E-4, preP=1.0E-4, ova=0.0, mHCI-pept=0.0, pept=2.0, proton=0.0010667331530234728}, 10118={p1=0.076, p2=0.076, mHCI=0.0, vATPase=0.002, cMHCI=0.0, protonCy=1.0E-4, preP=1.0E-4, ova=0.0, mHCI-pept=0.0, pept=2.0, proton=0.0010114565637174883}, 10888={p1=0.076, p2=0.076, mHCI=0.0, vATPase=0.002, cMHCI=0.0, protonCy=1.0E-4, preP=1.0E-4, ova=0.0, mHCI-pept=0.0, pept=2.0, proton=0.0010781496856340368}, 10250={p1=0.076, p2=0.076, mHCI=0.0, vATPase=0.002, cMHCI=0.0, protonCy=1.0E-4, preP=1.0E-4, ova=0.0, mHCI-pept=0.0, pept=2.0, proton=0.0010229062552536785}, 11020={p1=0.076, p2=0.076, mHCI=0.0, vATPase=0.002, cMHCI=0.0, protonCy=1.0E-4, preP=1.0E-4, ova=0.0, mHCI-pept=0.0, pept=2.0, proton=0.0010895593689640307}, 10382={p1=0.076, p2=0.076, mHCI=0.0, vATPase=0.002, cMHCI=0.0, protonCy=1.0E-4, preP=1.0E-4, ova=0.0, mHCI-pept=0.0, pept=2.0, proton=0.0010343490795686498}, 10514={p1=0.076, p2=0.076, mHCI=0.0, vATPase=0.002, cMHCI=0.0, protonCy=1.0E-4, preP=1.0E-4, ova=0.0, mHCI-pept=0.0, pept=2.0, proton=0.0010457850390269395}, 10646={p1=0.076, p2=0.076, mHCI=0.0, vATPase=0.002, cMHCI=0.0, protonCy=1.0E-4, preP=1.0E-4, ova=0.0, mHCI-pept=0.0, pept=2.0, proton=0.0010572141406460472}, 10008={p1=0.076, p2=0.076, mHCI=0.0, vATPase=0.002, cMHCI=0.0, protonCy=1.0E-4, preP=1.0E-4, ova=0.0, mHCI-pept=0.0, pept=2.0, proton=0.0010019099045473635}, 10778={p1=0.076, p2=0.076, mHCI=0.0, vATPase=0.002, cMHCI=0.0, protonCy=1.0E-4, preP=1.0E-4, ova=0.0, mHCI-pept=0.0, pept=2.0, proton=0.0010686363842861465}, 10140={p1=0.076, p2=0.076, mHCI=0.0, vATPase=0.002, cMHCI=0.0, protonCy=1.0E-4, preP=1.0E-4, ova=0.0, mHCI-pept=0.0, pept=2.0, proton=0.001013365322837984}, 10910={p1=0.076, p2=0.076, mHCI=0.0, vATPase=0.002, cMHCI=0.0, protonCy=1.0E-4, preP=1.0E-4, ova=0.0, mHCI-pept=0.0, pept=2.0, proton=0.0010800517750503376}, 10272={p1=0.076, p2=0.076, mHCI=0.0, vATPase=0.002, cMHCI=0.0, protonCy=1.0E-4, preP=1.0E-4, ova=0.0, mHCI-pept=0.0, pept=2.0, proton=0.0010248138694237596}, 11042={p1=0.076, p2=0.076, mHCI=0.0, vATPase=0.002, cMHCI=0.0, protonCy=1.0E-4, preP=1.0E-4, ova=0.0, mHCI-pept=0.0, pept=2.0, proton=0.0010914603172530258}, 10404={p1=0.076, p2=0.076, mHCI=0.0, vATPase=0.002, cMHCI=0.0, protonCy=1.0E-4, preP=1.0E-4, ova=0.0, mHCI-pept=0.0, pept=2.0, proton=0.0010362555494565252}, 10536={p1=0.076, p2=0.076, mHCI=0.0, vATPase=0.002, cMHCI=0.0, protonCy=1.0E-4, preP=1.0E-4, ova=0.0, mHCI-pept=0.0, pept=2.0, proton=0.0010476903657793246}, 10668={p1=0.076, p2=0.076, mHCI=0.0, vATPase=0.002, cMHCI=0.0, protonCy=1.0E-4, preP=1.0E-4, ova=0.0, mHCI-pept=0.0, pept=2.0, proton=0.0010591183239966535}, 10030={p1=0.076, p2=0.076, mHCI=0.0, vATPase=0.002, cMHCI=0.0, protonCy=1.0E-4, preP=1.0E-4, ova=0.0, mHCI-pept=0.0, pept=2.0, proton=0.001003819618190408}, 10800={p1=0.076, p2=0.076, mHCI=0.0, vATPase=0.002, cMHCI=0.0, protonCy=1.0E-4, preP=1.0E-4, ova=0.0, mHCI-pept=0.0, pept=2.0, proton=0.0010705394251911567}, 10162={p1=0.076, p2=0.076, mHCI=0.0, vATPase=0.002, cMHCI=0.0, protonCy=1.0E-4, preP=1.0E-4, ova=0.0, mHCI-pept=0.0, pept=2.0, proton=0.00101527389105397}, 10932={p1=0.076, p2=0.076, mHCI=0.0, vATPase=0.002, cMHCI=0.0, protonCy=1.0E-4, preP=1.0E-4, ova=0.0, mHCI-pept=0.0, pept=2.0, proton=0.0010819536742288187}, 10294={p1=0.076, p2=0.076, mHCI=0.0, vATPase=0.002, cMHCI=0.0, protonCy=1.0E-4, preP=1.0E-4, ova=0.0, mHCI-pept=0.0, pept=2.0, proton=0.0010267212928801396}, 11064={p1=0.076, p2=0.076, mHCI=0.0, vATPase=0.002, cMHCI=0.0, protonCy=1.0E-4, preP=1.0E-4, ova=0.0, mHCI-pept=0.0, pept=2.0, proton=0.0010933610754240463}, 10426={p1=0.076, p2=0.076, mHCI=0.0, vATPase=0.002, cMHCI=0.0, protonCy=1.0E-4, preP=1.0E-4, ova=0.0, mHCI-pept=0.0, pept=2.0, proton=0.0010381618286306991}, 10558={p1=0.076, p2=0.076, mHCI=0.0, vATPase=0.002, cMHCI=0.0, protonCy=1.0E-4, preP=1.0E-4, ova=0.0, mHCI-pept=0.0, pept=2.0, proton=0.00104959550191328}, 10690={p1=0.076, p2=0.076, mHCI=0.0, vATPase=0.002, cMHCI=0.0, protonCy=1.0E-4, preP=1.0E-4, ova=0.0, mHCI-pept=0.0, pept=2.0, proton=0.001061022316889725}, 10052={p1=0.076, p2=0.076, mHCI=0.0, vATPase=0.002, cMHCI=0.0, protonCy=1.0E-4, preP=1.0E-4, ova=0.0, mHCI-pept=0.0, pept=2.0, proton=0.0010057291409289427}, 10822={p1=0.076, p2=0.076, mHCI=0.0, vATPase=0.002, cMHCI=0.0, protonCy=1.0E-4, preP=1.0E-4, ova=0.0, mHCI-pept=0.0, pept=2.0, proton=0.0010724422757584762}, 10184={p1=0.076, p2=0.076, mHCI=0.0, vATPase=0.002, cMHCI=0.0, protonCy=1.0E-4, preP=1.0E-4, ova=0.0, mHCI-pept=0.0, pept=2.0, proton=0.0010171822683654463}, 10954={p1=0.076, p2=0.076, mHCI=0.0, vATPase=0.002, cMHCI=0.0, protonCy=1.0E-4, preP=1.0E-4, ova=0.0, mHCI-pept=0.0, pept=2.0, proton=0.0010838553831894547}, 10316={p1=0.076, p2=0.076, mHCI=0.0, vATPase=0.002, cMHCI=0.0, protonCy=1.0E-4, preP=1.0E-4, ova=0.0, mHCI-pept=0.0, pept=2.0, proton=0.0010286285256228187}, 11086={p1=0.076, p2=0.076, mHCI=0.0, vATPase=0.002, cMHCI=0.0, protonCy=1.0E-4, preP=1.0E-4, ova=0.0, mHCI-pept=0.0, pept=2.0, proton=0.001095261643497066}, 10448={p1=0.076, p2=0.076, mHCI=0.0, vATPase=0.002, cMHCI=0.0, protonCy=1.0E-4, preP=1.0E-4, ova=0.0, mHCI-pept=0.0, pept=2.0, proton=0.0010400679148685915}, 10580={p1=0.076, p2=0.076, mHCI=0.0, vATPase=0.002, cMHCI=0.0, protonCy=1.0E-4, preP=1.0E-4, ova=0.0, mHCI-pept=0.0, pept=2.0, proton=0.0010515004474478684}, 10712={p1=0.076, p2=0.076, mHCI=0.0, vATPase=0.002, cMHCI=0.0, protonCy=1.0E-4, preP=1.0E-4, ova=0.0, mHCI-pept=0.0, pept=2.0, proton=0.001062926119345236}, 10074={p1=0.076, p2=0.076, mHCI=0.0, vATPase=0.002, cMHCI=0.0, protonCy=1.0E-4, preP=1.0E-4, ova=0.0, mHCI-pept=0.0, pept=2.0, proton=0.0010076384727629676}, 10844={p1=0.076, p2=0.076, mHCI=0.0, vATPase=0.002, cMHCI=0.0, protonCy=1.0E-4, preP=1.0E-4, ova=0.0, mHCI-pept=0.0, pept=2.0, proton=0.0010743449360080802}, 10206={p1=0.076, p2=0.076, mHCI=0.0, vATPase=0.002, cMHCI=0.0, protonCy=1.0E-4, preP=1.0E-4, ova=0.0, mHCI-pept=0.0, pept=2.0, proton=0.001019090454772413}, 10976={p1=0.076, p2=0.076, mHCI=0.0, vATPase=0.002, cMHCI=0.0, protonCy=1.0E-4, preP=1.0E-4, ova=0.0, mHCI-pept=0.0, pept=2.0, proton=0.0010857569019522189}, 10338={p1=0.076, p2=0.076, mHCI=0.0, vATPase=0.002, cMHCI=0.0, protonCy=1.0E-4, preP=1.0E-4, ova=0.0, mHCI-pept=0.0, pept=2.0, proton=0.0010305355676517966}, 10470={p1=0.076, p2=0.076, mHCI=0.0, vATPase=0.002, cMHCI=0.0, protonCy=1.0E-4, preP=1.0E-4, ova=0.0, mHCI-pept=0.0, pept=2.0, proton=0.0010419738135906353}, 10602={p1=0.076, p2=0.076, mHCI=0.0, vATPase=0.002, cMHCI=0.0, protonCy=1.0E-4, preP=1.0E-4, ova=0.0, mHCI-pept=0.0, pept=2.0, proton=0.0010534052024021511}, 10734={p1=0.076, p2=0.076, mHCI=0.0, vATPase=0.002, cMHCI=0.0, protonCy=1.0E-4, preP=1.0E-4, ova=0.0, mHCI-pept=0.0, pept=2.0, proton=0.0010648297313831604}, 10096={p1=0.076, p2=0.076, mHCI=0.0, vATPase=0.002, cMHCI=0.0, protonCy=1.0E-4, preP=1.0E-4, ova=0.0, mHCI-pept=0.0, pept=2.0, proton=0.0010095476136924829}, 10866={p1=0.076, p2=0.076, mHCI=0.0, vATPase=0.002, cMHCI=0.0, protonCy=1.0E-4, preP=1.0E-4, ova=0.0, mHCI-pept=0.0, pept=2.0, proton=0.0010762474059599423}, 10228={p1=0.076, p2=0.076, mHCI=0.0, vATPase=0.002, cMHCI=0.0, protonCy=1.0E-4, preP=1.0E-4, ova=0.0, mHCI-pept=0.0, pept=2.0, proton=0.0010209984503698963}, 10998={p1=0.076, p2=0.076, mHCI=0.0, vATPase=0.002, cMHCI=0.0, protonCy=1.0E-4, preP=1.0E-4, ova=0.0, mHCI-pept=0.0, pept=2.0, proton=0.0010876582305370864}, 10360={p1=0.076, p2=0.076, mHCI=0.0, vATPase=0.002, cMHCI=0.0, protonCy=1.0E-4, preP=1.0E-4, ova=0.0, mHCI-pept=0.0, pept=2.0, proton=0.0010324424189670737}, 10492={p1=0.076, p2=0.076, mHCI=0.0, vATPase=0.002, cMHCI=0.0, protonCy=1.0E-4, preP=1.0E-4, ova=0.0, mHCI-pept=0.0, pept=2.0, proton=0.0010438795216370638}}</t>
  </si>
  <si>
    <t>immunity.Endosome@201eb730</t>
  </si>
  <si>
    <t>{p1=1050.548583360427, p2=1050.548583360427, Tf=0.0, pLANCL2=0.0, mHCI=0.0, vATPase=27.646015351590183, cMHCI=0.0, LANCL2=0.0, mHCI-pept=0.0}</t>
  </si>
  <si>
    <t>{RabE=0.0, RabC=0.0, RabD=0.0, RabA=0.0, RabB=13823.007675795092}</t>
  </si>
  <si>
    <t>{10624={RabEc=0.9999999893694483,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9986={RabEc=1.0, RabCc=1.0, RabDc=1.0, RabAc=1.0, RabBc=1.0, RabAcyto=1.0, RabDcyto=1.0, RabBcyto=1.0, RabEm=0.0, RabCm=0.0, RabDm=0.0, RabAm=0.0, RabBm=1.0, zero=0.0, RabEcyto=1.0, RabCcyto=1.0, Rab0=0.0}, 10756={RabEc=0.9999999989396181,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10118={RabEc=0.9999862596883315,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10888={RabEc=0.9999999995938207,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10250={RabEc=0.9999975964506078,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11020={RabEc=0.9999999998026815,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10382={RabEc=0.9999996013821241,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10514={RabEc=0.9999999326243737,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10646={RabEc=0.9999999976762688,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10008={RabEc=0.9999763856128623,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10778={RabEc=0.9999999990486519,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10140={RabEc=0.9999895840838122,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10910={RabEc=0.9999999996544425,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10272={RabEc=0.9999982168233083,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11042={RabEc=0.9999999998323293,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10404={RabEc=0.9999997046711079,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10536={RabEc=0.9999999510602812,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10668={RabEc=0.9999999980772485,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10030={RabEc=0.9999706763689581,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10800={RabEc=0.9999999991576857,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10162={RabEc=0.9999921750074438,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10932={RabEc=0.9999999996840904,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10294={RabEc=0.9999986779209883,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11064={RabEc=0.9999999998619772,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10426={RabEc=0.9999997810129712,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10558={RabEc=0.9999999648989994,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10690={RabEc=0.9999999984782281,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10052={RabEc=0.9999728705307762,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10822={RabEc=0.9999999992667195,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10184={RabEc=0.9999941530682476,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10954={RabEc=0.9999999997137383,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10316={RabEc=0.9999990200203851,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11086={RabEc=0.9999999998916248,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10448={RabEc=0.9999998371715584,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10580={RabEc=0.9999999751304021,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10712={RabEc=0.9999999987215505,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10074={RabEc=0.9999774309995316,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10844={RabEc=0.9999999993757533,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10206={RabEc=0.9999956452097584,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10976={RabEc=0.9999999997433859,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10338={RabEc=0.999999273753528,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10470={RabEc=0.9999998785674105,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10602={RabEc=0.9999999836994783,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10734={RabEc=0.9999999988305843,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10096={RabEc=0.9999821504870239,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10866={RabEc=0.9999999994847869,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10228={RabEc=0.9999967627894613,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10998={RabEc=0.9999999997730338,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10360={RabEc=0.9999994619075171,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10492={RabEc=0.9999999096213512,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Rab0=5.326345720663587E-5}}</t>
  </si>
  <si>
    <t>{solubleMarker=0.0, mvb=0.13012501203213067, ova=0.0, proton=125.66370614359171}</t>
  </si>
  <si>
    <t>Endosome@7887dfb0</t>
  </si>
  <si>
    <t>{10114={p1=0.0, p2=0.0, mHCI=0.0, vATPase=0.007, cMHCI=0.0, protonCy=1.0E-4, preP=1.0E-4, ova=0.002, mHCI-pept=0.0, pept=2.0, proton=0.001158747379326355}, 10246={p1=0.0, p2=0.0, mHCI=0.0, vATPase=0.007, cMHCI=0.0, protonCy=1.0E-4, preP=1.0E-4, ova=0.002, mHCI-pept=0.0, pept=2.0, proton=0.0012000997322267175}, 9608={p1=0.0, p2=0.0, mHCI=0.0, vATPase=0.007, cMHCI=0.0, protonCy=1.0E-4, preP=1.0E-4, ova=0.002, mHCI-pept=0.0, pept=2.0, proton=0.001}, 10378={p1=0.0, p2=0.0, mHCI=0.0, vATPase=0.007, cMHCI=0.0, protonCy=1.0E-4, preP=1.0E-4, ova=0.002, mHCI-pept=0.0, pept=2.0, proton=0.0012414272708843135}, 9740={p1=0.0, p2=0.0, mHCI=0.0, vATPase=0.007, cMHCI=0.0, protonCy=1.0E-4, preP=1.0E-4, ova=0.002, mHCI-pept=0.0, pept=2.0, proton=0.0010414475682133941}, 10510={p1=0.0, p2=0.0, mHCI=0.0, vATPase=0.007, cMHCI=0.0, protonCy=1.0E-4, preP=1.0E-4, ova=0.002, mHCI-pept=0.0, pept=2.0, proton=0.0012827300145168891}, 9872={p1=0.0, p2=0.0, mHCI=0.0, vATPase=0.007, cMHCI=0.0, protonCy=1.0E-4, preP=1.0E-4, ova=0.002, mHCI-pept=0.0, pept=2.0, proton=0.001082870274242091}, 10642={p1=0.0, p2=0.0, mHCI=0.0, vATPase=0.007, cMHCI=0.0, protonCy=1.0E-4, preP=1.0E-4, ova=0.002, mHCI-pept=0.0, pept=2.0, proton=0.0013240079788152785}, 10004={p1=0.0, p2=0.0, mHCI=0.0, vATPase=0.007, cMHCI=0.0, protonCy=1.0E-4, preP=1.0E-4, ova=0.002, mHCI-pept=0.0, pept=2.0, proton=0.0011242681360305819}, 10136={p1=0.0, p2=0.0, mHCI=0.0, vATPase=0.007, cMHCI=0.0, protonCy=1.0E-4, preP=1.0E-4, ova=0.002, mHCI-pept=0.0, pept=2.0, proton=0.0011656411621344769}, 10268={p1=0.0, p2=0.0, mHCI=0.0, vATPase=0.007, cMHCI=0.0, protonCy=1.0E-4, preP=1.0E-4, ova=0.002, mHCI-pept=0.0, pept=2.0, proton=0.0012069893779382257}, 9630={p1=0.0, p2=0.0, mHCI=0.0, vATPase=0.007, cMHCI=0.0, protonCy=1.0E-4, preP=1.0E-4, ova=0.002, mHCI-pept=0.0, pept=2.0, proton=0.0010069096546713476}, 10400={p1=0.0, p2=0.0, mHCI=0.0, vATPase=0.007, cMHCI=0.0, protonCy=1.0E-4, preP=1.0E-4, ova=0.002, mHCI-pept=0.0, pept=2.0, proton=0.001248312782939244}, 9762={p1=0.0, p2=0.0, mHCI=0.0, vATPase=0.007, cMHCI=0.0, protonCy=1.0E-4, preP=1.0E-4, ova=0.002, mHCI-pept=0.0, pept=2.0, proton=0.0010483530789581748}, 10532={p1=0.0, p2=0.0, mHCI=0.0, vATPase=0.007, cMHCI=0.0, protonCy=1.0E-4, preP=1.0E-4, ova=0.002, mHCI-pept=0.0, pept=2.0, proton=0.0012896113955988536}, 9894={p1=0.0, p2=0.0, mHCI=0.0, vATPase=0.007, cMHCI=0.0, protonCy=1.0E-4, preP=1.0E-4, ova=0.002, mHCI-pept=0.0, pept=2.0, proton=0.001089771642784131}, 10664={p1=0.0, p2=0.0, mHCI=0.0, vATPase=0.007, cMHCI=0.0, protonCy=1.0E-4, preP=1.0E-4, ova=0.002, mHCI-pept=0.0, pept=2.0, proton=0.0013308852315257202}, 10026={p1=0.0, p2=0.0, mHCI=0.0, vATPase=0.007, cMHCI=0.0, protonCy=1.0E-4, preP=1.0E-4, ova=0.002, mHCI-pept=0.0, pept=2.0, proton=0.0011311653647871225}, 10158={p1=0.0, p2=0.0, mHCI=0.0, vATPase=0.007, cMHCI=0.0, protonCy=1.0E-4, preP=1.0E-4, ova=0.002, mHCI-pept=0.0, pept=2.0, proton=0.0011725342552540916}, 10290={p1=0.0, p2=0.0, mHCI=0.0, vATPase=0.007, cMHCI=0.0, protonCy=1.0E-4, preP=1.0E-4, ova=0.002, mHCI-pept=0.0, pept=2.0, proton=0.0012138783344578428}, 9652={p1=0.0, p2=0.0, mHCI=0.0, vATPase=0.007, cMHCI=0.0, protonCy=1.0E-4, preP=1.0E-4, ova=0.002, mHCI-pept=0.0, pept=2.0, proton=0.0010138186186888424}, 10422={p1=0.0, p2=0.0, mHCI=0.0, vATPase=0.007, cMHCI=0.0, protonCy=1.0E-4, preP=1.0E-4, ova=0.002, mHCI-pept=0.0, pept=2.0, proton=0.0012551976063180238}, 9784={p1=0.0, p2=0.0, mHCI=0.0, vATPase=0.007, cMHCI=0.0, protonCy=1.0E-4, preP=1.0E-4, ova=0.002, mHCI-pept=0.0, pept=2.0, proton=0.0010552578990484127}, 10554={p1=0.0, p2=0.0, mHCI=0.0, vATPase=0.007, cMHCI=0.0, protonCy=1.0E-4, preP=1.0E-4, ova=0.002, mHCI-pept=0.0, pept=2.0, proton=0.0012964920884382413}, 9916={p1=0.0, p2=0.0, mHCI=0.0, vATPase=0.007, cMHCI=0.0, protonCy=1.0E-4, preP=1.0E-4, ova=0.002, mHCI-pept=0.0, pept=2.0, proton=0.0010966723213619212}, 10686={p1=0.0, p2=0.0, mHCI=0.0, vATPase=0.007, cMHCI=0.0, protonCy=1.0E-4, preP=1.0E-4, ova=0.002, mHCI-pept=0.0, pept=2.0, proton=0.0013377617964271604}, 10048={p1=0.0, p2=0.0, mHCI=0.0, vATPase=0.007, cMHCI=0.0, protonCy=1.0E-4, preP=1.0E-4, ova=0.002, mHCI-pept=0.0, pept=2.0, proton=0.001138061903579413}, 10180={p1=0.0, p2=0.0, mHCI=0.0, vATPase=0.007, cMHCI=0.0, protonCy=1.0E-4, preP=1.0E-4, ova=0.002, mHCI-pept=0.0, pept=2.0, proton=0.0011794266587541607}, 10312={p1=0.0, p2=0.0, mHCI=0.0, vATPase=0.007, cMHCI=0.0, protonCy=1.0E-4, preP=1.0E-4, ova=0.002, mHCI-pept=0.0, pept=2.0, proton=0.0012207666019399973}, 9674={p1=0.0, p2=0.0, mHCI=0.0, vATPase=0.007, cMHCI=0.0, protonCy=1.0E-4, preP=1.0E-4, ova=0.002, mHCI-pept=0.0, pept=2.0, proton=0.0010207268920517949}, 10444={p1=0.0, p2=0.0, mHCI=0.0, vATPase=0.007, cMHCI=0.0, protonCy=1.0E-4, preP=1.0E-4, ova=0.002, mHCI-pept=0.0, pept=2.0, proton=0.0012620817410929162}, 9806={p1=0.0, p2=0.0, mHCI=0.0, vATPase=0.007, cMHCI=0.0, protonCy=1.0E-4, preP=1.0E-4, ova=0.002, mHCI-pept=0.0, pept=2.0, proton=0.0010621620284841076}, 10576={p1=0.0, p2=0.0, mHCI=0.0, vATPase=0.007, cMHCI=0.0, protonCy=1.0E-4, preP=1.0E-4, ova=0.002, mHCI-pept=0.0, pept=2.0, proton=0.0013033720931073154}, 9938={p1=0.0, p2=0.0, mHCI=0.0, vATPase=0.007, cMHCI=0.0, protonCy=1.0E-4, preP=1.0E-4, ova=0.002, mHCI-pept=0.0, pept=2.0, proton=0.0011035723099754612}, 10708={p1=0.0, p2=0.0, mHCI=0.0, vATPase=0.007, cMHCI=0.0, protonCy=1.0E-4, preP=1.0E-4, ova=0.002, mHCI-pept=0.0, pept=2.0, proton=0.0013446376735918605}, 10070={p1=0.0, p2=0.0, mHCI=0.0, vATPase=0.007, cMHCI=0.0, protonCy=1.0E-4, preP=1.0E-4, ova=0.002, mHCI-pept=0.0, pept=2.0, proton=0.0011449577443687427}, 10202={p1=0.0, p2=0.0, mHCI=0.0, vATPase=0.007, cMHCI=0.0, protonCy=1.0E-4, preP=1.0E-4, ova=0.002, mHCI-pept=0.0, pept=2.0, proton=0.0011863183727036468}, 10334={p1=0.0, p2=0.0, mHCI=0.0, vATPase=0.007, cMHCI=0.0, protonCy=1.0E-4, preP=1.0E-4, ova=0.002, mHCI-pept=0.0, pept=2.0, proton=0.0012276541804569527}, 9696={p1=0.0, p2=0.0, mHCI=0.0, vATPase=0.007, cMHCI=0.0, protonCy=1.0E-4, preP=1.0E-4, ova=0.002, mHCI-pept=0.0, pept=2.0, proton=0.001027634474760204}, 10466={p1=0.0, p2=0.0, mHCI=0.0, vATPase=0.007, cMHCI=0.0, protonCy=1.0E-4, preP=1.0E-4, ova=0.002, mHCI-pept=0.0, pept=2.0, proton=0.0012689651873361832}, 9828={p1=0.0, p2=0.0, mHCI=0.0, vATPase=0.007, cMHCI=0.0, protonCy=1.0E-4, preP=1.0E-4, ova=0.002, mHCI-pept=0.0, pept=2.0, proton=0.0010690654672652598}, 10598={p1=0.0, p2=0.0, mHCI=0.0, vATPase=0.007, cMHCI=0.0, protonCy=1.0E-4, preP=1.0E-4, ova=0.002, mHCI-pept=0.0, pept=2.0, proton=0.0013102514096783383}, 9960={p1=0.0, p2=0.0, mHCI=0.0, vATPase=0.007, cMHCI=0.0, protonCy=1.0E-4, preP=1.0E-4, ova=0.002, mHCI-pept=0.0, pept=2.0, proton=0.0011104716086247515}, 10092={p1=0.0, p2=0.0, mHCI=0.0, vATPase=0.007, cMHCI=0.0, protonCy=1.0E-4, preP=1.0E-4, ova=0.002, mHCI-pept=0.0, pept=2.0, proton=0.0011518529067607644}, 10224={p1=0.0, p2=0.0, mHCI=0.0, vATPase=0.007, cMHCI=0.0, protonCy=1.0E-4, preP=1.0E-4, ova=0.002, mHCI-pept=0.0, pept=2.0, proton=0.0011932093971715116}, 10356={p1=0.0, p2=0.0, mHCI=0.0, vATPase=0.007, cMHCI=0.0, protonCy=1.0E-4, preP=1.0E-4, ova=0.002, mHCI-pept=0.0, pept=2.0, proton=0.0012345410700809703}, 9718={p1=0.0, p2=0.0, mHCI=0.0, vATPase=0.007, cMHCI=0.0, protonCy=1.0E-4, preP=1.0E-4, ova=0.002, mHCI-pept=0.0, pept=2.0, proton=0.0010345413668140706}, 10488={p1=0.0, p2=0.0, mHCI=0.0, vATPase=0.007, cMHCI=0.0, protonCy=1.0E-4, preP=1.0E-4, ova=0.002, mHCI-pept=0.0, pept=2.0, proton=0.0012758479451200867}, 9850={p1=0.0, p2=0.0, mHCI=0.0, vATPase=0.007, cMHCI=0.0, protonCy=1.0E-4, preP=1.0E-4, ova=0.002, mHCI-pept=0.0, pept=2.0, proton=0.0010759682157358008}, 10620={p1=0.0, p2=0.0, mHCI=0.0, vATPase=0.007, cMHCI=0.0, protonCy=1.0E-4, preP=1.0E-4, ova=0.002, mHCI-pept=0.0, pept=2.0, proton=0.0013171300382235716}, 9982={p1=0.0, p2=0.0, mHCI=0.0, vATPase=0.007, cMHCI=0.0, protonCy=1.0E-4, preP=1.0E-4, ova=0.002, mHCI-pept=0.0, pept=2.0, proton=0.0011173702173097918}}</t>
  </si>
  <si>
    <t>immunity.Endosome@7887dfb0</t>
  </si>
  <si>
    <t>{p1=0.0, p2=0.0, Tf=0.0, mHCI=0.0, vATPase=94.12950133101916, cMHCI=0.0, mHCI-pept=0.0}</t>
  </si>
  <si>
    <t>{RabE=0.7163019471652439, RabC=0.7163019471652439, RabD=0.7163707780516074, RabA=0.7162331127893565, RabB=13443.490176311014}</t>
  </si>
  <si>
    <t>{10114={RabEc=0.9999999096213512,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10246={RabEc=0.9999999893694483,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9608={RabEc=1.0, RabCc=1.0, RabDc=1.0, RabAc=1.0, RabBc=1.0, RabAcyto=1.0, RabDcyto=1.0, RabBcyto=1.0, RabEm=0.0, RabCm=0.0, RabDm=0.0, RabAm=0.0, RabBm=1.0, zero=0.0, RabEcyto=1.0, RabCcyto=1.0, Rab0=0.0}, 10378={RabEc=0.9999999989396181,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9740={RabEc=0.9999862596883315,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10510={RabEc=0.9999999995938207,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9872={RabEc=0.9999975964506078,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10642={RabEc=0.9999999998026815,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10004={RabEc=0.9999996013821241,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10136={RabEc=0.9999999326243737,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10268={RabEc=0.9999999976762688,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9630={RabEc=0.9999763856128623,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10400={RabEc=0.9999999990486519,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9762={RabEc=0.9999895840838122,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10532={RabEc=0.9999999996544425,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9894={RabEc=0.9999982168233083,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10664={RabEc=0.9999999998323293,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10026={RabEc=0.9999997046711079,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10158={RabEc=0.9999999510602812,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10290={RabEc=0.9999999980772485,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9652={RabEc=0.9999706763689581,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10422={RabEc=0.9999999991576857,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9784={RabEc=0.9999921750074438,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10554={RabEc=0.9999999996840904,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9916={RabEc=0.9999986779209883,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10686={RabEc=0.9999999998619772,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10048={RabEc=0.9999997810129712,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10180={RabEc=0.9999999648989994,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10312={RabEc=0.9999999984782281,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9674={RabEc=0.9999728705307762,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10444={RabEc=0.9999999992667195,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9806={RabEc=0.9999941530682476,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10576={RabEc=0.9999999997137383,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9938={RabEc=0.9999990200203851,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10708={RabEc=0.9999999998916248,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10070={RabEc=0.9999998371715584,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10202={RabEc=0.9999999751304021,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10334={RabEc=0.9999999987215505,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9696={RabEc=0.9999774309995316,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10466={RabEc=0.9999999993757533,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9828={RabEc=0.9999956452097584,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10598={RabEc=0.9999999997433859,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9960={RabEc=0.999999273753528,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10092={RabEc=0.9999998785674105,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10224={RabEc=0.9999999836994783,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10356={RabEc=0.9999999988305843,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9718={RabEc=0.9999821504870239,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10488={RabEc=0.9999999994847869,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9850={RabEc=0.9999967627894613,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10620={RabEc=0.9999999997730338,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9982={RabEc=0.9999994619075171,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Rab0=5.326324133094248E-5}}</t>
  </si>
  <si>
    <t>{mvb=0.024223758094540145, ova=227.51167925512505, proton=127.10738724490737}</t>
  </si>
  <si>
    <t>Endosome@3bbcccfc</t>
  </si>
  <si>
    <t>{9986={p1=1.0, p2=1.0, mHCI=7.924463348815143E-10, vATPase=0.0, cMHCI=9.995880133258487E-4, protonCy=1.0E-4, preP=1.0E-4, ova=0.0, mHCI-pept=4.1119422781617453E-7, pept=1.999999588720542, proton=1.0E-4}, 10118={p1=1.0, p2=1.0, mHCI=7.924464205835568E-10, vATPase=0.0, cMHCI=9.99492963422714E-4, protonCy=1.0E-4, preP=1.0E-4, ova=0.0, mHCI-pept=5.0624413086499E-7, pept=1.999999493627026, proton=1.0E-4}, 9480={p1=1.0, p2=1.0, mHCI=7.924469052297292E-10, vATPase=0.0, cMHCI=9.999524550141708E-4, protonCy=1.0E-4, preP=1.0E-4, ova=0.0, mHCI-pept=4.6752538924167275E-8, pept=1.9999999532456882, proton=1.0E-4}, 10250={p1=1.0, p2=1.0, mHCI=7.92446454820063E-10, vATPase=0.0, cMHCI=9.993979225584946E-4, protonCy=1.0E-4, preP=1.0E-4, ova=0.0, mHCI-pept=6.012849950502266E-7, pept=1.99999939853351, proton=1.0E-4}, 9612={p1=1.0, p2=1.0, mHCI=7.924459785478022E-10, vATPase=0.0, cMHCI=9.998573704648286E-4, protonCy=1.0E-4, preP=1.0E-4, ova=0.0, mHCI-pept=1.418370891927899E-7, pept=1.999999858152171, proton=1.0E-4}, 10382={p1=1.0, p2=1.0, mHCI=7.924464375910332E-10, vATPase=0.0, cMHCI=9.993028907331902E-4, protonCy=1.0E-4, preP=1.0E-4, ova=0.0, mHCI-pept=6.963168203718843E-7, pept=1.9999993034399934, proton=1.0E-4}, 9744={p1=1.0, p2=1.0, mHCI=7.924460650685794E-10, vATPase=0.0, cMHCI=9.997622949569384E-4, protonCy=1.0E-4, preP=1.0E-4, ova=0.0, mHCI-pept=2.3691259699625267E-7, pept=1.9999997630586548, proton=1.0E-4}, 10514={p1=1.0, p2=1.0, mHCI=7.924463688964675E-10, vATPase=0.0, cMHCI=9.992078679468008E-4, protonCy=1.0E-4, preP=1.0E-4, ova=0.0, mHCI-pept=7.913396068299634E-7, pept=1.9999992083464775, proton=1.0E-4}, 9876={p1=1.0, p2=1.0, mHCI=7.924462241491945E-10, vATPase=0.0, cMHCI=9.996672284831873E-4, protonCy=1.0E-4, preP=1.0E-4, ova=0.0, mHCI-pept=3.31979070588039E-7, pept=1.9999996679651388, proton=1.0E-4}, 10008={p1=1.0, p2=1.0, mHCI=7.924463527391836E-10, vATPase=0.0, cMHCI=9.99572171047624E-4, protonCy=1.0E-4, preP=1.0E-4, ova=0.0, mHCI-pept=4.2703650602317013E-7, pept=1.9999995728716229, proton=1.0E-4}, 10140={p1=1.0, p2=1.0, mHCI=7.924464298636366E-10, vATPase=0.0, cMHCI=9.99477122650975E-4, protonCy=1.0E-4, preP=1.0E-4, ova=0.0, mHCI-pept=5.220849025947224E-7, pept=1.9999994777781067, proton=1.0E-4}, 9502={p1=1.0, p2=1.0, mHCI=7.924460553289127E-10, vATPase=0.0, cMHCI=9.999366069613725E-4, protonCy=1.0E-4, preP=1.0E-4, ova=0.0, mHCI-pept=6.260059257231333E-8, pept=1.9999999373967676, proton=1.0E-4}, 10272={p1=1.0, p2=1.0, mHCI=7.924464555225536E-10, vATPase=0.0, cMHCI=9.993820832932415E-4, protonCy=1.0E-4, preP=1.0E-4, ova=0.0, mHCI-pept=6.171242603026958E-7, pept=1.9999993826845903, proton=1.0E-4}, 9634={p1=1.0, p2=1.0, mHCI=7.924459939419437E-10, vATPase=0.0, cMHCI=9.99841523918985E-4, protonCy=1.0E-4, preP=1.0E-4, ova=0.0, mHCI-pept=1.5768363502085863E-7, pept=1.9999998423032517, proton=1.0E-4}, 10404={p1=1.0, p2=1.0, mHCI=7.924464297159345E-10, vATPase=0.0, cMHCI=9.99287052974423E-4, protonCy=1.0E-4, preP=1.0E-4, ova=0.0, mHCI-pept=7.121545791470906E-7, pept=1.9999992875910744, proton=1.0E-4}, 9766={p1=1.0, p2=1.0, mHCI=7.924460776769191E-10, vATPase=0.0, cMHCI=9.997464499175506E-4, protonCy=1.0E-4, preP=1.0E-4, ova=0.0, mHCI-pept=2.5275763637130695E-7, pept=1.9999997472097355, proton=1.0E-4}, 9898={p1=1.0, p2=1.0, mHCI=7.924462491548549E-10, vATPase=0.0, cMHCI=9.996513849495577E-4, protonCy=1.0E-4, preP=1.0E-4, ova=0.0, mHCI-pept=3.478226041927538E-7, pept=1.9999996521162196, proton=1.0E-4}, 10030={p1=1.0, p2=1.0, mHCI=7.924463691672547E-10, vATPase=0.0, cMHCI=9.995563290204799E-4, protonCy=1.0E-4, preP=1.0E-4, ova=0.0, mHCI-pept=4.4287853315062176E-7, pept=1.9999995570227036, proton=1.0E-4}, 10162={p1=1.0, p2=1.0, mHCI=7.924464377141184E-10, vATPase=0.0, cMHCI=9.99461282130317E-4, protonCy=1.0E-4, preP=1.0E-4, ova=0.0, mHCI-pept=5.379254232449111E-7, pept=1.9999994619291874, proton=1.0E-4}, 9524={p1=1.0, p2=1.0, mHCI=7.924454361091643E-10, vATPase=0.0, cMHCI=9.999207591597375E-4, protonCy=1.0E-4, preP=1.0E-4, ova=0.0, mHCI-pept=7.844839482614903E-8, pept=1.9999999215478477, proton=1.0E-4}, 10294={p1=1.0, p2=1.0, mHCI=7.92446454795446E-10, vATPase=0.0, cMHCI=9.993662442790692E-4, protonCy=1.0E-4, preP=1.0E-4, ova=0.0, mHCI-pept=6.329632744756213E-7, pept=1.999999366835671, proton=1.0E-4}, 9656={p1=1.0, p2=1.0, mHCI=7.924460161241158E-10, vATPase=0.0, cMHCI=9.998256776242963E-4, protonCy=1.0E-4, preP=1.0E-4, ova=0.0, mHCI-pept=1.7352992968734937E-7, pept=1.9999998264543324, proton=1.0E-4}, 10426={p1=1.0, p2=1.0, mHCI=7.924464204112376E-10, vATPase=0.0, cMHCI=9.992712154667366E-4, protonCy=1.0E-4, preP=1.0E-4, ova=0.0, mHCI-pept=7.279920868427528E-7, pept=1.999999271742155, proton=1.0E-4}, 9788={p1=1.0, p2=1.0, mHCI=7.924461098305706E-10, vATPase=0.0, cMHCI=9.997306051285162E-4, protonCy=1.0E-4, preP=1.0E-4, ova=0.0, mHCI-pept=2.68602425373741E-7, pept=1.9999997313608162, proton=1.0E-4}, 9920={p1=1.0, p2=1.0, mHCI=7.924462727309171E-10, vATPase=0.0, cMHCI=9.99635541667009E-4, protonCy=1.0E-4, preP=1.0E-4, ova=0.0, mHCI-pept=3.6366588671792483E-7, pept=1.9999996362673003, proton=1.0E-4}, 10052={p1=1.0, p2=1.0, mHCI=7.924463841657275E-10, vATPase=0.0, cMHCI=9.995404872444168E-4, protonCy=1.0E-4, preP=1.0E-4, ova=0.0, mHCI-pept=4.587203091985296E-7, pept=1.9999995411737843, proton=1.0E-4}, 9414={p1=1.0, p2=1.0, mHCI=0.0, vATPase=0.0, cMHCI=0.001, protonCy=1.0E-4, preP=1.0E-4, ova=0.0, mHCI-pept=0.0, pept=2.0, proton=1.0E-4}, 10184={p1=1.0, p2=1.0, mHCI=7.924464441350019E-10, vATPase=0.0, cMHCI=9.9944544186074E-4, protonCy=1.0E-4, preP=1.0E-4, ova=0.0, mHCI-pept=5.537656928155557E-7, pept=1.9999994460802677, proton=1.0E-4}, 9546={p1=1.0, p2=1.0, mHCI=7.924450736185853E-10, vATPase=0.0, cMHCI=9.99904911609267E-4, protonCy=1.0E-4, preP=1.0E-4, ova=0.0, mHCI-pept=9.429594565936182E-8, pept=1.9999999056989277, proton=1.0E-4}, 10316={p1=1.0, p2=1.0, mHCI=7.924464526387401E-10, vATPase=0.0, cMHCI=9.99350405515978E-4, protonCy=1.0E-4, preP=1.0E-4, ova=0.0, mHCI-pept=6.488020375690029E-7, pept=1.9999993509867517, proton=1.0E-4}, 9678={p1=1.0, p2=1.0, mHCI=7.924460425383253E-10, vATPase=0.0, cMHCI=9.998098315807586E-4, protonCy=1.0E-4, preP=1.0E-4, ova=0.0, mHCI-pept=1.8937597319840423E-7, pept=1.999999810605413, proton=1.0E-4}, 10448={p1=1.0, p2=1.0, mHCI=7.924464096769424E-10, vATPase=0.0, cMHCI=9.992553782101313E-4, protonCy=1.0E-4, preP=1.0E-4, ova=0.0, mHCI-pept=7.438293434588713E-7, pept=1.9999992558932354, proton=1.0E-4}, 9810={p1=1.0, p2=1.0, mHCI=7.924461405546238E-10, vATPase=0.0, cMHCI=9.997147605905624E-4, protonCy=1.0E-4, preP=1.0E-4, ova=0.0, mHCI-pept=2.844469632966313E-7, pept=1.9999997155118971, proton=1.0E-4}, 9942={p1=1.0, p2=1.0, mHCI=7.92446294877381E-10, vATPase=0.0, cMHCI=9.996196986355413E-4, protonCy=1.0E-4, preP=1.0E-4, ova=0.0, mHCI-pept=3.79508918163552E-7, pept=1.999999620418381, proton=1.0E-4}, 10074={p1=1.0, p2=1.0, mHCI=7.924463977346021E-10, vATPase=0.0, cMHCI=9.99524645719435E-4, protonCy=1.0E-4, preP=1.0E-4, ova=0.0, mHCI-pept=4.745618341668936E-7, pept=1.9999995253248646, proton=1.0E-4}, 9436={p1=1.0, p2=1.0, mHCI=7.924493825002633E-10, vATPase=0.0, cMHCI=9.999841511936596E-4, protonCy=1.0E-4, preP=1.0E-4, ova=0.0, mHCI-pept=1.5056356957950178E-8, pept=1.999999984943529, proton=1.0E-4}, 10206={p1=1.0, p2=1.0, mHCI=7.924464491262872E-10, vATPase=0.0, cMHCI=9.994296018422438E-4, protonCy=1.0E-4, preP=1.0E-4, ova=0.0, mHCI-pept=5.696057113066565E-7, pept=1.9999994302313486, proton=1.0E-4}, 9568={p1=1.0, p2=1.0, mHCI=7.924452253663171E-10, vATPase=0.0, cMHCI=9.998890643099626E-4, protonCy=1.0E-4, preP=1.0E-4, ova=0.0, mHCI-pept=1.101432448118279E-7, pept=1.9999998898500084, proton=1.0E-4}, 10338={p1=1.0, p2=1.0, mHCI=7.924464490524361E-10, vATPase=0.0, cMHCI=9.993345670039678E-4, protonCy=1.0E-4, preP=1.0E-4, ova=0.0, mHCI-pept=6.646405495828407E-7, pept=1.9999993351378325, proton=1.0E-4}, 9700={p1=1.0, p2=1.0, mHCI=7.924460532031076E-10, vATPase=0.0, cMHCI=9.997939857883445E-4, protonCy=1.0E-4, preP=1.0E-4, ova=0.0, mHCI-pept=2.0522176560203915E-7, pept=1.9999997947564938, proton=1.0E-4}, 10470={p1=1.0, p2=1.0, mHCI=7.92446397513049E-10, vATPase=0.0, cMHCI=9.992395412046066E-4, protonCy=1.0E-4, preP=1.0E-4, ova=0.0, mHCI-pept=7.596663489954458E-7, pept=1.999999240044316, proton=1.0E-4}, 9832={p1=1.0, p2=1.0, mHCI=7.924461698490789E-10, vATPase=0.0, cMHCI=9.996989163036899E-4, protonCy=1.0E-4, preP=1.0E-4, ova=0.0, mHCI-pept=3.002912501399777E-7, pept=1.9999996996629774, proton=1.0E-4}, 9964={p1=1.0, p2=1.0, mHCI=7.924463155942468E-10, vATPase=0.0, cMHCI=9.996038558551545E-4, protonCy=1.0E-4, preP=1.0E-4, ova=0.0, mHCI-pept=3.9535169852963517E-7, pept=1.9999996045694612, proton=1.0E-4}, 10096={p1=1.0, p2=1.0, mHCI=7.924464098738786E-10, vATPase=0.0, cMHCI=9.995088044455341E-4, protonCy=1.0E-4, preP=1.0E-4, ova=0.0, mHCI-pept=4.904031080557137E-7, pept=1.9999995094759453, proton=1.0E-4}, 9458={p1=1.0, p2=1.0, mHCI=7.924471835381287E-10, vATPase=0.0, cMHCI=9.99968302924664E-4, protonCy=1.0E-4, preP=1.0E-4, ova=0.0, mHCI-pept=3.0904628152494146E-8, pept=1.9999999690946078, proton=1.0E-4}, 10228={p1=1.0, p2=1.0, mHCI=7.924464526879742E-10, vATPase=0.0, cMHCI=9.994137620748288E-4, protonCy=1.0E-4, preP=1.0E-4, ova=0.0, mHCI-pept=5.854454787182135E-7, pept=1.9999994143824293, proton=1.0E-4}, 9590={p1=1.0, p2=1.0, mHCI=7.924458913523597E-10, vATPase=0.0, cMHCI=9.99873217261825E-4, protonCy=1.0E-4, preP=1.0E-4, ova=0.0, mHCI-pept=1.259902922835473E-7, pept=1.9999998740010902, proton=1.0E-4}, 10360={p1=1.0, p2=1.0, mHCI=7.924464440365338E-10, vATPase=0.0, cMHCI=9.993187287430385E-4, protonCy=1.0E-4, preP=1.0E-4, ova=0.0, mHCI-pept=6.804788105171345E-7, pept=1.9999993192889127, proton=1.0E-4}, 9722={p1=1.0, p2=1.0, mHCI=7.924460607131921E-10, vATPase=0.0, cMHCI=9.997781402470711E-4, protonCy=1.0E-4, preP=1.0E-4, ova=0.0, mHCI-pept=2.210673068679886E-7, pept=1.999999778907574, proton=1.0E-4}, 10492={p1=1.0, p2=1.0, mHCI=7.924463839195573E-10, vATPase=0.0, cMHCI=9.992237044501634E-4, protonCy=1.0E-4, preP=1.0E-4, ova=0.0, mHCI-pept=7.755031034524765E-7, pept=1.9999992241953968, proton=1.0E-4}, 9854={p1=1.0, p2=1.0, mHCI=7.924461977139358E-10, vATPase=0.0, cMHCI=9.996830722678984E-4, protonCy=1.0E-4, preP=1.0E-4, ova=0.0, mHCI-pept=3.161352859037802E-7, pept=1.9999996838140581, proton=1.0E-4}}</t>
  </si>
  <si>
    <t>immunity.Endosome@3bbcccfc</t>
  </si>
  <si>
    <t>{9986={RabEc=1.0000001159293153,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10118={RabEc=0.9999999786796875,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9480={RabEc=1.000133490079349,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10250={RabEc=0.9999999899945831,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9612={RabEc=1.0000282939563374,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10382={RabEc=0.9999999962225269,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9744={RabEc=1.0000047386254196,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10514={RabEc=0.9999999982635043,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9876={RabEc=1.0000007765389625,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10008={RabEc=1.0000000722505753,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10140={RabEc=0.9999999834978692,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9502={RabEc=1.0001101865272295,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10272={RabEc=0.9999999912939259,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9634={RabEc=1.000021067246363,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10404={RabEc=0.9999999965626899,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9766={RabEc=1.0000035120627158,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9898={RabEc=1.0000005662529934,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10030={RabEc=1.0000000318845292,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10162={RabEc=0.999999984797212,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9524={RabEc=1.0000867934247175,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10294={RabEc=0.9999999925932687,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9656={RabEc=1.0000156573876868,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10426={RabEc=0.9999999969028527,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9788={RabEc=1.0000026046686665,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9920={RabEc=1.0000004084289495,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10052={RabEc=1.0000000087803491,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9414={RabEc=1.0, RabCc=1.0, RabDc=1.0, RabAc=1.0, RabBc=1.0, RabAcyto=1.0, RabDcyto=1.0, RabBcyto=1.0, RabEm=1.0, RabCm=0.0, RabDm=0.0, RabAm=0.0, RabBm=0.0, zero=0.0, RabEcyto=1.0, RabCcyto=1.0, Rab0=0.0}, 10184={RabEc=0.9999999860965548,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9546={RabEc=1.0000666618207685,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10316={RabEc=0.9999999938926115,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9678={RabEc=1.0000116235580565,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10448={RabEc=0.9999999972430157,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9810={RabEc=1.000001933406117,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9942={RabEc=1.0000002842512221,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10074={RabEc=0.9999999687539762,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9436={RabEc=1.0001252229266648,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10206={RabEc=0.9999999873958977,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9568={RabEc=1.0000504670740173,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10338={RabEc=0.9999999951919541,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9700={RabEc=1.0000086232288403,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10470={RabEc=0.9999999975831785,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9832={RabEc=1.0000014355851177,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9964={RabEc=1.000000182647725,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10096={RabEc=0.9999999737168319,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9458={RabEc=1.000146838122614,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10228={RabEc=0.9999999886952402,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9590={RabEc=1.0000378839220903,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10360={RabEc=0.9999999958823641,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9722={RabEc=1.0000063937503727,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10492={RabEc=0.9999999979233415,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9854={RabEc=1.0000010592087631,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Rab0=5.326340158068904E-5}}</t>
  </si>
  <si>
    <t>Endosome@4a638d3e</t>
  </si>
  <si>
    <t>{9856={p1=0.004, p2=0.004, mHCI=0.0, vATPase=0.003, cMHCI=0.0, protonCy=1.0E-4, preP=1.0E-4, ova=0.0, mHCI-pept=0.0, pept=2.0, proton=0.002016854944526778}, 10626={p1=0.004, p2=0.004, mHCI=0.0, vATPase=0.003, cMHCI=0.0, protonCy=1.0E-4, preP=1.0E-4, ova=0.0, mHCI-pept=0.0, pept=2.0, proton=0.0021149741448333527}, 9988={p1=0.004, p2=0.004, mHCI=0.0, vATPase=0.003, cMHCI=0.0, protonCy=1.0E-4, preP=1.0E-4, ova=0.0, mHCI-pept=0.0, pept=2.0, proton=0.002033699778671646}, 10758={p1=0.004, p2=0.004, mHCI=0.0, vATPase=0.003, cMHCI=0.0, protonCy=1.0E-4, preP=1.0E-4, ova=0.0, mHCI-pept=0.0, pept=2.0, proton=0.0021317601187376923}, 10120={p1=0.004, p2=0.004, mHCI=0.0, vATPase=0.003, cMHCI=0.0, protonCy=1.0E-4, preP=1.0E-4, ova=0.0, mHCI-pept=0.0, pept=2.0, proton=0.0020505345097318953}, 10252={p1=0.004, p2=0.004, mHCI=0.0, vATPase=0.003, cMHCI=0.0, protonCy=1.0E-4, preP=1.0E-4, ova=0.0, mHCI-pept=0.0, pept=2.0, proton=0.002067359141186225}, 10384={p1=0.004, p2=0.004, mHCI=0.0, vATPase=0.003, cMHCI=0.0, protonCy=1.0E-4, preP=1.0E-4, ova=0.0, mHCI-pept=0.0, pept=2.0, proton=0.002084173683358862}, 9746={p1=0.004, p2=0.004, mHCI=0.0, vATPase=0.003, cMHCI=0.0, protonCy=1.0E-4, preP=1.0E-4, ova=0.0, mHCI-pept=0.0, pept=2.0, proton=0.0020028098595696814}, 10516={p1=0.004, p2=0.004, mHCI=0.0, vATPase=0.003, cMHCI=0.0, protonCy=1.0E-4, preP=1.0E-4, ova=0.0, mHCI-pept=0.0, pept=2.0, proton=0.002100978136044044}, 9878={p1=0.004, p2=0.004, mHCI=0.0, vATPase=0.003, cMHCI=0.0, protonCy=1.0E-4, preP=1.0E-4, ova=0.0, mHCI-pept=0.0, pept=2.0, proton=0.0020196631189396547}, 10648={p1=0.004, p2=0.004, mHCI=0.0, vATPase=0.003, cMHCI=0.0, protonCy=1.0E-4, preP=1.0E-4, ova=0.0, mHCI-pept=0.0, pept=2.0, proton=0.0021177725067494818}, 10010={p1=0.004, p2=0.004, mHCI=0.0, vATPase=0.003, cMHCI=0.0, protonCy=1.0E-4, preP=1.0E-4, ova=0.0, mHCI-pept=0.0, pept=2.0, proton=0.002036506268628676}, 10780={p1=0.004, p2=0.004, mHCI=0.0, vATPase=0.003, cMHCI=0.0, protonCy=1.0E-4, preP=1.0E-4, ova=0.0, mHCI-pept=0.0, pept=2.0, proton=0.0021345568018225495}, 10142={p1=0.004, p2=0.004, mHCI=0.0, vATPase=0.003, cMHCI=0.0, protonCy=1.0E-4, preP=1.0E-4, ova=0.0, mHCI-pept=0.0, pept=2.0, proton=0.0020533393162161535}, 10274={p1=0.004, p2=0.004, mHCI=0.0, vATPase=0.003, cMHCI=0.0, protonCy=1.0E-4, preP=1.0E-4, ova=0.0, mHCI-pept=0.0, pept=2.0, proton=0.002070162265884764}, 10406={p1=0.004, p2=0.004, mHCI=0.0, vATPase=0.003, cMHCI=0.0, protonCy=1.0E-4, preP=1.0E-4, ova=0.0, mHCI-pept=0.0, pept=2.0, proton=0.002086975125879913}, 9768={p1=0.004, p2=0.004, mHCI=0.0, vATPase=0.003, cMHCI=0.0, protonCy=1.0E-4, preP=1.0E-4, ova=0.0, mHCI-pept=0.0, pept=2.0, proton=0.0020056194382801294}, 10538={p1=0.004, p2=0.004, mHCI=0.0, vATPase=0.003, cMHCI=0.0, protonCy=1.0E-4, preP=1.0E-4, ova=0.0, mHCI-pept=0.0, pept=2.0, proton=0.0021037778977943474}, 9900={p1=0.004, p2=0.004, mHCI=0.0, vATPase=0.003, cMHCI=0.0, protonCy=1.0E-4, preP=1.0E-4, ova=0.0, mHCI-pept=0.0, pept=2.0, proton=0.0020224710124930175}, 10670={p1=0.004, p2=0.004, mHCI=0.0, vATPase=0.003, cMHCI=0.0, protonCy=1.0E-4, preP=1.0E-4, ova=0.0, mHCI-pept=0.0, pept=2.0, proton=0.002120570588786934}, 10032={p1=0.004, p2=0.004, mHCI=0.0, vATPase=0.003, cMHCI=0.0, protonCy=1.0E-4, preP=1.0E-4, ova=0.0, mHCI-pept=0.0, pept=2.0, proton=0.0020393124780069107}, 10802={p1=0.004, p2=0.004, mHCI=0.0, vATPase=0.003, cMHCI=0.0, protonCy=1.0E-4, preP=1.0E-4, ova=0.0, mHCI-pept=0.0, pept=2.0, proton=0.002137353205205045}, 10164={p1=0.004, p2=0.004, mHCI=0.0, vATPase=0.003, cMHCI=0.0, protonCy=1.0E-4, preP=1.0E-4, ova=0.0, mHCI-pept=0.0, pept=2.0, proton=0.002056143842121616}, 10296={p1=0.004, p2=0.004, mHCI=0.0, vATPase=0.003, cMHCI=0.0, protonCy=1.0E-4, preP=1.0E-4, ova=0.0, mHCI-pept=0.0, pept=2.0, proton=0.002072965110144671}, 10428={p1=0.004, p2=0.004, mHCI=0.0, vATPase=0.003, cMHCI=0.0, protonCy=1.0E-4, preP=1.0E-4, ova=0.0, mHCI-pept=0.0, pept=2.0, proton=0.002089776288199041}, 9790={p1=0.004, p2=0.004, mHCI=0.0, vATPase=0.003, cMHCI=0.0, protonCy=1.0E-4, preP=1.0E-4, ova=0.0, mHCI-pept=0.0, pept=2.0, proton=0.0020084287361310624}, 10560={p1=0.004, p2=0.004, mHCI=0.0, vATPase=0.003, cMHCI=0.0, protonCy=1.0E-4, preP=1.0E-4, ova=0.0, mHCI-pept=0.0, pept=2.0, proton=0.002106577379519044}, 9922={p1=0.004, p2=0.004, mHCI=0.0, vATPase=0.003, cMHCI=0.0, protonCy=1.0E-4, preP=1.0E-4, ova=0.0, mHCI-pept=0.0, pept=2.0, proton=0.0020252786251868655}, 10692={p1=0.004, p2=0.004, mHCI=0.0, vATPase=0.003, cMHCI=0.0, protonCy=1.0E-4, preP=1.0E-4, ova=0.0, mHCI-pept=0.0, pept=2.0, proton=0.002123368390975095}, 10054={p1=0.004, p2=0.004, mHCI=0.0, vATPase=0.003, cMHCI=0.0, protonCy=1.0E-4, preP=1.0E-4, ova=0.0, mHCI-pept=0.0, pept=2.0, proton=0.0020421184068063498}, 10824={p1=0.004, p2=0.004, mHCI=0.0, vATPase=0.003, cMHCI=0.0, protonCy=1.0E-4, preP=1.0E-4, ova=0.0, mHCI-pept=0.0, pept=2.0, proton=0.0021401493289145666}, 10186={p1=0.004, p2=0.004, mHCI=0.0, vATPase=0.003, cMHCI=0.0, protonCy=1.0E-4, preP=1.0E-4, ova=0.0, mHCI-pept=0.0, pept=2.0, proton=0.00205894808417838}, 10318={p1=0.004, p2=0.004, mHCI=0.0, vATPase=0.003, cMHCI=0.0, protonCy=1.0E-4, preP=1.0E-4, ova=0.0, mHCI-pept=0.0, pept=2.0, proton=0.002075767673993991}, 10450={p1=0.004, p2=0.004, mHCI=0.0, vATPase=0.003, cMHCI=0.0, protonCy=1.0E-4, preP=1.0E-4, ova=0.0, mHCI-pept=0.0, pept=2.0, proton=0.0020925771703456317}, 9812={p1=0.004, p2=0.004, mHCI=0.0, vATPase=0.003, cMHCI=0.0, protonCy=1.0E-4, preP=1.0E-4, ova=0.0, mHCI-pept=0.0, pept=2.0, proton=0.0020112377531224823}, 10582={p1=0.004, p2=0.004, mHCI=0.0, vATPase=0.003, cMHCI=0.0, protonCy=1.0E-4, preP=1.0E-4, ova=0.0, mHCI-pept=0.0, pept=2.0, proton=0.0021093765812475193}, 9944={p1=0.004, p2=0.004, mHCI=0.0, vATPase=0.003, cMHCI=0.0, protonCy=1.0E-4, preP=1.0E-4, ova=0.0, mHCI-pept=0.0, pept=2.0, proton=0.0020280859570211995}, 10714={p1=0.004, p2=0.004, mHCI=0.0, vATPase=0.003, cMHCI=0.0, protonCy=1.0E-4, preP=1.0E-4, ova=0.0, mHCI-pept=0.0, pept=2.0, proton=0.0021261659133433508}, 10076={p1=0.004, p2=0.004, mHCI=0.0, vATPase=0.003, cMHCI=0.0, protonCy=1.0E-4, preP=1.0E-4, ova=0.0, mHCI-pept=0.0, pept=2.0, proton=0.0020449240550269934}, 10208={p1=0.004, p2=0.004, mHCI=0.0, vATPase=0.003, cMHCI=0.0, protonCy=1.0E-4, preP=1.0E-4, ova=0.0, mHCI-pept=0.0, pept=2.0, proton=0.002061752050361077}, 10340={p1=0.004, p2=0.004, mHCI=0.0, vATPase=0.003, cMHCI=0.0, protonCy=1.0E-4, preP=1.0E-4, ova=0.0, mHCI-pept=0.0, pept=2.0, proton=0.0020785699574607666}, 10472={p1=0.004, p2=0.004, mHCI=0.0, vATPase=0.003, cMHCI=0.0, protonCy=1.0E-4, preP=1.0E-4, ova=0.0, mHCI-pept=0.0, pept=2.0, proton=0.0020953777723490717}, 9834={p1=0.004, p2=0.004, mHCI=0.0, vATPase=0.003, cMHCI=0.0, protonCy=1.0E-4, preP=1.0E-4, ova=0.0, mHCI-pept=0.0, pept=2.0, proton=0.0020140464892543872}, 10604={p1=0.004, p2=0.004, mHCI=0.0, vATPase=0.003, cMHCI=0.0, protonCy=1.0E-4, preP=1.0E-4, ova=0.0, mHCI-pept=0.0, pept=2.0, proton=0.002112175503009161}, 9966={p1=0.004, p2=0.004, mHCI=0.0, vATPase=0.003, cMHCI=0.0, protonCy=1.0E-4, preP=1.0E-4, ova=0.0, mHCI-pept=0.0, pept=2.0, proton=0.0020308930081358203}, 10736={p1=0.004, p2=0.004, mHCI=0.0, vATPase=0.003, cMHCI=0.0, protonCy=1.0E-4, preP=1.0E-4, ova=0.0, mHCI-pept=0.0, pept=2.0, proton=0.002128963155921088}, 10098={p1=0.004, p2=0.004, mHCI=0.0, vATPase=0.003, cMHCI=0.0, protonCy=1.0E-4, preP=1.0E-4, ova=0.0, mHCI-pept=0.0, pept=2.0, proton=0.002047729422668842}, 10230={p1=0.004, p2=0.004, mHCI=0.0, vATPase=0.003, cMHCI=0.0, protonCy=1.0E-4, preP=1.0E-4, ova=0.0, mHCI-pept=0.0, pept=2.0, proton=0.0020645557360210107}, 10362={p1=0.004, p2=0.004, mHCI=0.0, vATPase=0.003, cMHCI=0.0, protonCy=1.0E-4, preP=1.0E-4, ova=0.0, mHCI-pept=0.0, pept=2.0, proton=0.002081371960573042}, 9724={p1=0.004, p2=0.004, mHCI=0.0, vATPase=0.003, cMHCI=0.0, protonCy=1.0E-4, preP=1.0E-4, ova=0.0, mHCI-pept=0.0, pept=2.0, proton=0.002}, 10494={p1=0.004, p2=0.004, mHCI=0.0, vATPase=0.003, cMHCI=0.0, protonCy=1.0E-4, preP=1.0E-4, ova=0.0, mHCI-pept=0.0, pept=2.0, proton=0.002098178094238747}}</t>
  </si>
  <si>
    <t>immunity.Endosome@4a638d3e</t>
  </si>
  <si>
    <t>{p1=50.2654824574367, p2=50.2654824574367, Tf=0.0, pLANCL2=0.0, mHCI=0.0, vATPase=37.699111843077524, cMHCI=0.0, LANCL2=0.0, mHCI-pept=0.0}</t>
  </si>
  <si>
    <t>{RabE=0.6770676071862569, RabC=0.6770676071862569, RabD=0.6771334105984224, RabA=0.6770018031587617, RabB=12551.722233604582}</t>
  </si>
  <si>
    <t>{9856={RabEc=0.999987252424571, RabCc=0.999987252424571, RabDc=0.9999872508286904, RabAc=0.9999872541121254, RabBc=1.0000446671796315, RabAcyto=1.0, RabDcyto=1.0, RabBcyto=1.0, RabEm=5.34845653249847E-5, RabCm=5.34845653249847E-5, RabDm=5.3489694908999236E-5, RabAm=5.34794586271179E-5, RabBm=0.9988361238806853, zero=0.0, RabEcyto=1.0, RabCcyto=1.0, Rab0=5.364993338410981E-5}, 10626={RabEc=1.0000000014354644, RabCc=1.0000000014354644, RabDc=1.0000000014356545, RabAc=1.0000000014352604, RabBc=0.9999999948950722, RabAcyto=1.0, RabDcyto=1.0, RabBcyto=1.0, RabEm=5.388378870920917E-5, RabCm=5.388378870920917E-5, RabDm=5.3889026366520944E-5, RabAm=5.3878550773172615E-5, RabBm=0.9988342983920782, zero=0.0, RabEcyto=1.0, RabCcyto=1.0, Rab0=5.387855161904187E-5}, 9988={RabEc=0.9999977915195968, RabCc=0.9999977915195968, RabDc=0.99999779122832, RabAc=0.9999977918319256, RabBc=1.0000078467975992, RabAcyto=1.0, RabDcyto=1.0, RabBcyto=1.0, RabEm=5.387932824554723E-5, RabCm=5.387932824554723E-5, RabDm=5.388456471470645E-5, RabAm=5.387409172742162E-5, RabBm=0.9988343188973072, zero=0.0, RabEcyto=1.0, RabCcyto=1.0, Rab0=5.387588801493933E-5}, 10758={RabEc=1.0000000008990568, RabCc=1.0000000008990568, RabDc=1.0000000008991756, RabAc=1.0000000008989285, RabBc=0.999999996802642, RabAcyto=1.0, RabDcyto=1.0, RabBcyto=1.0, RabEm=5.3883788493034786E-5, RabCm=5.3883788493034786E-5, RabDm=5.3889026150295496E-5, RabAm=5.387855055705315E-5, RabBm=0.9988342983930947, zero=0.0, RabEcyto=1.0, RabCcyto=1.0, Rab0=5.387855146726362E-5}, 10120={RabEc=0.9999996341503679, RabCc=0.9999996341503679, RabDc=0.9999996341019579, RabAc=0.9999996342023137, RabBc=1.000001301113537, RabAcyto=1.0, RabDcyto=1.0, RabBcyto=1.0, RabEm=5.388361690052175E-5, RabCm=5.388361690052175E-5, RabDm=5.3888854516335576E-5, RabAm=5.3878379009962474E-5, RabBm=0.99883429919682, zero=0.0, RabEcyto=1.0, RabCcyto=1.0, Rab0=5.38784341077863E-5}, 10252={RabEc=0.9999999386735469, RabCc=0.9999999386735469, RabDc=0.9999999386654277, RabAc=0.9999999386822601, RabBc=1.0000002181565013, RabAcyto=1.0, RabDcyto=1.0, RabBcyto=1.0, RabEm=5.388376250043223E-5, RabCm=5.388376250043223E-5, RabDm=5.388900015151577E-5, RabAm=5.387852457111503E-5, RabBm=0.9988342985151955, zero=0.0, RabEcyto=1.0, RabCcyto=1.0, Rab0=5.387853333603318E-5}, 10384={RabEc=0.9999999923783218, RabCc=0.9999999923783218, RabDc=0.9999999923773116, RabAc=0.999999992379404, RabBc=1.0000000271199587, RabAcyto=1.0, RabDcyto=1.0, RabBcyto=1.0, RabEm=5.388378473101659E-5, RabCm=5.388378473101659E-5, RabDm=5.388902238737582E-5, RabAm=5.387854679601545E-5, RabBm=0.998834298410741, zero=0.0, RabEcyto=1.0, RabCcyto=1.0, Rab0=5.387854886854936E-5}, 9746={RabEc=0.9999720714875754, RabCc=0.9999720714875754, RabDc=0.9999720701022891, RabAc=0.999972072557108, RabBc=1.0000667007661723, RabAcyto=1.0, RabDcyto=1.0, RabBcyto=1.0, RabEm=3.410206599547046E-5, RabCm=3.410206599547046E-5, RabDm=3.410365297542748E-5, RabAm=3.410086474597478E-5, RabBm=0.9989247209753396, zero=0.0, RabEcyto=1.0, RabCcyto=1.0, Rab0=4.2582473204817595E-5}, 10516={RabEc=1.0000000023886453, RabCc=1.0000000023886453, RabDc=1.0000000023889615, RabAc=1.000000002388306, RabBc=0.9999999915056085, RabAcyto=1.0, RabDcyto=1.0, RabBcyto=1.0, RabEm=5.388378909297509E-5, RabCm=5.388378909297509E-5, RabDm=5.3889026750377526E-5, RabAm=5.387855115684119E-5, RabBm=0.9988342983902737, zero=0.0, RabEcyto=1.0, RabCcyto=1.0, Rab0=5.387855188853115E-5}, 9878={RabEc=0.9999903739950429, RabCc=0.9999903739950429, RabDc=0.9999903727635782, RabAc=0.9999903753049406, RabBc=1.000033923997837, RabAcyto=1.0, RabDcyto=1.0, RabBcyto=1.0, RabEm=5.3699797568873964E-5, RabCm=5.3699797568873964E-5, RabDm=5.370498521202932E-5, RabAm=5.369462040305682E-5, RabBm=0.9988351399072443, zero=0.0, RabEcyto=1.0, RabCcyto=1.0, Rab0=5.377299025826563E-5}, 10648={RabEc=1.0000000013460633, RabCc=1.0000000013460633, RabDc=1.0000000013462411, RabAc=1.0000000013458716, RabBc=0.9999999952130004, RabAcyto=1.0, RabDcyto=1.0, RabBcyto=1.0, RabEm=5.388378867318011E-5, RabCm=5.388378867318011E-5, RabDm=5.3889026330483365E-5, RabAm=5.38785507371527E-5, RabBm=0.9988342983922476, zero=0.0, RabEcyto=1.0, RabCcyto=1.0, Rab0=5.387855159374549E-5}, 10010={RabEc=0.9999983621151003, RabCc=0.9999983621151003, RabDc=0.9999983618988222, RabAc=0.9999983623470764, RabBc=1.0000058213699423, RabAcyto=1.0, RabDcyto=1.0, RabBcyto=1.0, RabEm=5.388150678955649E-5, RabCm=5.388150678955649E-5, RabDm=5.388674384670151E-5, RabAm=5.387626956245784E-5, RabBm=0.9988343089091538, zero=0.0, RabEcyto=1.0, RabCcyto=1.0, Rab0=5.387716211301084E-5}, 10780={RabEc=1.0000000008096555, RabCc=1.0000000008096555, RabDc=1.0000000008097625, RabAc=1.00000000080954, RabBc=0.9999999971205701, RabAcyto=1.0, RabDcyto=1.0, RabBcyto=1.0, RabEm=5.3883788457005725E-5, RabCm=5.3883788457005725E-5, RabDm=5.388902611425792E-5, RabAm=5.3878550521033235E-5, RabBm=0.998834298393264, zero=0.0, RabEcyto=1.0, RabCcyto=1.0, Rab0=5.3878551441967245E-5}, 10142={RabEc=0.9999997290239327, RabCc=0.9999997290239327, RabDc=0.9999997289880725, RabAc=0.9999997290624149, RabBc=1.0000009637541727, RabAcyto=1.0, RabDcyto=1.0, RabBcyto=1.0, RabEm=5.3883669042955333E-5, RabCm=5.3883669042955333E-5, RabDm=5.388890667161388E-5, RabAm=5.387843113805734E-5, RabBm=0.9988342989534669, zero=0.0, RabEcyto=1.0, RabCcyto=1.0, Rab0=5.387846889266537E-5}, 10274={RabEc=0.9999999532813368, RabCc=0.9999999532813368, RabDc=0.9999999532751515, RabAc=0.9999999532879748, RabBc=1.0000001661961766, RabAcyto=1.0, RabDcyto=1.0, RabBcyto=1.0, RabEm=5.388376853590304E-5, RabCm=5.388376853590304E-5, RabDm=5.38890061884185E-5, RabAm=5.387853060504356E-5, RabBm=0.9988342984868355, zero=0.0, RabEcyto=1.0, RabCcyto=1.0, Rab0=5.3878537554392094E-5}, 10406={RabEc=0.9999999960803545, RabCc=0.9999999960803545, RabDc=0.9999999960798348, RabAc=0.9999999960809111, RabBc=1.000000013950266, RabAcyto=1.0, RabDcyto=1.0, RabBcyto=1.0, RabEm=5.3883786294360635E-5, RabCm=5.3883786294360635E-5, RabDm=5.388902395109202E-5, RabAm=5.38785483589573E-5, RabBm=0.9988342984033995, zero=0.0, RabEcyto=1.0, RabCcyto=1.0, Rab0=5.3878549956935496E-5}, 9768={RabEc=0.9999702145044076, RabCc=0.9999702145044076, RabDc=0.9999702121045162, RabAc=0.9999702167231586, RabBc=1.0000909884207971, RabAcyto=1.0, RabDcyto=1.0, RabBcyto=1.0, RabEm=4.4836910655846645E-5, RabCm=4.4836910655846645E-5, RabDm=4.4840100252954787E-5, RabAm=4.4834050814195934E-5, RabBm=0.9988756525432558, zero=0.0, RabEcyto=1.0, RabCcyto=1.0, Rab0=4.871158262164439E-5}, 10538={RabEc=1.0000000018546544, RabCc=1.0000000018546544, RabDc=1.0000000018549005, RabAc=1.000000001854391, RabBc=0.9999999934043783, RabAcyto=1.0, RabDcyto=1.0, RabBcyto=1.0, RabEm=5.388378887809952E-5, RabCm=5.388378887809952E-5, RabDm=5.388902653545119E-5, RabAm=5.3878550942020075E-5, RabBm=0.998834298391284, zero=0.0, RabEcyto=1.0, RabCcyto=1.0, Rab0=5.387855173762677E-5}, 9900={RabEc=0.9999927851568969, RabCc=0.9999927851568969, RabDc=0.999992784221868, RabAc=0.9999927861549356, RabBc=1.0000255142416723, RabAcyto=1.0, RabDcyto=1.0, RabBcyto=1.0, RabEm=5.3798538608086526E-5, RabCm=5.3798538608086526E-5, RabDm=5.3803753076082396E-5, RabAm=5.3793328829547594E-5, RabBm=0.9988346884452812, zero=0.0, RabEcyto=1.0, RabCcyto=1.0, Rab0=5.3829493852092944E-5}, 10670={RabEc=1.0000000012566619, RabCc=1.0000000012566619, RabDc=1.0000000012568282, RabAc=1.000000001256483, RabBc=0.9999999955309288, RabAcyto=1.0, RabDcyto=1.0, RabBcyto=1.0, RabEm=5.3883788637151045E-5, RabCm=5.3883788637151045E-5, RabDm=5.388902629444579E-5, RabAm=5.387855070113279E-5, RabBm=0.9988342983924171, zero=0.0, RabEcyto=1.0, RabCcyto=1.0, Rab0=5.387855156844911E-5}, 10032={RabEc=0.9999987857928834, RabCc=0.9999987857928834, RabDc=0.9999987856324274, RabAc=0.9999987859650152, RabBc=1.0000043164750432, RabAcyto=1.0, RabDcyto=1.0, RabBcyto=1.0, RabEm=5.388256632723353E-5, RabCm=5.388256632723353E-5, RabDm=5.3887803668152956E-5, RabAm=5.387732876003019E-5, RabBm=0.9988343040437452, zero=0.0, RabEcyto=1.0, RabCcyto=1.0, Rab0=5.387778942733395E-5}, 10802={RabEc=1.0000000007202543, RabCc=1.0000000007202543, RabDc=1.0000000007203493, RabAc=1.0000000007201513, RabBc=0.9999999974384984, RabAcyto=1.0, RabDcyto=1.0, RabBcyto=1.0, RabEm=5.3883788420976663E-5, RabCm=5.3883788420976663E-5, RabDm=5.388902607822035E-5, RabAm=5.387855048501332E-5, RabBm=0.9988342983934335, zero=0.0, RabEcyto=1.0, RabCcyto=1.0, Rab0=5.387855141667088E-5}, 10164={RabEc=0.9999997992551385, RabCc=0.9999997992551385, RabDc=0.99999979922857, RabAc=0.9999997992836513, RabBc=1.0000007140028346, RabAcyto=1.0, RabDcyto=1.0, RabBcyto=1.0, RabEm=5.388370303299718E-5, RabCm=5.388370303299718E-5, RabDm=5.38889406699024E-5, RabAm=5.387846511902351E-5, RabBm=0.9988342987943895, zero=0.0, RabEcyto=1.0, RabCcyto=1.0, Rab0=5.387849201066413E-5}, 10296={RabEc=0.9999999654550576, RabCc=0.9999999654550576, RabDc=0.999999965450484, RabAc=0.9999999654599656, RabBc=1.0000001228928943, RabAcyto=1.0, RabDcyto=1.0, RabBcyto=1.0, RabEm=5.388377347435912E-5, RabCm=5.388377347435912E-5, RabDm=5.388901112804289E-5, RabAm=5.3878535542244857E-5, RabBm=0.9988342984636185, zero=0.0, RabEcyto=1.0, RabCcyto=1.0, Rab0=5.38785410177233E-5}, 10428={RabEc=0.9999999984537344, RabCc=0.9999999984537344, RabDc=0.9999999984535289, RabAc=0.9999999984539536, RabBc=1.000000005506673, RabAcyto=1.0, RabDcyto=1.0, RabBcyto=1.0, RabEm=5.388378732356274E-5, RabCm=5.388378732356274E-5, RabDm=5.388902498054008E-5, RabAm=5.387854938789251E-5, RabBm=0.9988342983985694, zero=0.0, RabEcyto=1.0, RabCcyto=1.0, Rab0=5.387855067009642E-5}, 9790={RabEc=0.9999737763298329, RabCc=0.9999737763298329, RabDc=0.9999737736883455, RabAc=0.9999737789522483, RabBc=1.000086412107062, RabAcyto=1.0, RabDcyto=1.0, RabBcyto=1.0, RabEm=4.9744325975498076E-5, RabCm=4.9744325975498076E-5, RabDm=4.9748529725901916E-5, RabAm=4.974031834412266E-5, RabBm=0.9988532209067491, zero=0.0, RabEcyto=1.0, RabCcyto=1.0, Rab0=5.1513691486224786E-5}, 10560={RabEc=1.0000000017036683, RabCc=1.0000000017036683, RabDc=1.000000001703894, RabAc=1.0000000017034263, RabBc=0.9999999939412875, RabAcyto=1.0, RabDcyto=1.0, RabBcyto=1.0, RabEm=5.388378881729636E-5, RabCm=5.388378881729636E-5, RabDm=5.388902647463366E-5, RabAm=5.387855088123235E-5, RabBm=0.99883429839157, zero=0.0, RabEcyto=1.0, RabCcyto=1.0, Rab0=5.3878551694930986E-5}, 9922={RabEc=0.9999946165525595, RabCc=0.9999946165525595, RabDc=0.9999946158493846, RabAc=0.9999946173046808, RabBc=1.0000190776460862, RabAcyto=1.0, RabDcyto=1.0, RabBcyto=1.0, RabEm=5.384394840224532E-5, RabCm=5.384394840224532E-5, RabDm=5.38491752403242E-5, RabAm=5.383872357952197E-5, RabBm=0.9988344807832976, zero=0.0, RabEcyto=1.0, RabCcyto=1.0, Rab0=5.3855519332910564E-5}, 10692={RabEc=1.0000000011672605, RabCc=1.0000000011672605, RabDc=1.000000001167415, RabAc=1.0000000011670944, RabBc=0.9999999958488571, RabAcyto=1.0, RabDcyto=1.0, RabBcyto=1.0, RabEm=5.388378860112198E-5, RabCm=5.388378860112198E-5, RabDm=5.3889026258408214E-5, RabAm=5.387855066511288E-5, RabBm=0.9988342983925864, zero=0.0, RabEcyto=1.0, RabCcyto=1.0, Rab0=5.387855154315274E-5}, 10054={RabEc=0.9999991000975341, RabCc=0.9999991000975341, RabDc=0.9999990999785516, RabAc=0.9999991002251847, RabBc=1.000003199603956, RabAcyto=1.0, RabDcyto=1.0, RabBcyto=1.0, RabEm=5.388309479748914E-5, RabCm=5.388309479748914E-5, RabDm=5.388833227838599E-5, RabAm=5.387785706399158E-5, RabBm=0.9988343016115336, zero=0.0, RabEcyto=1.0, RabCcyto=1.0, Rab0=5.387810778410062E-5}, 10824={RabEc=1.0000000006308531, RabCc=1.0000000006308531, RabDc=1.0000000006309362, RabAc=1.0000000006307626, RabBc=0.9999999977564267, RabAcyto=1.0, RabDcyto=1.0, RabBcyto=1.0, RabEm=5.3883788384947595E-5, RabCm=5.3883788384947595E-5, RabDm=5.388902604218277E-5, RabAm=5.387855044899341E-5, RabBm=0.9988342983936028, zero=0.0, RabEcyto=1.0, RabCcyto=1.0, Rab0=5.3878551391374496E-5}, 10186={RabEc=0.9999998510560273, RabCc=0.9999998510560273, RabDc=0.9999998510363127, RabAc=0.9999998510771853, RabBc=1.0000005297812389, RabAcyto=1.0, RabDcyto=1.0, RabBcyto=1.0, RabEm=5.3883726077929354E-5, RabCm=5.3883726077929354E-5, RabDm=5.388896372036275E-5, RabAm=5.387848815793743E-5, RabBm=0.9988342986863129, zero=0.0, RabEcyto=1.0, RabCcyto=1.0, Rab0=5.387850790790635E-5}, 10318={RabEc=0.9999999752237211, RabCc=0.9999999752237211, RabDc=0.9999999752204403, RabAc=0.9999999752272407, RabBc=1.0000000881437778, RabAcyto=1.0, RabDcyto=1.0, RabBcyto=1.0, RabEm=5.388377739134965E-5, RabCm=5.388377739134965E-5, RabDm=5.388901504595837E-5, RabAm=5.3878539458243824E-5, RabBm=0.9988342984451974, zero=0.0, RabEcyto=1.0, RabCcyto=1.0, Rab0=5.3878543770696895E-5}, 10450={RabEc=0.999999999498461, RabCc=0.999999999498461, RabDc=0.9999999994983941, RabAc=0.9999999994985319, RabBc=1.0000000017891784, RabAcyto=1.0, RabDcyto=1.0, RabBcyto=1.0, RabEm=5.3883787818622905E-5, RabCm=5.3883787818622905E-5, RabDm=5.3889025475720036E-5, RabAm=5.387854988282106E-5, RabBm=0.9988342983962512, zero=0.0, RabEcyto=1.0, RabCcyto=1.0, Rab0=5.3878551008032124E-5}, 9812={RabEc=0.9999786716985186, RabCc=0.9999786716985186, RabDc=0.99997866928521, RabAc=0.999978674178639, RabBc=1.0000727067244346, RabAcyto=1.0, RabDcyto=1.0, RabBcyto=1.0, RabEm=5.198830773107289E-5, RabCm=5.198830773107289E-5, RabDm=5.1993048927342567E-5, RabAm=5.19836677404388E-5, RabBm=0.9988429635902271, zero=0.0, RabEcyto=1.0, RabCcyto=1.0, Rab0=5.2795175899296964E-5}, 10582={RabEc=1.000000001614267, RabCc=1.000000001614267, RabDc=1.0000000016144805, RabAc=1.0000000016140376, RabBc=0.9999999942592156, RabAcyto=1.0, RabDcyto=1.0, RabBcyto=1.0, RabEm=5.38837887812673E-5, RabCm=5.38837887812673E-5, RabDm=5.388902643859609E-5, RabAm=5.3878550845212436E-5, RabBm=0.9988342983917393, zero=0.0, RabEcyto=1.0, RabCcyto=1.0, Rab0=5.387855166963461E-5}, 9944={RabEc=0.9999959940554629, RabCc=0.9999959940554629, RabDc=0.9999959935296796, RabAc=0.9999959946185547, RabBc=1.0000142145182298, RabAcyto=1.0, RabDcyto=1.0, RabBcyto=1.0, RabEm=5.386499340441791E-5, RabCm=5.386499340441791E-5, RabDm=5.387022597677773E-5, RabAm=5.38597616119685E-5, RabBm=0.9988343845154772, zero=0.0, RabEcyto=1.0, RabCcyto=1.0, Rab0=5.386760838020201E-5}, 10714={RabEc=1.0000000010778594, RabCc=1.0000000010778594, RabDc=1.0000000010780017, RabAc=1.0000000010777057, RabBc=0.9999999961667854, RabAcyto=1.0, RabDcyto=1.0, RabBcyto=1.0, RabEm=5.3883788565092916E-5, RabCm=5.3883788565092916E-5, RabDm=5.388902622237065E-5, RabAm=5.387855062909297E-5, RabBm=0.9988342983927557, zero=0.0, RabEcyto=1.0, RabCcyto=1.0, Rab0=5.387855151785637E-5}, 10076={RabEc=0.9999993332012977, RabCc=0.9999993332012977, RabDc=0.9999993331131036, RabAc=0.9999993332959213, RabBc=1.0000023710583354, RabAcyto=1.0, RabDcyto=1.0, RabBcyto=1.0, RabEm=5.388337311354051E-5, RabCm=5.388337311354051E-5, RabDm=5.3888610667138415E-5, RabAm=5.387813529464678E-5, RabBm=0.998834300327062, zero=0.0, RabEcyto=1.0, RabCcyto=1.0, Rab0=5.3878279004260384E-5}, 10208={RabEc=0.9999998889970808, RabCc=0.9999998889970808, RabDc=0.999999888982387, RabAc=0.9999998890128504, RabBc=1.0000003948422789, RabAcyto=1.0, RabDcyto=1.0, RabBcyto=1.0, RabEm=5.388374190080697E-5, RabCm=5.388374190080697E-5, RabDm=5.3888979547000157E-5, RabAm=5.387850397675985E-5, RabBm=0.9988342986119817, zero=0.0, RabEcyto=1.0, RabCcyto=1.0, Rab0=5.387851894798882E-5}, 10340={RabEc=0.9999999826636008, RabCc=0.9999999826636008, RabDc=0.9999999826613047, RabAc=0.9999999826660633, RabBc=1.0000000616783589, RabAcyto=1.0, RabDcyto=1.0, RabBcyto=1.0, RabEm=5.388378048549886E-5, RabCm=5.388378048549886E-5, RabDm=5.3889018140842403E-5, RabAm=5.387854255160081E-5, RabBm=0.9988342984306608, zero=0.0, RabEcyto=1.0, RabCcyto=1.0, Rab0=5.387854593075363E-5}, 10472={RabEc=1.0000000034566263, RabCc=1.0000000034566263, RabDc=1.000000003457084, RabAc=1.0000000034561354, RabBc=0.9999999877080689, RabAcyto=1.0, RabDcyto=1.0, RabBcyto=1.0, RabEm=5.388378952272624E-5, RabCm=5.388378952272624E-5, RabDm=5.38890271802302E-5, RabAm=5.387855158648341E-5, RabBm=0.9988342983882528, zero=0.0, RabEcyto=1.0, RabCcyto=1.0, Rab0=5.387855219033991E-5}, 9834={RabEc=0.9999833299167276, RabCc=0.9999833299167276, RabDc=0.9999833279052874, RabAc=0.9999833320220787, RabBc=1.0000578379182745, RabAcyto=1.0, RabDcyto=1.0, RabBcyto=1.0, RabEm=5.301471828309105E-5, RabCm=5.301471828309105E-5, RabDm=5.301972310234678E-5, RabAm=5.3009762399581015E-5, RabBm=0.9988382717181391, zero=0.0, RabEcyto=1.0, RabCcyto=1.0, Rab0=5.338145804901278E-5}, 10604={RabEc=1.0000000015248656, RabCc=1.0000000015248656, RabDc=1.0000000015250676, RabAc=1.000000001524649, RabBc=0.9999999945771438, RabAcyto=1.0, RabDcyto=1.0, RabBcyto=1.0, RabEm=5.388378874523823E-5, RabCm=5.388378874523823E-5, RabDm=5.388902640255851E-5, RabAm=5.387855080919252E-5, RabBm=0.9988342983919086, zero=0.0, RabEcyto=1.0, RabCcyto=1.0, Rab0=5.3878551644338236E-5}, 9966={RabEc=0.9999970240697251, RabCc=0.9999970240697251, RabDc=0.9999970236779643, RabAc=0.999997024489604, RabBc=1.0000105681664169, RabAcyto=1.0, RabDcyto=1.0, RabBcyto=1.0, RabEm=5.3874744675990874E-5, RabCm=5.3874744675990874E-5, RabDm=5.387997990181716E-5, RabAm=5.386950966304572E-5, RabBm=0.9988343398889924, zero=0.0, RabEcyto=1.0, RabCcyto=1.0, Rab0=5.387323034599391E-5}, 10736={RabEc=1.0000000009884582, RabCc=1.0000000009884582, RabDc=1.0000000009885888, RabAc=1.000000000988317, RabBc=0.9999999964847137, RabAcyto=1.0, RabDcyto=1.0, RabBcyto=1.0, RabEm=5.3883788529063854E-5, RabCm=5.3883788529063854E-5, RabDm=5.388902618633307E-5, RabAm=5.3878550593073055E-5, RabBm=0.9988342983929253, zero=0.0, RabEcyto=1.0, RabCcyto=1.0, Rab0=5.3878551492559995E-5}, 10098={RabEc=0.9999995060595139, RabCc=0.9999995060595139, RabDc=0.9999995059941656, RabAc=0.9999995061296293, RabBc=1.000001756542589, RabAcyto=1.0, RabDcyto=1.0, RabBcyto=1.0, RabEm=5.388352874464681E-5, RabCm=5.388352874464681E-5, RabDm=5.388876633825575E-5, RabAm=5.387829087937655E-5, RabBm=0.9988342996065434, zero=0.0, RabEcyto=1.0, RabCcyto=1.0, Rab0=5.387837700491542E-5}, 10230={RabEc=0.9999999169664113, RabCc=0.9999999169664113, RabDc=0.9999999169554189, RabAc=0.999999916978208, RabBc=1.0000002953637128, RabAcyto=1.0, RabDcyto=1.0, RabBcyto=1.0, RabEm=5.388375335708402E-5, RabCm=5.388375335708402E-5, RabDm=5.388899100599181E-5, RabAm=5.3878515430117005E-5, RabBm=0.9988342985581368, zero=0.0, RabEcyto=1.0, RabCcyto=1.0, Rab0=5.387852696795329E-5}, 10362={RabEc=0.9999999877746968, RabCc=0.9999999877746968, RabDc=0.9999999877730771, RabAc=0.9999999877764331, RabBc=1.000000043496637, RabAcyto=1.0, RabDcyto=1.0, RabBcyto=1.0, RabEm=5.388378275680676E-5, RabCm=5.388378275680676E-5, RabDm=5.3889020412694984E-5, RabAm=5.38785448223158E-5, RabBm=0.9988342984200086, zero=0.0, RabEcyto=1.0, RabCcyto=1.0, Rab0=5.38785474978935E-5}, 9724={RabEc=1.0, RabCc=1.0, RabDc=1.0, RabAc=1.0, RabBc=1.0, RabAcyto=1.0, RabDcyto=1.0, RabBcyto=1.0, RabEm=0.0, RabCm=0.0, RabDm=0.0, RabAm=0.0, RabBm=0.999, zero=0.0, RabEcyto=1.0, RabCcyto=1.0, Rab0=1.0371209825631125E-4}, 10494={RabEc=1.000000002922636, RabCc=1.000000002922636, RabDc=1.0000000029230227, RabAc=1.0000000029222207, RabBc=0.9999999896068387, RabAcyto=1.0, RabDcyto=1.0, RabBcyto=1.0, RabEm=5.388378930785067E-5, RabCm=5.388378930785067E-5, RabDm=5.388902696530386E-5, RabAm=5.3878551371662305E-5, RabBm=0.9988342983892631, zero=0.0, RabEcyto=1.0, RabCcyto=1.0, Rab0=5.387855203943553E-5}}</t>
  </si>
  <si>
    <t>{mvb=0.049299941853966744, ova=0.0, proton=204.44980109702502}</t>
  </si>
  <si>
    <t>Endosome@4325444e</t>
  </si>
  <si>
    <t>{10371={p1=0.003, p2=0.003, mHCI=0.32674998209713607, vATPase=1.0, cMHCI=0.038232818191371504, protonCy=1.0E-4, preP=0.04884345894783597, ova=0.04125654105216401, mHCI-pept=0.6690171997114923, pept=1.2962557385783313, proton=0.3341641324520188}, 10503={p1=0.003, p2=0.003, mHCI=0.278821902932188, vATPase=1.0, cMHCI=0.037176212074323575, protonCy=1.0E-4, preP=0.055639640239738594, ova=0.03446035976026138, mHCI-pept=0.7180018849934883, pept=1.2277961753269806, proton=0.3399619544520129}, 9865={p1=0.003, p2=0.003, mHCI=0.8212014287279438, vATPase=1.0, cMHCI=0.042434910066724243, protonCy=1.0E-4, preP=0.007846193238728927, ova=0.08225380676127106, mHCI-pept=0.17036366120533172, pept=1.8453509072221277, proton=0.3119068939441062}, 10635={p1=0.003, p2=0.003, mHCI=0.24446883709812373, vATPase=1.0, cMHCI=0.03613664512970921, protonCy=1.0E-4, preP=0.06131628803986144, ova=0.02878371196013854, mHCI-pept=0.7533945177721669, pept=1.171510255859197, proton=0.3457562988022064}, 9997={p1=0.003, p2=0.003, mHCI=0.6094251210726197, vATPase=1.0, cMHCI=0.04131619035848391, protonCy=1.0E-4, preP=0.021395845432063382, ova=0.06870415456793659, mHCI-pept=0.3832586885688961, pept=1.6248327818171275, proton=0.31771806628170324}, 10767={p1=0.003, p2=0.003, mHCI=0.2197044034861716, vATPase=1.0, cMHCI=0.0351143973854981, protonCy=1.0E-4, preP=0.06605782284479579, ova=0.02404217715520417, mHCI-pept=0.7791811991283302, pept=1.1237139433444785, proton=0.3515471675885631}, 10129={p1=0.003, p2=0.003, mHCI=0.47326930444823356, vATPase=1.0, cMHCI=0.04021312106967171, protonCy=1.0E-4, preP=0.032713466291584226, ova=0.05738653370841576, mHCI-pept=0.5205175744820946, pept=1.4752148763641546, proton=0.32352575296169955}, 10899={p1=0.003, p2=0.003, mHCI=0.20187453489522023, vATPase=1.0, cMHCI=0.03410971670333115, protonCy=1.0E-4, preP=0.07001828562147057, ova=0.020081714378529413, mHCI-pept=0.7980157484014485, pept=1.081972375827653, proton=0.35733456289579585}, 10261={p1=0.003, p2=0.003, mHCI=0.38145328070242873, vATPase=1.0, cMHCI=0.039126114406852375, protonCy=1.0E-4, preP=0.04216673786210814, ova=0.04793326213789184, mHCI-pept=0.6134206048907187, pept=1.3666938457718416, proton=0.3293299560748625}, 10393={p1=0.003, p2=0.003, mHCI=0.31759190195435727, vATPase=1.0, cMHCI=0.03805554676933092, protonCy=1.0E-4, preP=0.050062774007391744, ova=0.040037225992608234, mHCI-pept=0.6783525512763118, pept=1.2837892852681734, proton=0.3351306777107052}, 10525={p1=0.003, p2=0.003, mHCI=0.27228276870201296, vATPase=1.0, cMHCI=0.03700175967352942, protonCy=1.0E-4, preP=0.05665809778814861, ova=0.033441902211851365, mHCI-pept=0.7247154716244574, pept=1.217689440378861, proton=0.3409279199574875}, 9887={p1=0.003, p2=0.003, mHCI=0.7785026539316099, vATPase=1.0, cMHCI=0.04224738853795933, protonCy=1.0E-4, preP=0.010277160619316425, ova=0.07982283938068356, mHCI-pept=0.21324995753043055, pept=1.8016137776196566, proton=0.3128756648153609}, 10657={p1=0.003, p2=0.003, mHCI=0.2397603123167599, vATPase=1.0, cMHCI=0.035965060696739166, protonCy=1.0E-4, preP=0.06216697529309672, ova=0.02793302470690324, mHCI-pept=0.7582746269865008, pept=1.16303263133282, proton=0.34672168490221666}, 10019={p1=0.003, p2=0.003, mHCI=0.5826040179153221, vATPase=1.0, cMHCI=0.04113124706060523, protonCy=1.0E-4, preP=0.023426360062595818, ova=0.06667363993740416, mHCI-pept=0.41026473502407246, pept=1.5960459825164535, proton=0.3186862560647791}, 10789={p1=0.003, p2=0.003, mHCI=0.2163087549512374, vATPase=1.0, cMHCI=0.0349457244379157, protonCy=1.0E-4, preP=0.06676837656765511, ova=0.023331623432344854, mHCI-pept=0.7827455206108468, pept=1.116389127146596, proton=0.35251197463064804}, 10151={p1=0.003, p2=0.003, mHCI=0.4554535952925018, vATPase=1.0, cMHCI=0.04003082722898172, protonCy=1.0E-4, preP=0.034409494676940384, ova=0.055690505323059594, mHCI-pept=0.5385155774785164, pept=1.454810564156736, proton=0.3244933620051449}, 10283={p1=0.003, p2=0.003, mHCI=0.3691841181767811, vATPase=1.0, cMHCI=0.038946535218476186, protonCy=1.0E-4, preP=0.043583379850843, ova=0.04651662014915699, mHCI-pept=0.6258693466047425, pept=1.3513942485305448, proton=0.3302969847270165}, 10415={p1=0.003, p2=0.003, mHCI=0.30894143084361453, vATPase=1.0, cMHCI=0.037878741549834796, protonCy=1.0E-4, preP=0.05124605286114552, ova=0.038853947138854456, mHCI-pept=0.6871798276065505, pept=1.2717823031367974, proton=0.33609712631969835}, 10547={p1=0.003, p2=0.003, mHCI=0.26609439308538746, vATPase=1.0, cMHCI=0.03682778201693038, protonCy=1.0E-4, preP=0.05764645537208792, ova=0.03245354462791206, mHCI-pept=0.7310778248976819, pept=1.2078963985181883, proton=0.34189378887124117}, 9909={p1=0.003, p2=0.003, mHCI=0.7391882415255694, vATPase=1.0, cMHCI=0.04206029150761516, protonCy=1.0E-4, preP=0.012636282038211334, ova=0.07746371796178866, mHCI-pept=0.2527514669668152, pept=1.7610768909488752, proton=0.3138443388143722}, 10679={p1=0.003, p2=0.003, mHCI=0.23530108807278713, vATPase=1.0, cMHCI=0.03579395863351689, protonCy=1.0E-4, preP=0.06299252094030852, ova=0.027107479059691457, mHCI-pept=0.7629049532936958, pept=1.1547751006912674, proton=0.3476869744684437}, 10041={p1=0.003, p2=0.003, mHCI=0.5576312272818654, vATPase=1.0, cMHCI=0.04094674055739621, protonCy=1.0E-4, preP=0.02539686391927008, ova=0.0647031360807299, mHCI-pept=0.43542203216073816, pept=1.568986947897516, proton=0.3196543490337174}, 10811={p1=0.003, p2=0.003, mHCI=0.2130942807357253, vATPase=1.0, cMHCI=0.034777540596638686, protonCy=1.0E-4, preP=0.06745793025176924, ova=0.022642069748230752, mHCI-pept=0.7861281786676358, pept=1.109222009778604, proton=0.35347668519685277}, 10173={p1=0.003, p2=0.003, mHCI=0.43874688354758784, vATPase=1.0, cMHCI=0.03984898146357041, protonCy=1.0E-4, preP=0.036055397848261866, ova=0.054044602151738105, mHCI-pept=0.5554041349888414, pept=1.4354312847746693, proton=0.3254608742925238}, 10305={p1=0.003, p2=0.003, mHCI=0.35762487668144566, vATPase=1.0, cMHCI=0.03876741439553299, protonCy=1.0E-4, preP=0.044958153742146706, ova=0.04514184625785328, mHCI-pept=0.6376077089230212, pept=1.3367434538792071, proton=0.33126391668114036}, 10437={p1=0.003, p2=0.003, mHCI=0.3007671714524609, vATPase=1.0, cMHCI=0.03770240402124787, protonCy=1.0E-4, preP=0.052394360539250846, ova=0.03770563946074914, mHCI-pept=0.6955304245262911, pept=1.2602055284605296, proton=0.3370634782886626}, 9799={p1=0.003, p2=0.003, mHCI=0.974, vATPase=1.0, cMHCI=0.043, protonCy=1.0E-4, preP=1.0E-4, ova=0.09, mHCI-pept=0.017, pept=2.0, proton=0.309}, 10569={p1=0.003, p2=0.003, mHCI=0.26023681626729583, vATPase=1.0, cMHCI=0.03665428043834263, protonCy=1.0E-4, preP=0.058605602572578776, ova=0.03149439742742119, mHCI-pept=0.7371089032943614, pept=1.1983985856380328, proton=0.3428595612029326}, 9931={p1=0.003, p2=0.003, mHCI=0.7029081893988215, vATPase=1.0, cMHCI=0.04187362109664778, protonCy=1.0E-4, preP=0.014925680890688686, ova=0.07517431910931133, mHCI-pept=0.2892181895045304, pept=1.7234037217454399, proton=0.3148129159508268}, 10701={p1=0.003, p2=0.003, mHCI=0.23107792582693612, vATPase=1.0, cMHCI=0.0356233401238005, protonCy=1.0E-4, preP=0.063793668022032, ova=0.026306331977967976, mHCI-pept=0.7672987340492632, pept=1.1467255059491548, proton=0.3486521675105404}, 10063={p1=0.003, p2=0.003, mHCI=0.5343465927634228, vATPase=1.0, cMHCI=0.04076267279881653, protonCy=1.0E-4, preP=0.027309130584907235, ova=0.06279086941509275, mHCI-pept=0.4588907344377606, pept=1.5435029891163383, proton=0.32062234519819915}, 10833={p1=0.003, p2=0.003, mHCI=0.21005191022713857, vATPase=1.0, cMHCI=0.03460984689991937, protonCy=1.0E-4, preP=0.06812710454503007, ova=0.021972895454969908, mHCI-pept=0.7893382428729419, pept=1.10220432026795, proton=0.3544412992968242}, 10195={p1=0.003, p2=0.003, mHCI=0.42306568690959745, vATPase=1.0, cMHCI=0.03966758555655595, protonCy=1.0E-4, preP=0.037652657229821154, ova=0.05244734277017883, mHCI-pept=0.5712667275338463, pept=1.4169981003008951, proton=0.32642828983351124}, 10327={p1=0.003, p2=0.003, mHCI=0.34672796067275036, vATPase=1.0, cMHCI=0.038588753558556156, protonCy=1.0E-4, preP=0.04629229692402602, ova=0.04380770307597396, mHCI-pept=0.6486832857686933, pept=1.3226968151479543, proton=0.33223075194690327}, 10459={p1=0.003, p2=0.003, mHCI=0.29304008352882255, vATPase=1.0, cMHCI=0.037526535645867866, protonCy=1.0E-4, preP=0.05350873059718337, ova=0.03659126940281661, mHCI-pept=0.7034333808253096, pept=1.2490319278083517, proton=0.3380297336272616}, 9821={p1=0.003, p2=0.003, mHCI=0.9184381629735656, vATPase=1.0, cMHCI=0.04281121799110761, protonCy=1.0E-4, preP=0.0027599018672565478, ova=0.08734009813274345, mHCI-pept=0.07275061903532663, pept=1.9440500087675652, proton=0.30996906154611475}, 10591={p1=0.003, p2=0.003, mHCI=0.25469141979421295, vATPase=1.0, cMHCI=0.03648125624625899, protonCy=1.0E-4, preP=0.05953640268731351, ova=0.03056359731268646, mHCI-pept=0.7428273239595279, pept=1.1891787983310906, proton=0.3438252369622196}, 9953={p1=0.003, p2=0.003, mHCI=0.6693588507569653, vATPase=1.0, cMHCI=0.04168737939722853, protonCy=1.0E-4, preP=0.017147417782344545, ova=0.07295258221765544, mHCI-pept=0.32295376984580587, pept=1.6883027333106255, proton=0.3157813962344104}, 10723={p1=0.003, p2=0.003, mHCI=0.22707839517624961, vATPase=1.0, cMHCI=0.03545320632677932, protonCy=1.0E-4, preP=0.06457113763238789, ova=0.025528862367612083, mHCI-pept=0.7714683984969709, pept=1.1388724436712354, proton=0.34961726403815874}, 10085={p1=0.003, p2=0.003, mHCI=0.5126074625276785, vATPase=1.0, cMHCI=0.040579045706727566, protonCy=1.0E-4, preP=0.029164881228642497, ova=0.06093511877135748, mHCI-pept=0.4808134917655938, pept=1.5194582929716516, proton=0.32159024456790425}, 10855={p1=0.003, p2=0.003, mHCI=0.20717310782016668, vATPase=1.0, cMHCI=0.034442644362205475, protonCy=1.0E-4, preP=0.06877650175109193, ova=0.021323498248908057, mHCI-pept=0.7923842478176277, pept=1.0953282849229447, proton=0.3554058169402087}, 10217={p1=0.003, p2=0.003, mHCI=0.40833437664410344, vATPase=1.0, cMHCI=0.03948664126366078, protonCy=1.0E-4, preP=0.03920271046397752, ova=0.05089728953602246, mHCI-pept=0.5861789820922355, pept=1.3994395944374138, proton=0.32739560863778155}, 10349={p1=0.003, p2=0.003, mHCI=0.3364496988764635, vATPase=1.0, cMHCI=0.038410554301402104, protonCy=1.0E-4, preP=0.04758701021629643, ova=0.04251298978370355, mHCI-pept=0.6591397468221343, pept=1.309213419150446, proton=0.33319749053397363}, 10481={p1=0.003, p2=0.003, mHCI=0.28573330142961983, vATPase=1.0, cMHCI=0.03735113786004864, protonCy=1.0E-4, preP=0.05459016604182806, ova=0.03550983395817192, mHCI-pept=0.7109155607103314, pept=1.2382365241523239, proton=0.3389958923451578}, 9843={p1=0.003, p2=0.003, mHCI=0.8676893977587755, vATPase=1.0, cMHCI=0.0426228539440615, protonCy=1.0E-4, preP=0.005341191885491978, ova=0.084758808114508, mHCI-pept=0.12368774829716281, pept=1.8926780725862293, proton=0.3109380261909204}, 10613={p1=0.003, p2=0.003, mHCI=0.24944082172875903, vATPase=1.0, cMHCI=0.036308710723973944, protonCy=1.0E-4, preP=0.0604396935045866, ova=0.029660306495413378, mHCI-pept=0.7482504675472669, pept=1.1802209942958353, proton=0.34479081615875895}, 9975={p1=0.003, p2=0.003, mHCI=0.6382752406200727, vATPase=1.0, cMHCI=0.04150156847285897, protonCy=1.0E-4, preP=0.019303492425579792, ova=0.0707965075744202, mHCI-pept=0.35422319090706805, pept=1.6555198686009374, proton=0.316749779674808}, 10745={p1=0.003, p2=0.003, mHCI=0.2232908612294517, vATPase=1.0, cMHCI=0.03528355837720096, protonCy=1.0E-4, preP=0.06532562954264161, ova=0.024774370457358363, mHCI-pept=0.7754255803933473, pept=1.131205253958862, proton=0.3505822640609496}, 10107={p1=0.003, p2=0.003, mHCI=0.49228641108697857, vATPase=1.0, cMHCI=0.04039586117500829, protonCy=1.0E-4, preP=0.030965786152184, ova=0.05913421384781598, mHCI-pept=0.5013177277380131, pept=1.496731709710825, proton=0.32255804715251174}, 10877={p1=0.003, p2=0.003, mHCI=0.20444984211631775, vATPase=1.0, cMHCI=0.03427593397426838, protonCy=1.0E-4, preP=0.06940670636583869, ova=0.020693293634161294, mHCI-pept=0.7952742239094138, pept=1.0885865984876102, proton=0.3563702381366511}, 10239={p1=0.003, p2=0.003, mHCI=0.39448440560461934, vATPase=1.0, cMHCI=0.03930615031333038, protonCy=1.0E-4, preP=0.040706952700821794, ova=0.049393047299178185, mHCI-pept=0.60020944408205, pept=1.3826911281960672, proton=0.3283628307150079}}</t>
  </si>
  <si>
    <t>immunity.Endosome@4325444e</t>
  </si>
  <si>
    <t>{p1=22.61946710584651, p2=22.61946710584651, Tf=33.162728534901376, pLANCL2=0.0, vATPase=7539.822368615503, mHCI=4594.957159859549, cMHCI=311.5167362508732, LANCL2=0.0, mHCI-pept=2889.702433038006}</t>
  </si>
  <si>
    <t>{RabE=0.40121906931679474, RabC=0.40121906931679474, RabD=7538.217441840572, RabA=2.136123882067771E-5, RabB=0.4012190693167945}</t>
  </si>
  <si>
    <t>{solubleMarker=0.0, mvb=0.0012438149697258233, ova=3453.4474761876354, proton=15970.25188709366}</t>
  </si>
  <si>
    <t>Endosome@3761f00d</t>
  </si>
  <si>
    <t>{10624={p1=0.0, p2=0.0, mHCI=0.0, vATPase=0.0, cMHCI=0.0, protonCy=1.0E-4, preP=1.0E-4, ova=0.0, mHCI-pept=0.0, pept=2.0, proton=1.0E-4}, 9986={p1=0.0, p2=0.0, mHCI=0.0, vATPase=0.0, cMHCI=0.0, protonCy=1.0E-4, preP=1.0E-4, ova=0.0, mHCI-pept=0.0, pept=2.0, proton=1.0E-4}, 10118={p1=0.0, p2=0.0, mHCI=0.0, vATPase=0.0, cMHCI=0.0, protonCy=1.0E-4, preP=1.0E-4, ova=0.0, mHCI-pept=0.0, pept=2.0, proton=1.0E-4}, 10250={p1=0.0, p2=0.0, mHCI=0.0, vATPase=0.0, cMHCI=0.0, protonCy=1.0E-4, preP=1.0E-4, ova=0.0, mHCI-pept=0.0, pept=2.0, proton=1.0E-4}, 9612={p1=0.0, p2=0.0, mHCI=0.0, vATPase=0.0, cMHCI=0.0, protonCy=1.0E-4, preP=1.0E-4, ova=0.0, mHCI-pept=0.0, pept=2.0, proton=1.0E-4}, 10382={p1=0.0, p2=0.0, mHCI=0.0, vATPase=0.0, cMHCI=0.0, protonCy=1.0E-4, preP=1.0E-4, ova=0.0, mHCI-pept=0.0, pept=2.0, proton=1.0E-4}, 9744={p1=0.0, p2=0.0, mHCI=0.0, vATPase=0.0, cMHCI=0.0, protonCy=1.0E-4, preP=1.0E-4, ova=0.0, mHCI-pept=0.0, pept=2.0, proton=1.0E-4}, 10514={p1=0.0, p2=0.0, mHCI=0.0, vATPase=0.0, cMHCI=0.0, protonCy=1.0E-4, preP=1.0E-4, ova=0.0, mHCI-pept=0.0, pept=2.0, proton=1.0E-4}, 9876={p1=0.0, p2=0.0, mHCI=0.0, vATPase=0.0, cMHCI=0.0, protonCy=1.0E-4, preP=1.0E-4, ova=0.0, mHCI-pept=0.0, pept=2.0, proton=1.0E-4}, 10646={p1=0.0, p2=0.0, mHCI=0.0, vATPase=0.0, cMHCI=0.0, protonCy=1.0E-4, preP=1.0E-4, ova=0.0, mHCI-pept=0.0, pept=2.0, proton=1.0E-4}, 10008={p1=0.0, p2=0.0, mHCI=0.0, vATPase=0.0, cMHCI=0.0, protonCy=1.0E-4, preP=1.0E-4, ova=0.0, mHCI-pept=0.0, pept=2.0, proton=1.0E-4}, 10140={p1=0.0, p2=0.0, mHCI=0.0, vATPase=0.0, cMHCI=0.0, protonCy=1.0E-4, preP=1.0E-4, ova=0.0, mHCI-pept=0.0, pept=2.0, proton=1.0E-4}, 10272={p1=0.0, p2=0.0, mHCI=0.0, vATPase=0.0, cMHCI=0.0, protonCy=1.0E-4, preP=1.0E-4, ova=0.0, mHCI-pept=0.0, pept=2.0, proton=1.0E-4}, 9634={p1=0.0, p2=0.0, mHCI=0.0, vATPase=0.0, cMHCI=0.0, protonCy=1.0E-4, preP=1.0E-4, ova=0.0, mHCI-pept=0.0, pept=2.0, proton=1.0E-4}, 10404={p1=0.0, p2=0.0, mHCI=0.0, vATPase=0.0, cMHCI=0.0, protonCy=1.0E-4, preP=1.0E-4, ova=0.0, mHCI-pept=0.0, pept=2.0, proton=1.0E-4}, 9766={p1=0.0, p2=0.0, mHCI=0.0, vATPase=0.0, cMHCI=0.0, protonCy=1.0E-4, preP=1.0E-4, ova=0.0, mHCI-pept=0.0, pept=2.0, proton=1.0E-4}, 10536={p1=0.0, p2=0.0, mHCI=0.0, vATPase=0.0, cMHCI=0.0, protonCy=1.0E-4, preP=1.0E-4, ova=0.0, mHCI-pept=0.0, pept=2.0, proton=1.0E-4}, 9898={p1=0.0, p2=0.0, mHCI=0.0, vATPase=0.0, cMHCI=0.0, protonCy=1.0E-4, preP=1.0E-4, ova=0.0, mHCI-pept=0.0, pept=2.0, proton=1.0E-4}, 10668={p1=0.0, p2=0.0, mHCI=0.0, vATPase=0.0, cMHCI=0.0, protonCy=1.0E-4, preP=1.0E-4, ova=0.0, mHCI-pept=0.0, pept=2.0, proton=1.0E-4}, 10030={p1=0.0, p2=0.0, mHCI=0.0, vATPase=0.0, cMHCI=0.0, protonCy=1.0E-4, preP=1.0E-4, ova=0.0, mHCI-pept=0.0, pept=2.0, proton=1.0E-4}, 10162={p1=0.0, p2=0.0, mHCI=0.0, vATPase=0.0, cMHCI=0.0, protonCy=1.0E-4, preP=1.0E-4, ova=0.0, mHCI-pept=0.0, pept=2.0, proton=1.0E-4}, 10294={p1=0.0, p2=0.0, mHCI=0.0, vATPase=0.0, cMHCI=0.0, protonCy=1.0E-4, preP=1.0E-4, ova=0.0, mHCI-pept=0.0, pept=2.0, proton=1.0E-4}, 9656={p1=0.0, p2=0.0, mHCI=0.0, vATPase=0.0, cMHCI=0.0, protonCy=1.0E-4, preP=1.0E-4, ova=0.0, mHCI-pept=0.0, pept=2.0, proton=1.0E-4}, 10426={p1=0.0, p2=0.0, mHCI=0.0, vATPase=0.0, cMHCI=0.0, protonCy=1.0E-4, preP=1.0E-4, ova=0.0, mHCI-pept=0.0, pept=2.0, proton=1.0E-4}, 9788={p1=0.0, p2=0.0, mHCI=0.0, vATPase=0.0, cMHCI=0.0, protonCy=1.0E-4, preP=1.0E-4, ova=0.0, mHCI-pept=0.0, pept=2.0, proton=1.0E-4}, 10558={p1=0.0, p2=0.0, mHCI=0.0, vATPase=0.0, cMHCI=0.0, protonCy=1.0E-4, preP=1.0E-4, ova=0.0, mHCI-pept=0.0, pept=2.0, proton=1.0E-4}, 9920={p1=0.0, p2=0.0, mHCI=0.0, vATPase=0.0, cMHCI=0.0, protonCy=1.0E-4, preP=1.0E-4, ova=0.0, mHCI-pept=0.0, pept=2.0, proton=1.0E-4}, 10052={p1=0.0, p2=0.0, mHCI=0.0, vATPase=0.0, cMHCI=0.0, protonCy=1.0E-4, preP=1.0E-4, ova=0.0, mHCI-pept=0.0, pept=2.0, proton=1.0E-4}, 10184={p1=0.0, p2=0.0, mHCI=0.0, vATPase=0.0, cMHCI=0.0, protonCy=1.0E-4, preP=1.0E-4, ova=0.0, mHCI-pept=0.0, pept=2.0, proton=1.0E-4}, 10316={p1=0.0, p2=0.0, mHCI=0.0, vATPase=0.0, cMHCI=0.0, protonCy=1.0E-4, preP=1.0E-4, ova=0.0, mHCI-pept=0.0, pept=2.0, proton=1.0E-4}, 9678={p1=0.0, p2=0.0, mHCI=0.0, vATPase=0.0, cMHCI=0.0, protonCy=1.0E-4, preP=1.0E-4, ova=0.0, mHCI-pept=0.0, pept=2.0, proton=1.0E-4}, 10448={p1=0.0, p2=0.0, mHCI=0.0, vATPase=0.0, cMHCI=0.0, protonCy=1.0E-4, preP=1.0E-4, ova=0.0, mHCI-pept=0.0, pept=2.0, proton=1.0E-4}, 9810={p1=0.0, p2=0.0, mHCI=0.0, vATPase=0.0, cMHCI=0.0, protonCy=1.0E-4, preP=1.0E-4, ova=0.0, mHCI-pept=0.0, pept=2.0, proton=1.0E-4}, 10580={p1=0.0, p2=0.0, mHCI=0.0, vATPase=0.0, cMHCI=0.0, protonCy=1.0E-4, preP=1.0E-4, ova=0.0, mHCI-pept=0.0, pept=2.0, proton=1.0E-4}, 9942={p1=0.0, p2=0.0, mHCI=0.0, vATPase=0.0, cMHCI=0.0, protonCy=1.0E-4, preP=1.0E-4, ova=0.0, mHCI-pept=0.0, pept=2.0, proton=1.0E-4}, 10074={p1=0.0, p2=0.0, mHCI=0.0, vATPase=0.0, cMHCI=0.0, protonCy=1.0E-4, preP=1.0E-4, ova=0.0, mHCI-pept=0.0, pept=2.0, proton=1.0E-4}, 10206={p1=0.0, p2=0.0, mHCI=0.0, vATPase=0.0, cMHCI=0.0, protonCy=1.0E-4, preP=1.0E-4, ova=0.0, mHCI-pept=0.0, pept=2.0, proton=1.0E-4}, 9568={p1=0.0, p2=0.0, mHCI=0.0, vATPase=0.0, cMHCI=0.0, protonCy=1.0E-4, preP=1.0E-4, ova=0.0, mHCI-pept=0.0, pept=2.0, proton=1.0E-4}, 10338={p1=0.0, p2=0.0, mHCI=0.0, vATPase=0.0, cMHCI=0.0, protonCy=1.0E-4, preP=1.0E-4, ova=0.0, mHCI-pept=0.0, pept=2.0, proton=1.0E-4}, 9700={p1=0.0, p2=0.0, mHCI=0.0, vATPase=0.0, cMHCI=0.0, protonCy=1.0E-4, preP=1.0E-4, ova=0.0, mHCI-pept=0.0, pept=2.0, proton=1.0E-4}, 10470={p1=0.0, p2=0.0, mHCI=0.0, vATPase=0.0, cMHCI=0.0, protonCy=1.0E-4, preP=1.0E-4, ova=0.0, mHCI-pept=0.0, pept=2.0, proton=1.0E-4}, 9832={p1=0.0, p2=0.0, mHCI=0.0, vATPase=0.0, cMHCI=0.0, protonCy=1.0E-4, preP=1.0E-4, ova=0.0, mHCI-pept=0.0, pept=2.0, proton=1.0E-4}, 10602={p1=0.0, p2=0.0, mHCI=0.0, vATPase=0.0, cMHCI=0.0, protonCy=1.0E-4, preP=1.0E-4, ova=0.0, mHCI-pept=0.0, pept=2.0, proton=1.0E-4}, 9964={p1=0.0, p2=0.0, mHCI=0.0, vATPase=0.0, cMHCI=0.0, protonCy=1.0E-4, preP=1.0E-4, ova=0.0, mHCI-pept=0.0, pept=2.0, proton=1.0E-4}, 10096={p1=0.0, p2=0.0, mHCI=0.0, vATPase=0.0, cMHCI=0.0, protonCy=1.0E-4, preP=1.0E-4, ova=0.0, mHCI-pept=0.0, pept=2.0, proton=1.0E-4}, 10228={p1=0.0, p2=0.0, mHCI=0.0, vATPase=0.0, cMHCI=0.0, protonCy=1.0E-4, preP=1.0E-4, ova=0.0, mHCI-pept=0.0, pept=2.0, proton=1.0E-4}, 9590={p1=0.0, p2=0.0, mHCI=0.0, vATPase=0.0, cMHCI=0.0, protonCy=1.0E-4, preP=1.0E-4, ova=0.0, mHCI-pept=0.0, pept=2.0, proton=1.0E-4}, 10360={p1=0.0, p2=0.0, mHCI=0.0, vATPase=0.0, cMHCI=0.0, protonCy=1.0E-4, preP=1.0E-4, ova=0.0, mHCI-pept=0.0, pept=2.0, proton=1.0E-4}, 9722={p1=0.0, p2=0.0, mHCI=0.0, vATPase=0.0, cMHCI=0.0, protonCy=1.0E-4, preP=1.0E-4, ova=0.0, mHCI-pept=0.0, pept=2.0, proton=1.0E-4}, 10492={p1=0.0, p2=0.0, mHCI=0.0, vATPase=0.0, cMHCI=0.0, protonCy=1.0E-4, preP=1.0E-4, ova=0.0, mHCI-pept=0.0, pept=2.0, proton=1.0E-4}, 9854={p1=0.0, p2=0.0, mHCI=0.0, vATPase=0.0, cMHCI=0.0, protonCy=1.0E-4, preP=1.0E-4, ova=0.0, mHCI-pept=0.0, pept=2.0, proton=1.0E-4}}</t>
  </si>
  <si>
    <t>immunity.Endosome@3761f00d</t>
  </si>
  <si>
    <t>{RabE=1.1993599387917413, RabC=22614.674022612733, RabD=1.19947429594763, RabA=1.1992458480534198, RabB=1.199359938791741}</t>
  </si>
  <si>
    <t>{10241={RabEc=0.9999996210395173, RabCc=1.000001591949211, RabDc=0.9999996209897168, RabAc=0.9999996210929544, RabBc=0.9999996210395173, RabAcyto=1.0, RabDcyto=1.0, RabBcyto=1.0, RabEm=5.323204953601236E-5, RabCm=0.9997871446492335, RabDm=5.323716124174205E-5, RabAm=5.322693756613271E-5, RabBm=5.3232049536012466E-5, zero=0.0, RabEcyto=1.0, RabCcyto=1.0, Rab0=5.3226999085514245E-5}, 10373={RabEc=0.999999936610988, RabCc=1.0000002663150904, RabDc=0.9999999366026526, RabAc=0.9999999366199329, RabBc=0.999999936610988, RabAcyto=1.0, RabDcyto=1.0, RabBcyto=1.0, RabEm=5.323222007504002E-5, RabCm=0.9997871438484921, RabDm=5.3237331821228025E-5, RabAm=5.322710806068244E-5, RabBm=5.323222007503999E-5, zero=0.0, RabEcyto=1.0, RabCcyto=1.0, Rab0=5.3227117675030124E-5}, 10505={RabEc=0.9999999871457247, RabCc=1.0000000540067358, RabDc=0.9999999871440338, RabAc=0.9999999871475401, RabBc=0.9999999871457247, RabAcyto=1.0, RabDcyto=1.0, RabBcyto=1.0, RabEm=5.323224437674706E-5, RabCm=0.9997871437340118, RabDm=5.3237356128598344E-5, RabAm=5.3227132356262096E-5, RabBm=5.323224437674707E-5, zero=0.0, RabEcyto=1.0, RabCcyto=1.0, Rab0=5.322713494926902E-5}, 9867={RabEc=0.9999743221914671, RabCc=1.0000943318839355, RabDc=0.9999743210881491, RabAc=0.9999743229983259, RabBc=0.9999743221914671, RabAcyto=1.0, RabDcyto=1.0, RabBcyto=1.0, RabEm=3.07367202732166E-5, RabCm=0.999889967064981, RabDm=3.0737962518898664E-5, RabAm=3.073582685460727E-5, RabBm=3.07367202732166E-5, zero=0.0, RabEcyto=1.0, RabCcyto=1.0, Rab0=4.038555129792625E-5}, 10637={RabEc=0.9999999984406619, RabCc=1.0000000065509076, RabDc=0.9999999984404565, RabAc=0.999999998440883, RabBc=0.9999999984406619, RabAcyto=1.0, RabDcyto=1.0, RabBcyto=1.0, RabEm=5.3232249668281344E-5, RabCm=0.9997871437090647, RabDm=5.323736142136121E-5, RabAm=5.3227137646472396E-5, RabBm=5.323224966828138E-5, zero=0.0, RabEcyto=1.0, RabCcyto=1.0, Rab0=5.322713873030422E-5}, 9999={RabEc=0.9999900597252699, RabCc=1.0000416274847699, RabDc=0.9999900584660655, RabAc=0.9999900610635394, RabBc=0.9999900597252699, RabAcyto=1.0, RabDcyto=1.0, RabBcyto=1.0, RabEm=5.3023350779194066E-5, RabCm=0.9997880991974147, RabDm=5.3028406475482296E-5, RabAm=5.301830686114827E-5, RabBm=5.302335077919406E-5, zero=0.0, RabEcyto=1.0, RabCcyto=1.0, Rab0=5.3107233889535254E-5}, 10769={RabEc=1.0000000019262796, RabCc=0.9999999919062734, RabDc=1.0000000019265338, RabAc=1.000000001926008, RabBc=1.0000000019262796, RabAcyto=1.0, RabDcyto=1.0, RabBcyto=1.0, RabEm=5.3232251072967654E-5, RabCm=0.9997871437024096, RabDm=5.323736282636509E-5, RabAm=5.322713905082476E-5, RabBm=5.323225107296757E-5, zero=0.0, RabEcyto=1.0, RabCcyto=1.0, Rab0=5.322713976682183E-5}, 10131={RabEc=0.99999830381967, RabCc=1.000007123737215, RabDc=0.9999983035972696, RabAc=0.9999983040582017, RabBc=0.99999830381967, RabAcyto=1.0, RabDcyto=1.0, RabBcyto=1.0, RabEm=5.3229635650912563E-5, RabCm=0.9997871557711511, RabDm=5.323474672714907E-5, RabAm=5.3224524428381164E-5, RabBm=5.322963565091256E-5, zero=0.0, RabEcyto=1.0, RabCcyto=1.0, Rab0=5.322553259073293E-5}, 10901={RabEc=1.000000000800667, RabCc=0.9999999966356924, RabDc=1.0000000008007734, RabAc=1.0000000008005543, RabBc=1.000000000800667, RabAcyto=1.0, RabDcyto=1.0, RabBcyto=1.0, RabEm=5.323225052561448E-5, RabCm=0.9997871437049871, RabDm=5.3237362278884035E-5, RabAm=5.322713850361026E-5, RabBm=5.323225052561444E-5, zero=0.0, RabEcyto=1.0, RabCcyto=1.0, Rab0=5.322713937858779E-5}, 10263={RabEc=0.9999997194023608, RabCc=1.0000011787708099, RabDc=0.9999997193654802, RabAc=0.9999997194419361, RabBc=0.9999997194023608, RabAcyto=1.0, RabDcyto=1.0, RabBcyto=1.0, RabEm=5.323211371007988E-5, RabCm=0.9997871443492863, RabDm=5.323722543140048E-5, RabAm=5.322700172270302E-5, RabBm=5.323211371008001E-5, zero=0.0, RabEcyto=1.0, RabCcyto=1.0, Rab0=5.322704233819898E-5}, 10395={RabEc=0.9999999523773355, RabCc=1.0000002000788328, RabDc=0.9999999523710731, RabAc=0.9999999523840566, RabBc=0.9999999523773355, RabAcyto=1.0, RabDcyto=1.0, RabBcyto=1.0, RabEm=5.323222739767579E-5, RabCm=0.9997871438139602, RabDm=5.323733914556055E-5, RabAm=5.322711538149202E-5, RabBm=5.323222739767576E-5, zero=0.0, RabEcyto=1.0, RabCcyto=1.0, Rab0=5.3227122916404875E-5}, 10527={RabEc=0.9999999900663789, RabCc=1.0000000417352934, RabDc=0.9999999900650721, RabAc=0.9999999900677823, RabBc=0.9999999900663789, RabAcyto=1.0, RabDcyto=1.0, RabBcyto=1.0, RabEm=5.323224588953969E-5, RabCm=0.9997871437269005, RabDm=5.323735764174748E-5, RabAm=5.322713386866503E-5, RabBm=5.3232245889539715E-5, zero=0.0, RabEcyto=1.0, RabCcyto=1.0, Rab0=5.322713600946071E-5}, 9889={RabEc=0.9999706309873209, RabCc=1.0001171737501333, RabDc=0.9999706287687594, RabAc=0.9999706329974509, RabBc=0.9999706309873209, RabAcyto=1.0, RabDcyto=1.0, RabBcyto=1.0, RabEm=4.2948020274354714E-5, RabCm=0.9998341522045736, RabDm=4.295089357555479E-5, RabAm=4.294548972448998E-5, RabBm=4.29480202743547E-5, zero=0.0, RabEcyto=1.0, RabCcyto=1.0, Rab0=4.735521777655788E-5}, 10659={RabEc=0.9999999994122227, RabCc=1.0000000024688933, RabDc=0.9999999994121452, RabAc=0.9999999994123068, RabBc=0.9999999994122227, RabAcyto=1.0, RabDcyto=1.0, RabBcyto=1.0, RabEm=5.323225010662706E-5, RabCm=0.9997871437069957, RabDm=5.323736185980805E-5, RabAm=5.322713808470972E-5, RabBm=5.323225010662708E-5, zero=0.0, RabEcyto=1.0, RabCcyto=1.0, Rab0=5.322713904593867E-5}, 10021={RabEc=0.9999925410235997, RabCc=1.000031272914447, RabDc=0.9999925400652772, RabAc=0.9999925420459879, RabBc=0.9999925410235997, RabAcyto=1.0, RabDcyto=1.0, RabBcyto=1.0, RabEm=5.313547291141065E-5, RabCm=0.999787586564426, RabDm=5.3140558672127836E-5, RabAm=5.3130392449184615E-5, RabBm=5.3135472911410646E-5, zero=0.0, RabEcyto=1.0, RabCcyto=1.0, Rab0=5.317138482891836E-5}, 10791={RabEc=1.0000000016763593, RabCc=0.9999999929563474, RabDc=1.0000000016765807, RabAc=1.0000000016761228, RabBc=1.0000000016763593, RabAcyto=1.0, RabDcyto=1.0, RabBcyto=1.0, RabEm=5.3232250951302275E-5, RabCm=0.9997871437029825, RabDm=5.323736270467128E-5, RabAm=5.322713892919021E-5, RabBm=5.323225095130221E-5, zero=0.0, RabEcyto=1.0, RabCcyto=1.0, Rab0=5.3227139680544275E-5}, 10153={RabEc=0.9999987424690027, RabCc=1.0000052818742367, RabDc=0.9999987423039799, RabAc=0.9999987426460297, RabBc=0.9999987424690027, RabAcyto=1.0, RabDcyto=1.0, RabBcyto=1.0, RabEm=5.323084262239072E-5, RabCm=0.999787150224874, RabDm=5.3235954017351176E-5, RabAm=5.322573101794889E-5, RabBm=5.323084262239069E-5, zero=0.0, RabEcyto=1.0, RabCcyto=1.0, Rab0=5.322625104509887E-5}, 10923={RabEc=1.0000000007805083, RabCc=0.9999999967203979, RabDc=1.0000000007806116, RabAc=1.0000000007803982, RabBc=1.0000000007805083, RabAcyto=1.0, RabDcyto=1.0, RabBcyto=1.0, RabEm=5.323225051617774E-5, RabCm=0.9997871437050315, RabDm=5.323736226944509E-5, RabAm=5.3227138494175875E-5, RabBm=5.3232250516177696E-5, zero=0.0, RabEcyto=1.0, RabCcyto=1.0, Rab0=5.322713937184358E-5}, 10285={RabEc=0.9999997922388724, RabCc=1.0000008728071916, RabDc=0.9999997922115612, RabAc=0.9999997922681797, RabBc=0.9999997922388724, RabAcyto=1.0, RabDcyto=1.0, RabBcyto=1.0, RabEm=5.323215335241428E-5, RabCm=0.9997871441631868, RabDm=5.323726508314776E-5, RabAm=5.322704135467984E-5, RabBm=5.323215335241447E-5, zero=0.0, RabEcyto=1.0, RabCcyto=1.0, Rab0=5.322706986954511E-5}, 10417={RabEc=0.9999999636255861, RabCc=1.0000001528225007, RabDc=0.9999999636208026, RabAc=0.9999999636307201, RabBc=0.9999999636255861, RabAcyto=1.0, RabDcyto=1.0, RabBcyto=1.0, RabEm=5.323223267918995E-5, RabCm=0.9997871437890623, RabDm=5.3237344428300644E-5, RabAm=5.322712066168453E-5, RabBm=5.323223267918992E-5, zero=0.0, RabEcyto=1.0, RabCcyto=1.0, Rab0=5.322712668850884E-5}, 10549={RabEc=0.9999999925241071, RabCc=1.000000031408984, RabDc=0.9999999925231235, RabAc=0.9999999925251636, RabBc=0.9999999925241071, RabAcyto=1.0, RabDcyto=1.0, RabBcyto=1.0, RabEm=5.3232247111360516E-5, RabCm=0.9997871437211502, RabDm=5.323735886385455E-5, RabAm=5.32271350901747E-5, RabBm=5.323224711136056E-5, zero=0.0, RabEcyto=1.0, RabCcyto=1.0, Rab0=5.3227136872388075E-5}, 9911={RabEc=0.9999735147888418, RabCc=1.0001084156253364, RabDc=0.999973512214098, RabAc=0.9999735173214884, RabBc=0.9999735147888418, RabAcyto=1.0, RabDcyto=1.0, RabBcyto=1.0, RabEm=4.8528298193037056E-5, RabCm=0.9998086459673924, RabDm=4.853226414965465E-5, RabAm=4.852454515179673E-5, RabBm=4.8528298193037056E-5, zero=0.0, RabEcyto=1.0, RabCcyto=1.0, Rab0=5.0540473119105885E-5}, 10681={RabEc=1.0000000001047278, RabCc=0.9999999995593525, RabDc=1.0000000001047415, RabAc=1.0000000001047138, RabBc=1.0000000001047278, RabAcyto=1.0, RabDcyto=1.0, RabBcyto=1.0, RabEm=5.3232250403008713E-5, RabCm=0.9997871437055943, RabDm=5.3237362156257456E-5, RabAm=5.322713838101936E-5, RabBm=5.323225040300872E-5, zero=0.0, RabEcyto=1.0, RabCcyto=1.0, Rab0=5.3227139261747354E-5}, 10043={RabEc=0.9999944305159484, RabCc=1.0000233675524488, RabDc=0.9999944297942497, RabAc=0.9999944312876479, RabBc=0.9999944305159484, RabAcyto=1.0, RabDcyto=1.0, RabBcyto=1.0, RabEm=5.3187023371220314E-5, RabCm=0.9997873508013968, RabDm=5.319212299903802E-5, RabAm=5.318192604497018E-5, RabBm=5.3187023371220314E-5, zero=0.0, RabEcyto=1.0, RabCcyto=1.0, Rab0=5.320094901579436E-5}, 10813={RabEc=1.0000000014264387, RabCc=0.9999999940064215, RabDc=1.0000000014266273, RabAc=1.0000000014262376, RabBc=1.0000000014264387, RabAcyto=1.0, RabDcyto=1.0, RabBcyto=1.0, RabEm=5.3232250829636895E-5, RabCm=0.9997871437035554, RabDm=5.323736258297747E-5, RabAm=5.3227138807555663E-5, RabBm=5.3232250829636834E-5, zero=0.0, RabEcyto=1.0, RabCcyto=1.0, Rab0=5.322713959426671E-5}, 10175={RabEc=0.9999990679654843, RabCc=1.0000039149388986, RabDc=0.9999990678431077, RabAc=0.9999990680967783, RabBc=0.9999990679654843, RabAcyto=1.0, RabDcyto=1.0, RabBcyto=1.0, RabEm=5.323145221241738E-5, RabCm=0.9997871474166855, RabDm=5.32365637664714E-5, RabAm=5.322634041898402E-5, RabBm=5.3231452212417305E-5, zero=0.0, RabEcyto=1.0, RabCcyto=1.0, Rab0=5.322662090324311E-5}, 10945={RabEc=1.0000000007603491, RabCc=0.9999999968051034, RabDc=1.00000000076045, RabAc=1.0000000007602416, RabBc=1.0000000007603491, RabAcyto=1.0, RabDcyto=1.0, RabBcyto=1.0, RabEm=5.3232250506741E-5, RabCm=0.999787143705076, RabDm=5.323736226000616E-5, RabAm=5.3227138484741494E-5, RabBm=5.3232250506740956E-5, zero=0.0, RabEcyto=1.0, RabCcyto=1.0, Rab0=5.322713936509936E-5}, 10307={RabEc=0.9999998461578166, RabCc=1.0000006463045403, RabDc=0.9999998461375907, RabAc=0.9999998461795204, RabBc=0.9999998461578166, RabAcyto=1.0, RabDcyto=1.0, RabBcyto=1.0, RabEm=5.3232179374132065E-5, RabCm=0.9997871440406171, RabDm=5.3237291110935324E-5, RabAm=5.3227067369826044E-5, RabBm=5.323217937413218E-5, zero=0.0, RabEcyto=1.0, RabCcyto=1.0, Rab0=5.3227088352847225E-5}, 10439={RabEc=0.9999999723031134, RabCc=1.0000001163661443, RabDc=0.9999999722994709, RabAc=0.9999999723070233, RabBc=0.9999999723031134, RabAcyto=1.0, RabDcyto=1.0, RabBcyto=1.0, RabEm=5.323223691930519E-5, RabCm=0.9997871437690975, RabDm=5.3237348669406524E-5, RabAm=5.322712490072544E-5, RabBm=5.323223691930518E-5, zero=0.0, RabEcyto=1.0, RabCcyto=1.0, Rab0=5.3227129693074135E-5}, 10571={RabEc=0.999999994518909, RabCc=1.0000000230278079, RabDc=0.9999999945181879, RabAc=0.999999994519684, RabBc=0.999999994518909, RabAcyto=1.0, RabDcyto=1.0, RabBcyto=1.0, RabEm=5.323224804220953E-5, RabCm=0.9997871437167613, RabDm=5.3237359794919564E-5, RabAm=5.3227136020791104E-5, RabBm=5.323224804220958E-5, zero=0.0, RabEcyto=1.0, RabCcyto=1.0, Rab0=5.322713753805112E-5}, 9933={RabEc=0.9999782181447476, RabCc=1.0000901944615312, RabDc=0.999978215734355, RabAc=0.9999782206102052, RabBc=0.9999782181447476, RabAcyto=1.0, RabDcyto=1.0, RabBcyto=1.0, RabEm=5.107893129381793E-5, RabCm=0.9997969874078966, RabDm=5.1083489287596596E-5, RabAm=5.107448518423232E-5, RabBm=5.107893129381794E-5, zero=0.0, RabEcyto=1.0, RabCcyto=1.0, Rab0=5.1996601242907046E-5}, 10703={RabEc=1.0000000005181766, RabCc=0.9999999978222852, RabDc=1.000000000518245, RabAc=1.0000000005181044, RabBc=1.0000000005181766, RabAcyto=1.0, RabDcyto=1.0, RabBcyto=1.0, RabEm=5.32322505574263E-5, RabCm=0.9997871437048607, RabDm=5.323736231070943E-5, RabAm=5.3227138535401335E-5, RabBm=5.323225055742629E-5, zero=0.0, RabEcyto=1.0, RabCcyto=1.0, Rab0=5.322713937773026E-5}, 10065={RabEc=0.9999958537828572, RabCc=1.000017403695728, RabDc=0.9999958532427704, RabAc=0.9999958543611603, RabBc=0.9999958537828572, RabAcyto=1.0, RabDcyto=1.0, RabBcyto=1.0, RabEm=5.3210856611476136E-5, RabCm=0.9997872417693549, RabDm=5.321596265264845E-5, RabAm=5.3205751490190425E-5, RabBm=5.321085661147606E-5, zero=0.0, RabEcyto=1.0, RabCcyto=1.0, Rab0=5.3214649478656304E-5}, 10835={RabEc=1.0000000011765184, RabCc=0.9999999950564956, RabDc=1.0000000011766739, RabAc=1.0000000011763523, RabBc=1.0000000011765184, RabAcyto=1.0, RabDcyto=1.0, RabBcyto=1.0, RabEm=5.3232250707971515E-5, RabCm=0.9997871437041285, RabDm=5.3237362461283656E-5, RabAm=5.322713868592112E-5, RabBm=5.323225070797146E-5, zero=0.0, RabEcyto=1.0, RabCcyto=1.0, Rab0=5.3227139507989156E-5}, 10197={RabEc=0.999999309324796, RabCc=1.0000029012424407, RabDc=0.9999993092340765, RabAc=0.9999993094221324, RabBc=0.999999309324796, RabAcyto=1.0, RabDcyto=1.0, RabBcyto=1.0, RabEm=5.323176853193378E-5, RabCm=0.9997871459546191, RabDm=5.323688016723573E-5, RabAm=5.32266566431381E-5, RabBm=5.3231768531933553E-5, zero=0.0, RabEcyto=1.0, RabCcyto=1.0, Rab0=5.3226817705615494E-5}, 10329={RabEc=0.9999998860690089, RabCc=1.0000004786421568, RabDc=0.9999998860540293, RabAc=0.9999998860850838, RabBc=0.9999998860690089, RabAcyto=1.0, RabDcyto=1.0, RabBcyto=1.0, RabEm=5.3232197436447706E-5, RabCm=0.9997871439553714, RabDm=5.323730917742044E-5, RabAm=5.322708542767129E-5, RabBm=5.3232197436447746E-5, zero=0.0, RabEcyto=1.0, RabCcyto=1.0, Rab0=5.322710134981707E-5}, 10461={RabEc=0.9999999788512383, RabCc=1.0000000888555534, RabDc=0.9999999788484567, RabAc=0.9999999788542242, RabBc=0.9999999788512383, RabAcyto=1.0, RabDcyto=1.0, RabBcyto=1.0, RabEm=5.323224015373415E-5, RabCm=0.9997871437538726, RabDm=5.32373519045925E-5, RabAm=5.322712813433215E-5, RabBm=5.323224015373414E-5, zero=0.0, RabEcyto=1.0, RabCcyto=1.0, Rab0=5.3227131980217625E-5}, 10593={RabEc=0.9999999960507848, RabCc=1.0000000165917649, RabDc=0.999999996050265, RabAc=0.9999999960513435, RabBc=0.9999999960507848, RabAcyto=1.0, RabDcyto=1.0, RabBcyto=1.0, RabEm=5.3232248682086745E-5, RabCm=0.9997871437137333, RabDm=5.323736043494252E-5, RabAm=5.3227136660514235E-5, RabBm=5.323224868208679E-5, zero=0.0, RabEcyto=1.0, RabCcyto=1.0, Rab0=5.3227138006449845E-5}, 9955={RabEc=0.9999828753617299, RabCc=1.0000713349556358, RabDc=0.9999828733272504, RabAc=0.9999828774857346, RabBc=0.9999828753617299, RabAcyto=1.0, RabDcyto=1.0, RabBcyto=1.0, RabEm=5.224526588321969E-5, RabCm=0.9997916560949005, RabDm=5.225011716041729E-5, RabAm=5.224046916531109E-5, RabBm=5.2245265883219696E-5, zero=0.0, RabEcyto=1.0, RabCcyto=1.0, Rab0=5.266263320617213E-5}, 10725={RabEc=1.0000000006525698, RabCc=0.9999999972576914, RabDc=1.000000000652656, RabAc=1.0000000006524783, RabBc=1.0000000006525698, RabAcyto=1.0, RabDcyto=1.0, RabBcyto=1.0, RabEm=5.3232250569879835E-5, RabCm=0.9997871437047947, RabDm=5.323736232316396E-5, RabAm=5.322713854785563E-5, RabBm=5.3232250569879794E-5, zero=0.0, RabEcyto=1.0, RabCcyto=1.0, Rab0=5.322713939388741E-5}, 10087={RabEc=0.9999969190465091, RabCc=1.000012935845883, RabDc=0.9999969186438751, RabAc=0.9999969194779907, RabBc=0.9999969190465091, RabAcyto=1.0, RabDcyto=1.0, RabBcyto=1.0, RabEm=5.322196062873717E-5, RabCm=0.9997871909448756, RabDm=5.322706965340929E-5, RabAm=5.321685188646479E-5, RabBm=5.322196062873681E-5, zero=0.0, RabEcyto=1.0, RabCcyto=1.0, Rab0=5.3221058526322844E-5}, 10857={RabEc=1.0000000009265981, RabCc=0.9999999961065696, RabDc=1.0000000009267207, RabAc=1.0000000009264671, RabBc=1.0000000009265981, RabAcyto=1.0, RabDcyto=1.0, RabBcyto=1.0, RabEm=5.3232250586306135E-5, RabCm=0.9997871437047013, RabDm=5.323736233958984E-5, RabAm=5.322713856428657E-5, RabBm=5.323225058630608E-5, zero=0.0, RabEcyto=1.0, RabCcyto=1.0, Rab0=5.32271394217116E-5}, 10219={RabEc=0.9999994883085584, RabCc=1.0000021494722071, RabDc=0.9999994882413302, RabAc=0.9999994883806933, RabBc=0.9999994883085584, RabAcyto=1.0, RabDcyto=1.0, RabBcyto=1.0, RabEm=5.3231944396891295E-5, RabCm=0.9997871451387353, RabDm=5.323705607656133E-5, RabAm=5.3226832456745946E-5, RabBm=5.32319443968912E-5, zero=0.0, RabEcyto=1.0, RabCcyto=1.0, Rab0=5.322693013653003E-5}, 10351={RabEc=0.9999999154787796, RabCc=1.0000003550928354, RabDc=0.999999915467666, RabAc=0.9999999154907062, RabBc=0.9999999154787796, RabAcyto=1.0, RabDcyto=1.0, RabBcyto=1.0, RabEm=5.323221076812413E-5, RabCm=0.9997871438924548, RabDm=5.323732251217441E-5, RabAm=5.322709875604791E-5, RabBm=5.323221076812413E-5, zero=0.0, RabEcyto=1.0, RabCcyto=1.0, Rab0=5.322711093975213E-5}, 10483={RabEc=0.9999999836248901, RabCc=1.0000000687997854, RabDc=0.9999999836227363, RabAc=0.9999999836272025, RabBc=0.9999999836248901, RabAcyto=1.0, RabDcyto=1.0, RabBcyto=1.0, RabEm=5.323224253113683E-5, RabCm=0.9997871437426845, RabDm=5.323735428255245E-5, RabAm=5.3227130511128865E-5, RabBm=5.3232242531136824E-5, zero=0.0, RabEcyto=1.0, RabCcyto=1.0, Rab0=5.3227133658689026E-5}, 9845={RabEc=1.0, RabCc=1.0, RabDc=1.0, RabAc=1.0, RabBc=1.0, RabAcyto=1.0, RabDcyto=1.0, RabBcyto=1.0, RabEm=0.0, RabCm=1.0, RabDm=0.0, RabAm=0.0, RabBm=0.0, zero=0.0, RabEcyto=1.0, RabCcyto=1.0, Rab0=5.3299846199103056E-5}, 10615={RabEc=0.9999999971900448, RabCc=1.0000000118053958, RabDc=0.9999999971896751, RabAc=0.9999999971904427, RabBc=0.9999999971900448, RabAcyto=1.0, RabDcyto=1.0, RabBcyto=1.0, RabEm=5.323224908797158E-5, RabCm=0.9997871437118014, RabDm=5.3237360840916926E-5, RabAm=5.3227137066307405E-5, RabBm=5.323224908797162E-5, zero=0.0, RabEcyto=1.0, RabCcyto=1.0, Rab0=5.3227138314844E-5}, 9977={RabEc=0.9999868615798052, RabCc=1.0000549132370318, RabDc=0.9999868599544316, RabAc=0.9999868632960458, RabBc=0.9999868615798052, RabAcyto=1.0, RabDcyto=1.0, RabBcyto=1.0, RabEm=5.2778925981555554E-5, RabCm=0.9997892166120452, RabDm=5.278391666763369E-5, RabAm=5.2773960930349036E-5, RabBm=5.277892598155555E-5, zero=0.0, RabEcyto=1.0, RabCcyto=1.0, Rab0=5.296750459282751E-5}, 10747={RabEc=1.0000000021761999, RabCc=0.9999999908561995, RabDc=1.0000000021764872, RabAc=1.0000000021758932, RabBc=1.0000000021761999, RabAcyto=1.0, RabDcyto=1.0, RabBcyto=1.0, RabEm=5.3232251194633034E-5, RabCm=0.9997871437018366, RabDm=5.32373629480589E-5, RabAm=5.322713917245931E-5, RabBm=5.3232251194632946E-5, zero=0.0, RabEcyto=1.0, RabCcyto=1.0, Rab0=5.322713985309939E-5}, 10109={RabEc=0.9999977131859139, RabCc=1.000009603218934, RabDc=0.9999977128864562, RabAc=0.9999977135069898, RabBc=0.9999977131859139, RabAcyto=1.0, RabDcyto=1.0, RabBcyto=1.0, RabEm=5.3227155094769036E-5, RabCm=0.9997871671488734, RabDm=5.3232265510458225E-5, RabAm=5.322204466860738E-5, RabBm=5.32271550947689E-5, zero=0.0, RabEcyto=1.0, RabCcyto=1.0, Rab0=5.322407695715305E-5}, 10879={RabEc=1.0000000008208263, RabCc=0.9999999965509866, RabDc=1.000000000820935, RabAc=1.0000000008207104, RabBc=1.0000000008208263, RabAcyto=1.0, RabDcyto=1.0, RabBcyto=1.0, RabEm=5.3232250535051236E-5, RabCm=0.9997871437049425, RabDm=5.323736228832298E-5, RabAm=5.322713851304464E-5, RabBm=5.323225053505119E-5, zero=0.0, RabEcyto=1.0, RabCcyto=1.0, Rab0=5.322713938533201E-5}}</t>
  </si>
  <si>
    <t>{ova=0.0, proton=20.106192982974676}</t>
  </si>
  <si>
    <t>Endosome@1d8a1af1</t>
  </si>
  <si>
    <t>{9856={p1=0.001, p2=0.001, mHCI=0.01708838587070495, vATPase=0.0, cMHCI=0.48764978188905006, protonCy=1.0E-4, preP=0.007393162471090486, ova=0.17870683752890953, mHCI-pept=0.03726183224024521, pept=1.9986368839284925, proton=0.02199124175176658}, 10626={p1=0.001, p2=0.001, mHCI=0.017635120040534472, vATPase=0.0, cMHCI=0.4760089099496596, protonCy=1.0E-4, preP=0.06016744518344157, ova=0.12593255481655843, mHCI-pept=0.04835597000980606, pept=1.9865085765340487, proton=0.021914756333196745}, 9988={p1=0.001, p2=0.001, mHCI=0.017208928803873428, vATPase=0.0, cMHCI=0.485632143493661, protonCy=1.0E-4, preP=0.017800236042168946, ova=0.16829976395783108, mHCI-pept=0.0391589277024658, pept=1.9965813678872142, proton=0.021978110946351076}, 10758={p1=0.001, p2=0.001, mHCI=0.017699039704714762, vATPase=0.0, cMHCI=0.47404422282118264, protonCy=1.0E-4, preP=0.06750119344251168, ova=0.11859880655748835, mHCI-pept=0.05025673747410274, pept=1.9844038794888448, proton=0.02190167140526775}, 10120={p1=0.001, p2=0.001, mHCI=0.01731656793979697, vATPase=0.0, cMHCI=0.4836236911716437, protonCy=1.0E-4, preP=0.027601258503448488, ova=0.15849874149655152, mHCI-pept=0.041059740888559515, pept=1.994514329874041, proton=0.021964988017055737}, 10252={p1=0.001, p2=0.001, mHCI=0.017412841334817065, vATPase=0.0, cMHCI=0.4816243796349062, protonCy=1.0E-4, preP=0.03683150825335568, ova=0.1492684917466443, mHCI-pept=0.0429627790302769, pept=1.9924372570254067, proton=0.021951872959156325}, 10384={p1=0.001, p2=0.001, mHCI=0.01749910505008109, vATPase=0.0, cMHCI=0.4796341638324614, protonCy=1.0E-4, preP=0.045524230144117946, ova=0.14057576985588208, mHCI-pept=0.0448667311174576, pept=1.9903514604477142, proton=0.021938765767931415}, 10516={p1=0.001, p2=0.001, mHCI=0.017576552374202564, vATPase=0.0, cMHCI=0.47765299895172053, protonCy=1.0E-4, preP=0.05371072934500857, ova=0.13238927065499145, mHCI-pept=0.046770448674077016, pept=1.9882580938117287, proton=0.021925666438662415}, 9878={p1=0.001, p2=0.001, mHCI=0.01710944401784179, vATPase=0.0, cMHCI=0.48731286897203124, protonCy=1.0E-4, preP=0.00917132520634167, ova=0.17692867479365837, mHCI-pept=0.03757768701012716, pept=1.9982951672527556, proton=0.021989052737043966}, 10648={p1=0.001, p2=0.001, mHCI=0.017646235157971597, vATPase=0.0, cMHCI=0.4756808404164692, protonCy=1.0E-4, preP=0.061420498290432037, ova=0.12467950170956799, mHCI-pept=0.048672924425559316, pept=1.9861581739894891, proton=0.021912574966633572}, 10010={p1=0.001, p2=0.001, mHCI=0.017227720668862852, vATPase=0.0, cMHCI=0.48529676474431854, protonCy=1.0E-4, preP=0.019474846864936085, ova=0.1666251531350639, mHCI-pept=0.039475514586818874, pept=1.996237619059342, proton=0.02197592324464335}, 10780={p1=0.001, p2=0.001, mHCI=0.0177090728999071, vATPase=0.0, cMHCI=0.47371764388624177, protonCy=1.0E-4, preP=0.0686812692300852, ova=0.11741873076991484, mHCI-pept=0.05057328321385125, pept=1.984052589842663, proton=0.021899491347131952}, 10142={p1=0.001, p2=0.001, mHCI=0.017333363959124864, vATPase=0.0, cMHCI=0.48328983902506584, protonCy=1.0E-4, preP=0.0291783474819599, ova=0.15692165251804013, mHCI-pept=0.04137679701580955, pept=1.9941688103820052, proton=0.02196280162757533}, 10274={p1=0.001, p2=0.001, mHCI=0.01742787962118433, vATPase=0.0, cMHCI=0.4812920465661032, protonCy=1.0E-4, preP=0.03831675485040263, ova=0.14778324514959737, mHCI-pept=0.04328007381271261, pept=1.9920901970927205, proton=0.02194968788111613}, 10406={p1=0.001, p2=0.001, mHCI=0.0175125951536246, vATPase=0.0, cMHCI=0.4793033423561914, protonCy=1.0E-4, preP=0.046922982866755766, ova=0.1391770171332443, mHCI-pept=0.04518406249018417, pept=1.990003062671691, proton=0.02193658200054481}, 9768={p1=0.001, p2=0.001, mHCI=0.017, vATPase=0.0, cMHCI=0.489, protonCy=1.0E-4, preP=1.0E-4, ova=0.186, mHCI-pept=0.036, pept=2.0, proton=0.022}, 10538={p1=0.001, p2=0.001, mHCI=0.017588678983369178, vATPase=0.0, cMHCI=0.477323681622232, protonCy=1.0E-4, preP=0.05502802682499706, ova=0.131071973175003, mHCI-pept=0.04708763939439898, pept=1.987908536743322, proton=0.021923483981143244}, 9900={p1=0.001, p2=0.001, mHCI=0.017130104124248466, vATPase=0.0, cMHCI=0.4869762122767122, protonCy=1.0E-4, preP=0.010931794582968954, ova=0.17516820541703104, mHCI-pept=0.0378936835990395, pept=1.997953092230066, proton=0.021986863941211875}, 10670={p1=0.001, p2=0.001, mHCI=0.01765716037624032, vATPase=0.0, cMHCI=0.4753530198273372, protonCy=1.0E-4, preP=0.06266108282005627, ova=0.12343891717994378, mHCI-pept=0.048989819796422654, pept=1.9858076143355559, proton=0.02191039381819615}, 10032={p1=0.001, p2=0.001, mHCI=0.017246162147027552, vATPase=0.0, cMHCI=0.48496164095295397, protonCy=1.0E-4, preP=0.02113279590582788, ova=0.1649672040941721, mHCI-pept=0.03979219690001875, pept=1.995893557962424, proton=0.021973735761694854}, 10802={p1=0.001, p2=0.001, mHCI=0.017718938691492422, vATPase=0.0, cMHCI=0.47339131267017076, protonCy=1.0E-4, preP=0.06984960215949898, ova=0.11625039784050104, mHCI-pept=0.050889748638337, pept=1.9837011648316134, proton=0.02189731150699106}, 10164={p1=0.001, p2=0.001, mHCI=0.017349851337769426, vATPase=0.0, cMHCI=0.48295624057960723, protonCy=1.0E-4, preP=0.030739744348001436, ova=0.15536025565199857, mHCI-pept=0.041693908082623556, pept=1.993823018984659, proton=0.021960615456722937}, 10296={p1=0.001, p2=0.001, mHCI=0.017442646065863966, vATPase=0.0, cMHCI=0.48095996594812634, protonCy=1.0E-4, preP=0.03978722314333381, ova=0.1463127768566662, mHCI-pept=0.04359738798600982, pept=1.991742900833472, proton=0.02194750302157282}, 10428={p1=0.001, p2=0.001, mHCI=0.017525845789549164, vATPase=0.0, cMHCI=0.47897277208705596, protonCy=1.0E-4, preP=0.04830781778771616, ova=0.13779218221228387, mHCI-pept=0.04550138212339503, pept=1.9896544598680157, proton=0.021934398451524027}, 9790={p1=0.001, p2=0.001, mHCI=0.017022737270109417, vATPase=0.0, cMHCI=0.48866206008267016, protonCy=1.0E-4, preP=0.001950730242431234, ova=0.1841492697575688, mHCI-pept=0.03631520264722058, pept=1.9996598007985322, proton=0.021997810109496422}, 10560={p1=0.001, p2=0.001, mHCI=0.01760059472040638, vATPase=0.0, cMHCI=0.4769946142627416, protonCy=1.0E-4, preP=0.056332217549782106, ova=0.12976778245021792, mHCI-pept=0.04740479101685215, pept=1.9875588022915451, proton=0.021921301741858912}, 9922={p1=0.001, p2=0.001, mHCI=0.01715037453013937, vATPase=0.0, cMHCI=0.48663981159205033, protonCy=1.0E-4, preP=0.012674746494872614, ova=0.17342525350512739, mHCI-pept=0.03820981387781052, pept=1.9976106669249343, proton=0.02198467536424843}, 10692={p1=0.001, p2=0.001, mHCI=0.01766789962441179, vATPase=0.0, cMHCI=0.47502544797761853, protonCy=1.0E-4, preP=0.06388932255751162, ova=0.12221067744248842, mHCI-pept=0.04930665239796974, pept=1.985456901370243, proton=0.02190821288786266}, 10054={p1=0.001, p2=0.001, mHCI=0.017264260572794978, vATPase=0.0, cMHCI=0.4846267719096308, protonCy=1.0E-4, preP=0.022774248836930085, ova=0.1633257511630699, mHCI-pept=0.0401089675175745, pept=1.99554919168814, proton=0.021971548497483718}, 10824={p1=0.001, p2=0.001, mHCI=0.017728640587796853, vATPase=0.0, cMHCI=0.47306522896939934, protonCy=1.0E-4, preP=0.07100630913204659, ova=0.11509369086795344, mHCI-pept=0.05120613044280392, pept=1.9833496078467596, proton=0.02189513188482329}, 10186={p1=0.001, p2=0.001, mHCI=0.017366036528579695, vATPase=0.0, cMHCI=0.4826228956264265, protonCy=1.0E-4, preP=0.032285605177677944, ova=0.1538143948223221, mHCI-pept=0.042011067844994046, pept=1.9934769619209962, proton=0.021958429504476695}, 10318={p1=0.001, p2=0.001, mHCI=0.0174571463373365, vATPase=0.0, cMHCI=0.4806281375732375, protonCy=1.0E-4, preP=0.04124306005917813, ova=0.14485693994082188, mHCI-pept=0.04391471608942616, pept=1.991395373728001, proton=0.021945318380504533}, 10450={p1=0.001, p2=0.001, mHCI=0.017538861942259634, vATPase=0.0, cMHCI=0.47864245281841383, protonCy=1.0E-4, preP=0.049678873247830074, ova=0.13642112675216994, mHCI-pept=0.045818685239326626, pept=1.9893056568553877, proton=0.02193221512084723}, 9812={p1=0.001, p2=0.001, mHCI=0.017045041297887708, vATPase=0.0, cMHCI=0.48832437723322736, protonCy=1.0E-4, preP=0.0037830452844720267, ova=0.18231695471552797, mHCI-pept=0.03663058146888514, pept=1.9993192092116328, proton=0.021995620437970955}, 10582={p1=0.001, p2=0.001, mHCI=0.017612303967756232, vATPase=0.0, cMHCI=0.4766657966676986, protonCy=1.0E-4, preP=0.05762343178263824, ova=0.1284765682173618, mHCI-pept=0.04772189936454528, pept=1.9872088946928825, proton=0.021919119720787597}, 9944={p1=0.001, p2=0.001, mHCI=0.017170263464315008, vATPase=0.0, cMHCI=0.4863036667071064, protonCy=1.0E-4, preP=0.014400355802648734, ova=0.1716996441973513, mHCI-pept=0.03852606982857878, pept=1.9972678992941084, proton=0.021982487006131736}, 10714={p1=0.001, p2=0.001, mHCI=0.01767845675063522, vATPase=0.0, cMHCI=0.4746981246628493, protonCy=1.0E-4, preP=0.06510534004709433, ova=0.1209946599529057, mHCI-pept=0.049623418586515596, pept=1.9851060388132777, proton=0.021906032175611302}, 10076={p1=0.001, p2=0.001, mHCI=0.01728202307847835, vATPase=0.0, cMHCI=0.48429215740462134, protonCy=1.0E-4, preP=0.024399369344930553, ova=0.16170063065506945, mHCI-pept=0.04042581951690048, pept=1.9952045271326788, proton=0.021969361451988065}, 10846={p1=0.001, p2=0.001, mHCI=0.01773818203753329, vATPase=0.0, cMHCI=0.4727393925805364, protonCy=1.0E-4, preP=0.07215150594996614, ova=0.11394849405003389, mHCI-pept=0.051522425381930505, pept=1.9829979222215126, proton=0.021892952480606832}, 10208={p1=0.001, p2=0.001, mHCI=0.01738192583328424, vATPase=0.0, cMHCI=0.4822898039568671, protonCy=1.0E-4, preP=0.03381608441538089, ova=0.15228391558461912, mHCI-pept=0.042328270209848876, pept=1.993130645283842, proton=0.021956243770814753}, 10340={p1=0.001, p2=0.001, mHCI=0.017471385968596896, vATPase=0.0, cMHCI=0.48029656123388254, protonCy=1.0E-4, preP=0.0426844109751867, ova=0.14341558902481333, mHCI-pept=0.04423205279752069, pept=1.9910476211256034, proton=0.021943133957889435}, 10472={p1=0.001, p2=0.001, mHCI=0.017551648504330077, vATPase=0.0, cMHCI=0.4783123843438049, protonCy=1.0E-4, preP=0.05103628629643677, ova=0.13506371370356327, mHCI-pept=0.046135967151865145, pept=1.9889566583636877, proton=0.021930032008492577}, 9834={p1=0.001, p2=0.001, mHCI=0.017066921214900388, vATPase=0.0, cMHCI=0.4879869512389547, protonCy=1.0E-4, preP=0.005597129168263224, ova=0.1805028708317368, mHCI-pept=0.036946127546145055, pept=1.9989782340692275, proton=0.021993430985401612}, 10604={p1=0.001, p2=0.001, mHCI=0.01762381101068511, vATPase=0.0, cMHCI=0.47633722863173394, protonCy=1.0E-4, preP=0.05890179845474828, ova=0.12719820154525177, mHCI-pept=0.048038960357581144, pept=1.9868588180898317, proton=0.02191693791790748}, 9966={p1=0.001, p2=0.001, mHCI=0.0171897789502548, vATPase=0.0, cMHCI=0.4859677774111498, protonCy=1.0E-4, preP=0.016108795370289704, ova=0.1699912046297103, mHCI-pept=0.03884244363859552, pept=1.9969247970957393, proton=0.02198029886683991}, 10736={p1=0.001, p2=0.001, mHCI=0.017688835534641255, vATPase=0.0, cMHCI=0.47437104967874233, protonCy=1.0E-4, preP=0.06630925677668098, ova=0.11979074322331905, mHCI-pept=0.04994011478661662, pept=1.9847550303182144, proton=0.02190385168142027}, 10098={p1=0.001, p2=0.001, mHCI=0.0172994566087852, vATPase=0.0, cMHCI=0.4839577972284022, protonCy=1.0E-4, preP=0.026008319222211182, ova=0.16009168077778882, mHCI-pept=0.040742746162812794, pept=1.9948595710107695, proton=0.021967174625186027}, 10868={p1=0.001, p2=0.001, mHCI=0.017747566433136214, vATPase=0.0, cMHCI=0.4724138033003687, protonCy=1.0E-4, preP=0.07328530733618893, ova=0.1128146926638111, mHCI-pept=0.0518386302664952, pept=1.9826461112348546, proton=0.0218907732943199}, 10230={p1=0.001, p2=0.001, mHCI=0.017397525402796064, vATPase=0.0, cMHCI=0.48195696536245763, protonCy=1.0E-4, preP=0.03533133487538617, ova=0.15076866512461382, mHCI-pept=0.04264550923474648, pept=1.9927840750201478, proton=0.02195405825571525}, 10362={p1=0.001, p2=0.001, mHCI=0.017485370366696878, vATPase=0.0, cMHCI=0.4799652367226912, protonCy=1.0E-4, preP=0.0441114197716016, ova=0.14198858022839844, mHCI-pept=0.04454939291061209, pept=1.9906996482537607, proton=0.02194094975370568}, 10494={p1=0.001, p2=0.001, mHCI=0.017564210410038073, vATPase=0.0, cMHCI=0.47798256645694, protonCy=1.0E-4, preP=0.052380193496212486, ova=0.13371980650378754, mHCI-pept=0.04645322313302208, pept=1.9886074691631481, proton=0.02192784911443825}}</t>
  </si>
  <si>
    <t>immunity.Endosome@1d8a1af1</t>
  </si>
  <si>
    <t>{p1=7.5398223686155035, Tf=0.0, p2=7.5398223686155035, cMHCI=3661.580098432199, vATPase=0.0, mHCI=129.75226633535652, mHCI-pept=295.2513590220489}</t>
  </si>
  <si>
    <t>{RabE=0.40103491682309184, RabC=0.40103491682309184, RabD=7538.619818327655, RabA=2.133386874657809E-5, RabB=0.4010349168230918}</t>
  </si>
  <si>
    <t>{9856={RabEc=0.9999785871739092, RabCc=0.9999785871739092, RabDc=1.000066741796475, RabAc=0.9999999989698019, RabBc=0.9999785871739092, RabAcyto=1.0, RabDcyto=1.0, RabBcyto=1.0, RabEm=5.187065259923688E-5, RabCm=5.187065259923688E-5, RabDm=0.9998451279224678, RabAm=2.787930183743673E-9, RabBm=5.187065259923686E-5, zero=0.0, RabEcyto=1.0, RabCcyto=1.0, Rab0=5.252079045717778E-5}, 10626={RabEc=0.9999999871872624, RabCc=0.9999999871872624, RabDc=1.000000040349972, RabAc=0.9999999999994015, RabBc=0.9999999871872624, RabAcyto=1.0, RabDcyto=1.0, RabBcyto=1.0, RabEm=5.3195999934197294E-5, RabCm=5.3195999934197294E-5, RabDm=0.9998404817289502, RabAm=2.829723649181931E-9, RabBm=5.319599993419846E-5, zero=0.0, RabEcyto=1.0, RabCcyto=1.0, Rab0=5.3190900176411355E-5}, 9988={RabEc=0.9999961407887151, RabCc=0.9999961407887151, RabDc=1.0000121531172759, RabAc=0.9999999998196235, RabBc=0.9999961407887151, RabAcyto=1.0, RabDcyto=1.0, RabBcyto=1.0, RabEm=5.3188907804035136E-5, RabCm=5.3188907804035136E-5, RabDm=0.9998405068144769, RabAm=2.829492221909667E-9, RabBm=5.318890780403513E-5, zero=0.0, RabEcyto=1.0, RabCcyto=1.0, Rab0=5.318709127223017E-5}, 10758={RabEc=0.9999999853857212, RabCc=0.9999999853857212, RabDc=1.0000000460284295, RabAc=0.9999999999993174, RabBc=0.9999999853857212, RabAcyto=1.0, RabDcyto=1.0, RabBcyto=1.0, RabEm=5.319600329886788E-5, RabCm=5.319600329886788E-5, RabDm=0.9998404817172526, RabAm=2.829723750848286E-9, RabBm=5.319600329886827E-5, zero=0.0, RabEcyto=1.0, RabCcyto=1.0, Rab0=5.3190901780118986E-5}, 10120={RabEc=0.9999993605318688, RabCc=0.9999993605318688, RabDc=1.000002014465936, RabAc=0.9999999999701367, RabBc=0.9999993605318688, RabAcyto=1.0, RabDcyto=1.0, RabBcyto=1.0, RabEm=5.319577470886245E-5, RabCm=5.319577470886245E-5, RabDm=0.9998404825545062, RabAm=2.829715196031315E-9, RabBm=5.319577470886229E-5, zero=0.0, RabEcyto=1.0, RabCcyto=1.0, Rab0=5.319075030499697E-5}, 10252={RabEc=0.9999998918027608, RabCc=0.9999998918027608, RabDc=1.0000003408806042, RabAc=0.9999999999949482, RabBc=0.9999998918027608, RabAcyto=1.0, RabDcyto=1.0, RabBcyto=1.0, RabEm=5.319597528054037E-5, RabCm=5.319597528054037E-5, RabDm=0.9998404818208839, RabAm=2.8297226665281266E-9, RabBm=5.319597528054042E-5, zero=0.0, RabEcyto=1.0, RabCcyto=1.0, Rab0=5.319088220497706E-5}, 10384={RabEc=0.9999999984770652, RabCc=0.9999999984770652, RabDc=1.0000000048228348, RabAc=0.9999999999999297, RabBc=0.9999999984770652, RabAcyto=1.0, RabDcyto=1.0, RabBcyto=1.0, RabEm=5.319601862598203E-5, RabCm=5.319601862598203E-5, RabDm=0.9998404816627846, RabAm=2.829724262226764E-9, RabBm=5.319601862598201E-5, zero=0.0, RabEcyto=1.0, RabCcyto=1.0, Rab0=5.3190910266259515E-5}, 10516={RabEc=1.0000000030938236, RabCc=1.0000000030938236, RabDc=0.9999999902567951, RabAc=1.0000000000001448, RabBc=1.0000000030938236, RabAcyto=1.0, RabDcyto=1.0, RabBcyto=1.0, RabEm=5.3196009761411504E-5, RabCm=5.3196009761411504E-5, RabDm=0.9998404816935789, RabAm=2.8297239927289294E-9, RabBm=5.319600976141179E-5, zero=0.0, RabEcyto=1.0, RabCcyto=1.0, Rab0=5.319090606582564E-5}, 9878={RabEc=0.9999834729620202, RabCc=0.9999834729620202, RabDc=1.000051770993605, RabAc=0.999999999215886, RabBc=0.9999834729620202, RabAcyto=1.0, RabDcyto=1.0, RabBcyto=1.0, RabEm=5.265664776112151E-5, RabCm=5.265664776112151E-5, RabDm=0.9998423729586916, RabAm=2.812698049360628E-9, RabBm=5.26566477611215E-5, zero=0.0, RabEcyto=1.0, RabCcyto=1.0, Rab0=5.29177439797298E-5}, 10648={RabEc=0.9999999871946605, RabCc=0.9999999871946605, RabDc=1.0000000403275662, RabAc=0.9999999999994019, RabBc=0.9999999871946605, RabAcyto=1.0, RabDcyto=1.0, RabBcyto=1.0, RabEm=5.319600103433353E-5, RabCm=5.319600103433353E-5, RabDm=0.99984048172509, RabAm=2.8297236836737294E-9, RabBm=5.319600103433441E-5, zero=0.0, RabEcyto=1.0, RabCcyto=1.0, Rab0=5.319090073620474E-5}, 10010={RabEc=0.999997137841256, RabCc=0.999997137841256, RabDc=1.0000090144836995, RabAc=0.9999999998662725, RabBc=0.999997137841256, RabAcyto=1.0, RabDcyto=1.0, RabBcyto=1.0, RabEm=5.319270820091747E-5, RabCm=5.319270820091747E-5, RabDm=0.9998404934270136, RabAm=2.8296136427046963E-9, RabBm=5.319270820091746E-5, zero=0.0, RabEcyto=1.0, RabCcyto=1.0, Rab0=5.318907742347371E-5}, 10780={RabEc=0.9999999865826986, RabCc=0.9999999865826986, RabDc=1.0000000422590485, RabAc=0.9999999999993734, RabBc=0.9999999865826986, RabAcyto=1.0, RabDcyto=1.0, RabBcyto=1.0, RabEm=5.319600420681331E-5, RabCm=5.319600420681331E-5, RabDm=0.9998404817140008, RabAm=2.829723782019681E-9, RabBm=5.31960042068136E-5, zero=0.0, RabEcyto=1.0, RabCcyto=1.0, Rab0=5.319090230800669E-5}, 10142={RabEc=0.999999526116506, RabCc=0.999999526116506, RabDc=1.0000014928670231, RabAc=0.9999999999778703, RabBc=0.999999526116506, RabAcyto=1.0, RabDcyto=1.0, RabBcyto=1.0, RabEm=5.319584371180449E-5, RabCm=5.319584371180449E-5, RabDm=0.9998404823031527, RabAm=2.8297177306739103E-9, RabBm=5.319584371180436E-5, zero=0.0, RabEcyto=1.0, RabCcyto=1.0, Rab0=5.3190794647295954E-5}, 10274={RabEc=0.9999999201620031, RabCc=0.9999999201620031, RabDc=1.0000002515391182, RabAc=0.9999999999962725, RabBc=0.9999999201620031, RabAcyto=1.0, RabDcyto=1.0, RabBcyto=1.0, RabEm=5.3195986087930916E-5, RabCm=5.3195986087930916E-5, RabDm=0.9998404817813589, RabAm=2.829723068027192E-9, RabBm=5.319598608793088E-5, zero=0.0, RabEcyto=1.0, RabCcyto=1.0, Rab0=5.319088930745509E-5}, 10406={RabEc=1.0000000018620088, RabCc=1.0000000018620088, RabDc=0.9999999941541854, RabAc=1.0000000000000877, RabBc=1.0000000018620088, RabAcyto=1.0, RabDcyto=1.0, RabBcyto=1.0, RabEm=5.3196016402853085E-5, RabCm=5.3196016402853085E-5, RabDm=0.9998404816703739, RabAm=2.829724199252661E-9, RabBm=5.3196016402853085E-5, zero=0.0, RabEcyto=1.0, RabCcyto=1.0, Rab0=5.31909093463825E-5}, 9768={RabEc=1.0, RabCc=1.0, RabDc=1.0, RabAc=1.0, RabBc=1.0, RabAcyto=1.0, RabDcyto=1.0, RabBcyto=1.0, RabEm=0.0, RabCm=0.0, RabDm=1.0, RabAm=0.0, RabBm=0.0, zero=0.0, RabEcyto=1.0, RabCcyto=1.0, Rab0=5.326345865305393E-5}, 10538={RabEc=1.0000000004285305, RabCc=1.0000000004285305, RabDc=0.9999999986498705, RabAc=1.0000000000000202, RabBc=1.0000000004285305, RabAcyto=1.0, RabDcyto=1.0, RabBcyto=1.0, RabEm=5.319600811939531E-5, RabCm=5.319600811939531E-5, RabDm=0.9998404816994896, RabAm=2.829723935314942E-9, RabBm=5.319600811939565E-5, zero=0.0, RabEcyto=1.0, RabCcyto=1.0, Rab0=5.319090508125136E-5}, 9900={RabEc=0.9999874869613969, RabCc=0.9999874869613969, RabDc=1.000039297641137, RabAc=0.9999999994106167, RabBc=0.9999874869613969, RabAcyto=1.0, RabDcyto=1.0, RabBcyto=1.0, RabEm=5.2975646395518864E-5, RabCm=5.2975646395518864E-5, RabDm=0.9998412547295578, RabAm=2.822755256573685E-9, RabBm=5.297564639551885E-5, zero=0.0, RabEcyto=1.0, RabCcyto=1.0, Rab0=5.3078967153298965E-5}, 10670={RabEc=0.9999999886653105, RabCc=0.9999999886653105, RabDc=1.000000035697194, RabAc=0.9999999999994706, RabBc=0.9999999886653105, RabAcyto=1.0, RabDcyto=1.0, RabBcyto=1.0, RabEm=5.3196003357914726E-5, RabCm=5.3196003357914726E-5, RabDm=0.9998404817168552, RabAm=2.8297237597696602E-9, RabBm=5.319600335791512E-5, zero=0.0, RabEcyto=1.0, RabCcyto=1.0, Rab0=5.319090200040607E-5}, 10032={RabEc=0.9999978782904552, RabCc=0.9999978782904552, RabDc=1.0000066829394585, RabAc=0.9999999999008881, RabBc=0.9999978782904552, RabAcyto=1.0, RabDcyto=1.0, RabBcyto=1.0, RabEm=5.319435478804841E-5, RabCm=5.319435478804841E-5, RabDm=0.9998404876168612, RabAm=2.829667267444044E-9, RabBm=5.3194354788048406E-5, zero=0.0, RabEcyto=1.0, RabCcyto=1.0, Rab0=5.318994776066009E-5}, 10802={RabEc=0.999999988875904, RabCc=0.999999988875904, RabDc=1.0000000350369862, RabAc=0.9999999999994805, RabBc=0.999999988875904, RabAcyto=1.0, RabDcyto=1.0, RabBcyto=1.0, RabEm=5.3196005578135884E-5, RabCm=5.3196005578135884E-5, RabDm=0.9998404817090611, RabAm=2.8297238301416898E-9, RabBm=5.3196005578136033E-5, zero=0.0, RabEcyto=1.0, RabCcyto=1.0, Rab0=5.319090313356574E-5}, 10164={RabEc=0.9999996482248436, RabCc=0.9999996482248436, RabDc=1.0000011082105253, RabAc=0.9999999999835729, RabBc=0.9999996482248436, RabAcyto=1.0, RabDcyto=1.0, RabBcyto=1.0, RabEm=5.319588871102427E-5, RabCm=5.319588871102427E-5, RabDm=0.9998404821383493, RabAm=2.829719411143171E-9, RabBm=5.31958887110242E-5, zero=0.0, RabEcyto=1.0, RabCcyto=1.0, Rab0=5.319082445130048E-5}, 10296={RabEc=0.9999999442052229, RabCc=0.9999999442052229, RabDc=1.000000175797153, RabAc=0.9999999999973952, RabBc=0.9999999442052229, RabAcyto=1.0, RabDcyto=1.0, RabBcyto=1.0, RabEm=5.319599781760736E-5, RabCm=5.319599781760736E-5, RabDm=0.9998404817388714, RabAm=2.8297234901207147E-9, RabBm=5.3195997817607255E-5, zero=0.0, RabEcyto=1.0, RabCcyto=1.0, Rab0=5.319089660540532E-5}, 10428={RabEc=1.0000000052674487, RabCc=1.0000000052674487, RabDc=0.9999999834225215, RabAc=1.000000000000247, RabBc=1.0000000052674487, RabAcyto=1.0, RabDcyto=1.0, RabBcyto=1.0, RabEm=5.319601519525865E-5, RabCm=5.319601519525865E-5, RabDm=0.9998404816744073, RabAm=2.8297241685064677E-9, RabBm=5.319601519525874E-5, zero=0.0, RabEcyto=1.0, RabCcyto=1.0, Rab0=5.319090893574469E-5}, 9790={RabEc=0.9999721983374014, RabCc=0.9999721983374014, RabDc=1.0000770113789508, RabAc=0.9999999982485598, RabBc=0.9999721983374014, RabAcyto=1.0, RabDcyto=1.0, RabBcyto=1.0, RabEm=3.333380768021506E-5, RabCm=3.333380768021506E-5, RabDm=0.9999100946245062, RabAm=2.2047238145134995E-9, RabBm=3.333380768021506E-5, zero=0.0, RabEcyto=1.0, RabCcyto=1.0, Rab0=4.31652063819928E-5}, 10560={RabEc=0.9999999962004393, RabCc=0.9999999962004393, RabDc=1.0000000119645422, RabAc=0.9999999999998226, RabBc=0.9999999962004393, RabAcyto=1.0, RabDcyto=1.0, RabBcyto=1.0, RabEm=5.319600494084057E-5, RabCm=5.319600494084056E-5, RabDm=0.9998404817108781, RabAm=2.8297238262176897E-9, RabBm=5.319600494084128E-5, zero=0.0, RabEcyto=1.0, RabCcyto=1.0, Rab0=5.3190903228499925E-5}, 9922={RabEc=0.9999906205498107, RabCc=0.9999906205498107, RabDc=1.0000294965675245, RabAc=0.9999999995599177, RabBc=0.9999906205498107, RabAcyto=1.0, RabDcyto=1.0, RabBcyto=1.0, RabEm=5.310530438284693E-5, RabCm=5.310530438284693E-5, RabDm=0.9998408001089242, RabAm=2.8268452919835646E-9, RabBm=5.3105304382846924E-5, zero=0.0, RabEcyto=1.0, RabCcyto=1.0, Rab0=5.3144609735397E-5}, 10692={RabEc=0.9999999869247667, RabCc=0.9999999869247667, RabDc=1.0000000411795116, RabAc=0.9999999999993893, RabBc=0.9999999869247667, RabAcyto=1.0, RabDcyto=1.0, RabBcyto=1.0, RabEm=5.319600288382304E-5, RabCm=5.319600288382304E-5, RabDm=0.9998404817186177, RabAm=2.8297237410881926E-9, RabBm=5.319600288382347E-5, zero=0.0, RabEcyto=1.0, RabCcyto=1.0, Rab0=5.3190901660046184E-5}, 10054={RabEc=0.9999984276037426, RabCc=0.9999984276037426, RabDc=1.00000495297222, RabAc=0.9999999999265569, RabBc=0.9999984276037426, RabAcyto=1.0, RabDcyto=1.0, RabBcyto=1.0, RabEm=5.319510495429718E-5, RabCm=5.319510495429718E-5, RabDm=0.9998404849556954, RabAm=2.829692075726789E-9, RabBm=5.3195104954297154E-5, zero=0.0, RabEcyto=1.0, RabCcyto=1.0, Rab0=5.3190358402792515E-5}, 10824={RabEc=0.9999999901584823, RabCc=0.9999999901584823, RabDc=1.00000003099794, RabAc=0.9999999999995406, RabBc=0.9999999901584823, RabAcyto=1.0, RabDcyto=1.0, RabBcyto=1.0, RabEm=5.3196006451074785E-5, RabCm=5.3196006451074785E-5, RabDm=0.9998404817059272, RabAm=2.8297238604027983E-9, RabBm=5.319600645107485E-5, zero=0.0, RabEcyto=1.0, RabCcyto=1.0, Rab0=5.319090364856957E-5}, 10186={RabEc=0.9999997384586387, RabCc=0.9999997384586387, RabDc=1.0000008239568852, RabAc=0.999999999987787, RabBc=0.9999997384586387, RabAcyto=1.0, RabDcyto=1.0, RabBcyto=1.0, RabEm=5.3195920076400195E-5, RabCm=5.3195920076400195E-5, RabDm=0.9998404820231873, RabAm=2.829720593807735E-9, RabBm=5.31959200764002E-5, zero=0.0, RabEcyto=1.0, RabCcyto=1.0, Rab0=5.319084551585329E-5}, 10318={RabEc=0.9999999642210312, RabCc=0.9999999642210312, RabDc=1.000000112743697, RabAc=0.99999999999833, RabBc=0.9999999642210312, RabAcyto=1.0, RabDcyto=1.0, RabBcyto=1.0, RabEm=5.3196008608409026E-5, RabCm=5.3196008608409026E-5, RabDm=0.9998404816999148, RabAm=2.8297238742465096E-9, RabBm=5.31960086084089E-5, zero=0.0, RabEcyto=1.0, RabCcyto=1.0, Rab0=5.319090318905052E-5}, 10450={RabEc=1.0000000063552723, RabCc=1.0000000063552723, RabDc=0.99999997999171, RabAc=1.0000000000002973, RabBc=1.0000000063552723, RabAcyto=1.0, RabDcyto=1.0, RabBcyto=1.0, RabEm=5.3196013524447035E-5, RabCm=5.3196013524447035E-5, RabDm=0.9998404816801999, RabAm=2.829724118225029E-9, RabBm=5.3196013524447265E-5, zero=0.0, RabEcyto=1.0, RabCcyto=1.0, Rab0=5.319090815562126E-5}, 9812={RabEc=0.9999694244886344, RabCc=0.9999694244886344, RabDc=1.0000920267093378, RabAc=0.9999999983886521, RabBc=0.9999694244886344, RabAcyto=1.0, RabDcyto=1.0, RabBcyto=1.0, RabEm=4.514678367174954E-5, RabCm=4.514678367174954E-5, RabDm=0.9998686937005228, RabAm=2.576219539334157E-9, RabBm=4.514678367174953E-5, zero=0.0, RabEcyto=1.0, RabCcyto=1.0, Rab0=4.9126830895126564E-5}, 10582={RabEc=0.9999999922265792, RabCc=0.9999999922265792, RabDc=1.0000000244790537, RabAc=0.999999999999637, RabBc=0.9999999922265792, RabAcyto=1.0, RabDcyto=1.0, RabBcyto=1.0, RabEm=5.319600226525391E-5, RabCm=5.319600226525391E-5, RabDm=0.9998404817204884, RabAm=2.8297237334794268E-9, RabBm=5.319600226525493E-5, zero=0.0, RabEcyto=1.0, RabCcyto=1.0, Rab0=5.319090164508925E-5}, 9944={RabEc=0.9999930068157917, RabCc=0.9999930068157917, RabDc=1.0000220083863895, RabAc=0.9999999996725639, RabBc=0.9999930068157917, RabAcyto=1.0, RabDcyto=1.0, RabBcyto=1.0, RabEm=5.315820542714344E-5, RabCm=5.315820542714344E-5, RabDm=0.9998406146118565, RabAm=2.828518829909577E-9, RabBm=5.315820542714343E-5, zero=0.0, RabEcyto=1.0, RabCcyto=1.0, Rab0=5.317140199672276E-5}, 10714={RabEc=0.9999999857014944, RabCc=0.9999999857014944, RabDc=1.0000000450327582, RabAc=0.9999999999993323, RabBc=0.9999999857014944, RabAcyto=1.0, RabDcyto=1.0, RabBcyto=1.0, RabEm=5.31960026845199E-5, RabCm=5.31960026845199E-5, RabDm=0.9998404817193873, RabAm=2.8297237321775016E-9, RabBm=5.3196002684520355E-5, zero=0.0, RabEcyto=1.0, RabCcyto=1.0, Rab0=5.319090148838252E-5}, 10076={RabEc=0.9999988349279245, RabCc=0.9999988349279245, RabDc=1.0000036700529493, RabAc=0.999999999945586, RabBc=0.9999988349279245, RabAcyto=1.0, RabDcyto=1.0, RabBcyto=1.0, RabEm=5.319547238243868E-5, RabCm=5.319547238243868E-5, RabDm=0.9998404836445713, RabAm=2.829704539012289E-9, RabBm=5.319547238243859E-5, zero=0.0, RabEcyto=1.0, RabCcyto=1.0, Rab0=5.3190567229896026E-5}, 10846={RabEc=0.9999999911037143, RabCc=0.9999999911037143, RabDc=1.000000028021319, RabAc=0.9999999999995846, RabBc=0.9999999911037143, RabAcyto=1.0, RabDcyto=1.0, RabBcyto=1.0, RabEm=5.319600710960911E-5, RabCm=5.31960071096091E-5, RabDm=0.9998404817035647, RabAm=2.8297238831910026E-9, RabBm=5.319600710960913E-5, zero=0.0, RabEcyto=1.0, RabCcyto=1.0, Rab0=5.3190904035606565E-5}, 10208={RabEc=0.9999998053886884, RabCc=0.9999998053886884, RabDc=1.000000613110912, RabAc=0.9999999999909127, RabBc=0.9999998053886884, RabAcyto=1.0, RabDcyto=1.0, RabBcyto=1.0, RabEm=5.319594320581221E-5, RabCm=5.319594320581221E-5, RabDm=0.9998404819382605, RabAm=2.8297214675639326E-9, RabBm=5.319594320581225E-5, zero=0.0, RabEcyto=1.0, RabCcyto=1.0, Rab0=5.319086105376813E-5}, 10340={RabEc=0.9999999768140863, RabCc=0.9999999768140863, RabDc=1.0000000730685181, RabAc=0.9999999999989181, RabBc=0.9999999768140863, RabAcyto=1.0, RabDcyto=1.0, RabBcyto=1.0, RabEm=5.319601096758693E-5, RabCm=5.319601096758693E-5, RabDm=0.9998404816908806, RabAm=2.829723974188207E-9, RabBm=5.319601096758685E-5, zero=0.0, RabEcyto=1.0, RabCcyto=1.0, Rab0=5.319090514575049E-5}, 10472={RabEc=1.000000005438077, RabCc=1.000000005438077, RabDc=0.9999999828772205, RabAc=1.0000000000002545, RabBc=1.000000005438077, RabAcyto=1.0, RabDcyto=1.0, RabBcyto=1.0, RabEm=5.319601191746853E-5, RabCm=5.319601191746853E-5, RabDm=0.9998404816858869, RabAm=2.8297240657115915E-9, RabBm=5.319601191746897E-5, zero=0.0, RabEcyto=1.0, RabCcyto=1.0, Rab0=5.31909072895474E-5}, 9834={RabEc=0.9999733067182441, RabCc=0.9999733067182441, RabDc=1.0000823426585415, RabAc=0.9999999986790203, RabBc=0.9999733067182441, RabAcyto=1.0, RabDcyto=1.0, RabBcyto=1.0, RabEm=4.9931807339452886E-5, RabCm=4.9931807339452886E-5, RabDm=0.9998519233476496, RabAm=2.726860843700856E-9, RabBm=4.993180733945287E-5, zero=0.0, RabEcyto=1.0, RabCcyto=1.0, Rab0=5.154196212407494E-5}, 10604={RabEc=0.9999999890433777, RabCc=0.9999999890433777, RabDc=1.0000000345039992, RabAc=0.9999999999994883, RabBc=0.9999999890433777, RabAcyto=1.0, RabDcyto=1.0, RabBcyto=1.0, RabEm=5.319600047043846E-5, RabCm=5.319600047043845E-5, RabDm=0.9998404817269644, RabAm=2.8297236701256686E-9, RabBm=5.319600047043965E-5, zero=0.0, RabEcyto=1.0, RabCcyto=1.0, Rab0=5.3190900553549623E-5}, 9966={RabEc=0.9999948008955815, RabCc=0.9999948008955815, RabDc=1.0000163688464259, RabAc=0.999999999756844, RabBc=0.9999948008955815, RabAcyto=1.0, RabDcyto=1.0, RabBcyto=1.0, RabEm=5.317986595217812E-5, RabCm=5.317986595217812E-5, RabDm=0.9998405385722305, RabAm=2.829204102635722E-9, RabBm=5.3179865952178115E-5, zero=0.0, RabEcyto=1.0, RabCcyto=1.0, Rab0=5.3182459362157253E-5}, 10736={RabEc=0.9999999851402328, RabCc=0.9999999851402328, RabDc=1.0000000468010317, RabAc=0.9999999999993061, RabBc=0.9999999851402328, RabAcyto=1.0, RabDcyto=1.0, RabBcyto=1.0, RabEm=5.319600280715246E-5, RabCm=5.319600280715246E-5, RabDm=0.9998404817189901, RabAm=2.8297237348325466E-9, RabBm=5.3196002807152904E-5, zero=0.0, RabEcyto=1.0, RabCcyto=1.0, Rab0=5.319090151765886E-5}, 10098={RabEc=0.9999991368378199, RabCc=0.9999991368378199, RabDc=1.0000027190916303, RabAc=0.9999999999596886, RabBc=0.9999991368378199, RabAcyto=1.0, RabDcyto=1.0, RabBcyto=1.0, RabEm=5.319566553900551E-5, RabCm=5.319566553900551E-5, RabDm=0.9998404829499993, RabAm=2.829711270538524E-9, RabBm=5.3195665539005344E-5, zero=0.0, RabEcyto=1.0, RabCcyto=1.0, Rab0=5.3190682325365856E-5}, 10868={RabEc=0.9999999921475387, RabCc=0.9999999921475387, RabDc=1.0000000247340604, RabAc=0.9999999999996333, RabBc=0.9999999921475387, RabAcyto=1.0, RabDcyto=1.0, RabBcyto=1.0, RabEm=5.319600773136862E-5, RabCm=5.319600773136862E-5, RabDm=0.999840481701325, RabAm=2.829723905035597E-9, RabBm=5.319600773136861E-5, zero=0.0, RabEcyto=1.0, RabCcyto=1.0, Rab0=5.3190904409752856E-5}, 10230={RabEc=0.9999998547905357, RabCc=0.9999998547905357, RabDc=1.0000004574806973, RabAc=0.9999999999932198, RabBc=0.9999998547905357, RabAcyto=1.0, RabDcyto=1.0, RabBcyto=1.0, RabEm=5.319596078315541E-5, RabCm=5.319596078315541E-5, RabDm=0.9998404818738122, RabAm=2.8297221287722293E-9, RabBm=5.319596078315547E-5, zero=0.0, RabEcyto=1.0, RabCcyto=1.0, Rab0=5.319087276930696E-5}, 10362={RabEc=0.9999999895430315, RabCc=0.9999999895430315, RabDc=1.000000032968978, RabAc=0.9999999999995125, RabBc=0.9999999895430315, RabAcyto=1.0, RabDcyto=1.0, RabBcyto=1.0, RabEm=5.319601621159357E-5, RabCm=5.3196016211593574E-5, RabDm=0.999840481671764, RabAm=2.8297241668702E-9, RabBm=5.319601621159353E-5, zero=0.0, RabEcyto=1.0, RabCcyto=1.0, Rab0=5.3190908530075496E-5}, 10494={RabEc=1.0000000043720656, RabCc=1.0000000043720656, RabDc=0.9999999862322316, RabAc=1.0000000000002045, RabBc=1.0000000043720656, RabAcyto=1.0, RabDcyto=1.0, RabBcyto=1.0, RabEm=5.319601041320091E-5, RabCm=5.319601041320091E-5, RabDm=0.9998404816912206, RabAm=2.829724016030319E-9, RabBm=5.319601041320135E-5, zero=0.0, RabEcyto=1.0, RabCcyto=1.0, Rab0=5.3190906468539963E-5}}</t>
  </si>
  <si>
    <t>{solubleMarker=0.0, mvb=0.0013885689482197872, ova=8434.319592412365, proton=1101.4300162979887}</t>
  </si>
  <si>
    <t>Endosome@7f248885</t>
  </si>
  <si>
    <t>{10113={p1=0.0, p2=0.0, mHCI=0.0, vATPase=0.0, cMHCI=0.0, protonCy=1.0E-4, preP=1.0E-4, ova=0.0, mHCI-pept=0.0, pept=2.0, proton=1.0E-4}, 10883={p1=0.0, p2=0.0, mHCI=0.0, vATPase=0.0, cMHCI=0.0, protonCy=1.0E-4, preP=1.0E-4, ova=0.0, mHCI-pept=0.0, pept=2.0, proton=1.0E-4}, 10245={p1=0.0, p2=0.0, mHCI=0.0, vATPase=0.0, cMHCI=0.0, protonCy=1.0E-4, preP=1.0E-4, ova=0.0, mHCI-pept=0.0, pept=2.0, proton=1.0E-4}, 11015={p1=0.0, p2=0.0, mHCI=0.0, vATPase=0.0, cMHCI=0.0, protonCy=1.0E-4, preP=1.0E-4, ova=0.0, mHCI-pept=0.0, pept=2.0, proton=1.0E-4}, 10377={p1=0.0, p2=0.0, mHCI=0.0, vATPase=0.0, cMHCI=0.0, protonCy=1.0E-4, preP=1.0E-4, ova=0.0, mHCI-pept=0.0, pept=2.0, proton=1.0E-4}, 10509={p1=0.0, p2=0.0, mHCI=0.0, vATPase=0.0, cMHCI=0.0, protonCy=1.0E-4, preP=1.0E-4, ova=0.0, mHCI-pept=0.0, pept=2.0, proton=1.0E-4}, 10641={p1=0.0, p2=0.0, mHCI=0.0, vATPase=0.0, cMHCI=0.0, protonCy=1.0E-4, preP=1.0E-4, ova=0.0, mHCI-pept=0.0, pept=2.0, proton=1.0E-4}, 10003={p1=0.0, p2=0.0, mHCI=0.0, vATPase=0.0, cMHCI=0.0, protonCy=1.0E-4, preP=1.0E-4, ova=0.0, mHCI-pept=0.0, pept=2.0, proton=1.0E-4}, 10773={p1=0.0, p2=0.0, mHCI=0.0, vATPase=0.0, cMHCI=0.0, protonCy=1.0E-4, preP=1.0E-4, ova=0.0, mHCI-pept=0.0, pept=2.0, proton=1.0E-4}, 10135={p1=0.0, p2=0.0, mHCI=0.0, vATPase=0.0, cMHCI=0.0, protonCy=1.0E-4, preP=1.0E-4, ova=0.0, mHCI-pept=0.0, pept=2.0, proton=1.0E-4}, 10905={p1=0.0, p2=0.0, mHCI=0.0, vATPase=0.0, cMHCI=0.0, protonCy=1.0E-4, preP=1.0E-4, ova=0.0, mHCI-pept=0.0, pept=2.0, proton=1.0E-4}, 10267={p1=0.0, p2=0.0, mHCI=0.0, vATPase=0.0, cMHCI=0.0, protonCy=1.0E-4, preP=1.0E-4, ova=0.0, mHCI-pept=0.0, pept=2.0, proton=1.0E-4}, 11037={p1=0.0, p2=0.0, mHCI=0.0, vATPase=0.0, cMHCI=0.0, protonCy=1.0E-4, preP=1.0E-4, ova=0.0, mHCI-pept=0.0, pept=2.0, proton=1.0E-4}, 10399={p1=0.0, p2=0.0, mHCI=0.0, vATPase=0.0, cMHCI=0.0, protonCy=1.0E-4, preP=1.0E-4, ova=0.0, mHCI-pept=0.0, pept=2.0, proton=1.0E-4}, 10531={p1=0.0, p2=0.0, mHCI=0.0, vATPase=0.0, cMHCI=0.0, protonCy=1.0E-4, preP=1.0E-4, ova=0.0, mHCI-pept=0.0, pept=2.0, proton=1.0E-4}, 10663={p1=0.0, p2=0.0, mHCI=0.0, vATPase=0.0, cMHCI=0.0, protonCy=1.0E-4, preP=1.0E-4, ova=0.0, mHCI-pept=0.0, pept=2.0, proton=1.0E-4}, 10025={p1=0.0, p2=0.0, mHCI=0.0, vATPase=0.0, cMHCI=0.0, protonCy=1.0E-4, preP=1.0E-4, ova=0.0, mHCI-pept=0.0, pept=2.0, proton=1.0E-4}, 10795={p1=0.0, p2=0.0, mHCI=0.0, vATPase=0.0, cMHCI=0.0, protonCy=1.0E-4, preP=1.0E-4, ova=0.0, mHCI-pept=0.0, pept=2.0, proton=1.0E-4}, 10157={p1=0.0, p2=0.0, mHCI=0.0, vATPase=0.0, cMHCI=0.0, protonCy=1.0E-4, preP=1.0E-4, ova=0.0, mHCI-pept=0.0, pept=2.0, proton=1.0E-4}, 10927={p1=0.0, p2=0.0, mHCI=0.0, vATPase=0.0, cMHCI=0.0, protonCy=1.0E-4, preP=1.0E-4, ova=0.0, mHCI-pept=0.0, pept=2.0, proton=1.0E-4}, 10289={p1=0.0, p2=0.0, mHCI=0.0, vATPase=0.0, cMHCI=0.0, protonCy=1.0E-4, preP=1.0E-4, ova=0.0, mHCI-pept=0.0, pept=2.0, proton=1.0E-4}, 10421={p1=0.0, p2=0.0, mHCI=0.0, vATPase=0.0, cMHCI=0.0, protonCy=1.0E-4, preP=1.0E-4, ova=0.0, mHCI-pept=0.0, pept=2.0, proton=1.0E-4}, 10553={p1=0.0, p2=0.0, mHCI=0.0, vATPase=0.0, cMHCI=0.0, protonCy=1.0E-4, preP=1.0E-4, ova=0.0, mHCI-pept=0.0, pept=2.0, proton=1.0E-4}, 10685={p1=0.0, p2=0.0, mHCI=0.0, vATPase=0.0, cMHCI=0.0, protonCy=1.0E-4, preP=1.0E-4, ova=0.0, mHCI-pept=0.0, pept=2.0, proton=1.0E-4}, 10047={p1=0.0, p2=0.0, mHCI=0.0, vATPase=0.0, cMHCI=0.0, protonCy=1.0E-4, preP=1.0E-4, ova=0.0, mHCI-pept=0.0, pept=2.0, proton=1.0E-4}, 10817={p1=0.0, p2=0.0, mHCI=0.0, vATPase=0.0, cMHCI=0.0, protonCy=1.0E-4, preP=1.0E-4, ova=0.0, mHCI-pept=0.0, pept=2.0, proton=1.0E-4}, 10179={p1=0.0, p2=0.0, mHCI=0.0, vATPase=0.0, cMHCI=0.0, protonCy=1.0E-4, preP=1.0E-4, ova=0.0, mHCI-pept=0.0, pept=2.0, proton=1.0E-4}, 10949={p1=0.0, p2=0.0, mHCI=0.0, vATPase=0.0, cMHCI=0.0, protonCy=1.0E-4, preP=1.0E-4, ova=0.0, mHCI-pept=0.0, pept=2.0, proton=1.0E-4}, 10311={p1=0.0, p2=0.0, mHCI=0.0, vATPase=0.0, cMHCI=0.0, protonCy=1.0E-4, preP=1.0E-4, ova=0.0, mHCI-pept=0.0, pept=2.0, proton=1.0E-4}, 10443={p1=0.0, p2=0.0, mHCI=0.0, vATPase=0.0, cMHCI=0.0, protonCy=1.0E-4, preP=1.0E-4, ova=0.0, mHCI-pept=0.0, pept=2.0, proton=1.0E-4}, 10575={p1=0.0, p2=0.0, mHCI=0.0, vATPase=0.0, cMHCI=0.0, protonCy=1.0E-4, preP=1.0E-4, ova=0.0, mHCI-pept=0.0, pept=2.0, proton=1.0E-4}, 9937={p1=0.0, p2=0.0, mHCI=0.0, vATPase=0.0, cMHCI=0.0, protonCy=1.0E-4, preP=1.0E-4, ova=0.0, mHCI-pept=0.0, pept=2.0, proton=1.0E-4}, 10707={p1=0.0, p2=0.0, mHCI=0.0, vATPase=0.0, cMHCI=0.0, protonCy=1.0E-4, preP=1.0E-4, ova=0.0, mHCI-pept=0.0, pept=2.0, proton=1.0E-4}, 10069={p1=0.0, p2=0.0, mHCI=0.0, vATPase=0.0, cMHCI=0.0, protonCy=1.0E-4, preP=1.0E-4, ova=0.0, mHCI-pept=0.0, pept=2.0, proton=1.0E-4}, 10839={p1=0.0, p2=0.0, mHCI=0.0, vATPase=0.0, cMHCI=0.0, protonCy=1.0E-4, preP=1.0E-4, ova=0.0, mHCI-pept=0.0, pept=2.0, proton=1.0E-4}, 10201={p1=0.0, p2=0.0, mHCI=0.0, vATPase=0.0, cMHCI=0.0, protonCy=1.0E-4, preP=1.0E-4, ova=0.0, mHCI-pept=0.0, pept=2.0, proton=1.0E-4}, 10971={p1=0.0, p2=0.0, mHCI=0.0, vATPase=0.0, cMHCI=0.0, protonCy=1.0E-4, preP=1.0E-4, ova=0.0, mHCI-pept=0.0, pept=2.0, proton=1.0E-4}, 10333={p1=0.0, p2=0.0, mHCI=0.0, vATPase=0.0, cMHCI=0.0, protonCy=1.0E-4, preP=1.0E-4, ova=0.0, mHCI-pept=0.0, pept=2.0, proton=1.0E-4}, 10465={p1=0.0, p2=0.0, mHCI=0.0, vATPase=0.0, cMHCI=0.0, protonCy=1.0E-4, preP=1.0E-4, ova=0.0, mHCI-pept=0.0, pept=2.0, proton=1.0E-4}, 10597={p1=0.0, p2=0.0, mHCI=0.0, vATPase=0.0, cMHCI=0.0, protonCy=1.0E-4, preP=1.0E-4, ova=0.0, mHCI-pept=0.0, pept=2.0, proton=1.0E-4}, 9959={p1=0.0, p2=0.0, mHCI=0.0, vATPase=0.0, cMHCI=0.0, protonCy=1.0E-4, preP=1.0E-4, ova=0.0, mHCI-pept=0.0, pept=2.0, proton=1.0E-4}, 10729={p1=0.0, p2=0.0, mHCI=0.0, vATPase=0.0, cMHCI=0.0, protonCy=1.0E-4, preP=1.0E-4, ova=0.0, mHCI-pept=0.0, pept=2.0, proton=1.0E-4}, 10091={p1=0.0, p2=0.0, mHCI=0.0, vATPase=0.0, cMHCI=0.0, protonCy=1.0E-4, preP=1.0E-4, ova=0.0, mHCI-pept=0.0, pept=2.0, proton=1.0E-4}, 10861={p1=0.0, p2=0.0, mHCI=0.0, vATPase=0.0, cMHCI=0.0, protonCy=1.0E-4, preP=1.0E-4, ova=0.0, mHCI-pept=0.0, pept=2.0, proton=1.0E-4}, 10223={p1=0.0, p2=0.0, mHCI=0.0, vATPase=0.0, cMHCI=0.0, protonCy=1.0E-4, preP=1.0E-4, ova=0.0, mHCI-pept=0.0, pept=2.0, proton=1.0E-4}, 10993={p1=0.0, p2=0.0, mHCI=0.0, vATPase=0.0, cMHCI=0.0, protonCy=1.0E-4, preP=1.0E-4, ova=0.0, mHCI-pept=0.0, pept=2.0, proton=1.0E-4}, 10355={p1=0.0, p2=0.0, mHCI=0.0, vATPase=0.0, cMHCI=0.0, protonCy=1.0E-4, preP=1.0E-4, ova=0.0, mHCI-pept=0.0, pept=2.0, proton=1.0E-4}, 10487={p1=0.0, p2=0.0, mHCI=0.0, vATPase=0.0, cMHCI=0.0, protonCy=1.0E-4, preP=1.0E-4, ova=0.0, mHCI-pept=0.0, pept=2.0, proton=1.0E-4}, 10619={p1=0.0, p2=0.0, mHCI=0.0, vATPase=0.0, cMHCI=0.0, protonCy=1.0E-4, preP=1.0E-4, ova=0.0, mHCI-pept=0.0, pept=2.0, proton=1.0E-4}, 9981={p1=0.0, p2=0.0, mHCI=0.0, vATPase=0.0, cMHCI=0.0, protonCy=1.0E-4, preP=1.0E-4, ova=0.0, mHCI-pept=0.0, pept=2.0, proton=1.0E-4}, 10751={p1=0.0, p2=0.0, mHCI=0.0, vATPase=0.0, cMHCI=0.0, protonCy=1.0E-4, preP=1.0E-4, ova=0.0, mHCI-pept=0.0, pept=2.0, proton=1.0E-4}}</t>
  </si>
  <si>
    <t>immunity.Endosome@7f248885</t>
  </si>
  <si>
    <t>{9856={RabEc=0.9999967627894613,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10626={RabEc=0.9999999997730338,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9988={RabEc=0.9999994619075171,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10120={RabEc=0.9999999096213512,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10252={RabEc=0.9999999893694483,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9614={RabEc=1.0, RabCc=1.0, RabDc=1.0, RabAc=1.0, RabBc=1.0, RabAcyto=1.0, RabDcyto=1.0, RabBcyto=1.0, RabEm=0.0, RabCm=0.0, RabDm=0.0, RabAm=0.0, RabBm=1.0, zero=0.0, RabEcyto=1.0, RabCcyto=1.0, Rab0=0.0}, 10384={RabEc=0.9999999989396181,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9746={RabEc=0.9999862596883315,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10516={RabEc=0.9999999995938207,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9878={RabEc=0.9999975964506078,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10648={RabEc=0.9999999998026815,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10010={RabEc=0.9999996013821241,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10142={RabEc=0.9999999326243737,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10274={RabEc=0.9999999976762688,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9636={RabEc=0.9999763856128623,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10406={RabEc=0.9999999990486519,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9768={RabEc=0.9999895840838122,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10538={RabEc=0.9999999996544425,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9900={RabEc=0.9999982168233083,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10670={RabEc=0.9999999998323293,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10032={RabEc=0.9999997046711079,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10164={RabEc=0.9999999510602812,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10296={RabEc=0.9999999980772485,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9658={RabEc=0.9999706763689581,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10428={RabEc=0.9999999991576857,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9790={RabEc=0.9999921750074438,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10560={RabEc=0.9999999996840904,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9922={RabEc=0.9999986779209883,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10692={RabEc=0.9999999998619772,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10054={RabEc=0.9999997810129712,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10186={RabEc=0.9999999648989994,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10318={RabEc=0.9999999984782281,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9680={RabEc=0.9999728705307762,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10450={RabEc=0.9999999992667195,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9812={RabEc=0.9999941530682476,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10582={RabEc=0.9999999997137383,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9944={RabEc=0.9999990200203851,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10714={RabEc=0.9999999998916248,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10076={RabEc=0.9999998371715584,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10208={RabEc=0.9999999751304021,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10340={RabEc=0.9999999987215505,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9702={RabEc=0.9999774309995316,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10472={RabEc=0.9999999993757533,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9834={RabEc=0.9999956452097584,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10604={RabEc=0.9999999997433859,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9966={RabEc=0.999999273753528,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10098={RabEc=0.9999998785674105,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10230={RabEc=0.9999999836994783,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10362={RabEc=0.9999999988305843,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9724={RabEc=0.9999821504870239,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10494={RabEc=0.9999999994847869,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Rab0=5.3263492198911614E-5}}</t>
  </si>
  <si>
    <t>Endosome@5eb24908</t>
  </si>
  <si>
    <t>{10115={p1=0.0, p2=0.0, mHCI=3.8030203366930267E-7, vATPase=0.0, cMHCI=9.996196979663303E-4, protonCy=1.0E-4, preP=1.0E-4, ova=1.0, mHCI-pept=0.0, pept=2.0, proton=1.0E-4}, 10247={p1=0.0, p2=0.0, mHCI=4.7535494175577887E-7, vATPase=0.0, cMHCI=9.99524645058244E-4, protonCy=1.0E-4, preP=1.0E-4, ova=1.0, mHCI-pept=0.0, pept=2.0, proton=1.0E-4}, 9609={p1=0.0, p2=0.0, mHCI=1.5848806339953305E-8, vATPase=0.0, cMHCI=9.999841511936598E-4, protonCy=1.0E-4, preP=1.0E-4, ova=1.0, mHCI-pept=0.0, pept=2.0, proton=1.0E-4}, 10379={p1=0.0, p2=0.0, mHCI=5.703988108184935E-7, vATPase=0.0, cMHCI=9.994296011891814E-4, protonCy=1.0E-4, preP=1.0E-4, ova=1.0, mHCI-pept=0.0, pept=2.0, proton=1.0E-4}, 9741={p1=0.0, p2=0.0, mHCI=1.1093636983776754E-7, vATPase=0.0, cMHCI=9.998890636301622E-4, protonCy=1.0E-4, preP=1.0E-4, ova=1.0, mHCI-pept=0.0, pept=2.0, proton=1.0E-4}, 10511={p1=0.0, p2=0.0, mHCI=6.654336419304108E-7, vATPase=0.0, cMHCI=9.993345663580693E-4, protonCy=1.0E-4, preP=1.0E-4, ova=1.0, mHCI-pept=0.0, pept=2.0, proton=1.0E-4}, 9873={p1=0.0, p2=0.0, mHCI=2.060148914401696E-7, vATPase=0.0, cMHCI=9.997939851085597E-4, protonCy=1.0E-4, preP=1.0E-4, ova=1.0, mHCI-pept=0.0, pept=2.0, proton=1.0E-4}, 10643={p1=0.0, p2=0.0, mHCI=7.604594359938585E-7, vATPase=0.0, cMHCI=9.99239540564006E-4, protonCy=1.0E-4, preP=1.0E-4, ova=1.0, mHCI-pept=0.0, pept=2.0, proton=1.0E-4}, 10005={p1=0.0, p2=0.0, mHCI=3.010843722217435E-7, vATPase=0.0, cMHCI=9.99698915627778E-4, protonCy=1.0E-4, preP=1.0E-4, ova=1.0, mHCI-pept=0.0, pept=2.0, proton=1.0E-4}, 10137={p1=0.0, p2=0.0, mHCI=3.961448127763661E-7, vATPase=0.0, cMHCI=9.996038551872235E-4, protonCy=1.0E-4, preP=1.0E-4, ova=1.0, mHCI-pept=0.0, pept=2.0, proton=1.0E-4}, 10269={p1=0.0, p2=0.0, mHCI=4.911962142733302E-7, vATPase=0.0, cMHCI=9.995088037857264E-4, protonCy=1.0E-4, preP=1.0E-4, ova=1.0, mHCI-pept=0.0, pept=2.0, proton=1.0E-4}, 9631={p1=0.0, p2=0.0, mHCI=3.169736151142378E-8, vATPase=0.0, cMHCI=9.999683026384884E-4, protonCy=1.0E-4, preP=1.0E-4, ova=1.0, mHCI-pept=0.0, pept=2.0, proton=1.0E-4}, 10401={p1=0.0, p2=0.0, mHCI=5.8623857694825E-7, vATPase=0.0, cMHCI=9.994137614230516E-4, protonCy=1.0E-4, preP=1.0E-4, ova=1.0, mHCI-pept=0.0, pept=2.0, proton=1.0E-4}, 9763={p1=0.0, p2=0.0, mHCI=1.2678341799683457E-7, vATPase=0.0, cMHCI=9.99873216582003E-4, protonCy=1.0E-4, preP=1.0E-4, ova=1.0, mHCI-pept=0.0, pept=2.0, proton=1.0E-4}, 10533={p1=0.0, p2=0.0, mHCI=6.812719018227604E-7, vATPase=0.0, cMHCI=9.99318728098177E-4, protonCy=1.0E-4, preP=1.0E-4, ova=1.0, mHCI-pept=0.0, pept=2.0, proton=1.0E-4}, 9895={p1=0.0, p2=0.0, mHCI=2.218604327261015E-7, vATPase=0.0, cMHCI=9.997781395672737E-4, protonCy=1.0E-4, preP=1.0E-4, ova=1.0, mHCI-pept=0.0, pept=2.0, proton=1.0E-4}, 10665={p1=0.0, p2=0.0, mHCI=7.762961897991899E-7, vATPase=0.0, cMHCI=9.992237038102007E-4, protonCy=1.0E-4, preP=1.0E-4, ova=1.0, mHCI-pept=0.0, pept=2.0, proton=1.0E-4}, 10027={p1=0.0, p2=0.0, mHCI=3.1692840607111827E-7, vATPase=0.0, cMHCI=9.996830715939288E-4, protonCy=1.0E-4, preP=1.0E-4, ova=1.0, mHCI-pept=0.0, pept=2.0, proton=1.0E-4}, 10159={p1=0.0, p2=0.0, mHCI=4.1198734077439623E-7, vATPase=0.0, cMHCI=9.995880126592253E-4, protonCy=1.0E-4, preP=1.0E-4, ova=1.0, mHCI-pept=0.0, pept=2.0, proton=1.0E-4}, 10291={p1=0.0, p2=0.0, mHCI=5.070372357158049E-7, vATPase=0.0, cMHCI=9.99492962764284E-4, protonCy=1.0E-4, preP=1.0E-4, ova=1.0, mHCI-pept=0.0, pept=2.0, proton=1.0E-4}, 9653={p1=0.0, p2=0.0, mHCI=4.7545665514160325E-8, vATPase=0.0, cMHCI=9.999524543344857E-4, protonCy=1.0E-4, preP=1.0E-4, ova=1.0, mHCI-pept=0.0, pept=2.0, proton=1.0E-4}, 10423={p1=0.0, p2=0.0, mHCI=6.020780920279951E-7, vATPase=0.0, cMHCI=9.993979219079718E-4, protonCy=1.0E-4, preP=1.0E-4, ova=1.0, mHCI-pept=0.0, pept=2.0, proton=1.0E-4}, 9785={p1=0.0, p2=0.0, mHCI=1.4263021498716768E-7, vATPase=0.0, cMHCI=9.998573697850128E-4, protonCy=1.0E-4, preP=1.0E-4, ova=1.0, mHCI-pept=0.0, pept=2.0, proton=1.0E-4}, 10555={p1=0.0, p2=0.0, mHCI=6.971099106901638E-7, vATPase=0.0, cMHCI=9.993028900893096E-4, protonCy=1.0E-4, preP=1.0E-4, ova=1.0, mHCI-pept=0.0, pept=2.0, proton=1.0E-4}, 9917={p1=0.0, p2=0.0, mHCI=2.3770572288309892E-7, vATPase=0.0, cMHCI=9.997622942771167E-4, protonCy=1.0E-4, preP=1.0E-4, ova=1.0, mHCI-pept=0.0, pept=2.0, proton=1.0E-4}, 10687={p1=0.0, p2=0.0, mHCI=7.921326926046393E-7, vATPase=0.0, cMHCI=9.992078673073952E-4, protonCy=1.0E-4, preP=1.0E-4, ova=1.0, mHCI-pept=0.0, pept=2.0, proton=1.0E-4}, 10049={p1=0.0, p2=0.0, mHCI=3.3277218965411355E-7, vATPase=0.0, cMHCI=9.996672278103455E-4, protonCy=1.0E-4, preP=1.0E-4, ova=1.0, mHCI-pept=0.0, pept=2.0, proton=1.0E-4}, 10181={p1=0.0, p2=0.0, mHCI=4.2782961766737273E-7, vATPase=0.0, cMHCI=9.995721703823324E-4, protonCy=1.0E-4, preP=1.0E-4, ova=1.0, mHCI-pept=0.0, pept=2.0, proton=1.0E-4}, 10313={p1=0.0, p2=0.0, mHCI=5.228780060873813E-7, vATPase=0.0, cMHCI=9.994771219939123E-4, protonCy=1.0E-4, preP=1.0E-4, ova=1.0, mHCI-pept=0.0, pept=2.0, proton=1.0E-4}, 9675={p1=0.0, p2=0.0, mHCI=6.339371834816301E-8, vATPase=0.0, cMHCI=9.999366062816517E-4, protonCy=1.0E-4, preP=1.0E-4, ova=1.0, mHCI-pept=0.0, pept=2.0, proton=1.0E-4}, 10445={p1=0.0, p2=0.0, mHCI=6.179173560619063E-7, vATPase=0.0, cMHCI=9.99382082643938E-4, protonCy=1.0E-4, preP=1.0E-4, ova=1.0, mHCI-pept=0.0, pept=2.0, proton=1.0E-4}, 9807={p1=0.0, p2=0.0, mHCI=1.5847676080876688E-7, vATPase=0.0, cMHCI=9.998415232391911E-4, protonCy=1.0E-4, preP=1.0E-4, ova=1.0, mHCI-pept=0.0, pept=2.0, proton=1.0E-4}, 10577={p1=0.0, p2=0.0, mHCI=7.129476685367976E-7, vATPase=0.0, cMHCI=9.99287052331463E-4, protonCy=1.0E-4, preP=1.0E-4, ova=1.0, mHCI-pept=0.0, pept=2.0, proton=1.0E-4}, 9939={p1=0.0, p2=0.0, mHCI=2.535507619111618E-7, vATPase=0.0, cMHCI=9.997464492380887E-4, protonCy=1.0E-4, preP=1.0E-4, ova=1.0, mHCI-pept=0.0, pept=2.0, proton=1.0E-4}, 10071={p1=0.0, p2=0.0, mHCI=3.486157221121561E-7, vATPase=0.0, cMHCI=9.996513842778878E-4, protonCy=1.0E-4, preP=1.0E-4, ova=1.0, mHCI-pept=0.0, pept=2.0, proton=1.0E-4}, 10203={p1=0.0, p2=0.0, mHCI=4.436716434592754E-7, vATPase=0.0, cMHCI=9.995563283565405E-4, protonCy=1.0E-4, preP=1.0E-4, ova=1.0, mHCI-pept=0.0, pept=2.0, proton=1.0E-4}, 10335={p1=0.0, p2=0.0, mHCI=5.38718525392237E-7, vATPase=0.0, cMHCI=9.994612814746074E-4, protonCy=1.0E-4, preP=1.0E-4, ova=1.0, mHCI-pept=0.0, pept=2.0, proton=1.0E-4}, 9697={p1=0.0, p2=0.0, mHCI=7.924152001343178E-8, vATPase=0.0, cMHCI=9.999207584799866E-4, protonCy=1.0E-4, preP=1.0E-4, ova=1.0, mHCI-pept=0.0, pept=2.0, proton=1.0E-4}, 10467={p1=0.0, p2=0.0, mHCI=6.33756369054161E-7, vATPase=0.0, cMHCI=9.993662436309457E-4, protonCy=1.0E-4, preP=1.0E-4, ova=1.0, mHCI-pept=0.0, pept=2.0, proton=1.0E-4}, 9829={p1=0.0, p2=0.0, mHCI=1.7432305548150232E-7, vATPase=0.0, cMHCI=9.998256769445184E-4, protonCy=1.0E-4, preP=1.0E-4, ova=1.0, mHCI-pept=0.0, pept=2.0, proton=1.0E-4}, 10599={p1=0.0, p2=0.0, mHCI=7.287851753668398E-7, vATPase=0.0, cMHCI=9.99271214824633E-4, protonCy=1.0E-4, preP=1.0E-4, ova=1.0, mHCI-pept=0.0, pept=2.0, proton=1.0E-4}, 9961={p1=0.0, p2=0.0, mHCI=2.6939554981029016E-7, vATPase=0.0, cMHCI=9.997306044501894E-4, protonCy=1.0E-4, preP=1.0E-4, ova=1.0, mHCI-pept=0.0, pept=2.0, proton=1.0E-4}, 10093={p1=0.0, p2=0.0, mHCI=3.644590034492259E-7, vATPase=0.0, cMHCI=9.996355409965505E-4, protonCy=1.0E-4, preP=1.0E-4, ova=1.0, mHCI-pept=0.0, pept=2.0, proton=1.0E-4}, 10225={p1=0.0, p2=0.0, mHCI=4.595134181540841E-7, vATPase=0.0, cMHCI=9.995404865818457E-4, protonCy=1.0E-4, preP=1.0E-4, ova=1.0, mHCI-pept=0.0, pept=2.0, proton=1.0E-4}, 9587={p1=0.0, p2=0.0, mHCI=0.0, vATPase=0.0, cMHCI=0.001, protonCy=1.0E-4, preP=1.0E-4, ova=1.0, mHCI-pept=0.0, pept=2.0, proton=1.0E-4}, 10357={p1=0.0, p2=0.0, mHCI=5.545587936345481E-7, vATPase=0.0, cMHCI=9.994454412063651E-4, protonCy=1.0E-4, preP=1.0E-4, ova=1.0, mHCI-pept=0.0, pept=2.0, proton=1.0E-4}, 9719={p1=0.0, p2=0.0, mHCI=9.50890705099666E-8, vATPase=0.0, cMHCI=9.999049109294899E-4, protonCy=1.0E-4, preP=1.0E-4, ova=1.0, mHCI-pept=0.0, pept=2.0, proton=1.0E-4}, 10489={p1=0.0, p2=0.0, mHCI=6.495951310089364E-7, vATPase=0.0, cMHCI=9.993504048689907E-4, protonCy=1.0E-4, preP=1.0E-4, ova=1.0, mHCI-pept=0.0, pept=2.0, proton=1.0E-4}, 9851={p1=0.0, p2=0.0, mHCI=1.901690990253032E-7, vATPase=0.0, cMHCI=9.998098309009745E-4, protonCy=1.0E-4, preP=1.0E-4, ova=1.0, mHCI-pept=0.0, pept=2.0, proton=1.0E-4}, 10621={p1=0.0, p2=0.0, mHCI=7.446224311844676E-7, vATPase=0.0, cMHCI=9.992553775688153E-4, protonCy=1.0E-4, preP=1.0E-4, ova=1.0, mHCI-pept=0.0, pept=2.0, proton=1.0E-4}, 9983={p1=0.0, p2=0.0, mHCI=2.852400865804841E-7, vATPase=0.0, cMHCI=9.997147599134194E-4, protonCy=1.0E-4, preP=1.0E-4, ova=1.0, mHCI-pept=0.0, pept=2.0, proton=1.0E-4}}</t>
  </si>
  <si>
    <t>immunity.Endosome@5eb24908</t>
  </si>
  <si>
    <t>{p1=0.0, Tf=2.503354756450323, pLANCL2=4.5238934211693, p2=0.0, cMHCI=45.22603025418164, vATPase=0.0, mHCI=0.012903957511352135, LANCL2=0.0, mHCI-pept=0.0}</t>
  </si>
  <si>
    <t>{RabA=45097.67965988665, RabB=1.2502786555416936, RabE=1.2502786555416912, RabC=1.2502786555416912, RabD=136.25188491116066}</t>
  </si>
  <si>
    <t>{10115={RabEc=0.9999997472448827,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10247={RabEc=0.9999997644132979,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9609={RabEc=0.9999845143942272,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10379={RabEc=0.9999997660575041,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Rab0=2.8891464659923906E-5}, 9741={RabEc=0.9999954643844629,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10511={RabEc=0.9999997618568931,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9873={RabEc=0.9999990712258296,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10643={RabEc=0.9999997562307434,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10005={RabEc=0.9999996605748934,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10137={RabEc=0.9999997538451926,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10269={RabEc=0.999999765558251,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9631={RabEc=0.9999835588627903,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10401={RabEc=0.9999997654967429,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9763={RabEc=0.9999965830396504,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10533={RabEc=0.9999997609385898,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9895={RabEc=0.9999992553220698,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10665={RabEc=0.9999997552247921,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10027={RabEc=0.9999996903034163,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10159={RabEc=0.9999997570247323,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10291={RabEc=0.999999766143295,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9653={RabEc=0.9999863320219758,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10423={RabEc=0.9999997648824948,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9785={RabEc=0.9999974141867448,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10555={RabEc=0.9999997600355066,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9917={RabEc=0.9999993916992,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10687={RabEc=0.9999997542285344,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10049={RabEc=0.9999997126686127,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10181={RabEc=0.9999997594714324,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10313={RabEc=0.9999997664460344,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9675={RabEc=0.9999894023259468,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10445={RabEc=0.9999997642685357,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9807={RabEc=0.9999980290875414,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10577={RabEc=0.9999997591724855,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9939={RabEc=0.9999994921422639,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10071={RabEc=0.9999997292615175,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10203={RabEc=0.9999997622361424,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10335={RabEc=0.9999997666958669,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9697={RabEc=0.9999919732844725,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10467={RabEc=0.9999997636397943,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9829={RabEc=0.9999984849038756,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10599={RabEc=0.9999997582394355,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9961={RabEc=0.999999565933525,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10093={RabEc=0.999999739691563,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10225={RabEc=0.9999997634819853,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9587={RabEc=1.0, RabCc=1.0, RabDc=1.0, RabAc=1.0, RabBc=1.0, RabAcyto=1.0, RabDcyto=1.0, RabBcyto=1.0, RabEm=0.0, RabCm=0.0, RabDm=0.0, RabAm=1.0, RabBm=0.0, zero=0.0, RabEcyto=1.0, RabCcyto=1.0, Rab0=0.0}, 10357={RabEc=0.9999997665110023,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9719={RabEc=0.9999939643153644,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10489={RabEc=0.9999997627655753,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9851={RabEc=0.999998822218668,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10621={RabEc=0.9999997572383156,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9983={RabEc=0.9999996199886979,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Rab0=2.7671538913870892E-5}}</t>
  </si>
  <si>
    <t>{ova=904778.68423386, proton=90.477868423386}</t>
  </si>
  <si>
    <t>Endosome@68eb0f2f</t>
  </si>
  <si>
    <t>{10240={p1=1.0, p2=1.0, mHCI=3.5073893043616853E-9, vATPase=0.001, cMHCI=0.008998846849105596, protonCy=1.0E-4, preP=1.0E-4, ova=0.0, mHCI-pept=0.0010011496435050964, pept=1.999998722146809, proton=3.1261519605080904E-5}, 9602={p1=1.0, p2=1.0, mHCI=5.069366453181561E-10, vATPase=0.001, cMHCI=0.008999989071165235, protonCy=1.0E-4, preP=1.0E-4, ova=0.0, mHCI-pept=0.0010000104218981182, pept=1.9999999883637791, proton=2.0197980092852837E-6}, 10372={p1=1.0, p2=1.0, mHCI=3.9697234199863426E-9, vATPase=0.001, cMHCI=0.00899844243555052, protonCy=1.0E-4, preP=1.0E-4, ova=0.0, mHCI-pept=0.001001553594726056, pept=1.9999982731932044, proton=3.730095068270302E-5}, 9734={p1=1.0, p2=1.0, mHCI=1.3555641368483828E-9, vATPase=0.001, cMHCI=0.008999884626158704, protonCy=1.0E-4, preP=1.0E-4, ova=0.0, mHCI-pept=0.0010001140182771579, pept=1.9999998731615953, proton=8.076768857514891E-6}, 10504={p1=1.0, p2=1.0, mHCI=4.409776584243574E-9, vATPase=0.001, cMHCI=0.0089979894043567, protonCy=1.0E-4, preP=1.0E-4, ova=0.0, mHCI-pept=0.0010020061858667135, pept=1.9999977701656437, proton=4.3336759188558475E-5}, 9866={p1=1.0, p2=1.0, mHCI=2.008988048017338E-9, vATPase=0.001, cMHCI=0.008999701323997442, protonCy=1.0E-4, preP=1.0E-4, ova=0.0, mHCI-pept=0.0010002966670145071, pept=1.9999996701412983, proton=1.413010661326829E-5}, 10636={p1=1.0, p2=1.0, mHCI=4.8314312397796654E-9, vATPase=0.001, cMHCI=0.008997489917981372, protonCy=1.0E-4, preP=1.0E-4, ova=0.0, mHCI-pept=0.001002505250587383, pept=1.99999721546323, proton=4.936894729546394E-5}, 9998={p1=1.0, p2=1.0, mHCI=2.580141676990597E-9, vATPase=0.001, cMHCI=0.008999452408478038, protonCy=1.0E-4, preP=1.0E-4, ova=0.0, mHCI-pept=0.0010005450113802826, pept=1.9999993941267062, proton=2.0179813455741895E-5}, 10130={p1=1.0, p2=1.0, mHCI=3.1009441584028885E-9, vATPase=0.001, cMHCI=0.00899914475614066, protonCy=1.0E-4, preP=1.0E-4, ova=0.0, mHCI-pept=0.0010008521429151801, pept=1.99999905278502, proton=2.6225891562820347E-5}, 10262={p1=1.0, p2=1.0, mHCI=3.5861923908939607E-9, vATPase=0.001, cMHCI=0.00899878292922343, protonCy=1.0E-4, preP=1.0E-4, ova=0.0, mHCI-pept=0.0010012134845841755, pept=1.9999986511941867, proton=3.2268343111087634E-5}, 9624={p1=1.0, p2=1.0, mHCI=6.77329276197988E-10, vATPase=0.001, cMHCI=0.008999978223521946, protonCy=1.0E-4, preP=1.0E-4, ova=0.0, mHCI-pept=0.001000021099148777, pept=1.9999999764812133, proton=3.029545541265348E-6}, 10394={p1=1.0, p2=1.0, mHCI=4.0444946879168254E-9, vATPase=0.001, cMHCI=0.008998370243365236, protonCy=1.0E-4, preP=1.0E-4, ova=0.0, mHCI-pept=0.0010016257121400727, pept=1.999998193040258, proton=3.8307170275801045E-5}, 9756={p1=1.0, p2=1.0, mHCI=1.4727531855365051E-9, vATPase=0.001, cMHCI=0.008999859053295983, protonCy=1.0E-4, preP=1.0E-4, ova=0.0, mHCI-pept=0.0010001394739508306, pept=1.9999998448640917, proton=9.085910722694555E-6}, 10526={p1=1.0, p2=1.0, mHCI=4.481236675434649E-9, vATPase=0.001, cMHCI=0.008997909328669885, protonCy=1.0E-4, preP=1.0E-4, ova=0.0, mHCI-pept=0.0010020861900934374, pept=1.9999976812438742, proton=4.4342375230972165E-5}, 9888={p1=1.0, p2=1.0, mHCI=2.108698603538911E-9, vATPase=0.001, cMHCI=0.008999664166998015, protonCy=1.0E-4, preP=1.0E-4, ova=0.0, mHCI-pept=0.0010003337243033794, pept=1.9999996289540063, proton=1.513864317493723E-5}, 10658={p1=1.0, p2=1.0, mHCI=4.900127312979023E-9, vATPase=0.001, cMHCI=0.008997402280620018, protonCy=1.0E-4, preP=1.0E-4, ova=0.0, mHCI-pept=0.0010025928192526656, pept=1.9999971181294744, proton=5.03739601491943E-5}, 10020={p1=1.0, p2=1.0, mHCI=2.6699294313840132E-9, vATPase=0.001, cMHCI=0.00899940506929206, protonCy=1.0E-4, preP=1.0E-4, ova=0.0, mHCI-pept=0.0010005922607785056, pept=1.9999993416140722, proton=2.1187745076971487E-5}, 10152={p1=1.0, p2=1.0, mHCI=3.1840181267234124E-9, vATPase=0.001, cMHCI=0.00899908811562958, protonCy=1.0E-4, preP=1.0E-4, ova=0.0, mHCI-pept=0.0010009087003522905, pept=1.9999989899280324, proton=2.7233218606468375E-5}, 10284={p1=1.0, p2=1.0, mHCI=3.6642682687955764E-9, vATPase=0.001, cMHCI=0.008998717600610972, protonCy=1.0E-4, preP=1.0E-4, ova=0.0, mHCI-pept=0.0010012787351207546, pept=1.999998578674856, proton=3.327506593977993E-5}, 9646={p1=1.0, p2=1.0, mHCI=8.308530280923711E-10, vATPase=0.001, cMHCI=0.008999964487320787, protonCy=1.0E-4, preP=1.0E-4, ova=0.0, mHCI-pept=0.0010000346818261835, pept=1.9999999613722435, proton=4.039192103542057E-6}, 10416={p1=1.0, p2=1.0, mHCI=4.118679401072975E-9, vATPase=0.001, cMHCI=0.008998296714717979, protonCy=1.0E-4, preP=1.0E-4, ova=0.0, mHCI-pept=0.0010016991666026173, pept=1.999998111400845, proton=3.931328925197422E-5}, 9778={p1=1.0, p2=1.0, mHCI=1.5860518386337665E-9, vATPase=0.001, cMHCI=0.00899983141179907, protonCy=1.0E-4, preP=1.0E-4, ova=0.0, mHCI-pept=0.0010001670021490894, pept=1.999999814264093, proton=1.0094951678733228E-5}, 10548={p1=1.0, p2=1.0, mHCI=4.552204706365149E-9, vATPase=0.001, cMHCI=0.00899782797306427, protonCy=1.0E-4, preP=1.0E-4, ova=0.0, mHCI-pept=0.0010021674747310225, pept=1.999997590898347, proton=4.534789071680979E-5}, 9910={p1=1.0, p2=1.0, mHCI=2.2063832245050463E-9, vATPase=0.001, cMHCI=0.008999625233278036, protonCy=1.0E-4, preP=1.0E-4, ova=0.0, mHCI-pept=0.0010003725603387362, pept=1.9999995857903028, proton=1.614707888799168E-5}, 10042={p1=1.0, p2=1.0, mHCI=2.7584344031486056E-9, vATPase=0.001, cMHCI=0.008999356126774561, protonCy=1.0E-4, preP=1.0E-4, ova=0.0, mHCI-pept=0.0010006411147910328, pept=1.999999287318272, proton=2.2195575910077504E-5}, 10174={p1=1.0, p2=1.0, mHCI=3.2661507651757564E-9, vATPase=0.001, cMHCI=0.008999029987477026, protonCy=1.0E-4, preP=1.0E-4, ova=0.0, mHCI-pept=0.001000966746372206, pept=1.999998925416594, proton=2.824044492244553E-5}, 10306={p1=1.0, p2=1.0, mHCI=3.741659518593262E-9, vATPase=0.001, cMHCI=0.00899865087911762, protonCy=1.0E-4, preP=1.0E-4, ova=0.0, mHCI-pept=0.001001345379222857, pept=1.9999985046064395, proton=3.4281688101229336E-5}, 9668={p1=1.0, p2=1.0, mHCI=9.73046579011358E-10, vATPase=0.001, cMHCI=0.008999948104551306, protonCy=1.0E-4, preP=1.0E-4, ova=0.0, mHCI-pept=0.0010000509224021138, pept=1.999999943311273, proton=5.048737706210341E-6}, 10438={p1=1.0, p2=1.0, mHCI=4.19226185456061E-9, vATPase=0.001, cMHCI=0.008998221850852672, protonCy=1.0E-4, preP=1.0E-4, ova=0.0, mHCI-pept=0.001001773956885472, pept=1.9999980282762901, proton=4.031930762126439E-5}, 9800={p1=1.0, p2=1.0, mHCI=1.695961529530535E-9, vATPase=0.001, cMHCI=0.00899980176612734, protonCy=1.0E-4, preP=1.0E-4, ova=0.0, mHCI-pept=0.0010001965379111302, pept=1.999999781433701, proton=1.1103891735721292E-5}, 10570={p1=1.0, p2=1.0, mHCI=4.622699017045676E-9, vATPase=0.001, cMHCI=0.00899774534768658, protonCy=1.0E-4, preP=1.0E-4, ova=0.0, mHCI-pept=0.0010022500296143991, pept=1.9999974991403195, proton=4.635330565613109E-5}, 9932={p1=1.0, p2=1.0, mHCI=2.30226092531093E-9, vATPase=0.001, cMHCI=0.00899958456337096, protonCy=1.0E-4, preP=1.0E-4, ova=0.0, mHCI-pept=0.0010004131343681118, pept=1.9999995406954203, proton=1.7155413762517532E-5}, 10064={p1=1.0, p2=1.0, mHCI=2.845700050120606E-9, vATPase=0.001, cMHCI=0.008999305600598658, protonCy=1.0E-4, preP=1.0E-4, ova=0.0, mHCI-pept=0.0010006915537012875, pept=1.9999992312611812, proton=2.3203305965136925E-5}, 10196={p1=1.0, p2=1.0, mHCI=3.3473973235784833E-9, vATPase=0.001, cMHCI=0.008998970390527189, protonCy=1.0E-4, preP=1.0E-4, ova=0.0, mHCI-pept=0.0010010262620754843, pept=1.99999885927167, proton=2.9247570520826836E-5}, 9558={p1=1.0, p2=1.0, mHCI=0.0, vATPase=0.001, cMHCI=0.009, protonCy=1.0E-4, preP=1.0E-4, ova=0.0, mHCI-pept=0.001, pept=2.0, proton=0.0}, 10328={p1=1.0, p2=1.0, mHCI=3.818348555282512E-9, vATPase=0.001, cMHCI=0.008998582769302274, protonCy=1.0E-4, preP=1.0E-4, ova=0.0, mHCI-pept=0.0010014134123491668, pept=1.999998428993947, proton=3.5288209605488746E-5}, 9690={p1=1.0, p2=1.0, mHCI=1.1067745137034497E-9, vATPase=0.001, cMHCI=0.008999929250084825, protonCy=1.0E-4, preP=1.0E-4, ova=0.0, mHCI-pept=0.001000069643140661, pept=1.999999922495453, proton=6.0581823593657725E-6}, 10460={p1=1.0, p2=1.0, mHCI=4.2652905763395595E-9, vATPase=0.001, cMHCI=0.008998145670202736, protonCy=1.0E-4, preP=1.0E-4, ova=0.0, mHCI-pept=0.0010018500645066857, pept=1.9999979436870963, proton=4.1325225393749605E-5}, 9822={p1=1.0, p2=1.0, mHCI=1.8028476714433282E-9, vATPase=0.001, cMHCI=0.008999770167416387, protonCy=1.0E-4, preP=1.0E-4, ova=0.0, mHCI-pept=0.0010002280297359402, pept=1.9999997464300787, proton=1.2112730903747375E-5}, 10592={p1=1.0, p2=1.0, mHCI=4.692736937644762E-9, vATPase=0.001, cMHCI=0.008997661462362068, protonCy=1.0E-4, preP=1.0E-4, ova=0.0, mHCI-pept=0.001002333844900993, pept=1.999997405980692, proton=4.735862005899497E-5}, 9954={p1=1.0, p2=1.0, mHCI=2.396430281554703E-9, vATPase=0.001, cMHCI=0.008999542183901645, protonCy=1.0E-4, preP=1.0E-4, ova=0.0, mHCI-pept=0.0010004554196680723, pept=1.9999994936990162, proton=1.8163647808596827E-5}, 10086={p1=1.0, p2=1.0, mHCI=2.9318536608558608E-9, vATPase=0.001, cMHCI=0.00899925352005439, protonCy=1.0E-4, preP=1.0E-4, ova=0.0, mHCI-pept=0.0010007435480919454, pept=1.9999991734754456, proton=2.4210935252231966E-5}, 10218={p1=1.0, p2=1.0, mHCI=3.4278146016761452E-9, vATPase=0.001, cMHCI=0.008998909343935711, protonCy=1.0E-4, preP=1.0E-4, ova=0.0, mHCI-pept=0.001001087228249683, pept=1.9999987915145723, proton=3.025459541168761E-5}, 9580={p1=1.0, p2=1.0, mHCI=3.064387682077336E-10, vATPase=0.001, cMHCI=0.00899999664092797, protonCy=1.0E-4, preP=1.0E-4, ova=0.0, mHCI-pept=0.0010000030526332601, pept=1.999999996574135, proton=1.009949497507316E-6}, 10350={p1=1.0, p2=1.0, mHCI=3.894351431873775E-9, vATPase=0.001, cMHCI=0.00899851328203625, protonCy=1.0E-4, preP=1.0E-4, ova=0.0, mHCI-pept=0.001001482823612314, pept=1.999998351849441, proton=3.629463046262149E-5}, 9712={p1=1.0, p2=1.0, mHCI=1.2338446969997454E-9, vATPase=0.001, cMHCI=0.008999908054932632, protonCy=1.0E-4, preP=1.0E-4, ova=0.0, mHCI-pept=0.001000090711222669, pept=1.9999998990721437, proton=7.0675260731027905E-6}, 10482={p1=1.0, p2=1.0, mHCI=4.337788006277866E-9, vATPase=0.001, cMHCI=0.0089980681842201, protonCy=1.0E-4, preP=1.0E-4, ova=0.0, mHCI-pept=0.0010019274779918892, pept=1.9999978576459763, proton=4.2331042579493186E-5}, 9844={p1=1.0, p2=1.0, mHCI=1.9071478215342196E-9, vATPase=0.001, cMHCI=0.008999736674258334, protonCy=1.0E-4, preP=1.0E-4, ova=0.0, mHCI-pept=0.0010002614185938429, pept=1.9999997093187456, proton=1.3121469192901039E-5}, 10614={p1=1.0, p2=1.0, mHCI=4.762309925700985E-9, vATPase=0.001, cMHCI=0.008997576316403376, protonCy=1.0E-4, preP=1.0E-4, ova=0.0, mHCI-pept=0.0010024189212866957, pept=1.9999973114186436, proton=4.836383393542166E-5}, 9976={p1=1.0, p2=1.0, mHCI=2.4890281351770627E-9, vATPase=0.001, cMHCI=0.008999498124711349, protonCy=1.0E-4, preP=1.0E-4, ova=0.0, mHCI-pept=0.0010004993862605144, pept=1.999999444834359, proton=1.917178103631177E-5}, 10108={p1=1.0, p2=1.0, mHCI=3.016916961445882E-9, vATPase=0.001, cMHCI=0.008999199898877241, protonCy=1.0E-4, preP=1.0E-4, ova=0.0, mHCI-pept=0.001000797084205794, pept=1.9999991139763191, proton=2.5218463781434546E-5}}</t>
  </si>
  <si>
    <t>immunity.Endosome@68eb0f2f</t>
  </si>
  <si>
    <t>{p1=7539.822368615503, p2=7539.822368615503, Tf=0.0, mHCI=1.9453809930370823E-5, vATPase=7.5398223686155035, cMHCI=67.85427257473337, mHCI-pept=7.543931657611708}</t>
  </si>
  <si>
    <t>{RabE=7537.813957259024, RabC=0.40163515851732007, RabD=0.40167375273144895, RabA=0.4015965622896754, RabB=0.40163515851731935}</t>
  </si>
  <si>
    <t>{10240={RabEc=0.9999999963038779, RabCc=1.0000000007640975, RabDc=1.0000000007641972, RabAc=1.0000000007639904, RabBc=1.0000000007640975, RabAcyto=1.0, RabDcyto=1.0, RabBcyto=1.0, RabEm=0.9997336256122729, RabCm=5.3268635558532125E-5, RabDm=5.3273754302500205E-5, RabAm=5.3263516545280726E-5, RabBm=5.326863555853205E-5, zero=0.0, RabEcyto=1.0, RabCcyto=1.0, Rab0=5.326351744238738E-5}, 9602={RabEc=1.0001468583439952, RabCc=0.9999706763993147, RabDc=0.9999706743157466, RabAc=0.999970678245323, RabBc=0.9999706763993147, RabAcyto=1.0, RabDcyto=1.0, RabBcyto=1.0, RabEm=0.9997873807637305, RabCm=4.1508525146004905E-5, RabDm=4.1511155546792666E-5, RabAm=4.1506255325547555E-5, RabBm=4.15085251460049E-5, zero=0.0, RabEcyto=1.0, RabCcyto=1.0, Rab0=4.6548446785076515E-5}, 10372={RabEc=0.9999999984859231, RabCc=1.0000000003130056, RabDc=1.000000000313047, RabAc=1.0000000003129614, RabBc=1.0000000003130056, RabAcyto=1.0, RabDcyto=1.0, RabBcyto=1.0, RabEm=0.9997336256132126, RabCm=5.3268635361138E-5, RabDm=5.3273754105062395E-5, RabAm=5.326351634793229E-5, RabBm=5.326863536113795E-5, zero=0.0, RabEcyto=1.0, RabCcyto=1.0, Rab0=5.32635172926021E-5}, 9734={RabEc=1.000037888497254, RabCc=0.9999921747458655, RabDc=0.9999921737398328, RabAc=0.9999921758185899, RabBc=0.9999921747458655, RabAcyto=1.0, RabDcyto=1.0, RabBcyto=1.0, RabEm=0.9997341327026384, RabCm=5.315783409302979E-5, RabDm=5.316292308188551E-5, RabAm=5.315275120093857E-5, RabBm=5.3157834093029785E-5, zero=0.0, RabEcyto=1.0, RabCcyto=1.0, Rab0=5.3199626572325095E-5}, 10504={RabEc=0.9999999992889936, RabCc=1.0000000001469873, RabDc=1.0000000001470064, RabAc=1.0000000001469662, RabBc=1.0000000001469873, RabAcyto=1.0, RabDcyto=1.0, RabBcyto=1.0, RabEm=0.9997336256135867, RabCm=5.32686352822555E-5, RabDm=5.327375402616211E-5, RabAm=5.326351626906868E-5, RabBm=5.326863528225548E-5, zero=0.0, RabEcyto=1.0, RabCcyto=1.0, Rab0=5.326351723391699E-5}, 9866={RabEc=1.00000639168451, RabCc=0.9999986783589512, RabDc=0.9999986781850848, RabAc=0.9999986785454551, RabBc=0.9999986783589512, RabAcyto=1.0, RabDcyto=1.0, RabBcyto=1.0, RabEm=0.9997336331675596, RabCm=5.326700639767126E-5, RabDm=5.3272124728637196E-5, RabAm=5.3261887865345085E-5, RabBm=5.326700639767126E-5, zero=0.0, RabEcyto=1.0, RabCcyto=1.0, Rab0=5.32624787310274E-5}, 10636={RabEc=0.9999999996807227, RabCc=1.0000000000660048, RabDc=1.0000000000660134, RabAc=1.0000000000659957, RabBc=1.0000000000660048, RabAcyto=1.0, RabDcyto=1.0, RabBcyto=1.0, RabEm=0.9997336256137717, RabCm=5.326863524324305E-5, RabDm=5.327375398714083E-5, RabAm=5.326351623006562E-5, RabBm=5.326863524324305E-5, zero=0.0, RabEcyto=1.0, RabCcyto=1.0, Rab0=5.3263517204985974E-5}, 9998={RabEc=1.0000010575440013, RabCc=0.9999997813084295, RabDc=0.999999781279607, RabAc=0.9999997813393594, RabBc=0.9999997813084295, RabAcyto=1.0, RabDcyto=1.0, RabBcyto=1.0, RabEm=0.999733626170712, RabCm=5.32685173312737E-5, RabDm=5.32736360479015E-5, RabAm=5.326339834759508E-5, RabBm=5.32685173312736E-5, zero=0.0, RabEcyto=1.0, RabCcyto=1.0, Rab0=5.3263431909971893E-5}, 10130={RabEc=1.0000001742611988, RabCc=0.9999999639635334, RabDc=0.9999999639587798, RabAc=0.9999999639686332, RabBc=0.9999999639635334, RabAcyto=1.0, RabDcyto=1.0, RabBcyto=1.0, RabEm=0.9997336257060936, RabCm=5.32686156944662E-5, RabDm=5.3273734433838855E-5, RabAm=5.326349668618697E-5, RabBm=5.32686156944662E-5, zero=0.0, RabEcyto=1.0, RabCcyto=1.0, Rab0=5.3263503077515825E-5}, 10262={RabEc=0.9999999968709817, RabCc=1.0000000006468608, RabDc=1.0000000006469452, RabAc=1.00000000064677, RabBc=1.0000000006468608, RabAcyto=1.0, RabDcyto=1.0, RabBcyto=1.0, RabEm=0.999733625612513, RabCm=5.3268635508149975E-5, RabDm=5.327375425210695E-5, RabAm=5.326351649491014E-5, RabBm=5.32686355081499E-5, zero=0.0, RabEcyto=1.0, RabCcyto=1.0, Rab0=5.326351740398384E-5}, 9624={RabEc=1.0001335072919526, RabCc=0.999972870063418, RabDc=0.9999728675002544, RabAc=0.9999728725599156, RabBc=0.999972870063418, RabAcyto=1.0, RabDcyto=1.0, RabBcyto=1.0, RabEm=0.9997582149779406, RabCm=4.788941315694506E-5, RabDm=4.789323893273493E-5, RabAm=4.788582224986059E-5, RabBm=4.788941315694505E-5, zero=0.0, RabEcyto=1.0, RabCcyto=1.0, Rab0=5.019080624264406E-5}, 10394={RabEc=0.9999999986197682, RabCc=1.000000000285336, RabDc=1.0000000002853733, RabAc=1.0000000002852956, RabBc=1.000000000285336, RabAcyto=1.0, RabDcyto=1.0, RabBcyto=1.0, RabEm=0.999733625613275, RabCm=5.326863534799092E-5, RabDm=5.3273754091912344E-5, RabAm=5.3263516334788356E-5, RabBm=5.3268635347990865E-5, zero=0.0, RabEcyto=1.0, RabCcyto=1.0, Rab0=5.326351728282125E-5}, 9756={RabEc=1.000028297421139, RabCc=0.9999941528599563, RabDc=0.9999941521012206, RabAc=0.9999941536710009, RabBc=0.9999941528599563, RabAcyto=1.0, RabDcyto=1.0, RabBcyto=1.0, RabEm=0.9997338630050083, RabCm=5.321680356044671E-5, RabDm=5.32219084108793E-5, RabAm=5.321170138265946E-5, RabBm=5.3216803560446705E-5, zero=0.0, RabEcyto=1.0, RabCcyto=1.0, Rab0=5.3233449756833315E-5}, 10526={RabEc=0.9999999994228389, RabCc=1.0000000001193174, RabDc=1.000000000119333, RabAc=1.0000000001193006, RabBc=1.0000000001193174, RabAcyto=1.0, RabDcyto=1.0, RabBcyto=1.0, RabEm=0.9997336256136491, RabCm=5.326863526910841E-5, RabDm=5.327375401301206E-5, RabAm=5.326351625592474E-5, RabBm=5.3268635269108394E-5, zero=0.0, RabEcyto=1.0, RabCcyto=1.0, Rab0=5.3263517224136135E-5}, 9888={RabEc=1.0000047375730112, RabCc=0.9999990203602873, RabDc=0.9999990202313366, RabAc=0.9999990204986277, RabBc=0.9999990203602873, RabAcyto=1.0, RabDcyto=1.0, RabBcyto=1.0, RabEm=0.9997336299547972, RabCm=5.326770313562421E-5, RabDm=5.327282164797856E-5, RabAm=5.326258438798233E-5, RabBm=5.3267703135624205E-5, zero=0.0, RabEcyto=1.0, RabCcyto=1.0, Rab0=5.3262904575598894E-5}, 10658={RabEc=0.9999999997123133, RabCc=1.000000000059474, RabDc=1.0000000000594818, RabAc=1.0000000000594658, RabBc=1.000000000059474, RabAcyto=1.0, RabDcyto=1.0, RabBcyto=1.0, RabEm=0.9997336256137871, RabCm=5.326863524000717E-5, RabDm=5.327375398390421E-5, RabAm=5.3263516226830524E-5, RabBm=5.326863524000716E-5, zero=0.0, RabEcyto=1.0, RabCcyto=1.0, Rab0=5.326351720260162E-5}, 10020={RabEc=1.0000007855142306, RabCc=0.9999998375613532, RabDc=0.9999998375399421, RabAc=0.9999998375843301, RabBc=0.9999998375613532, RabAcyto=1.0, RabDcyto=1.0, RabBcyto=1.0, RabEm=0.9997336260214233, RabCm=5.3268548980666955E-5, RabDm=5.3273667704667045E-5, RabAm=5.3263429988964046E-5, RabBm=5.326854898066695E-5, zero=0.0, RabEcyto=1.0, RabCcyto=1.0, Rab0=5.326345460181354E-5}, 10152={RabEc=1.0000001239437382, RabCc=0.999999974368871, RabDc=0.9999999743654889, RabAc=0.999999974372499, RabBc=0.999999974368871, RabAcyto=1.0, RabDcyto=1.0, RabBcyto=1.0, RabEm=0.9997336256799563, RabCm=5.326862122557604E-5, RabDm=5.327373996622491E-5, RabAm=5.326350221591923E-5, RabBm=5.326862122557606E-5, zero=0.0, RabEcyto=1.0, RabCcyto=1.0, Rab0=5.326350709040521E-5}, 10284={RabEc=0.9999999974380858, RabCc=1.000000000529624, RabDc=1.0000000005296934, RabAc=1.0000000005295495, RabBc=1.000000000529624, RabAcyto=1.0, RabDcyto=1.0, RabBcyto=1.0, RabEm=0.9997336256127528, RabCm=5.3268635457767826E-5, RabDm=5.3273754201713706E-5, RabAm=5.326351644453956E-5, RabBm=5.3268635457767765E-5, zero=0.0, RabEcyto=1.0, RabCcyto=1.0, Rab0=5.326351736558031E-5}, 9646={RabEc=1.0001102001391748, RabCc=0.9999774304658613, RabDc=0.9999774280030905, RabAc=0.9999774329724135, RabBc=0.9999774304658613, RabAcyto=1.0, RabDcyto=1.0, RabBcyto=1.0, RabEm=0.9997448836259916, RabCm=5.0805992240585817E-5, RabDm=5.0810481559110327E-5, RabAm=5.080162879117134E-5, RabBm=5.080599224058581E-5, zero=0.0, RabEcyto=1.0, RabCcyto=1.0, Rab0=5.1855950856977916E-5}, 10416={RabEc=0.9999999987536132, RabCc=1.0000000002576663, RabDc=1.0000000002576999, RabAc=1.0000000002576297, RabBc=1.0000000002576663, RabAcyto=1.0, RabDcyto=1.0, RabBcyto=1.0, RabEm=0.9997336256133372, RabCm=5.326863533484383E-5, RabDm=5.32737540787623E-5, RabAm=5.326351632164442E-5, RabBm=5.326863533484379E-5, zero=0.0, RabEcyto=1.0, RabCcyto=1.0, Rab0=5.3263517273040395E-5}, 9778={RabEc=1.000021069055629, RabCc=0.999995645202138, RabDc=0.9999956446338193, RabAc=0.9999956458105513, RabBc=0.999995645202138, RabAcyto=1.0, RabDcyto=1.0, RabBcyto=1.0, RabEm=0.9997337379700305, RabCm=5.324413207170622E-5, RabDm=5.3249244276392575E-5, RabAm=5.323902095660606E-5, RabBm=5.324413207170622E-5, zero=0.0, RabEcyto=1.0, RabCcyto=1.0, Rab0=5.3249172272812726E-5}, 10548={RabEc=0.99999999955436, RabCc=1.000000000092128, RabDc=1.00000000009214, RabAc=1.000000000092115, RabBc=1.000000000092128, RabAcyto=1.0, RabDcyto=1.0, RabBcyto=1.0, RabEm=0.9997336256137103, RabCm=5.3268635256186574E-5, RabDm=5.327375400008731E-5, RabAm=5.326351624300601E-5, RabBm=5.326863525618656E-5, zero=0.0, RabEcyto=1.0, RabCcyto=1.0, Rab0=5.3263517214523375E-5}, 9910={RabEc=1.000003510636289, RabCc=0.9999992740536084, RabDc=0.9999992739580119, RabAc=0.9999992741561727, RabBc=0.9999992740536084, RabAcyto=1.0, RabDcyto=1.0, RabBcyto=1.0, RabEm=0.9997336282452918, RabCm=5.326807257896839E-5, RabDm=5.3273191185964964E-5, RabAm=5.326295372027014E-5, RabBm=5.326807257896839E-5, zero=0.0, RabEcyto=1.0, RabCcyto=1.0, Rab0=5.326313632399457E-5}, 10042={RabEc=1.0000005846500295, RabCc=0.9999998790982148, RabDc=0.9999998790822768, RabAc=0.9999998791153183, RabBc=0.9999998790982148, RabAcyto=1.0, RabDcyto=1.0, RabBcyto=1.0, RabEm=0.9997336259159921, RabCm=5.326857129962059E-5, RabDm=5.327369002877951E-5, RabAm=5.326345230233974E-5, RabBm=5.32685712996206E-5, zero=0.0, RabEcyto=1.0, RabCcyto=1.0, Rab0=5.326347075756098E-5}, 10174={RabEc=1.0000000873198918, RabCc=0.9999999819424623, RabDc=0.999999981940079, RabAc=0.9999999819450193, RabBc=0.9999999819424623, RabAcyto=1.0, RabDcyto=1.0, RabBcyto=1.0, RabEm=0.9997336256601953, RabCm=5.3268625412631763E-5, RabDm=5.327374415425325E-5, RabAm=5.326350640191897E-5, RabBm=5.32686254126318E-5, zero=0.0, RabEcyto=1.0, RabCcyto=1.0, Rab0=5.326351010322531E-5}, 10306={RabEc=0.9999999980051897, RabCc=1.0000000004123875, RabDc=1.0000000004124416, RabAc=1.000000000412329, RabBc=1.0000000004123875, RabAcyto=1.0, RabDcyto=1.0, RabBcyto=1.0, RabEm=0.9997336256129927, RabCm=5.326863540738568E-5, RabDm=5.3273754151320456E-5, RabAm=5.3263516394168984E-5, RabBm=5.3268635407385615E-5, zero=0.0, RabEcyto=1.0, RabCcyto=1.0, Rab0=5.326351732717677E-5}, 9668={RabEc=1.000086803949173, RabCc=0.9999821499957267, RabDc=0.9999821478892946, RabAc=0.9999821521889557, RabBc=0.9999821499957267, RabAcyto=1.0, RabDcyto=1.0, RabBcyto=1.0, RabEm=0.9997387869406025, RabCm=5.213974860038527E-5, RabDm=5.2144570219399335E-5, RabAm=5.213498893411358E-5, RabBm=5.2139748600385264E-5, zero=0.0, RabEcyto=1.0, RabCcyto=1.0, Rab0=5.261767472315006E-5}, 10438={RabEc=0.9999999988874585, RabCc=1.0000000002299965, RabDc=1.0000000002300267, RabAc=1.0000000002299638, RabBc=1.0000000002299965, RabAcyto=1.0, RabDcyto=1.0, RabBcyto=1.0, RabEm=0.9997336256133997, RabCm=5.3268635321696746E-5, RabDm=5.327375406561225E-5, RabAm=5.3263516308500485E-5, RabBm=5.326863532169671E-5, zero=0.0, RabEcyto=1.0, RabCcyto=1.0, Rab0=5.326351726325954E-5}, 9800={RabEc=1.00001565750306, RabCc=0.9999967631464617, RabDc=0.999996762722553, RabAc=0.9999967636006877, RabBc=0.9999967631464617, RabAcyto=1.0, RabDcyto=1.0, RabBcyto=1.0, RabEm=0.9997336799090962, RabCm=5.3256814673692845E-5, RabDm=5.326193028623597E-5, RabAm=5.3251699423144336E-5, RabBm=5.325681467369283E-5, zero=0.0, RabEcyto=1.0, RabCcyto=1.0, Rab0=5.3256503526857253E-5}, 10570={RabEc=0.9999999995859506, RabCc=1.0000000000855973, RabDc=1.0000000000856084, RabAc=1.0000000000855853, RabBc=1.0000000000855973, RabAcyto=1.0, RabDcyto=1.0, RabBcyto=1.0, RabEm=0.9997336256137257, RabCm=5.326863525295069E-5, RabDm=5.327375399685069E-5, RabAm=5.326351623977091E-5, RabBm=5.3268635252950685E-5, zero=0.0, RabEcyto=1.0, RabCcyto=1.0, Rab0=5.326351721213903E-5}, 9932={RabEc=1.0000026008058387, RabCc=0.9999994621855103, RabDc=0.9999994621146663, RabAc=0.9999994622615224, RabBc=0.9999994621855103, RabAcyto=1.0, RabDcyto=1.0, RabBcyto=1.0, RabEm=0.9997336272824583, RabCm=5.3268279844323427E-5, RabDm=5.327339850343867E-5, RabAm=5.326316092529863E-5, RabBm=5.32682798443234E-5, zero=0.0, RabEcyto=1.0, RabCcyto=1.0, Rab0=5.326327010439094E-5}, 10064={RabEc=1.000000436514923, RabCc=0.9999999097313272, RabDc=0.9999999097194261, RabAc=0.9999999097440985, RabBc=0.9999999097313272, RabAcyto=1.0, RabDcyto=1.0, RabBcyto=1.0, RabEm=0.999733625839983, RabCm=5.326858737774744E-5, RabDm=5.3273706110607535E-5, RabAm=5.326346837647902E-5, RabBm=5.326858737774745E-5, zero=0.0, RabEcyto=1.0, RabCcyto=1.0, Rab0=5.3263482454256383E-5}, 10196={RabEc=1.000000055108609, RabCc=0.9999999886035773, RabDc=0.9999999886020725, RabAc=0.9999999886051917, RabBc=0.9999999886035773, RabAcyto=1.0, RabDcyto=1.0, RabBcyto=1.0, RabEm=0.9997336256434863, RabCm=5.326862894840245E-5, RabDm=5.327374769083954E-5, RabAm=5.326350993680942E-5, RabBm=5.326862894840247E-5, zero=0.0, RabEcyto=1.0, RabCcyto=1.0, Rab0=5.32635126692502E-5}, 9558={RabEc=1.0, RabCc=1.0, RabDc=1.0, RabAc=1.0, RabBc=1.0, RabAcyto=1.0, RabDcyto=1.0, RabBcyto=1.0, RabEm=1.0, RabCm=0.0, RabDm=0.0, RabAm=0.0, RabBm=0.0, zero=0.0, RabEcyto=1.0, RabCcyto=1.0, Rab0=-3.6328319742007094E-8}, 10328={RabEc=0.9999999982182328, RabCc=1.0000000003683451, RabDc=1.0000000003683935, RabAc=1.000000000368293, RabBc=1.0000000003683451, RabAcyto=1.0, RabDcyto=1.0, RabBcyto=1.0, RabEm=0.9997336256130878, RabCm=5.326863538743217E-5, RabDm=5.327375413136248E-5, RabAm=5.326351637422015E-5, RabBm=5.32686353874321E-5, zero=0.0, RabEcyto=1.0, RabCcyto=1.0, Rab0=5.326351731216381E-5}, 9690={RabEc=1.000066669832815, RabCc=0.9999862592771328, RabDc=0.9999862575820243, RabAc=0.9999862610642968, RabBc=0.9999862592771328, RabAcyto=1.0, RabDcyto=1.0, RabBcyto=1.0, RabEm=0.9997359970522668, RabCm=5.275005414287487E-5, RabDm=5.275503453774979E-5, RabAm=5.274510300268269E-5, RabBm=5.2750054142874864E-5, zero=0.0, RabEcyto=1.0, RabCcyto=1.0, Rab0=5.296637358687177E-5}, 10460={RabEc=0.9999999990213035, RabCc=1.0000000002023268, RabDc=1.0000000002023532, RabAc=1.000000000202298, RabBc=1.0000000002023268, RabAcyto=1.0, RabDcyto=1.0, RabBcyto=1.0, RabEm=0.9997336256134619, RabCm=5.326863530854966E-5, RabDm=5.3273754052462204E-5, RabAm=5.3263516295356546E-5, RabBm=5.326863530854963E-5, zero=0.0, RabEcyto=1.0, RabCcyto=1.0, Rab0=5.326351725347869E-5}, 9822={RabEc=1.0000116223878694, RabCc=0.9999975970532466, RabDc=0.9999975967378562, RabAc=0.9999975973913794, RabBc=0.9999975970532466, RabAcyto=1.0, RabDcyto=1.0, RabBcyto=1.0, RabEm=0.9997336525954881, RabCm=5.326277538780676E-5, RabDm=5.3267892596157194E-5, RabAm=5.325765820581887E-5, RabBm=5.3262775387806756E-5, zero=0.0, RabEcyto=1.0, RabCcyto=1.0, Rab0=5.3259974614199186E-5}, 10592={RabEc=0.9999999996175413, RabCc=1.0000000000790665, RabDc=1.0000000000790767, RabAc=1.0000000000790554, RabBc=1.0000000000790665, RabAcyto=1.0, RabDcyto=1.0, RabBcyto=1.0, RabEm=0.9997336256137409, RabCm=5.3268635249714816E-5, RabDm=5.3273753993614075E-5, RabAm=5.3263516236535814E-5, RabBm=5.326863524971481E-5, zero=0.0, RabEcyto=1.0, RabCcyto=1.0, Rab0=5.3263517209754674E-5}, 9954={RabEc=1.0000019265898827, RabCc=0.9999996016013522, RabDc=0.9999996015488608, RabAc=0.9999996016576759, RabBc=0.9999996016013522, RabAcyto=1.0, RabDcyto=1.0, RabBcyto=1.0, RabEm=0.9997336267287426, RabCm=5.3268398478141494E-5, RabDm=5.327351716641158E-5, RabAm=5.326327952595774E-5, RabBm=5.326839847814126E-5, zero=0.0, RabEcyto=1.0, RabCcyto=1.0, Rab0=5.3263349288716224E-5}, 10086={RabEc=1.0000003264229027, RabCc=0.9999999324975085, RabDc=0.9999999324886074, RabAc=0.9999999325070594, RabBc=0.9999999324975085, RabAcyto=1.0, RabDcyto=1.0, RabBcyto=1.0, RabEm=0.999733625783064, RabCm=5.3268599420904994E-5, RabDm=5.327371815654125E-5, RabAm=5.3263480416641955E-5, RabBm=5.326859942090498E-5, zero=0.0, RabEcyto=1.0, RabCcyto=1.0, Rab0=5.32634912007991E-5}, 10218={RabEc=1.0000000333307775, RabCc=0.9999999931071298, RabDc=0.9999999931062191, RabAc=0.9999999931081066, RabBc=0.9999999931071298, RabAcyto=1.0, RabDcyto=1.0, RabBcyto=1.0, RabEm=0.9997336256319859, RabCm=5.326863138346865E-5, RabDm=5.327375012646924E-5, RabAm=5.326351237126574E-5, RabBm=5.3268631383468646E-5, zero=0.0, RabEcyto=1.0, RabCcyto=1.0, Rab0=5.326351442955487E-5}, 9580={RabEc=1.0001252439829407, RabCc=0.9999763870189342, RabDc=0.9999763861544034, RabAc=0.9999763876088581, RabBc=0.9999763870189342, RabAcyto=1.0, RabDcyto=1.0, RabBcyto=1.0, RabEm=0.9998512027487049, RabCm=2.754546096555974E-5, RabDm=2.7546415853280305E-5, RabAm=2.7544818551592592E-5, RabBm=2.754546096555974E-5, zero=0.0, RabEcyto=1.0, RabCcyto=1.0, Rab0=3.857876663898161E-5}, 10350={RabEc=0.9999999983520779, RabCc=1.0000000003406753, RabDc=1.0000000003407201, RabAc=1.000000000340627, RabBc=1.0000000003406753, RabAcyto=1.0, RabDcyto=1.0, RabBcyto=1.0, RabEm=0.9997336256131503, RabCm=5.3268635374285085E-5, RabDm=5.327375411821244E-5, RabAm=5.3263516361076227E-5, RabBm=5.3268635374285024E-5, zero=0.0, RabEcyto=1.0, RabCcyto=1.0, Rab0=5.326351730238295E-5}, 9712={RabEc=1.000050473142016, RabCc=0.9999895837521561, RabDc=0.9999895824334766, RabAc=0.9999895851523993, RabBc=0.9999895837521561, RabAcyto=1.0, RabDcyto=1.0, RabBcyto=1.0, RabEm=0.9997347191078381, RabCm=5.3029585943953314E-5, RabDm=5.3034640562280994E-5, RabAm=5.302454481687656E-5, RabBm=5.30295859439533E-5, zero=0.0, RabEcyto=1.0, RabCcyto=1.0, Rab0=5.3126206574853725E-5}, 10482={RabEc=0.9999999991551486, RabCc=1.000000000174657, RabDc=1.0000000001746796, RabAc=1.0000000001746323, RabBc=1.000000000174657, RabAcyto=1.0, RabDcyto=1.0, RabBcyto=1.0, RabEm=0.9997336256135244, RabCm=5.326863529540258E-5, RabDm=5.327375403931216E-5, RabAm=5.3263516282212614E-5, RabBm=5.326863529540255E-5, zero=0.0, RabEcyto=1.0, RabCcyto=1.0, Rab0=5.326351724369784E-5}, 9844={RabEc=1.0000086209515409, RabCc=0.9999982174809899, RabDc=0.9999982172467048, RabAc=0.9999982177322518, RabBc=0.9999982174809899, RabAcyto=1.0, RabDcyto=1.0, RabBcyto=1.0, RabEm=0.9997336395572956, RabCm=5.326561673018372E-5, RabDm=5.3270734694663874E-5, RabAm=5.326049863683888E-5, RabBm=5.326561673018372E-5, zero=0.0, RabEcyto=1.0, RabCcyto=1.0, Rab0=5.326164759254846E-5}, 10614={RabEc=0.9999999996491319, RabCc=1.0000000000725355, RabDc=1.0000000000725453, RabAc=1.0000000000725253, RabBc=1.0000000000725355, RabAcyto=1.0, RabDcyto=1.0, RabBcyto=1.0, RabEm=0.9997336256137564, RabCm=5.326863524647893E-5, RabDm=5.327375399037745E-5, RabAm=5.326351623330072E-5, RabBm=5.3268635246478926E-5, zero=0.0, RabEcyto=1.0, RabCcyto=1.0, Rab0=5.3263517207370324E-5}, 9976={RabEc=1.0000014271744433, RabCc=0.999999704873356, RabDc=0.999999704834465, RabAc=0.9999997049150887, RabBc=0.999999704873356, RabAcyto=1.0, RabDcyto=1.0, RabBcyto=1.0, RabEm=0.9997336263931148, RabCm=5.3268470049062816E-5, RabDm=5.327358875451431E-5, RabAm=5.326335107770057E-5, RabBm=5.326847004906262E-5, zero=0.0, RabEcyto=1.0, RabCcyto=1.0, Rab0=5.3263398635008014E-5}, 10108={RabEc=1.0000002417358411, RabCc=0.999999950010203, RabDc=0.99999995000361, RabAc=0.9999999500172767, RabBc=0.999999950010203, RabAcyto=1.0, RabDcyto=1.0, RabBcyto=1.0, RabEm=0.9997336257398477, RabCm=5.3268608560769905E-5, RabDm=5.327372729850807E-5, RabAm=5.3263489554244326E-5, RabBm=5.3268608560769905E-5, zero=0.0, RabEcyto=1.0, RabCcyto=1.0, Rab0=5.326349785808254E-5}}</t>
  </si>
  <si>
    <t>{mvb=0.11344730945914006, ova=0.0, proton=1.0143480592539391}</t>
  </si>
  <si>
    <t>Endosome@354d6297</t>
  </si>
  <si>
    <t>{10112={p1=0.002, p2=0.002, mHCI=0.0, vATPase=0.003, cMHCI=0.0, protonCy=1.0E-4, preP=4.0232363206712824E-4, ova=6.976763679328719E-4, mHCI-pept=0.0, pept=2.0, proton=0.001052332886271916}, 10244={p1=0.002, p2=0.002, mHCI=0.0, vATPase=0.003, cMHCI=0.0, protonCy=1.0E-4, preP=4.8121712973992414E-4, ova=6.18782870260076E-4, mHCI-pept=0.0, pept=2.0, proton=0.001069756259005632}, 10376={p1=0.002, p2=0.002, mHCI=0.0, vATPase=0.003, cMHCI=0.0, protonCy=1.0E-4, preP=5.511889768637042E-4, ova=5.488110231362959E-4, mHCI-pept=0.0, pept=2.0, proton=0.0010871691808512873}, 9738={p1=0.002, p2=0.002, mHCI=0.0, vATPase=0.003, cMHCI=0.0, protonCy=1.0E-4, preP=1.1980141870864748E-4, ova=9.801985812913523E-4, mHCI-pept=0.0, pept=2.0, proton=0.001002909854504913}, 10508={p1=0.002, p2=0.002, mHCI=0.0, vATPase=0.003, cMHCI=0.0, protonCy=1.0E-4, preP=6.132469774036093E-4, ova=4.867530225963908E-4, mHCI-pept=0.0, pept=2.0, proton=0.0011045716580775342}, 9870={p1=0.002, p2=0.002, mHCI=0.0, vATPase=0.003, cMHCI=0.0, protonCy=1.0E-4, preP=2.3064164160102455E-4, ova=8.693583583989755E-4, mHCI-pept=0.0, pept=2.0, proton=0.0010203628721626974}, 10640={p1=0.002, p2=0.002, mHCI=0.0, vATPase=0.003, cMHCI=0.0, protonCy=1.0E-4, preP=6.682890538412692E-4, ova=4.31710946158731E-4, mHCI-pept=0.0, pept=2.0, proton=0.001121963696949265}, 10002={p1=0.002, p2=0.002, mHCI=0.0, vATPase=0.003, cMHCI=0.0, protonCy=1.0E-4, preP=3.289483565108694E-4, ova=7.710516434891306E-4, mHCI-pept=0.0, pept=2.0, proton=0.0010378054211514275}, 10772={p1=0.002, p2=0.002, mHCI=0.0, vATPase=0.003, cMHCI=0.0, protonCy=1.0E-4, preP=7.171067318358476E-4, ova=3.8289326816415254E-4, mHCI-pept=0.0, pept=2.0, proton=0.0011393453037276137}, 10134={p1=0.002, p2=0.002, mHCI=0.0, vATPase=0.003, cMHCI=0.0, protonCy=1.0E-4, preP=4.161385640830618E-4, ova=6.838614359169384E-4, mHCI-pept=0.0, pept=2.0, proton=0.0010552375077497948}, 10266={p1=0.002, p2=0.002, mHCI=0.0, vATPase=0.003, cMHCI=0.0, protonCy=1.0E-4, preP=4.934699960243069E-4, ova=6.065300039756932E-4, mHCI-pept=0.0, pept=2.0, proton=0.0010726591382333509}, 10398={p1=0.002, p2=0.002, mHCI=0.0, vATPase=0.003, cMHCI=0.0, protonCy=1.0E-4, preP=5.620559990643012E-4, ova=5.379440009356989E-4, mHCI-pept=0.0, pept=2.0, proton=0.0010900703188738835}, 9760={p1=0.002, p2=0.002, mHCI=0.0, vATPase=0.003, cMHCI=0.0, protonCy=1.0E-4, preP=1.392105105594991E-4, ova=9.607894894405008E-4, mHCI-pept=0.0, pept=2.0, proton=0.0010058194180383763}, 10530={p1=0.002, p2=0.002, mHCI=0.0, vATPase=0.003, cMHCI=0.0, protonCy=1.0E-4, preP=6.228852285423608E-4, ova=4.7711477145763925E-4, mHCI-pept=0.0, pept=2.0, proton=0.0011074710559394172}, 9892={p1=0.002, p2=0.002, mHCI=0.0, vATPase=0.003, cMHCI=0.0, protonCy=1.0E-4, preP=2.4785609658791564E-4, ova=8.521439034120844E-4, mHCI-pept=0.0, pept=2.0, proton=0.001023270690482142}, 10662={p1=0.002, p2=0.002, mHCI=0.0, vATPase=0.003, cMHCI=0.0, protonCy=1.0E-4, preP=6.768375897173031E-4, ova=4.2316241028269707E-4, mHCI-pept=0.0, pept=2.0, proton=0.001124861355694218}, 10024={p1=0.002, p2=0.002, mHCI=0.0, vATPase=0.003, cMHCI=0.0, protonCy=1.0E-4, preP=3.4421620296721037E-4, ova=7.557837970327897E-4, mHCI-pept=0.0, pept=2.0, proton=0.001040711495303183}, 10794={p1=0.002, p2=0.002, mHCI=0.0, vATPase=0.003, cMHCI=0.0, protonCy=1.0E-4, preP=7.246884745175704E-4, ova=3.753115254824296E-4, mHCI-pept=0.0, pept=2.0, proton=0.0011422412243987943}, 10156={p1=0.002, p2=0.002, mHCI=0.0, vATPase=0.003, cMHCI=0.0, protonCy=1.0E-4, preP=4.2967998073219606E-4, ova=6.703200192678041E-4, mHCI-pept=0.0, pept=2.0, proton=0.0010581418387800479}, 10288={p1=0.002, p2=0.002, mHCI=0.0, vATPase=0.003, cMHCI=0.0, protonCy=1.0E-4, preP=5.054802125119026E-4, ova=5.945197874880976E-4, mHCI-pept=0.0, pept=2.0, proton=0.001075561727187661}, 10420={p1=0.002, p2=0.002, mHCI=0.0, vATPase=0.003, cMHCI=0.0, protonCy=1.0E-4, preP=5.727077891949386E-4, ova=5.272922108050617E-4, mHCI-pept=0.0, pept=2.0, proton=0.0010929711667971823}, 9782={p1=0.002, p2=0.002, mHCI=0.0, vATPase=0.003, cMHCI=0.0, protonCy=1.0E-4, preP=1.5823537010759852E-4, ova=9.417646298924012E-4, mHCI-pept=0.0, pept=2.0, proton=0.001008728690630379}, 10552={p1=0.002, p2=0.002, mHCI=0.0, vATPase=0.003, cMHCI=0.0, protonCy=1.0E-4, preP=6.323327422386943E-4, ova=4.676672577613058E-4, mHCI-pept=0.0, pept=2.0, proton=0.0011103701638760105}, 9914={p1=0.002, p2=0.002, mHCI=0.0, vATPase=0.003, cMHCI=0.0, protonCy=1.0E-4, preP=2.647296831347721E-4, ova=8.352703168652279E-4, mHCI-pept=0.0, pept=2.0, proton=0.0010261782180342935}, 10684={p1=0.002, p2=0.002, mHCI=0.0, vATPase=0.003, cMHCI=0.0, protonCy=1.0E-4, preP=6.852167996889763E-4, ova=4.1478320031102374E-4, mHCI-pept=0.0, pept=2.0, proton=0.0011277587246877848}, 10046={p1=0.002, p2=0.002, mHCI=0.0, vATPase=0.003, cMHCI=0.0, protonCy=1.0E-4, preP=3.591817279670891E-4, ova=7.408182720329109E-4, mHCI-pept=0.0, pept=2.0, proton=0.0010436172788620534}, 10816={p1=0.002, p2=0.002, mHCI=0.0, vATPase=0.003, cMHCI=0.0, protonCy=1.0E-4, preP=7.321201027745866E-4, ova=3.6787989722541337E-4, mHCI-pept=0.0, pept=2.0, proton=0.0011451368554923867}, 10178={p1=0.002, p2=0.002, mHCI=0.0, vATPase=0.003, cMHCI=0.0, protonCy=1.0E-4, preP=4.429532970242551E-4, ova=6.57046702975745E-4, mHCI-pept=0.0, pept=2.0, proton=0.0010610458793917194}, 10310={p1=0.002, p2=0.002, mHCI=0.0, vATPase=0.003, cMHCI=0.0, protonCy=1.0E-4, preP=5.172525636360479E-4, ova=5.827474363639521E-4, mHCI-pept=0.0, pept=2.0, proton=0.0010784640258975882}, 10442={p1=0.002, p2=0.002, mHCI=0.0, vATPase=0.003, cMHCI=0.0, protonCy=1.0E-4, preP=5.831486212340758E-4, ova=5.168513787659244E-4, mHCI-pept=0.0, pept=2.0, proton=0.001095871724650193}, 9804={p1=0.002, p2=0.002, mHCI=0.0, vATPase=0.003, cMHCI=0.0, protonCy=1.0E-4, preP=1.7688354938698457E-4, ova=9.231164506130153E-4, mHCI-pept=0.0, pept=2.0, proton=0.001011637672309808}, 10574={p1=0.002, p2=0.002, mHCI=0.0, vATPase=0.003, cMHCI=0.0, protonCy=1.0E-4, preP=6.41593225763691E-4, ova=4.58406774236309E-4, mHCI-pept=0.0, pept=2.0, proton=0.0011132689819163051}, 9936={p1=0.002, p2=0.002, mHCI=0.0, vATPase=0.003, cMHCI=0.0, protonCy=1.0E-4, preP=2.8126916653323485E-4, ova=8.187308334667652E-4, mHCI-pept=0.0, pept=2.0, proton=0.001029085454848227}, 10706={p1=0.002, p2=0.002, mHCI=0.0, vATPase=0.003, cMHCI=0.0, protonCy=1.0E-4, preP=6.934300531337876E-4, ova=4.065699468662123E-4, mHCI-pept=0.0, pept=2.0, proton=0.001130655803958938}, 10068={p1=0.002, p2=0.002, mHCI=0.0, vATPase=0.003, cMHCI=0.0, protonCy=1.0E-4, preP=3.7385091328199057E-4, ova=7.261490867180094E-4, mHCI-pept=0.0, pept=2.0, proton=0.001046522771857096}, 10200={p1=0.002, p2=0.002, mHCI=0.0, vATPase=0.003, cMHCI=0.0, protonCy=1.0E-4, preP=4.559638158202475E-4, ova=6.440361841797526E-4, mHCI-pept=0.0, pept=2.0, proton=0.0010639496296138491}, 10332={p1=0.002, p2=0.002, mHCI=0.0, vATPase=0.003, cMHCI=0.0, protonCy=1.0E-4, preP=5.28791740505454E-4, ova=5.71208259494546E-4, mHCI-pept=0.0, pept=2.0, proton=0.0010813660343921554}, 10464={p1=0.002, p2=0.002, mHCI=0.0, vATPase=0.003, cMHCI=0.0, protonCy=1.0E-4, preP=5.933826926093327E-4, ova=5.066173073906675E-4, mHCI-pept=0.0, pept=2.0, proton=0.0010987719924619205}, 9826={p1=0.002, p2=0.002, mHCI=0.0, vATPase=0.003, cMHCI=0.0, protonCy=1.0E-4, preP=1.9516246298758257E-4, ova=9.048375370124174E-4, mHCI-pept=0.0, pept=2.0, proton=0.001014546363105613}, 10596={p1=0.002, p2=0.002, mHCI=0.0, vATPase=0.003, cMHCI=0.0, protonCy=1.0E-4, preP=6.506703735321336E-4, ova=4.4932962646786656E-4, mHCI-pept=0.0, pept=2.0, proton=0.0011161675100892893}, 9958={p1=0.002, p2=0.002, mHCI=0.0, vATPase=0.003, cMHCI=0.0, protonCy=1.0E-4, preP=2.974811371830899E-4, ova=8.0251886281691E-4, mHCI-pept=0.0, pept=2.0, proton=0.0010319924009530145}, 10728={p1=0.002, p2=0.002, mHCI=0.0, vATPase=0.003, cMHCI=0.0, protonCy=1.0E-4, preP=7.014806545722443E-4, ova=3.9851934542775575E-4, mHCI-pept=0.0, pept=2.0, proton=0.0011335525935366492}, 10090={p1=0.002, p2=0.002, mHCI=0.0, vATPase=0.003, cMHCI=0.0, protonCy=1.0E-4, preP=3.882296316517604E-4, ova=7.117703683482398E-4, mHCI-pept=0.0, pept=2.0, proton=0.0010494279743173663}, 10222={p1=0.002, p2=0.002, mHCI=0.0, vATPase=0.003, cMHCI=0.0, protonCy=1.0E-4, preP=4.68716730917765E-4, ova=6.312832690822352E-4, mHCI-pept=0.0, pept=2.0, proton=0.0010668530894754754}, 10354={p1=0.002, p2=0.002, mHCI=0.0, vATPase=0.003, cMHCI=0.0, protonCy=1.0E-4, preP=5.401023692173242E-4, ova=5.598976307826758E-4, mHCI-pept=0.0, pept=2.0, proton=0.0010842677527003828}, 9716={p1=0.002, p2=0.002, mHCI=0.0, vATPase=0.003, cMHCI=0.0, protonCy=1.0E-4, preP=1.0E-4, ova=0.001, mHCI-pept=0.0, pept=2.0, proton=0.001}, 10486={p1=0.002, p2=0.002, mHCI=0.0, vATPase=0.003, cMHCI=0.0, protonCy=1.0E-4, preP=6.034141270440095E-4, ova=4.965858729559907E-4, mHCI-pept=0.0, pept=2.0, proton=0.0011016719702613676}, 9848={p1=0.002, p2=0.002, mHCI=0.0, vATPase=0.003, cMHCI=0.0, protonCy=1.0E-4, preP=2.130794404187554E-4, ova=8.869205595812446E-4, mHCI-pept=0.0, pept=2.0, proton=0.0010174547630468814}, 10618={p1=0.002, p2=0.002, mHCI=0.0, vATPase=0.003, cMHCI=0.0, protonCy=1.0E-4, preP=6.595678029234402E-4, ova=4.4043219707655987E-4, mHCI-pept=0.0, pept=2.0, proton=0.0011190657484239487}, 9980={p1=0.002, p2=0.002, mHCI=0.0, vATPase=0.003, cMHCI=0.0, protonCy=1.0E-4, preP=3.13372077068173E-4, ova=7.86627922931827E-4, mHCI-pept=0.0, pept=2.0, proton=0.0010348990563777258}, 10750={p1=0.002, p2=0.002, mHCI=0.0, vATPase=0.003, cMHCI=0.0, protonCy=1.0E-4, preP=7.093718266338395E-4, ova=3.9062817336616047E-4, mHCI-pept=0.0, pept=2.0, proton=0.0011364490934498864}}</t>
  </si>
  <si>
    <t>immunity.Endosome@354d6297</t>
  </si>
  <si>
    <t>{p1=28.778932959226665, p2=28.778932959226665, Tf=0.0, pLANCL2=0.0, mHCI=0.0, vATPase=43.16839943884, cMHCI=0.0, LANCL2=0.0, mHCI-pept=0.0}</t>
  </si>
  <si>
    <t>{RabE=0.7659103640444567, RabC=14386.403928429907, RabD=0.7659839001997193, RabA=0.7658368277384935, RabB=0.7659103640444586}</t>
  </si>
  <si>
    <t>{10112={RabEc=0.9999996210395173, RabCc=1.0000015919492131, RabDc=0.9999996209897166, RabAc=0.9999996210929539, RabBc=0.9999996210395173, RabAcyto=1.0, RabDcyto=1.0, RabBcyto=1.0, RabEm=5.3232049536300823E-5, RabCm=0.9997871446487904, RabDm=5.3237161242031356E-5, RabAm=5.3226937566421914E-5, RabBm=5.3232049536300884E-5, zero=0.0, RabEcyto=1.0, RabCcyto=1.0, Rab0=5.3226999085808565E-5}, 10244={RabEc=0.9999999366110056, RabCc=1.0000002663150178, RabDc=0.9999999366026678, RabAc=0.9999999366199477, RabBc=0.9999999366110056, RabAcyto=1.0, RabDcyto=1.0, RabBcyto=1.0, RabEm=5.323222007534777E-5, RabCm=0.9997871438480491, RabDm=5.3237331821535816E-5, RabAm=5.322710806098988E-5, RabBm=5.323222007534778E-5, zero=0.0, RabEcyto=1.0, RabCcyto=1.0, Rab0=5.322711767533591E-5}, 10376={RabEc=0.9999999871457118, RabCc=1.000000054006791, RabDc=0.9999999871440207, RabAc=0.9999999871475258, RabBc=0.9999999871457118, RabAcyto=1.0, RabDcyto=1.0, RabBcyto=1.0, RabEm=5.3232244377039175E-5, RabCm=0.9997871437335685, RabDm=5.323735612889065E-5, RabAm=5.322713235655409E-5, RabBm=5.32322443770391E-5, zero=0.0, RabEcyto=1.0, RabCcyto=1.0, Rab0=5.3227134949564E-5}, 9738={RabEc=0.9999743221914844, RabCc=1.0000943318841917, RabDc=0.9999743210881665, RabAc=0.9999743229983435, RabBc=0.9999743221914844, RabAcyto=1.0, RabDcyto=1.0, RabBcyto=1.0, RabEm=3.0736720246755065E-5, RabCm=0.9998899670646597, RabDm=3.073796249243454E-5, RabAm=3.073582682814803E-5, RabBm=3.0736720246755065E-5, zero=0.0, RabEcyto=1.0, RabCcyto=1.0, Rab0=4.038555128294468E-5}, 10508={RabEc=0.9999999984406025, RabCc=1.0000000065511578, RabDc=0.9999999984403986, RabAc=0.9999999984408225, RabBc=0.9999999984406025, RabAcyto=1.0, RabDcyto=1.0, RabBcyto=1.0, RabEm=5.32322496685594E-5, RabCm=0.9997871437086217, RabDm=5.3237361421639394E-5, RabAm=5.3227137646750135E-5, RabBm=5.3232249668559354E-5, zero=0.0, RabEcyto=1.0, RabCcyto=1.0, Rab0=5.3227138730588036E-5}, 9870={RabEc=0.9999900597252649, RabCc=1.0000416274848474, RabDc=0.9999900584660606, RabAc=0.999990061063535, RabBc=0.9999900597252649, RabAcyto=1.0, RabDcyto=1.0, RabBcyto=1.0, RabEm=5.30233507785326E-5, RabCm=0.999788099196976, RabDm=5.3028406474820634E-5, RabAm=5.3018306860487086E-5, RabBm=5.302335077853258E-5, zero=0.0, RabEcyto=1.0, RabCcyto=1.0, Rab0=5.31072338891118E-5}, 10640={RabEc=1.000000001926281, RabCc=0.9999999919062673, RabDc=1.0000000019265338, RabAc=1.00000000192601, RabBc=1.000000001926281, RabAcyto=1.0, RabDcyto=1.0, RabBcyto=1.0, RabEm=5.323225107326992E-5, RabCm=0.9997871437019663, RabDm=5.3237362826667425E-5, RabAm=5.322713905112744E-5, RabBm=5.323225107326998E-5, zero=0.0, RabEcyto=1.0, RabCcyto=1.0, Rab0=5.322713976712395E-5}, 10002={RabEc=0.9999983038196696, RabCc=1.0000071237372292, RabDc=0.9999983035972698, RabAc=0.9999983040582023, RabBc=0.9999983038196696, RabAcyto=1.0, RabDcyto=1.0, RabBcyto=1.0, RabEm=5.3229635651181466E-5, RabCm=0.9997871557707076, RabDm=5.323474672741922E-5, RabAm=5.3224524428650494E-5, RabBm=5.3229635651181764E-5, zero=0.0, RabEcyto=1.0, RabCcyto=1.0, Rab0=5.3225532591015065E-5}, 10772={RabEc=1.000000000800659, RabCc=0.9999999966357257, RabDc=1.0000000008007637, RabAc=1.0000000008005467, RabBc=1.000000000800659, RabAcyto=1.0, RabDcyto=1.0, RabBcyto=1.0, RabEm=5.323225052591203E-5, RabCm=0.9997871437045439, RabDm=5.3237362279181614E-5, RabAm=5.3227138503908026E-5, RabBm=5.323225052591206E-5, zero=0.0, RabEcyto=1.0, RabCcyto=1.0, Rab0=5.322713937888647E-5}, 10134={RabEc=0.9999997194023621, RabCc=1.0000011787708063, RabDc=0.9999997193654804, RabAc=0.9999997194419363, RabBc=0.9999997194023621, RabAcyto=1.0, RabDcyto=1.0, RabBcyto=1.0, RabEm=5.323211371039977E-5, RabCm=0.9997871443488432, RabDm=5.323722543172106E-5, RabAm=5.3227001723023664E-5, RabBm=5.323211371039979E-5, zero=0.0, RabEcyto=1.0, RabCcyto=1.0, Rab0=5.3227042338511214E-5}, 10266={RabEc=0.9999999523773268, RabCc=1.000000200078871, RabDc=0.9999999523710624, RabAc=0.999999952384045, RabBc=0.9999999523773268, RabAcyto=1.0, RabDcyto=1.0, RabBcyto=1.0, RabEm=5.32322273979508E-5, RabCm=0.9997871438135174, RabDm=5.3237339145835566E-5, RabAm=5.322711538176668E-5, RabBm=5.323222739795075E-5, zero=0.0, RabEcyto=1.0, RabCcyto=1.0, Rab0=5.3227122916690176E-5}, 10398={RabEc=0.9999999900663447, RabCc=1.0000000417354387, RabDc=0.9999999900650379, RabAc=0.9999999900677464, RabBc=0.9999999900663447, RabAcyto=1.0, RabDcyto=1.0, RabBcyto=1.0, RabEm=5.3232245889827435E-5, RabCm=0.9997871437264572, RabDm=5.323735764203546E-5, RabAm=5.322713386895268E-5, RabBm=5.3232245889827354E-5, zero=0.0, RabEcyto=1.0, RabCcyto=1.0, Rab0=5.3227136009751744E-5}, 9760={RabEc=0.9999706309873215, RabCc=1.0001171737503798, RabDc=0.9999706287687599, RabAc=0.9999706329974523, RabBc=0.9999706309873215, RabAcyto=1.0, RabDcyto=1.0, RabBcyto=1.0, RabEm=4.2948020262425875E-5, RabCm=0.9998341522041864, RabDm=4.2950893563623885E-5, RabAm=4.29454897125634E-5, RabBm=4.294802026242587E-5, zero=0.0, RabEcyto=1.0, RabCcyto=1.0, Rab0=4.7355217769871725E-5}, 10530={RabEc=0.999999999412169, RabCc=1.00000000246912, RabDc=0.9999999994120926, RabAc=0.9999999994122519, RabBc=0.999999999412169, RabAcyto=1.0, RabDcyto=1.0, RabBcyto=1.0, RabEm=5.323225010690826E-5, RabCm=0.9997871437065526, RabDm=5.323736186008938E-5, RabAm=5.322713808499067E-5, RabBm=5.323225010690822E-5, zero=0.0, RabEcyto=1.0, RabCcyto=1.0, Rab0=5.32271390462247E-5}, 9892={RabEc=0.9999925410235959, RabCc=1.0000312729145076, RabDc=0.9999925400652726, RabAc=0.9999925420459838, RabBc=0.9999925410235959, RabAcyto=1.0, RabDcyto=1.0, RabBcyto=1.0, RabEm=5.313547291100458E-5, RabCm=0.9997875865639857, RabDm=5.3140558671721606E-5, RabAm=5.3130392448778744E-5, RabBm=5.3135472911004585E-5, zero=0.0, RabEcyto=1.0, RabCcyto=1.0, Rab0=5.317138482860533E-5}, 10662={RabEc=1.000000001676364, RabCc=0.9999999929563279, RabDc=1.0000000016765838, RabAc=1.0000000016761281, RabBc=1.000000001676364, RabAcyto=1.0, RabDcyto=1.0, RabBcyto=1.0, RabEm=5.32322509516061E-5, RabCm=0.9997871437025392, RabDm=5.3237362704975163E-5, RabAm=5.322713892949441E-5, RabBm=5.3232250951606156E-5, zero=0.0, RabEcyto=1.0, RabCcyto=1.0, Rab0=5.322713968084748E-5}, 10024={RabEc=0.999998742469002, RabCc=1.0000052818742486, RabDc=0.9999987423039806, RabAc=0.99999874264603, RabBc=0.999998742469002, RabAcyto=1.0, RabDcyto=1.0, RabBcyto=1.0, RabEm=5.3230842622635095E-5, RabCm=0.9997871502244305, RabDm=5.3235954017596734E-5, RabAm=5.322573101819348E-5, RabBm=5.32308426226354E-5, zero=0.0, RabEcyto=1.0, RabCcyto=1.0, Rab0=5.3226251045367696E-5}, 10794={RabEc=1.0000000007805003, RabCc=0.9999999967204294, RabDc=1.0000000007806025, RabAc=1.0000000007803909, RabBc=1.0000000007805003, RabAcyto=1.0, RabDcyto=1.0, RabBcyto=1.0, RabEm=5.323225051647549E-5, RabCm=0.9997871437045883, RabDm=5.323736226974289E-5, RabAm=5.322713849447385E-5, RabBm=5.323225051647552E-5, zero=0.0, RabEcyto=1.0, RabCcyto=1.0, Rab0=5.32271393721424E-5}, 10156={RabEc=0.9999997922388746, RabCc=1.0000008728071834, RabDc=0.9999997922115612, RabAc=0.9999997922681795, RabBc=0.9999997922388746, RabAcyto=1.0, RabDcyto=1.0, RabBcyto=1.0, RabEm=5.323215335274805E-5, RabCm=0.9997871441627436, RabDm=5.3237265083482595E-5, RabAm=5.3227041355014896E-5, RabBm=5.323215335274803E-5, zero=0.0, RabEcyto=1.0, RabCcyto=1.0, Rab0=5.32270698698658E-5}, 10288={RabEc=0.9999999636256003, RabCc=1.0000001528224425, RabDc=0.9999999636208152, RabAc=0.9999999636307318, RabBc=0.9999999636256003, RabAcyto=1.0, RabDcyto=1.0, RabBcyto=1.0, RabEm=5.323223267949115E-5, RabCm=0.9997871437886193, RabDm=5.323734442860189E-5, RabAm=5.3227120661985385E-5, RabBm=5.323223267949107E-5, zero=0.0, RabEcyto=1.0, RabCcyto=1.0, Rab0=5.322712668881065E-5}, 10420={RabEc=0.9999999925240608, RabCc=1.0000000314091795, RabDc=0.9999999925230778, RabAc=0.999999992525116, RabBc=0.9999999925240608, RabAcyto=1.0, RabDcyto=1.0, RabBcyto=1.0, RabEm=5.323224711164732E-5, RabCm=0.9997871437207071, RabDm=5.323735886414161E-5, RabAm=5.322713509046139E-5, RabBm=5.323224711164724E-5, zero=0.0, RabEcyto=1.0, RabCcyto=1.0, Rab0=5.322713687267777E-5}, 9782={RabEc=0.9999735147888366, RabCc=1.0001084156255444, RabDc=0.9999735122140924, RabAc=0.9999735173214834, RabBc=0.9999735147888366, RabAcyto=1.0, RabDcyto=1.0, RabBcyto=1.0, RabEm=4.852829818774153E-5, RabCm=0.9998086459669749, RabDm=4.853226414435796E-5, RabAm=4.852454514650258E-5, RabBm=4.852829818774153E-5, zero=0.0, RabEcyto=1.0, RabCcyto=1.0, Rab0=5.0540473116194876E-5}, 10552={RabEc=1.0000000001046843, RabCc=0.9999999995595353, RabDc=1.000000000104699, RabAc=1.0000000001046696, RabBc=1.0000000001046843, RabAcyto=1.0, RabDcyto=1.0, RabBcyto=1.0, RabEm=5.323225040329523E-5, RabCm=0.9997871437051512, RabDm=5.323736215654409E-5, RabAm=5.3227138381305726E-5, RabBm=5.32322504032952E-5, zero=0.0, RabEcyto=1.0, RabCcyto=1.0, Rab0=5.3227139262037175E-5}, 9914={RabEc=0.9999944305159453, RabCc=1.0000233675524939, RabDc=0.9999944297942464, RabAc=0.9999944312876439, RabBc=0.9999944305159453, RabAcyto=1.0, RabDcyto=1.0, RabBcyto=1.0, RabEm=5.318702337171833E-5, RabCm=0.9997873508009526, RabDm=5.319212299953445E-5, RabAm=5.318192604546861E-5, RabBm=5.31870233717183E-5, zero=0.0, RabEcyto=1.0, RabCcyto=1.0, Rab0=5.320094901619466E-5}, 10684={RabEc=1.0000000014264467, RabCc=0.9999999940063882, RabDc=1.0000000014266337, RabAc=1.0000000014262462, RabBc=1.0000000014264467, RabAcyto=1.0, RabDcyto=1.0, RabBcyto=1.0, RabEm=5.3232250829942294E-5, RabCm=0.9997871437031121, RabDm=5.323736258328291E-5, RabAm=5.322713880786139E-5, RabBm=5.3232250829942335E-5, zero=0.0, RabEcyto=1.0, RabCcyto=1.0, Rab0=5.322713959457101E-5}, 10046={RabEc=0.9999990679654841, RabCc=1.000003914938905, RabDc=0.9999990678431085, RabAc=0.9999990680967792, RabBc=0.9999990679654841, RabAcyto=1.0, RabDcyto=1.0, RabBcyto=1.0, RabEm=5.323145221273848E-5, RabCm=0.9997871474162419, RabDm=5.323656376679264E-5, RabAm=5.322634041930498E-5, RabBm=5.3231452212738426E-5, zero=0.0, RabEcyto=1.0, RabCcyto=1.0, Rab0=5.3226620903555575E-5}, 10816={RabEc=1.0000000007603418, RabCc=0.9999999968051332, RabDc=1.0000000007604413, RabAc=1.0000000007602352, RabBc=1.0000000007603418, RabAcyto=1.0, RabDcyto=1.0, RabBcyto=1.0, RabEm=5.3232250507038955E-5, RabCm=0.999787143704633, RabDm=5.323736226030416E-5, RabAm=5.322713848503967E-5, RabBm=5.323225050703898E-5, zero=0.0, RabEcyto=1.0, RabCcyto=1.0, Rab0=5.3227139365398335E-5}, 10178={RabEc=0.9999998461578192, RabCc=1.0000006463045301, RabDc=0.9999998461375912, RabAc=0.9999998461795204, RabBc=0.9999998461578192, RabAcyto=1.0, RabDcyto=1.0, RabBcyto=1.0, RabEm=5.323217937445535E-5, RabCm=0.999787144040174, RabDm=5.3237291111259344E-5, RabAm=5.322706737015015E-5, RabBm=5.323217937445533E-5, zero=0.0, RabEcyto=1.0, RabCcyto=1.0, Rab0=5.322708835316149E-5}, 10310={RabEc=0.9999999723030919, RabCc=1.0000001163662362, RabDc=0.9999999722994483, RabAc=0.9999999723069994, RabBc=0.9999999723030919, RabAcyto=1.0, RabDcyto=1.0, RabBcyto=1.0, RabEm=5.323223691958411E-5, RabCm=0.9997871437686545, RabDm=5.323734866968553E-5, RabAm=5.322712490100407E-5, RabBm=5.323223691958403E-5, zero=0.0, RabEcyto=1.0, RabCcyto=1.0, Rab0=5.322712969336083E-5}, 10442={RabEc=0.9999999945188602, RabCc=1.0000000230280135, RabDc=0.99999999451814, RabAc=0.999999994519634, RabBc=0.9999999945188602, RabAcyto=1.0, RabDcyto=1.0, RabBcyto=1.0, RabEm=5.3232248042498834E-5, RabCm=0.9997871437163179, RabDm=5.32373597952091E-5, RabAm=5.322713602108024E-5, RabBm=5.3232248042498766E-5, zero=0.0, RabEcyto=1.0, RabCcyto=1.0, Rab0=5.322713753834207E-5}, 9804={RabEc=0.9999782181447415, RabCc=1.0000901944616978, RabDc=0.999978215734348, RabAc=0.9999782206101985, RabBc=0.9999782181447415, RabAcyto=1.0, RabDcyto=1.0, RabBcyto=1.0, RabEm=5.1078931291552835E-5, RabCm=0.9997969874074654, RabDm=5.1083489285330905E-5, RabAm=5.1074485181967925E-5, RabBm=5.107893129155283E-5, zero=0.0, RabEcyto=1.0, RabCcyto=1.0, Rab0=5.1996601241734244E-5}, 10574={RabEc=1.0000000005181486, RabCc=0.9999999978224037, RabDc=1.0000000005182175, RabAc=1.0000000005180756, RabBc=1.0000000005181486, RabAcyto=1.0, RabDcyto=1.0, RabBcyto=1.0, RabEm=5.3232250557720304E-5, RabCm=0.9997871437044177, RabDm=5.323736231100354E-5, RabAm=5.3227138535695296E-5, RabBm=5.323225055772029E-5, zero=0.0, RabEcyto=1.0, RabCcyto=1.0, Rab0=5.322713937802544E-5}, 9936={RabEc=0.9999958537828553, RabCc=1.000017403695762, RabDc=0.9999958532427682, RabAc=0.999995854361158, RabBc=0.9999958537828553, RabAcyto=1.0, RabDcyto=1.0, RabBcyto=1.0, RabEm=5.3210856611528E-5, RabCm=0.9997872417689122, RabDm=5.3215962652698195E-5, RabAm=5.3205751490241214E-5, RabBm=5.321085661152776E-5, zero=0.0, RabEcyto=1.0, RabCcyto=1.0, Rab0=5.3214649478879256E-5}, 10706={RabEc=1.0000000011765295, RabCc=0.9999999950564487, RabDc=1.0000000011766834, RabAc=1.0000000011763641, RabBc=1.0000000011765295, RabAcyto=1.0, RabDcyto=1.0, RabBcyto=1.0, RabEm=5.323225070827847E-5, RabCm=0.999787143703685, RabDm=5.3237362461590654E-5, RabAm=5.3227138686228365E-5, RabBm=5.323225070827851E-5, zero=0.0, RabEcyto=1.0, RabCcyto=1.0, Rab0=5.3227139508294535E-5}, 10068={RabEc=0.9999993093247957, RabCc=1.000002901242445, RabDc=0.9999993092340772, RabAc=0.9999993094221328, RabBc=0.9999993093247957, RabAcyto=1.0, RabDcyto=1.0, RabBcyto=1.0, RabEm=5.323176853225617E-5, RabCm=0.9997871459541757, RabDm=5.323688016755816E-5, RabAm=5.322665664346011E-5, RabBm=5.3231768532255934E-5, zero=0.0, RabEcyto=1.0, RabCcyto=1.0, Rab0=5.322681770592867E-5}, 10200={RabEc=0.9999998860690135, RabCc=1.0000004786421397, RabDc=0.9999998860540311, RabAc=0.9999998860850849, RabBc=0.9999998860690135, RabAcyto=1.0, RabDcyto=1.0, RabBcyto=1.0, RabEm=5.3232197436761765E-5, RabCm=0.9997871439549282, RabDm=5.3237309177735014E-5, RabAm=5.322708542798571E-5, RabBm=5.323219743676178E-5, zero=0.0, RabEcyto=1.0, RabCcyto=1.0, Rab0=5.322710135012554E-5}, 10332={RabEc=0.9999999788512618, RabCc=1.0000000888554563, RabDc=0.9999999788484794, RabAc=0.9999999788542455, RabBc=0.9999999788512618, RabAcyto=1.0, RabDcyto=1.0, RabBcyto=1.0, RabEm=5.32322401540388E-5, RabCm=0.9997871437534297, RabDm=5.323735190489727E-5, RabAm=5.322712813463657E-5, RabBm=5.323224015403872E-5, zero=0.0, RabEcyto=1.0, RabCcyto=1.0, Rab0=5.322713198052209E-5}, 10464={RabEc=0.9999999960507433, RabCc=1.0000000165919403, RabDc=0.9999999960502248, RabAc=0.9999999960513004, RabBc=0.9999999960507433, RabAcyto=1.0, RabDcyto=1.0, RabBcyto=1.0, RabEm=5.323224868238199E-5, RabCm=0.99978714371329, RabDm=5.323736043523795E-5, RabAm=5.322713666080921E-5, RabBm=5.3232248682381926E-5, zero=0.0, RabEcyto=1.0, RabCcyto=1.0, Rab0=5.322713800674464E-5}, 9826={RabEc=0.9999828753617234, RabCc=1.0000713349557646, RabDc=0.9999828733272444, RabAc=0.9999828774857293, RabBc=0.9999828753617234, RabAcyto=1.0, RabDcyto=1.0, RabBcyto=1.0, RabEm=5.2245265882363576E-5, RabCm=0.999791656094463, RabDm=5.225011715956095E-5, RabAm=5.224046916445532E-5, RabBm=5.224526588236359E-5, zero=0.0, RabEcyto=1.0, RabCcyto=1.0, Rab0=5.2662633205812604E-5}, 10596={RabEc=1.000000000652562, RabCc=0.9999999972577251, RabDc=1.000000000652648, RabAc=1.00000000065247, RabBc=1.000000000652562, RabAcyto=1.0, RabDcyto=1.0, RabBcyto=1.0, RabEm=5.3232250570183486E-5, RabCm=0.9997871437043515, RabDm=5.3237362323467716E-5, RabAm=5.3227138548159386E-5, RabBm=5.323225057018349E-5, zero=0.0, RabEcyto=1.0, RabCcyto=1.0, Rab0=5.322713939418953E-5}, 9958={RabEc=0.9999969190465078, RabCc=1.000012935845908, RabDc=0.9999969186438733, RabAc=0.9999969194779914, RabBc=0.9999969190465078, RabAcyto=1.0, RabDcyto=1.0, RabBcyto=1.0, RabEm=5.3221960629010147E-5, RabCm=0.9997871909444321, RabDm=5.322706965368227E-5, RabAm=5.321685188673435E-5, RabBm=5.3221960629010106E-5, zero=0.0, RabEcyto=1.0, RabCcyto=1.0, Rab0=5.3221058526605E-5}, 10728={RabEc=1.0000000009266123, RabCc=0.9999999961065089, RabDc=1.0000000009267334, RabAc=1.0000000009264822, RabBc=1.0000000009266123, RabAcyto=1.0, RabDcyto=1.0, RabBcyto=1.0, RabEm=5.323225058661466E-5, RabCm=0.9997871437042579, RabDm=5.32373623398984E-5, RabAm=5.322713856459534E-5, RabBm=5.3232250586614685E-5, zero=0.0, RabEcyto=1.0, RabCcyto=1.0, Rab0=5.322713942201807E-5}, 10090={RabEc=0.999999488308558, RabCc=1.0000021494722118, RabDc=0.99999948824133, RabAc=0.9999994883806929, RabBc=0.999999488308558, RabAcyto=1.0, RabDcyto=1.0, RabBcyto=1.0, RabEm=5.3231944397179334E-5, RabCm=0.9997871451382923, RabDm=5.323705607684987E-5, RabAm=5.322683245703406E-5, RabBm=5.323194439717928E-5, zero=0.0, RabEcyto=1.0, RabCcyto=1.0, Rab0=5.3226930136823745E-5}, 10222={RabEc=0.9999999154787822, RabCc=1.000000355092826, RabDc=0.999999915467666, RabAc=0.9999999154907055, RabBc=0.9999999154787822, RabAcyto=1.0, RabDcyto=1.0, RabBcyto=1.0, RabEm=5.323221076841181E-5, RabCm=0.9997871438920121, RabDm=5.32373225124623E-5, RabAm=5.322709875633557E-5, RabBm=5.3232210768411826E-5, zero=0.0, RabEcyto=1.0, RabCcyto=1.0, Rab0=5.322711094004551E-5}, 10354={RabEc=0.9999999836248641, RabCc=1.0000000687998967, RabDc=0.9999999836227094, RabAc=0.9999999836271747, RabBc=0.9999999836248641, RabAcyto=1.0, RabDcyto=1.0, RabBcyto=1.0, RabEm=5.323224253142381E-5, RabCm=0.9997871437422416, RabDm=5.323735428283955E-5, RabAm=5.322713051141568E-5, RabBm=5.3232242531423745E-5, zero=0.0, RabEcyto=1.0, RabCcyto=1.0, Rab0=5.3227133658980155E-5}, 9716={RabEc=1.0, RabCc=1.0, RabDc=1.0, RabAc=1.0, RabBc=1.0, RabAcyto=1.0, RabDcyto=1.0, RabBcyto=1.0, RabEm=0.0, RabCm=1.0, RabDm=0.0, RabAm=0.0, RabBm=0.0, zero=0.0, RabEcyto=1.0, RabCcyto=1.0, Rab0=5.3299845756846555E-5}, 10486={RabEc=0.9999999971899848, RabCc=1.000000011805649, RabDc=0.9999999971896163, RabAc=0.9999999971903814, RabBc=0.9999999971899848, RabAcyto=1.0, RabDcyto=1.0, RabBcyto=1.0, RabEm=5.323224908824865E-5, RabCm=0.9997871437113584, RabDm=5.3237360841194136E-5, RabAm=5.322713706658411E-5, RabBm=5.32322490882486E-5, zero=0.0, RabEcyto=1.0, RabCcyto=1.0, Rab0=5.322713831512718E-5}, 9848={RabEc=0.9999868615797998, RabCc=1.0000549132371288, RabDc=0.9999868599544268, RabAc=0.999986863296041, RabBc=0.9999868615797998, RabAcyto=1.0, RabDcyto=1.0, RabBcyto=1.0, RabEm=5.277892598123357E-5, RabCm=0.9997892166116049, RabDm=5.278391666731161E-5, RabAm=5.2773960930027265E-5, RabBm=5.2778925981233567E-5, zero=0.0, RabEcyto=1.0, RabCcyto=1.0, Rab0=5.296750459271461E-5}, 10618={RabEc=1.0000000021761983, RabCc=0.9999999908562068, RabDc=1.0000000021764843, RabAc=1.000000002175892, RabBc=1.0000000021761983, RabAcyto=1.0, RabDcyto=1.0, RabBcyto=1.0, RabEm=5.323225119493374E-5, RabCm=0.9997871437013932, RabDm=5.323736294835968E-5, RabAm=5.3227139172760465E-5, RabBm=5.3232251194933806E-5, zero=0.0, RabEcyto=1.0, RabCcyto=1.0, Rab0=5.3227139853400416E-5}, 9980={RabEc=0.9999977131859132, RabCc=1.0000096032189527, RabDc=0.9999977128864551, RabAc=0.9999977135069912, RabBc=0.9999977131859132, RabAcyto=1.0, RabDcyto=1.0, RabBcyto=1.0, RabEm=5.3227155094984304E-5, RabCm=0.9997871671484301, RabDm=5.323226551067392E-5, RabAm=5.322204466882171E-5, RabBm=5.322715509498443E-5, zero=0.0, RabEcyto=1.0, RabCcyto=1.0, Rab0=5.3224076957405425E-5}, 10750={RabEc=1.0000000008208176, RabCc=0.9999999965510221, RabDc=1.0000000008209249, RabAc=1.0000000008207026, RabBc=1.0000000008208176, RabAcyto=1.0, RabDcyto=1.0, RabBcyto=1.0, RabEm=5.3232250535348565E-5, RabCm=0.9997871437044995, RabDm=5.323736228862034E-5, RabAm=5.3227138513342205E-5, RabBm=5.32322505353486E-5, zero=0.0, RabEcyto=1.0, RabCcyto=1.0, Rab0=5.3227139385630544E-5}}</t>
  </si>
  <si>
    <t>{mvb=0.016191195765563937, ova=94.5026234796327, proton=124.32901631533778}</t>
  </si>
  <si>
    <t>Endosome@3a436db2</t>
  </si>
  <si>
    <t>{10240={p1=0.003, p2=0.003, mHCI=0.0030413072433887254, vATPase=1.0, cMHCI=0.03930615031340978, protonCy=1.0E-4, preP=0.040706951372716384, ova=0.04939304862728359, mHCI-pept=0.017652542443201497, pept=1.997816618581578, proton=0.3283628307150084}, 10372={p1=0.003, p2=0.003, mHCI=0.003442847535330767, vATPase=1.0, cMHCI=0.038232818191440116, protonCy=1.0E-4, preP=0.04884345875658067, ova=0.0412565412434193, mHCI-pept=0.018324334273229125, pept=1.9966470399385348, proton=0.33416413245201915}, 10504={p1=0.003, p2=0.003, mHCI=0.0037319627338717127, vATPase=1.0, cMHCI=0.03717621207438921, protonCy=1.0E-4, preP=0.055639640168335246, ova=0.034460359831664726, mHCI-pept=0.019091825191739065, pept=1.9953554055254337, proton=0.3399619544520133}, 9866={p1=0.003, p2=0.003, mHCI=7.21820979720572E-4, vATPase=1.0, cMHCI=0.04243491006679252, protonCy=1.0E-4, preP=0.007846193363389918, ova=0.08225380663661008, mHCI-pept=0.01684326895348691, pept=1.9999330240445004, proton=0.31190689394410653}, 10636={p1=0.003, p2=0.003, mHCI=0.003944670036305866, vATPase=1.0, cMHCI=0.03613664512977283, protonCy=1.0E-4, preP=0.061316287982850846, ova=0.028783712017149136, mHCI-pept=0.019918684833921285, pept=1.9939754286276083, proton=0.3457562988022067}, 9998={p1=0.003, p2=0.003, mHCI=0.0018203299894994725, vATPase=1.0, cMHCI=0.04131619035855409, protonCy=1.0E-4, preP=0.0213958454661035, ova=0.0687041545338965, mHCI-pept=0.016863479651946435, pept=1.9994634059806655, proton=0.3177180662817036}, 10768={p1=0.003, p2=0.003, mHCI=0.004105433954266554, vATPase=1.0, cMHCI=0.03511439738555947, protonCy=1.0E-4, preP=0.06605782283109775, ova=0.024042177168902244, mHCI-pept=0.020780168660173955, pept=1.9925300289693448, proton=0.35154716758856347}, 10130={p1=0.003, p2=0.003, mHCI=0.0025832691508412436, vATPase=1.0, cMHCI=0.040213121069738504, protonCy=1.0E-4, preP=0.032713466147324906, ova=0.05738653385267507, mHCI-pept=0.017203609779420256, pept=1.998662902475865, proton=0.32352575296169994}, 10900={p1=0.003, p2=0.003, mHCI=0.004230868043654069, vATPase=1.0, cMHCI=0.0341097167033891, protonCy=1.0E-4, preP=0.0700182857266523, ova=0.020081714273347696, mHCI-pept=0.02165941525295682, pept=1.9910347971528293, proton=0.3573345628957963}, 10262={p1=0.003, p2=0.003, mHCI=0.0031180279697495465, vATPase=1.0, cMHCI=0.03912611440693112, protonCy=1.0E-4, preP=0.042166736620114637, ova=0.04793326337988534, mHCI-pept=0.017755857623319334, pept=1.9976320271010752, proton=0.32932995607486293}, 10394={p1=0.003, p2=0.003, mHCI=0.0034976916029060843, vATPase=1.0, cMHCI=0.038055546769400046, protonCy=1.0E-4, preP=0.05006277371488288, ova=0.0400372262851171, mHCI-pept=0.01844676162769387, pept=1.996439168276401, proton=0.33513067771070554}, 10526={p1=0.003, p2=0.003, mHCI=0.0037719400891435347, vATPase=1.0, cMHCI=0.037001759673594856, protonCy=1.0E-4, preP=0.05665809771648377, ova=0.0334419022835162, mHCI-pept=0.0192263002372616, pept=1.9951308139047, proton=0.34092791995748783}, 9888={p1=0.003, p2=0.003, mHCI=9.341369460854256E-4, vATPase=1.0, cMHCI=0.042247388538027744, protonCy=1.0E-4, preP=0.010277160748366798, ova=0.07982283925163319, mHCI-pept=0.016818474515886833, pept=1.9998832820789847, proton=0.31287566481536133}, 10658={p1=0.003, p2=0.003, mHCI=0.003974541489022382, vATPase=1.0, cMHCI=0.03596506069680235, protonCy=1.0E-4, preP=0.06216697525491168, ova=0.027933024745088297, mHCI-pept=0.020060397814175256, pept=1.9937385752609451, proton=0.346721684902217}, 10020={p1=0.003, p2=0.003, mHCI=0.0019673685179757666, vATPase=1.0, cMHCI=0.0411312470606732, protonCy=1.0E-4, preP=0.023426360029713555, ova=0.06667363997028643, mHCI-pept=0.016901384421351032, pept=1.9993497640340714, proton=0.31868625606477946}, 10790={p1=0.003, p2=0.003, mHCI=0.004128433255637054, vATPase=1.0, cMHCI=0.0349457244379767, protonCy=1.0E-4, preP=0.06676837656048812, ova=0.02333162343951187, mHCI-pept=0.020925842306386225, pept=1.9922839460696025, proton=0.3525119746306485}, 10152={p1=0.003, p2=0.003, mHCI=0.0026859125727478994, vATPase=1.0, cMHCI=0.04003082722904855, protonCy=1.0E-4, preP=0.03440949450733757, ova=0.05569050549266241, mHCI-pept=0.017283260198203556, pept=1.9985049085924336, proton=0.32449336200514534}, 10284={p1=0.003, p2=0.003, mHCI=0.0031904927844449314, vATPase=1.0, cMHCI=0.03894653521855208, protonCy=1.0E-4, preP=0.04358337893010993, ova=0.04651662106989004, mHCI-pept=0.017862971997002996, pept=1.9974429850048876, proton=0.330296984727017}, 10416={p1=0.003, p2=0.003, mHCI=0.0035496430467288082, vATPase=1.0, cMHCI=0.0378787415499035, protonCy=1.0E-4, preP=0.051246052575608596, ova=0.03885394742439137, mHCI-pept=0.018571615403367686, pept=1.996228121663839, proton=0.3360971263196987}, 10548={p1=0.003, p2=0.003, mHCI=0.0038099509865409556, vATPase=1.0, cMHCI=0.03682778201699558, protonCy=1.0E-4, preP=0.0576464552930726, ova=0.03245354470692738, mHCI-pept=0.019362266996463456, pept=1.9949039143408382, proton=0.34189378887124156}, 9910={p1=0.003, p2=0.003, mHCI=0.0011337559917156549, vATPase=1.0, cMHCI=0.04206029150768587, protonCy=1.0E-4, preP=0.012636282208894999, ova=0.07746371779110502, mHCI-pept=0.016805952500598475, pept=1.9998211884700985, proton=0.31384433881437257}, 10680={p1=0.003, p2=0.003, mHCI=0.004003076079878119, vATPase=1.0, cMHCI=0.03579395863357973, protonCy=1.0E-4, preP=0.06299252091137503, ova=0.027107479088624965, mHCI-pept=0.020202965286542144, pept=1.9935000039282313, proton=0.3476869744684441}, 10042={p1=0.003, p2=0.003, mHCI=0.002105769973913466, vATPase=1.0, cMHCI=0.04094674055746319, protonCy=1.0E-4, preP=0.02539686385745906, ova=0.06470313614254092, mHCI-pept=0.016947489468623334, pept=1.9992275715089212, proton=0.3196543490337178}, 10812={p1=0.003, p2=0.003, mHCI=0.004150523216568017, vATPase=1.0, cMHCI=0.03477754059669926, protonCy=1.0E-4, preP=0.06745793025545879, ova=0.022642069744541204, mHCI-pept=0.021071936186732705, pept=1.9920365465734113, proton=0.35347668519685316}, 10174={p1=0.003, p2=0.003, mHCI=0.002782683590510815, vATPase=1.0, cMHCI=0.039848981463637564, protonCy=1.0E-4, preP=0.03605539762872865, ova=0.05404460237127132, mHCI-pept=0.017368334945851622, pept=1.9983409515477077, proton=0.3254608742925242}, 10306={p1=0.003, p2=0.003, mHCI=0.0032589668004651493, vATPase=1.0, cMHCI=0.038767414395604397, protonCy=1.0E-4, preP=0.04495815331103356, ova=0.04514184668896642, mHCI-pept=0.017973618803930457, pept=1.9972497403510536, proton=0.3312639166811408}, 10438={p1=0.003, p2=0.003, mHCI=0.003598882130348014, vATPase=1.0, cMHCI=0.037702404021315486, protonCy=1.0E-4, preP=0.052394360336358026, ova=0.03770563966364195, mHCI-pept=0.018698713848336497, pept=1.9960140688087897, proton=0.33706347828866295}, 9800={p1=0.003, p2=0.003, mHCI=0.0, vATPase=1.0, cMHCI=0.043, protonCy=1.0E-4, preP=1.0E-4, ova=0.09, mHCI-pept=0.017, pept=2.0, proton=0.309}, 10570={p1=0.003, p2=0.003, mHCI=0.0038461180008108223, vATPase=1.0, cMHCI=0.036654280438407454, protonCy=1.0E-4, preP=0.05860560249396395, ova=0.031494397506036026, mHCI-pept=0.019499601560781715, pept=1.9946748216373296, proton=0.3428595612029331}, 9932={p1=0.003, p2=0.003, mHCI=0.001321467575112053, vATPase=1.0, cMHCI=0.04187362109673503, protonCy=1.0E-4, preP=0.01492568133246832, ova=0.07517431866753167, mHCI-pept=0.016804911328152917, pept=1.9997474824901817, proton=0.3148129159508271}, 10702={p1=0.003, p2=0.003, mHCI=0.004030356963532639, vATPase=1.0, cMHCI=0.03562334012386299, protonCy=1.0E-4, preP=0.06379366799543383, ova=0.026306332004566158, mHCI-pept=0.020346302912604353, pept=1.9932597926288498, proton=0.3486521675105408}, 10064={p1=0.003, p2=0.003, mHCI=0.0022360719049211667, vATPase=1.0, cMHCI=0.04076267279888356, protonCy=1.0E-4, preP=0.027309130493956498, ova=0.06279086950604348, mHCI-pept=0.017001255296195273, pept=1.9990973315538019, proton=0.32062234519819954}, 10834={p1=0.003, p2=0.003, mHCI=0.00417176032535046, vATPase=1.0, cMHCI=0.034609846899979604, protonCy=1.0E-4, preP=0.06812710455222337, ova=0.021972895447776617, mHCI-pept=0.02121839277466992, pept=1.9917878836023095, proton=0.35444129929682466}, 10196={p1=0.003, p2=0.003, mHCI=0.002873947630603773, vATPase=1.0, cMHCI=0.039667585556626105, protonCy=1.0E-4, preP=0.03765265672665814, ova=0.05244734327334183, mHCI-pept=0.017458466812770128, pept=1.998171373279915, proton=0.3264282898335117}, 10328={p1=0.003, p2=0.003, mHCI=0.003323697756946128, vATPase=1.0, cMHCI=0.03858875355862418, protonCy=1.0E-4, preP=0.046292296853218874, ova=0.043807703146781105, mHCI-pept=0.018087548684429695, pept=1.9970525249413298, proton=0.3322307519469037}, 10460={p1=0.003, p2=0.003, mHCI=0.00364557784794598, vATPase=1.0, cMHCI=0.0375265356459342, protonCy=1.0E-4, preP=0.053508730501635994, ova=0.03659126949836397, mHCI-pept=0.01882788650611981, pept=1.9957971678846436, proton=0.33802973362726196}, 9822={p1=0.003, p2=0.003, mHCI=2.556783537981226E-4, vATPase=1.0, cMHCI=0.04281121799115328, protonCy=1.0E-4, preP=0.0027599019040562686, ova=0.08734009809594373, mHCI-pept=0.016933103655048604, pept=1.9999922501818992, proton=0.30996906154611503}, 10592={p1=0.003, p2=0.003, mHCI=0.003880556102107615, vATPase=1.0, cMHCI=0.036481256246323306, protonCy=1.0E-4, preP=0.0595364026187289, ova=0.03056359738127108, mHCI-pept=0.01963818765156906, pept=1.9944436434948014, proton=0.34382523696222006}, 9954={p1=0.003, p2=0.003, mHCI=0.0014980113387026046, vATPase=1.0, cMHCI=0.04168737939732339, protonCy=1.0E-4, preP=0.017147418332459627, ova=0.07295258166754036, mHCI-pept=0.016814609263973997, pept=1.9996628567025105, proton=0.3157813962344108}, 10724={p1=0.003, p2=0.003, mHCI=0.004056462244701578, vATPase=1.0, cMHCI=0.035453206326841416, protonCy=1.0E-4, preP=0.06457113761165265, ova=0.025528862388347343, mHCI-pept=0.020490331428456996, pept=1.9930180146494032, proton=0.3496172640381592}, 10086={p1=0.003, p2=0.003, mHCI=0.002358778666268013, vATPase=1.0, cMHCI=0.04057904570679446, protonCy=1.0E-4, preP=0.029164881125135083, ova=0.060935118874864885, mHCI-pept=0.01706217562693753, pept=1.9989595162205238, proton=0.32159024456790464}, 10856={p1=0.003, p2=0.003, mHCI=0.004192197603793145, vATPase=1.0, cMHCI=0.034442644362265094, protonCy=1.0E-4, preP=0.06877650178132476, ova=0.021323498218675237, mHCI-pept=0.021365158033941747, pept=1.9915380070461166, proton=0.35540581694020906}, 10218={p1=0.003, p2=0.003, mHCI=0.0029600479973869555, vATPase=1.0, cMHCI=0.03948664126373612, protonCy=1.0E-4, preP=0.03920270949055139, ova=0.050897290509448585, mHCI-pept=0.017553310738876927, pept=1.9979964950209448, proton=0.327395608637782}, 10350={p1=0.003, p2=0.003, mHCI=0.00338491807394065, vATPase=1.0, cMHCI=0.038410554301470105, protonCy=1.0E-4, preP=0.047587010127865606, ova=0.042512989872134366, mHCI-pept=0.01820452762458925, pept=1.9968515562492963, proton=0.333197490533974}, 10482={p1=0.003, p2=0.003, mHCI=0.0036898884330399543, vATPase=1.0, cMHCI=0.03735113786011451, protonCy=1.0E-4, preP=0.05459016596859002, ova=0.035509834031409955, mHCI-pept=0.018958973706845534, pept=1.9955775670068967, proton=0.3389958923451582}, 9844={p1=0.003, p2=0.003, mHCI=4.959669092387383E-4, vATPase=1.0, cMHCI=0.04262285394411137, protonCy=1.0E-4, preP=0.005341191947824323, ova=0.08475880805217567, mHCI-pept=0.016881179146649893, pept=1.999969626592013, proton=0.3109380261909207}, 10614={p1=0.003, p2=0.003, mHCI=0.003913373111650231, vATPase=1.0, cMHCI=0.036308710724037914, protonCy=1.0E-4, preP=0.06043969343820436, ova=0.029660306561795628, mHCI-pept=0.01977791616431184, pept=1.9942104809371708, proton=0.34479081615875934}, 9976={p1=0.003, p2=0.003, mHCI=0.0016640812636082658, vATPase=1.0, cMHCI=0.0415015684729377, protonCy=1.0E-4, preP=0.01930349263604889, ova=0.0707965073639511, mHCI-pept=0.016834350263454038, pept=1.9995679608634531, proton=0.3167497796748084}, 10746={p1=0.003, p2=0.003, mHCI=0.0040814650527056335, vATPase=1.0, cMHCI=0.03528355837726266, protonCy=1.0E-4, preP=0.06532562952769246, ova=0.02477437047230752, mHCI-pept=0.02063497657003171, pept=1.9927747386338175, proton=0.35058226406095}, 10108={p1=0.003, p2=0.003, mHCI=0.0024743631651722286, vATPase=1.0, cMHCI=0.04039586117507523, protonCy=1.0E-4, preP=0.030965786018170696, ova=0.059134213981829276, mHCI-pept=0.017129775659752544, pept=1.9988145681006653, proton=0.32255804715251213}, 10878={p1=0.003, p2=0.003, mHCI=0.004211884689230969, vATPase=1.0, cMHCI=0.03427593397432707, protonCy=1.0E-4, preP=0.06940670644063898, ova=0.020693293559360997, mHCI-pept=0.021512181336441942, pept=1.9912869636385708, proton=0.35637023813665153}}</t>
  </si>
  <si>
    <t>immunity.Endosome@3a436db2</t>
  </si>
  <si>
    <t>{p1=22.61946710584651, p2=22.61946710584651, Tf=33.162728534901376, pLANCL2=0.0, vATPase=7539.822368615503, mHCI=13.724964773089747, cMHCI=311.51673625140234, LANCL2=0.0, mHCI-pept=127.1476410924381}</t>
  </si>
  <si>
    <t>{10240={RabEc=0.9999997959099057,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10372={RabEc=0.9999999689811353,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10504={RabEc=1.000000012941915,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9866={RabEc=0.9999725246911291,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10636={RabEc=1.0000000041440409,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9998={RabEc=0.9999945386107109,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10768={RabEc=0.9999999815679528,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10130={RabEc=0.999999092759913,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10900={RabEc=0.999999981547658,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10262={RabEc=0.9999998477431049,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10394={RabEc=0.9999999836894718,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10526={RabEc=1.0000000139825402,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9888={RabEc=0.9999777311523428,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10658={RabEc=1.0000000006360257,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10020={RabEc=0.9999959451096401,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10790={RabEc=0.9999999826249653,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10152={RabEc=0.9999993279031582,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10284={RabEc=0.999999886394299,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10416={RabEc=0.9999999942042997,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10548={RabEc=1.000000013438106,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9910={RabEc=0.9999827265228566,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10680={RabEc=0.9999999951548186,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10042={RabEc=0.9999969923367915,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10812={RabEc=0.9999999845783075,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10174={RabEc=0.9999995020948195,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10306={RabEc=0.9999999146636047,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10438={RabEc=1.0000000002996254,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9800={RabEc=1.0, RabCc=1.0, RabDc=1.0, RabAc=1.0, RabBc=1.0, RabAcyto=1.0, RabDcyto=1.0, RabBcyto=1.0, RabEm=0.0, RabCm=0.0, RabDm=1.0, RabAm=0.0, RabBm=0.0, zero=0.0, RabEcyto=1.0, RabCcyto=1.0, Rab0=0.0}, 10570={RabEc=1.0000000113288832,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9932={RabEc=0.9999868883986549,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10702={RabEc=0.9999999900335601,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10064={RabEc=0.9999977702524523,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10834={RabEc=0.9999999829153976,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10196={RabEc=0.9999996309712915,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10328={RabEc=0.9999999365716399,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10460={RabEc=1.0000000084622664,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9822={RabEc=0.9999742926640408,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10592={RabEc=1.0000000086449048,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9954={RabEc=0.9999901585497715,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10724={RabEc=0.9999999857460978,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10086={RabEc=0.999998347458025,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10856={RabEc=0.9999999817859148,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10218={RabEc=0.9999997258270048,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10350={RabEc=0.9999999536782382,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10482={RabEc=1.0000000132617333,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9844={RabEc=0.9999692905549512,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10614={RabEc=1.0000000062123717,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9976={RabEc=0.9999926569693169,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10746={RabEc=0.9999999827662795,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10108={RabEc=0.9999987754699684,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10878={RabEc=0.9999999812949659,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Rab0=5.3227179618393805E-5}}</t>
  </si>
  <si>
    <t>{solubleMarker=0.0, mvb=0.0012438149697258233, ova=3453.447474476594, proton=15970.25188709368}</t>
  </si>
  <si>
    <t>Endosome@2a215ddd</t>
  </si>
  <si>
    <t>{10624={p1=1.0, p2=1.0, mHCI=0.0, vATPase=0.0, cMHCI=0.0, protonCy=1.0E-4, preP=1.0E-4, ova=0.0, mHCI-pept=0.0, pept=2.0, proton=3.892405026539398E-7}, 9986={p1=1.0, p2=1.0, mHCI=0.0, vATPase=0.0, cMHCI=0.0, protonCy=1.0E-4, preP=1.0E-4, ova=0.0, mHCI-pept=0.0, pept=2.0, proton=9.995002498525197E-8}, 10756={p1=1.0, p2=1.0, mHCI=0.0, vATPase=0.0, cMHCI=0.0, protonCy=1.0E-4, preP=1.0E-4, ova=0.0, mHCI-pept=0.0, pept=2.0, proton=4.489890154496785E-7}, 10118={p1=1.0, p2=1.0, mHCI=0.0, vATPase=0.0, cMHCI=0.0, protonCy=1.0E-4, preP=1.0E-4, ova=0.0, mHCI-pept=0.0, pept=2.0, proton=1.5987208194552117E-7}, 10250={p1=1.0, p2=1.0, mHCI=0.0, vATPase=0.0, cMHCI=0.0, protonCy=1.0E-4, preP=1.0E-4, ova=0.0, mHCI-pept=0.0, pept=2.0, proton=2.197581863413362E-7}, 10382={p1=1.0, p2=1.0, mHCI=0.0, vATPase=0.0, cMHCI=0.0, protonCy=1.0E-4, preP=1.0E-4, ova=0.0, mHCI-pept=0.0, pept=2.0, proton=2.796083895379453E-7}, 10514={p1=1.0, p2=1.0, mHCI=0.0, vATPase=0.0, cMHCI=0.0, protonCy=1.0E-4, preP=1.0E-4, ova=0.0, mHCI-pept=0.0, pept=2.0, proton=3.394226773938034E-7}, 9876={p1=1.0, p2=1.0, mHCI=0.0, vATPase=0.0, cMHCI=0.0, protonCy=1.0E-4, preP=1.0E-4, ova=0.0, mHCI-pept=0.0, pept=2.0, proton=4.998750624306507E-8}, 10646={p1=1.0, p2=1.0, mHCI=0.0, vATPase=0.0, cMHCI=0.0, protonCy=1.0E-4, preP=1.0E-4, ova=0.0, mHCI-pept=0.0, pept=2.0, proton=3.9920107831795517E-7}, 10008={p1=1.0, p2=1.0, mHCI=0.0, vATPase=0.0, cMHCI=0.0, protonCy=1.0E-4, preP=1.0E-4, ova=0.0, mHCI-pept=0.0, pept=2.0, proton=1.0993953073144213E-7}, 10778={p1=1.0, p2=1.0, mHCI=0.0, vATPase=0.0, cMHCI=0.0, protonCy=1.0E-4, preP=1.0E-4, ova=0.0, mHCI-pept=0.0, pept=2.0, proton=4.5894361537038786E-7}, 10140={p1=1.0, p2=1.0, mHCI=0.0, vATPase=0.0, cMHCI=0.0, protonCy=1.0E-4, preP=1.0E-4, ova=0.0, mHCI-pept=0.0, pept=2.0, proton=1.6985559668496367E-7}, 10272={p1=1.0, p2=1.0, mHCI=0.0, vATPase=0.0, cMHCI=0.0, protonCy=1.0E-4, preP=1.0E-4, ova=0.0, mHCI-pept=0.0, pept=2.0, proton=2.297357153793291E-7}, 10404={p1=1.0, p2=1.0, mHCI=0.0, vATPase=0.0, cMHCI=0.0, protonCy=1.0E-4, preP=1.0E-4, ova=0.0, mHCI-pept=0.0, pept=2.0, proton=2.895799308620004E-7}, 9766={p1=1.0, p2=1.0, mHCI=0.0, vATPase=0.0, cMHCI=0.0, protonCy=1.0E-4, preP=1.0E-4, ova=0.0, mHCI-pept=0.0, pept=2.0, proton=0.0}, 10536={p1=1.0, p2=1.0, mHCI=0.0, vATPase=0.0, cMHCI=0.0, protonCy=1.0E-4, preP=1.0E-4, ova=0.0, mHCI-pept=0.0, pept=2.0, proton=3.4938823571976025E-7}, 9898={p1=1.0, p2=1.0, mHCI=0.0, vATPase=0.0, cMHCI=0.0, protonCy=1.0E-4, preP=1.0E-4, ova=0.0, mHCI-pept=0.0, pept=2.0, proton=5.998200899165262E-8}, 10668={p1=1.0, p2=1.0, mHCI=0.0, vATPase=0.0, cMHCI=0.0, protonCy=1.0E-4, preP=1.0E-4, ova=0.0, mHCI-pept=0.0, pept=2.0, proton=4.091606577633117E-7}, 10030={p1=1.0, p2=1.0, mHCI=0.0, vATPase=0.0, cMHCI=0.0, protonCy=1.0E-4, preP=1.0E-4, ova=0.0, mHCI-pept=0.0, pept=2.0, proton=1.199280379765068E-7}, 10800={p1=1.0, p2=1.0, mHCI=0.0, vATPase=0.0, cMHCI=0.0, protonCy=1.0E-4, preP=1.0E-4, ova=0.0, mHCI-pept=0.0, pept=2.0, proton=4.688972196998971E-7}, 10162={p1=1.0, p2=1.0, mHCI=0.0, vATPase=0.0, cMHCI=0.0, protonCy=1.0E-4, preP=1.0E-4, ova=0.0, mHCI-pept=0.0, pept=2.0, proton=1.7983811292328175E-7}, 10294={p1=1.0, p2=1.0, mHCI=0.0, vATPase=0.0, cMHCI=0.0, protonCy=1.0E-4, preP=1.0E-4, ova=0.0, mHCI-pept=0.0, pept=2.0, proton=2.3971224621549854E-7}, 10426={p1=1.0, p2=1.0, mHCI=0.0, vATPase=0.0, cMHCI=0.0, protonCy=1.0E-4, preP=1.0E-4, ova=0.0, mHCI-pept=0.0, pept=2.0, proton=2.9955047458303335E-7}, 9788={p1=1.0, p2=1.0, mHCI=0.0, vATPase=0.0, cMHCI=0.0, protonCy=1.0E-4, preP=1.0E-4, ova=0.0, mHCI-pept=0.0, pept=2.0, proton=9.999500247964054E-9}, 10558={p1=1.0, p2=1.0, mHCI=0.0, vATPase=0.0, cMHCI=0.0, protonCy=1.0E-4, preP=1.0E-4, ova=0.0, mHCI-pept=0.0, pept=2.0, proton=3.593527973041759E-7}, 9920={p1=1.0, p2=1.0, mHCI=0.0, vATPase=0.0, cMHCI=0.0, protonCy=1.0E-4, preP=1.0E-4, ova=0.0, mHCI-pept=0.0, pept=2.0, proton=6.997551224016507E-8}, 10690={p1=1.0, p2=1.0, mHCI=0.0, vATPase=0.0, cMHCI=0.0, protonCy=1.0E-4, preP=1.0E-4, ova=0.0, mHCI-pept=0.0, pept=2.0, proton=4.1911924109458564E-7}, 10052={p1=1.0, p2=1.0, mHCI=0.0, vATPase=0.0, cMHCI=0.0, protonCy=1.0E-4, preP=1.0E-4, ova=0.0, mHCI-pept=0.0, pept=2.0, proton=1.2991554672044703E-7}, 10822={p1=1.0, p2=1.0, mHCI=0.0, vATPase=0.0, cMHCI=0.0, protonCy=1.0E-4, preP=1.0E-4, ova=0.0, mHCI-pept=0.0, pept=2.0, proton=4.788498285427829E-7}, 10184={p1=1.0, p2=1.0, mHCI=0.0, vATPase=0.0, cMHCI=0.0, protonCy=1.0E-4, preP=1.0E-4, ova=0.0, mHCI-pept=0.0, pept=2.0, proton=1.898196306604754E-7}, 10316={p1=1.0, p2=1.0, mHCI=0.0, vATPase=0.0, cMHCI=0.0, protonCy=1.0E-4, preP=1.0E-4, ova=0.0, mHCI-pept=0.0, pept=2.0, proton=2.496877789496447E-7}, 10448={p1=1.0, p2=1.0, mHCI=0.0, vATPase=0.0, cMHCI=0.0, protonCy=1.0E-4, preP=1.0E-4, ova=0.0, mHCI-pept=0.0, pept=2.0, proton=3.0952002092092027E-7}, 9810={p1=1.0, p2=1.0, mHCI=0.0, vATPase=0.0, cMHCI=0.0, protonCy=1.0E-4, preP=1.0E-4, ova=0.0, mHCI-pept=0.0, pept=2.0, proton=1.999800099685194E-8}, 10580={p1=1.0, p2=1.0, mHCI=0.0, vATPase=0.0, cMHCI=0.0, protonCy=1.0E-4, preP=1.0E-4, ova=0.0, mHCI-pept=0.0, pept=2.0, proton=3.6931636225162677E-7}, 9942={p1=1.0, p2=1.0, mHCI=0.0, vATPase=0.0, cMHCI=0.0, protonCy=1.0E-4, preP=1.0E-4, ova=0.0, mHCI-pept=0.0, pept=2.0, proton=7.996801598860245E-8}, 10712={p1=1.0, p2=1.0, mHCI=0.0, vATPase=0.0, cMHCI=0.0, protonCy=1.0E-4, preP=1.0E-4, ova=0.0, mHCI-pept=0.0, pept=2.0, proton=4.2907682841635397E-7}, 10074={p1=1.0, p2=1.0, mHCI=0.0, vATPase=0.0, cMHCI=0.0, protonCy=1.0E-4, preP=1.0E-4, ova=0.0, mHCI-pept=0.0, pept=2.0, proton=1.3990205696326286E-7}, 10844={p1=1.0, p2=1.0, mHCI=0.0, vATPase=0.0, cMHCI=0.0, protonCy=1.0E-4, preP=1.0E-4, ova=0.0, mHCI-pept=0.0, pept=2.0, proton=4.888014420036218E-7}, 10206={p1=1.0, p2=1.0, mHCI=0.0, vATPase=0.0, cMHCI=0.0, protonCy=1.0E-4, preP=1.0E-4, ova=0.0, mHCI-pept=0.0, pept=2.0, proton=1.9980014989654463E-7}, 10338={p1=1.0, p2=1.0, mHCI=0.0, vATPase=0.0, cMHCI=0.0, protonCy=1.0E-4, preP=1.0E-4, ova=0.0, mHCI-pept=0.0, pept=2.0, proton=2.596623136815676E-7}, 10470={p1=1.0, p2=1.0, mHCI=0.0, vATPase=0.0, cMHCI=0.0, protonCy=1.0E-4, preP=1.0E-4, ova=0.0, mHCI-pept=0.0, pept=2.0, proton=3.1948857009896004E-7}, 9832={p1=1.0, p2=1.0, mHCI=0.0, vATPase=0.0, cMHCI=0.0, protonCy=1.0E-4, preP=1.0E-4, ova=0.0, mHCI-pept=0.0, pept=2.0, proton=2.999550224566472E-8}, 10602={p1=1.0, p2=1.0, mHCI=0.0, vATPase=0.0, cMHCI=0.0, protonCy=1.0E-4, preP=1.0E-4, ova=0.0, mHCI-pept=0.0, pept=2.0, proton=3.7927893066668923E-7}, 9964={p1=1.0, p2=1.0, mHCI=0.0, vATPase=0.0, cMHCI=0.0, protonCy=1.0E-4, preP=1.0E-4, ova=0.0, mHCI-pept=0.0, pept=2.0, proton=8.995952023696476E-8}, 10734={p1=1.0, p2=1.0, mHCI=0.0, vATPase=0.0, cMHCI=0.0, protonCy=1.0E-4, preP=1.0E-4, ova=0.0, mHCI-pept=0.0, pept=2.0, proton=4.390334198331926E-7}, 10096={p1=1.0, p2=1.0, mHCI=0.0, vATPase=0.0, cMHCI=0.0, protonCy=1.0E-4, preP=1.0E-4, ova=0.0, mHCI-pept=0.0, pept=2.0, proton=1.498875687049542E-7}, 10866={p1=1.0, p2=1.0, mHCI=0.0, vATPase=0.0, cMHCI=0.0, protonCy=1.0E-4, preP=1.0E-4, ova=0.0, mHCI-pept=0.0, pept=2.0, proton=4.9875206018699E-7}, 10228={p1=1.0, p2=1.0, mHCI=0.0, vATPase=0.0, cMHCI=0.0, protonCy=1.0E-4, preP=1.0E-4, ova=0.0, mHCI-pept=0.0, pept=2.0, proton=2.0977965900171945E-7}, 10360={p1=1.0, p2=1.0, mHCI=0.0, vATPase=0.0, cMHCI=0.0, protonCy=1.0E-4, preP=1.0E-4, ova=0.0, mHCI-pept=0.0, pept=2.0, proton=2.696358505110678E-7}, 10492={p1=1.0, p2=1.0, mHCI=0.0, vATPase=0.0, cMHCI=0.0, protonCy=1.0E-4, preP=1.0E-4, ova=0.0, mHCI-pept=0.0, pept=2.0, proton=3.294561222217289E-7}, 9854={p1=1.0, p2=1.0, mHCI=0.0, vATPase=0.0, cMHCI=0.0, protonCy=1.0E-4, preP=1.0E-4, ova=0.0, mHCI-pept=0.0, pept=2.0, proton=3.9992003994402435E-8}}</t>
  </si>
  <si>
    <t>immunity.Endosome@2a215ddd</t>
  </si>
  <si>
    <t>{p1=27646.01535159017, p2=27646.01535159017, Tf=0.0, mHCI=0.0, vATPase=0.0, cMHCI=0.0, mHCI-pept=0.0}</t>
  </si>
  <si>
    <t>{RabE=27640.132424537307, RabC=1.471069127174667, RabD=1.471210289072879, RabA=1.4709279906921249, RabB=1.471069127174667}</t>
  </si>
  <si>
    <t>{10624={RabEc=0.9999999888259176, RabCc=1.0000000026593188, RabDc=1.0000000026596683, RabAc=1.0000000026589437, RabBc=1.0000000026593188, RabAcyto=1.0, RabDcyto=1.0, RabBcyto=1.0, RabEm=0.9997871072232098, RabCm=5.3232276199605716E-5, RabDm=5.323738795784195E-5, RabAm=5.322716417261789E-5, RabBm=5.323227619960583E-5, zero=0.0, RabEcyto=1.0, RabCcyto=1.0, Rab0=5.322716479418256E-5}, 9986={RabEc=1.0000174061795195, RabCc=0.9999958536458203, RabDc=0.9999958531057126, RabAc=0.9999958542241428, RabBc=0.9999958536458203, RabAcyto=1.0, RabDcyto=1.0, RabBcyto=1.0, RabEm=0.9997872052453836, RabCm=5.321089164084736E-5, RabDm=5.321599768945569E-5, RabAm=5.32057865115639E-5, RabBm=5.321089164084735E-5, zero=0.0, RabEcyto=1.0, RabCcyto=1.0, Rab0=5.321467966716442E-5}, 10756={RabEc=0.9999999951130085, RabCc=1.0000000011630183, RabDc=1.0000000011631704, RabAc=1.0000000011628545, RabBc=1.0000000011630183, RabAcyto=1.0, RabDcyto=1.0, RabBcyto=1.0, RabEm=0.9997871072265851, RabCm=5.3232275483183806E-5, RabDm=5.323738724125316E-5, RabAm=5.3227163456376456E-5, RabBm=5.323227548318386E-5, zero=0.0, RabEcyto=1.0, RabCcyto=1.0, Rab0=5.32271642844759E-5}, 10118={RabEc=1.000002901703858, RabCc=0.9999993092896825, RabDc=0.9999993091989603, RabAc=0.9999993093870236, RabBc=0.9999993092896825, RabAcyto=1.0, RabDcyto=1.0, RabBcyto=1.0, RabEm=0.9997871094807341, RabCm=5.3231792508754625E-5, RabDm=5.3236904148601505E-5, RabAm=5.322668061546187E-5, RabBm=5.323179250875443E-5, zero=0.0, RabEcyto=1.0, RabCcyto=1.0, Rab0=5.322684201793774E-5}, 10250={RabEc=1.0000004794305413, RabCc=0.9999998858936247, RabDc=0.9999998858786247, RabAc=0.9999998859097217, RabBc=0.9999998858936247, RabAcyto=1.0, RabDcyto=1.0, RabBcyto=1.0, RabEm=0.9997871074792437, RabCm=5.323222190462872E-5, RabDm=5.3237333650279184E-5, RabAm=5.322710989119073E-5, RabBm=5.323222190462874E-5, zero=0.0, RabEcyto=1.0, RabCcyto=1.0, Rab0=5.3227125938977885E-5}, 10382={RabEc=1.0000000884177522, RabCc=0.9999999789577195, RabDc=0.9999999789549538, RabAc=0.9999999789606896, RabBc=0.9999999789577195, RabAcyto=1.0, RabDcyto=1.0, RabBcyto=1.0, RabEm=0.9997871072754011, RabCm=5.323226513041803E-5, RabDm=5.3237376886086425E-5, RabAm=5.3227153106196745E-5, RabBm=5.3232265130417974E-5, zero=0.0, RabEcyto=1.0, RabCcyto=1.0, Rab0=5.322715687955537E-5}, 10514={RabEc=1.0000000082119767, RabCc=0.999999998045766, RabDc=0.9999999980455111, RabAc=0.9999999980460424, RabBc=0.999999998045766, RabAcyto=1.0, RabDcyto=1.0, RabBcyto=1.0, RabEm=0.9997871072329554, RabCm=5.323227413544889E-5, RabDm=5.323738589321006E-5, RabAm=5.3227162108969976E-5, RabBm=5.323227413544882E-5, zero=0.0, RabEcyto=1.0, RabCcyto=1.0, Rab0=5.322716330522478E-5}, 9876={RabEc=1.0000713454990915, RabCc=0.9999828748673566, RabDc=0.9999828728328254, RabAc=0.9999828769914123, RabBc=0.9999828748673566, RabAcyto=1.0, RabDcyto=1.0, RabBcyto=1.0, RabEm=0.999791620059834, RabCm=5.224519389672746E-5, RabDm=5.225004515363294E-5, RabAm=5.224039720418917E-5, RabBm=5.224519389672746E-5, zero=0.0, RabEcyto=1.0, RabCcyto=1.0, Rab0=5.2662602547645234E-5}, 10646={RabEc=0.9999999904105569, RabCc=1.0000000022821804, RabDc=1.0000000022824798, RabAc=1.0000000022818585, RabBc=1.0000000022821804, RabAcyto=1.0, RabDcyto=1.0, RabBcyto=1.0, RabEm=0.9997871072240622, RabCm=5.323227601869313E-5, RabDm=5.323738777688722E-5, RabAm=5.322716399175091E-5, RabBm=5.323227601869324E-5, zero=0.0, RabEcyto=1.0, RabCcyto=1.0, Rab0=5.322716466551821E-5}, 10008={RabEc=1.0000129377356939, RabCc=0.9999969189320689, RabDc=0.9999969185294205, RabAc=0.9999969193635679, RabBc=0.9999969189320689, RabAcyto=1.0, RabDcyto=1.0, RabBcyto=1.0, RabEm=0.9997871544670317, RabCm=5.3221985544055115E-5, RabDm=5.322709457349816E-5, RabAm=5.321687679701533E-5, RabBm=5.3221985544055115E-5, zero=0.0, RabEcyto=1.0, RabCcyto=1.0, Rab0=5.322108304319773E-5}, 10778={RabEc=0.9999999952872844, RabCc=1.0000000011215435, RabDc=1.0000000011216903, RabAc=1.0000000011213854, RabBc=1.0000000011215435, RabAcyto=1.0, RabDcyto=1.0, RabBcyto=1.0, RabEm=0.9997871072266762, RabCm=5.323227546387971E-5, RabDm=5.3237387221944585E-5, RabAm=5.322716343707718E-5, RabBm=5.323227546387976E-5, zero=0.0, RabEcyto=1.0, RabCcyto=1.0, Rab0=5.322716427066367E-5}, 10140={RabEc=1.0000021497480858, RabCc=0.9999994882984016, RabDc=0.9999994882311736, RabAc=0.999999488370538, RabBc=0.9999994882984016, RabAcyto=1.0, RabDcyto=1.0, RabBcyto=1.0, RabEm=0.9997871086585398, RabCm=5.3231969753387366E-5, RabDm=5.3237081437973836E-5, RabAm=5.322685780829228E-5, RabBm=5.323196975338739E-5, zero=0.0, RabEcyto=1.0, RabCcyto=1.0, Rab0=5.3226955240722475E-5}, 10272={RabEc=1.0000003575789684, RabCc=0.9999999148960527, RabDc=0.9999999148848648, RabAc=0.9999999149080592, RabBc=0.9999999148960527, RabAcyto=1.0, RabDcyto=1.0, RabBcyto=1.0, RabEm=0.9997871074170497, RabCm=5.323223508414395E-5, RabDm=5.323734683283759E-5, RabAm=5.32271230674412E-5, RabBm=5.323223508414392E-5, zero=0.0, RabEcyto=1.0, RabCcyto=1.0, Rab0=5.322713541491553E-5}, 10404={RabEc=1.0000000666256865, RabCc=0.9999999841439595, RabDc=0.9999999841418762, RabAc=0.9999999841461978, RabBc=0.9999999841439595, RabAcyto=1.0, RabDcyto=1.0, RabBcyto=1.0, RabEm=0.9997871072636176, RabCm=5.323226763193767E-5, RabDm=5.32373793881894E-5, RabAm=5.322715560708507E-5, RabBm=5.323226763193761E-5, zero=0.0, RabEcyto=1.0, RabCcyto=1.0, Rab0=5.3227158656725206E-5}, 9766={RabEc=1.0, RabCc=1.0, RabDc=1.0, RabAc=1.0, RabBc=1.0, RabAcyto=1.0, RabDcyto=1.0, RabBcyto=1.0, RabEm=1.0, RabCm=0.0, RabDm=0.0, RabAm=0.0, RabBm=0.0, zero=0.0, RabEcyto=1.0, RabCcyto=1.0, Rab0=5.3263492532058203E-5}, 10536={RabEc=1.000000002217257, RabCc=0.9999999994724241, RabDc=0.9999999994723564, RabAc=0.9999999994724992, RabBc=0.9999999994724241, RabAcyto=1.0, RabDcyto=1.0, RabBcyto=1.0, RabEm=0.9997871072298525, RabCm=5.3232274793288975E-5, RabDm=5.3237386551202396E-5, RabAm=5.32271627666463E-5, RabBm=5.3232274793288935E-5, zero=0.0, RabEcyto=1.0, RabCcyto=1.0, Rab0=5.32271637768082E-5}, 9898={RabEc=1.0000549212489491, RabCc=0.9999868611694964, RabDc=0.9999868595440736, RabAc=0.9999868628857876, RabBc=0.9999868611694964, RabAcyto=1.0, RabDcyto=1.0, RabBcyto=1.0, RabEm=0.9997891803396111, RabCm=5.277890596747721E-5, RabDm=5.27838966464417E-5, RabAm=5.277394092587883E-5, RabBm=5.27789059674772E-5, zero=0.0, RabEcyto=1.0, RabCcyto=1.0, Rab0=5.296750341460387E-5}, 10668={RabEc=0.9999999919951964, RabCc=1.000000001905042, RabDc=1.0000000019052915, RabAc=1.000000001904773, RabBc=1.000000001905042, RabAcyto=1.0, RabDcyto=1.0, RabBcyto=1.0, RabEm=0.9997871072249145, RabCm=5.3232275837780556E-5, RabDm=5.323738759593248E-5, RabAm=5.3227163810883915E-5, RabBm=5.3232275837780644E-5, zero=0.0, RabEcyto=1.0, RabCcyto=1.0, Rab0=5.322716453685385E-5}, 10030={RabEc=1.0000096045983302, RabCc=0.9999977131069141, RabDc=0.9999977128074471, RabAc=0.9999977134280037, RabBc=0.9999977131069141, RabAcyto=1.0, RabDcyto=1.0, RabBcyto=1.0, RabEm=0.9997871306452557, RabCm=5.32271855693067E-5, RabDm=5.323229599128343E-5, RabAm=5.322207513652243E-5, RabBm=5.322718556930669E-5, zero=0.0, RabEcyto=1.0, RabCcyto=1.0, Rab0=5.322410501136287E-5}, 10800={RabEc=0.9999999954615602, RabCc=1.0000000010800687, RabDc=1.0000000010802101, RabAc=1.0000000010799164, RabBc=1.0000000010800687, RabAcyto=1.0, RabDcyto=1.0, RabBcyto=1.0, RabEm=0.9997871072267671, RabCm=5.3232275444575603E-5, RabDm=5.3237387202636015E-5, RabAm=5.32271634177779E-5, RabBm=5.323227544457566E-5, zero=0.0, RabEcyto=1.0, RabCcyto=1.0, Rab0=5.322716425685145E-5}, 10162={RabEc=1.0000015921743999, RabCc=0.9999996210270398, RabDc=0.9999996209772396, RabAc=0.9999996210804782, RabBc=0.9999996210270398, RabAcyto=1.0, RabDcyto=1.0, RabBcyto=1.0, RabEm=0.9997871081689663, RabCm=5.3232074908147943E-5, RabDm=5.323718661879714E-5, RabAm=5.3226962933314434E-5, RabBm=5.323207490814805E-5, zero=0.0, RabEcyto=1.0, RabCcyto=1.0, Rab0=5.322702419864398E-5}, 10294={RabEc=1.000000267607568, RabCc=0.9999999363101763, RabDc=0.9999999363018033, RabAc=0.9999999363191622, RabBc=0.9999999363101763, RabAcyto=1.0, RabDcyto=1.0, RabBcyto=1.0, RabEm=0.999787107370682, RabCm=5.323224491301892E-5, RabDm=5.323735666398586E-5, RabAm=5.322713289387367E-5, RabBm=5.323224491301886E-5, zero=0.0, RabEcyto=1.0, RabCcyto=1.0, Rab0=5.322714246733061E-5}, 10426={RabEc=1.000000048644288, RabCc=0.9999999884233168, RabDc=0.9999999884217966, RabAc=0.9999999884249512, RabBc=0.9999999884233168, RabAcyto=1.0, RabDcyto=1.0, RabBcyto=1.0, RabEm=0.9997871072539795, RabCm=5.323226967754547E-5, RabDm=5.3237381434273576E-5, RabAm=5.322715765217799E-5, RabBm=5.3232269677545406E-5, zero=0.0, RabEcyto=1.0, RabCcyto=1.0, Rab0=5.3227160112578697E-5}, 9788={RabEc=1.000094352953409, RabCc=0.9999743235988571, RabDc=0.9999743224957128, RabAc=0.9999743244055533, RabBc=0.9999743235988571, RabAcyto=1.0, RabDcyto=1.0, RabBcyto=1.0, RabEm=0.9998899406434868, RabCm=3.073454511150391E-5, RabDm=3.073578714567165E-5, RabAm=3.073365188200156E-5, RabBm=3.073454511150391E-5, zero=0.0, RabEcyto=1.0, RabCcyto=1.0, Rab0=4.038431979479369E-5}, 10558={RabEc=0.9999999983795521, RabCc=1.0000000003857337, RabDc=1.0000000003857858, RabAc=1.00000000038568, RabBc=1.0000000003857337, RabAcyto=1.0, RabDcyto=1.0, RabBcyto=1.0, RabEm=0.9997871072279142, RabCm=5.323227520390336E-5, RabDm=5.323738696191138E-5, RabAm=5.3227163177159295E-5, RabBm=5.3232275203903355E-5, zero=0.0, RabEcyto=1.0, RabCcyto=1.0, Rab0=5.322716407270103E-5}, 9920={RabEc=1.0000416335262072, RabCc=0.9999900593974942, RabDc=0.9999900581382476, RabAc=0.9999900607358075, RabBc=0.9999900593974942, RabAcyto=1.0, RabDcyto=1.0, RabBcyto=1.0, RabEm=0.9997880628243525, RabCm=5.302335282642021E-5, RabDm=5.302840852137757E-5, RabAm=5.3018308911006393E-5, RabBm=5.30233528264202E-5, zero=0.0, RabEcyto=1.0, RabCcyto=1.0, Rab0=5.310724509555907E-5}, 10690={RabEc=0.9999999935798356, RabCc=1.0000000015279034, RabDc=1.0000000015281034, RabAc=1.000000001527688, RabBc=1.0000000015279034, RabAcyto=1.0, RabDcyto=1.0, RabBcyto=1.0, RabEm=0.9997871072257668, RabCm=5.323227565686797E-5, RabDm=5.323738741497774E-5, RabAm=5.3227163630016936E-5, RabBm=5.323227565686805E-5, zero=0.0, RabEcyto=1.0, RabCcyto=1.0, Rab0=5.322716440818949E-5}, 10052={RabEc=1.0000071247524647, RabCc=0.999998303762334, RabDc=0.999998303539931, RabAc=0.9999983040008749, RabBc=0.999998303762334, RabAcyto=1.0, RabDcyto=1.0, RabBcyto=1.0, RabEm=0.9997871192863632, RabCm=5.3229662018592894E-5, RabDm=5.3234773100019724E-5, RabAm=5.3224550790770866E-5, RabBm=5.322966201859288E-5, zero=0.0, RabEcyto=1.0, RabCcyto=1.0, Rab0=5.322555824227831E-5}, 10822={RabEc=0.9999999956358361, RabCc=1.0000000010385939, RabDc=1.0000000010387295, RabAc=1.0000000010384473, RabBc=1.0000000010385939, RabAcyto=1.0, RabDcyto=1.0, RabBcyto=1.0, RabEm=0.9997871072268584, RabCm=5.323227542527151E-5, RabDm=5.3237387183327444E-5, RabAm=5.322716339847863E-5, RabBm=5.323227542527155E-5, zero=0.0, RabEcyto=1.0, RabCcyto=1.0, Rab0=5.3227164243039224E-5}, 10184={RabEc=1.000001179057109, RabCc=0.9999997193645165, RabDc=0.9999997193276339, RabAc=0.9999997194040953, RabBc=0.9999997193645165, RabAcyto=1.0, RabDcyto=1.0, RabBcyto=1.0, RabEm=0.9997871078740358, RabCm=5.323213798482538E-5, RabDm=5.323724971076989E-5, RabAm=5.322702599285517E-5, RabBm=5.323213798482558E-5, zero=0.0, RabEcyto=1.0, RabCcyto=1.0, Rab0=5.322706682434664E-5}, 10316={RabEc=1.0000002024884822, RabCc=0.9999999518088623, RabDc=0.9999999518025268, RabAc=0.9999999518156619, RabBc=0.9999999518088623, RabAcyto=1.0, RabDcyto=1.0, RabBcyto=1.0, RabEm=0.9997871073370206, RabCm=5.3232252049191605E-5, RabDm=5.323736380180989E-5, RabAm=5.322714002827131E-5, RabBm=5.3232252049191524E-5, zero=0.0, RabEcyto=1.0, RabCcyto=1.0, Rab0=5.32271475844193E-5}, 10448={RabEc=1.0000000344735571, RabCc=0.9999999917957916, RabDc=0.9999999917947149, RabAc=0.9999999917969502, RabBc=0.9999999917957916, RabAcyto=1.0, RabDcyto=1.0, RabBcyto=1.0, RabEm=0.9997871072464862, RabCm=5.323227126724143E-5, RabDm=5.3237383024338956E-5, RabAm=5.3227159241475506E-5, RabBm=5.3232271267241364E-5, zero=0.0, RabEcyto=1.0, RabCcyto=1.0, Rab0=5.322716124711583E-5}, 9810={RabEc=1.0001171939833875, RabCc=0.9999706310181904, RabDc=0.9999706287997198, RabAc=0.9999706330282082, RabBc=0.9999706310181904, RabAcyto=1.0, RabDcyto=1.0, RabBcyto=1.0, RabEm=0.9998341203251949, RabCm=4.294703916542153E-5, RabDm=4.2949912296027864E-5, RabAm=4.2944508800171436E-5, RabBm=4.294703916542153E-5, zero=0.0, RabEcyto=1.0, RabCcyto=1.0, Rab0=4.7354667911026055E-5}, 10580={RabEc=0.9999999966988616, RabCc=1.000000000785695, RabDc=1.000000000785799, RabAc=1.0000000007855847, RabBc=1.000000000785695, RabAcyto=1.0, RabDcyto=1.0, RabBcyto=1.0, RabEm=0.9997871072271404, RabCm=5.323227536729206E-5, RabDm=5.3237387125336994E-5, RabAm=5.3227163340508955E-5, RabBm=5.3232275367292094E-5, zero=0.0, RabEcyto=1.0, RabCcyto=1.0, Rab0=5.3227164192903276E-5}, 9942={RabEc=1.0000312774409055, RabCc=0.9999925407723931, RabDc=0.9999925398140365, RabAc=0.9999925417948172, RabBc=0.9999925407723931, RabAcyto=1.0, RabDcyto=1.0, RabBcyto=1.0, RabEm=0.9997875501288844, RabCm=5.313548600091838E-5, RabDm=5.3140571763604245E-5, RabAm=5.3130405537141175E-5, RabBm=5.313548600091837E-5, zero=0.0, RabEcyto=1.0, RabCcyto=1.0, Rab0=5.3171414346286234E-5}, 10712={RabEc=0.9999999947644568, RabCc=1.000000001245968, RabDc=1.000000001246131, RabAc=1.0000000012457924, RabBc=1.000000001245968, RabAcyto=1.0, RabDcyto=1.0, RabBcyto=1.0, RabEm=0.999787107226403, RabCm=5.3232275521792E-5, RabDm=5.32373872798703E-5, RabAm=5.3227163494975E-5, RabBm=5.323227552179207E-5, zero=0.0, RabEcyto=1.0, RabCcyto=1.0, Rab0=5.322716431210036E-5}, 10074={RabEc=1.0000052825694083, RabCc=0.9999987424403901, RabDc=0.9999987422753687, RabAc=0.9999987426174222, RabBc=0.9999987424403901, RabAcyto=1.0, RabDcyto=1.0, RabBcyto=1.0, RabEm=0.9997871137321868, RabCm=5.3230870712505206E-5, RabDm=5.323598211312191E-5, RabAm=5.322575910220901E-5, RabBm=5.32308707125052E-5, zero=0.0, RabEcyto=1.0, RabCcyto=1.0, Rab0=5.3226277706522087E-5}, 10844={RabEc=0.9999999958101119, RabCc=1.0000000009971188, RabDc=1.0000000009972494, RabAc=1.0000000009969783, RabBc=1.0000000009971188, RabAcyto=1.0, RabDcyto=1.0, RabBcyto=1.0, RabEm=0.9997871072269493, RabCm=5.323227540596741E-5, RabDm=5.323738716401887E-5, RabAm=5.322716337917936E-5, RabBm=5.3232275405967455E-5, zero=0.0, RabEcyto=1.0, RabCcyto=1.0, Rab0=5.3227164229226996E-5}, 10206={RabEc=1.0000008731178924, RabCc=0.9999997921872537, RabDc=0.9999997921599392, RabAc=0.9999997922165652, RabBc=0.9999997921872537, RabAcyto=1.0, RabDcyto=1.0, RabBcyto=1.0, RabEm=0.9997871076902684, RabCm=5.3232177116875E-5, RabDm=5.323728885209542E-5, RabAm=5.3227065114714555E-5, RabBm=5.323217711687518E-5, zero=0.0, RabEcyto=1.0, RabCcyto=1.0, Rab0=5.322709406437702E-5}, 10338={RabEc=1.000000147672658, RabCc=0.9999999648553735, RabDc=0.9999999648507532, RabAc=0.9999999648603328, RabBc=0.9999999648553735, RabAcyto=1.0, RabDcyto=1.0, RabBcyto=1.0, RabEm=0.999787107307785, RabCm=5.323225825316633E-5, RabDm=5.323737000722809E-5, RabAm=5.322714623068676E-5, RabBm=5.323225825316625E-5, zero=0.0, RabEcyto=1.0, RabCcyto=1.0, Rab0=5.3227152004247016E-5}, 10470={RabEc=1.0000000241134934, RabCc=0.9999999942613835, RabDc=0.9999999942606311, RabAc=0.9999999942621941, RabBc=0.9999999942613835, RabAcyto=1.0, RabDcyto=1.0, RabBcyto=1.0, RabEm=0.999787107241138, RabCm=5.323227240102556E-5, RabDm=5.323738415838554E-5, RabAm=5.3227160374977604E-5, RabBm=5.323227240102548E-5, zero=0.0, RabEcyto=1.0, RabCcyto=1.0, Rab0=5.322716206033662E-5}, 9832={RabEc=1.0001084327275223, RabCc=0.9999735143494201, RabDc=0.9999735117746803, RabAc=0.9999735168820465, RabBc=0.9999735143494201, RabAcyto=1.0, RabDcyto=1.0, RabBcyto=1.0, RabEm=0.9998086115940741, RabCm=4.8527862707475375E-5, RabDm=4.853182856723733E-5, RabAm=4.852410977866084E-5, RabBm=4.8527862707475375E-5, zero=0.0, RabEcyto=1.0, RabCcyto=1.0, Rab0=5.0540234697697726E-5}, 10602={RabEc=0.9999999872412784, RabCc=1.0000000030364573, RabDc=1.0000000030368565, RabAc=1.0000000030360292, RabBc=1.0000000030364573, RabAcyto=1.0, RabDcyto=1.0, RabBcyto=1.0, RabEm=0.9997871072223575, RabCm=5.32322763805183E-5, RabDm=5.323738813879669E-5, RabAm=5.3227164353484866E-5, RabBm=5.323227638051843E-5, zero=0.0, RabEcyto=1.0, RabCcyto=1.0, Rab0=5.322716492284693E-5}, 9964={RabEc=1.000023370958851, RabCc=0.9999944303137923, RabDc=0.9999944295920692, RabAc=0.9999944310855163, RabBc=0.9999944303137923, RabAcyto=1.0, RabDcyto=1.0, RabBcyto=1.0, RabEm=0.9997873144065873, RabCm=5.318703001289547E-5, RabDm=5.3192129640665216E-5, RabAm=5.3181932687703686E-5, RabBm=5.3187030012895446E-5, zero=0.0, RabEcyto=1.0, RabCcyto=1.0, Rab0=5.320096359184205E-5}, 10734={RabEc=0.9999999949387328, RabCc=1.0000000012044934, RabDc=1.0000000012046506, RabAc=1.0000000012043233, RabBc=1.0000000012044934, RabAcyto=1.0, RabDcyto=1.0, RabBcyto=1.0, RabEm=0.9997871072264942, RabCm=5.32322755024879E-5, RabDm=5.323738726056173E-5, RabAm=5.322716347567573E-5, RabBm=5.3232275502487964E-5, zero=0.0, RabEcyto=1.0, RabCcyto=1.0, Rab0=5.3227164298288133E-5}, 10096={RabEc=1.0000039155085927, RabCc=0.9999990679309325, RabDc=0.9999990678085551, RabAc=0.9999990680622309, RabBc=0.9999990679309325, RabAcyto=1.0, RabDcyto=1.0, RabBcyto=1.0, RabEm=0.9997871109382269, RabCm=5.323147719064072E-5, RabDm=5.323658874950898E-5, RabAm=5.3226365392381345E-5, RabBm=5.323147719064056E-5, zero=0.0, RabEcyto=1.0, RabCcyto=1.0, Rab0=5.3226645783520824E-5}, 10866={RabEc=0.9999999959843876, RabCc=1.000000000955644, RabDc=1.0000000009557692, RabAc=1.0000000009555094, RabBc=1.000000000955644, RabAcyto=1.0, RabDcyto=1.0, RabBcyto=1.0, RabEm=0.9997871072270402, RabCm=5.323227538666331E-5, RabDm=5.32373871447103E-5, RabAm=5.322716335988008E-5, RabBm=5.323227538666335E-5, zero=0.0, RabEcyto=1.0, RabCcyto=1.0, Rab0=5.322716421541476E-5}, 10228={RabEc=1.000000646612866, RabCc=0.9999998461009659, RabDc=0.9999998460807364, RabAc=0.999999846122675, RabBc=0.9999998461009659, RabAcyto=1.0, RabDcyto=1.0, RabBcyto=1.0, RabEm=0.9997871075666949, RabCm=5.3232203358202966E-5, RabDm=5.32373150995522E-5, RabAm=5.322709134939801E-5, RabBm=5.323220335820305E-5, zero=0.0, RabEcyto=1.0, RabCcyto=1.0, Rab0=5.322711267315058E-5}, 10360={RabEc=1.0000001163541214, RabCc=0.9999999723089765, RabDc=0.9999999723053365, RabAc=0.9999999723128843, RabBc=0.9999999723089765, RabAcyto=1.0, RabDcyto=1.0, RabBcyto=1.0, RabEm=0.9997871072906409, RabCm=5.323226189414806E-5, RabDm=5.323737364906059E-5, RabAm=5.322714987074597E-5, RabBm=5.3232261894147985E-5, zero=0.0, RabEcyto=1.0, RabCcyto=1.0, Rab0=5.322715458451369E-5}, 10492={RabEc=1.0000000163637106, RabCc=0.9999999961057593, RabDc=0.9999999961052496, RabAc=0.9999999961063097, RabBc=0.9999999961057593, RabAcyto=1.0, RabDcyto=1.0, RabBcyto=1.0, RabEm=0.9997871072372231, RabCm=5.323227323038309E-5, RabDm=5.323738498793435E-5, RabAm=5.322716120413031E-5, RabBm=5.323227323038301E-5, zero=0.0, RabEcyto=1.0, RabCcyto=1.0, Rab0=5.322716265795079E-5}, 9854={RabEc=1.0000902080972371, RabCc=0.9999782176079083, RabDc=0.9999782151974759, RabAc=0.9999782200733973, RabBc=0.9999782176079083, RabAcyto=1.0, RabDcyto=1.0, RabBcyto=1.0, RabEm=0.9997969518943138, RabCm=5.1078745215789774E-5, RabDm=5.108330316245384E-5, RabAm=5.107429916300745E-5, RabBm=5.107874521578977E-5, zero=0.0, RabEcyto=1.0, RabCcyto=1.0, Rab0=5.199650546169583E-5}}</t>
  </si>
  <si>
    <t>{mvb=0.23254044892631853, ova=0.0, proton=0.03014421736509925}</t>
  </si>
  <si>
    <t>Endosome@22688a4c</t>
  </si>
  <si>
    <t>{10241={p1=1.0, p2=1.0, mHCI=0.0, vATPase=0.0, cMHCI=0.0, protonCy=1.0E-4, preP=1.0E-4, ova=0.0, mHCI-pept=0.0, pept=2.0, proton=4.390334198331926E-7}, 9603={p1=1.0, p2=1.0, mHCI=0.0, vATPase=0.0, cMHCI=0.0, protonCy=1.0E-4, preP=1.0E-4, ova=0.0, mHCI-pept=0.0, pept=2.0, proton=1.498875687049542E-7}, 10373={p1=1.0, p2=1.0, mHCI=0.0, vATPase=0.0, cMHCI=0.0, protonCy=1.0E-4, preP=1.0E-4, ova=0.0, mHCI-pept=0.0, pept=2.0, proton=4.9875206018699E-7}, 9735={p1=1.0, p2=1.0, mHCI=0.0, vATPase=0.0, cMHCI=0.0, protonCy=1.0E-4, preP=1.0E-4, ova=0.0, mHCI-pept=0.0, pept=2.0, proton=2.0977965900171945E-7}, 9867={p1=1.0, p2=1.0, mHCI=0.0, vATPase=0.0, cMHCI=0.0, protonCy=1.0E-4, preP=1.0E-4, ova=0.0, mHCI-pept=0.0, pept=2.0, proton=2.696358505110678E-7}, 9999={p1=1.0, p2=1.0, mHCI=0.0, vATPase=0.0, cMHCI=0.0, protonCy=1.0E-4, preP=1.0E-4, ova=0.0, mHCI-pept=0.0, pept=2.0, proton=3.294561222217289E-7}, 9361={p1=1.0, p2=1.0, mHCI=0.0, vATPase=0.0, cMHCI=0.0, protonCy=1.0E-4, preP=1.0E-4, ova=0.0, mHCI-pept=0.0, pept=2.0, proton=3.9992003994402435E-8}, 10131={p1=1.0, p2=1.0, mHCI=0.0, vATPase=0.0, cMHCI=0.0, protonCy=1.0E-4, preP=1.0E-4, ova=0.0, mHCI-pept=0.0, pept=2.0, proton=3.892405026539398E-7}, 9493={p1=1.0, p2=1.0, mHCI=0.0, vATPase=0.0, cMHCI=0.0, protonCy=1.0E-4, preP=1.0E-4, ova=0.0, mHCI-pept=0.0, pept=2.0, proton=9.995002498525197E-8}, 10263={p1=1.0, p2=1.0, mHCI=0.0, vATPase=0.0, cMHCI=0.0, protonCy=1.0E-4, preP=1.0E-4, ova=0.0, mHCI-pept=0.0, pept=2.0, proton=4.489890154496785E-7}, 9625={p1=1.0, p2=1.0, mHCI=0.0, vATPase=0.0, cMHCI=0.0, protonCy=1.0E-4, preP=1.0E-4, ova=0.0, mHCI-pept=0.0, pept=2.0, proton=1.5987208194552117E-7}, 9757={p1=1.0, p2=1.0, mHCI=0.0, vATPase=0.0, cMHCI=0.0, protonCy=1.0E-4, preP=1.0E-4, ova=0.0, mHCI-pept=0.0, pept=2.0, proton=2.197581863413362E-7}, 9889={p1=1.0, p2=1.0, mHCI=0.0, vATPase=0.0, cMHCI=0.0, protonCy=1.0E-4, preP=1.0E-4, ova=0.0, mHCI-pept=0.0, pept=2.0, proton=2.796083895379453E-7}, 10021={p1=1.0, p2=1.0, mHCI=0.0, vATPase=0.0, cMHCI=0.0, protonCy=1.0E-4, preP=1.0E-4, ova=0.0, mHCI-pept=0.0, pept=2.0, proton=3.394226773938034E-7}, 9383={p1=1.0, p2=1.0, mHCI=0.0, vATPase=0.0, cMHCI=0.0, protonCy=1.0E-4, preP=1.0E-4, ova=0.0, mHCI-pept=0.0, pept=2.0, proton=4.998750624306507E-8}, 10153={p1=1.0, p2=1.0, mHCI=0.0, vATPase=0.0, cMHCI=0.0, protonCy=1.0E-4, preP=1.0E-4, ova=0.0, mHCI-pept=0.0, pept=2.0, proton=3.9920107831795517E-7}, 9515={p1=1.0, p2=1.0, mHCI=0.0, vATPase=0.0, cMHCI=0.0, protonCy=1.0E-4, preP=1.0E-4, ova=0.0, mHCI-pept=0.0, pept=2.0, proton=1.0993953073144213E-7}, 10285={p1=1.0, p2=1.0, mHCI=0.0, vATPase=0.0, cMHCI=0.0, protonCy=1.0E-4, preP=1.0E-4, ova=0.0, mHCI-pept=0.0, pept=2.0, proton=4.5894361537038786E-7}, 9647={p1=1.0, p2=1.0, mHCI=0.0, vATPase=0.0, cMHCI=0.0, protonCy=1.0E-4, preP=1.0E-4, ova=0.0, mHCI-pept=0.0, pept=2.0, proton=1.6985559668496367E-7}, 9779={p1=1.0, p2=1.0, mHCI=0.0, vATPase=0.0, cMHCI=0.0, protonCy=1.0E-4, preP=1.0E-4, ova=0.0, mHCI-pept=0.0, pept=2.0, proton=2.297357153793291E-7}, 9911={p1=1.0, p2=1.0, mHCI=0.0, vATPase=0.0, cMHCI=0.0, protonCy=1.0E-4, preP=1.0E-4, ova=0.0, mHCI-pept=0.0, pept=2.0, proton=2.895799308620004E-7}, 9273={p1=1.0, p2=1.0, mHCI=0.0, vATPase=0.0, cMHCI=0.0, protonCy=1.0E-4, preP=1.0E-4, ova=0.0, mHCI-pept=0.0, pept=2.0, proton=0.0}, 10043={p1=1.0, p2=1.0, mHCI=0.0, vATPase=0.0, cMHCI=0.0, protonCy=1.0E-4, preP=1.0E-4, ova=0.0, mHCI-pept=0.0, pept=2.0, proton=3.4938823571976025E-7}, 9405={p1=1.0, p2=1.0, mHCI=0.0, vATPase=0.0, cMHCI=0.0, protonCy=1.0E-4, preP=1.0E-4, ova=0.0, mHCI-pept=0.0, pept=2.0, proton=5.998200899165262E-8}, 10175={p1=1.0, p2=1.0, mHCI=0.0, vATPase=0.0, cMHCI=0.0, protonCy=1.0E-4, preP=1.0E-4, ova=0.0, mHCI-pept=0.0, pept=2.0, proton=4.091606577633117E-7}, 9537={p1=1.0, p2=1.0, mHCI=0.0, vATPase=0.0, cMHCI=0.0, protonCy=1.0E-4, preP=1.0E-4, ova=0.0, mHCI-pept=0.0, pept=2.0, proton=1.199280379765068E-7}, 10307={p1=1.0, p2=1.0, mHCI=0.0, vATPase=0.0, cMHCI=0.0, protonCy=1.0E-4, preP=1.0E-4, ova=0.0, mHCI-pept=0.0, pept=2.0, proton=4.688972196998971E-7}, 9669={p1=1.0, p2=1.0, mHCI=0.0, vATPase=0.0, cMHCI=0.0, protonCy=1.0E-4, preP=1.0E-4, ova=0.0, mHCI-pept=0.0, pept=2.0, proton=1.7983811292328175E-7}, 9801={p1=1.0, p2=1.0, mHCI=0.0, vATPase=0.0, cMHCI=0.0, protonCy=1.0E-4, preP=1.0E-4, ova=0.0, mHCI-pept=0.0, pept=2.0, proton=2.3971224621549854E-7}, 9933={p1=1.0, p2=1.0, mHCI=0.0, vATPase=0.0, cMHCI=0.0, protonCy=1.0E-4, preP=1.0E-4, ova=0.0, mHCI-pept=0.0, pept=2.0, proton=2.9955047458303335E-7}, 9295={p1=1.0, p2=1.0, mHCI=0.0, vATPase=0.0, cMHCI=0.0, protonCy=1.0E-4, preP=1.0E-4, ova=0.0, mHCI-pept=0.0, pept=2.0, proton=9.999500247964054E-9}, 10065={p1=1.0, p2=1.0, mHCI=0.0, vATPase=0.0, cMHCI=0.0, protonCy=1.0E-4, preP=1.0E-4, ova=0.0, mHCI-pept=0.0, pept=2.0, proton=3.593527973041759E-7}, 9427={p1=1.0, p2=1.0, mHCI=0.0, vATPase=0.0, cMHCI=0.0, protonCy=1.0E-4, preP=1.0E-4, ova=0.0, mHCI-pept=0.0, pept=2.0, proton=6.997551224016507E-8}, 10197={p1=1.0, p2=1.0, mHCI=0.0, vATPase=0.0, cMHCI=0.0, protonCy=1.0E-4, preP=1.0E-4, ova=0.0, mHCI-pept=0.0, pept=2.0, proton=4.1911924109458564E-7}, 9559={p1=1.0, p2=1.0, mHCI=0.0, vATPase=0.0, cMHCI=0.0, protonCy=1.0E-4, preP=1.0E-4, ova=0.0, mHCI-pept=0.0, pept=2.0, proton=1.2991554672044703E-7}, 10329={p1=1.0, p2=1.0, mHCI=0.0, vATPase=0.0, cMHCI=0.0, protonCy=1.0E-4, preP=1.0E-4, ova=0.0, mHCI-pept=0.0, pept=2.0, proton=4.788498285427829E-7}, 9691={p1=1.0, p2=1.0, mHCI=0.0, vATPase=0.0, cMHCI=0.0, protonCy=1.0E-4, preP=1.0E-4, ova=0.0, mHCI-pept=0.0, pept=2.0, proton=1.898196306604754E-7}, 9823={p1=1.0, p2=1.0, mHCI=0.0, vATPase=0.0, cMHCI=0.0, protonCy=1.0E-4, preP=1.0E-4, ova=0.0, mHCI-pept=0.0, pept=2.0, proton=2.496877789496447E-7}, 9955={p1=1.0, p2=1.0, mHCI=0.0, vATPase=0.0, cMHCI=0.0, protonCy=1.0E-4, preP=1.0E-4, ova=0.0, mHCI-pept=0.0, pept=2.0, proton=3.0952002092092027E-7}, 9317={p1=1.0, p2=1.0, mHCI=0.0, vATPase=0.0, cMHCI=0.0, protonCy=1.0E-4, preP=1.0E-4, ova=0.0, mHCI-pept=0.0, pept=2.0, proton=1.999800099685194E-8}, 10087={p1=1.0, p2=1.0, mHCI=0.0, vATPase=0.0, cMHCI=0.0, protonCy=1.0E-4, preP=1.0E-4, ova=0.0, mHCI-pept=0.0, pept=2.0, proton=3.6931636225162677E-7}, 9449={p1=1.0, p2=1.0, mHCI=0.0, vATPase=0.0, cMHCI=0.0, protonCy=1.0E-4, preP=1.0E-4, ova=0.0, mHCI-pept=0.0, pept=2.0, proton=7.996801598860245E-8}, 10219={p1=1.0, p2=1.0, mHCI=0.0, vATPase=0.0, cMHCI=0.0, protonCy=1.0E-4, preP=1.0E-4, ova=0.0, mHCI-pept=0.0, pept=2.0, proton=4.2907682841635397E-7}, 9581={p1=1.0, p2=1.0, mHCI=0.0, vATPase=0.0, cMHCI=0.0, protonCy=1.0E-4, preP=1.0E-4, ova=0.0, mHCI-pept=0.0, pept=2.0, proton=1.3990205696326286E-7}, 10351={p1=1.0, p2=1.0, mHCI=0.0, vATPase=0.0, cMHCI=0.0, protonCy=1.0E-4, preP=1.0E-4, ova=0.0, mHCI-pept=0.0, pept=2.0, proton=4.888014420036218E-7}, 9713={p1=1.0, p2=1.0, mHCI=0.0, vATPase=0.0, cMHCI=0.0, protonCy=1.0E-4, preP=1.0E-4, ova=0.0, mHCI-pept=0.0, pept=2.0, proton=1.9980014989654463E-7}, 9845={p1=1.0, p2=1.0, mHCI=0.0, vATPase=0.0, cMHCI=0.0, protonCy=1.0E-4, preP=1.0E-4, ova=0.0, mHCI-pept=0.0, pept=2.0, proton=2.596623136815676E-7}, 9977={p1=1.0, p2=1.0, mHCI=0.0, vATPase=0.0, cMHCI=0.0, protonCy=1.0E-4, preP=1.0E-4, ova=0.0, mHCI-pept=0.0, pept=2.0, proton=3.1948857009896004E-7}, 9339={p1=1.0, p2=1.0, mHCI=0.0, vATPase=0.0, cMHCI=0.0, protonCy=1.0E-4, preP=1.0E-4, ova=0.0, mHCI-pept=0.0, pept=2.0, proton=2.999550224566472E-8}, 10109={p1=1.0, p2=1.0, mHCI=0.0, vATPase=0.0, cMHCI=0.0, protonCy=1.0E-4, preP=1.0E-4, ova=0.0, mHCI-pept=0.0, pept=2.0, proton=3.7927893066668923E-7}, 9471={p1=1.0, p2=1.0, mHCI=0.0, vATPase=0.0, cMHCI=0.0, protonCy=1.0E-4, preP=1.0E-4, ova=0.0, mHCI-pept=0.0, pept=2.0, proton=8.995952023696476E-8}}</t>
  </si>
  <si>
    <t>immunity.Endosome@22688a4c</t>
  </si>
  <si>
    <t>{RabE=19472.685334786904, RabC=1.037560172063714, RabD=1.037659874383706, RabA=1.0374604645012273, RabB=1.0375601720637115}</t>
  </si>
  <si>
    <t>{10241={RabEc=1.0000000265321285, RabCc=0.9999999945136355, RabDc=0.9999999945129127, RabAc=0.9999999945144108, RabBc=0.9999999945136355, RabAcyto=1.0, RabDcyto=1.0, RabBcyto=1.0, RabEm=0.9997335891083781, RabCm=5.326865966441758E-5, RabDm=5.327377841309424E-5, RabAm=5.32635406463659E-5, RabBm=5.326865966441702E-5, zero=0.0, RabEcyto=1.0, RabCcyto=1.0, Rab0=5.3263541339719966E-5}, 9603={RabEc=1.0000047383011104, RabCc=0.9999990202934711, RabDc=0.9999990201645067, RabAc=0.9999990204318254, RabBc=0.9999990202934711, RabAcyto=1.0, RabDcyto=1.0, RabBcyto=1.0, RabEm=0.9997335934564132, RabCm=5.3267725927519685E-5, RabDm=5.3272844444098605E-5, RabAm=5.3262607175767346E-5, RabBm=5.326772592751963E-5, zero=0.0, RabEcyto=1.0, RabCcyto=1.0, Rab0=5.326292821852826E-5}, 10373={RabEc=1.0000000149687711, RabCc=0.9999999969047574, RabDc=0.9999999969043493, RabAc=0.9999999969051946, RabBc=0.9999999969047574, RabAcyto=1.0, RabDcyto=1.0, RabBcyto=1.0, RabEm=0.9997335891089875, RabCm=5.326865948804199E-5, RabDm=5.327377823662069E-5, RabAm=5.326354047014948E-5, RabBm=5.3268659488041826E-5, zero=0.0, RabEcyto=1.0, RabCcyto=1.0, Rab0=5.326354143567437E-5}, 9735={RabEc=1.000000781274438, RabCc=0.9999998384514639, RabDc=0.9999998384301652, RabAc=0.9999998384743183, RabBc=0.9999998384514639, RabAcyto=1.0, RabDcyto=1.0, RabBcyto=1.0, RabEm=0.9997335894929541, RabCm=5.326857833481293E-5, RabDm=5.327369706479213E-5, RabAm=5.326345933688042E-5, RabBm=5.3268578334812995E-5, zero=0.0, RabEcyto=1.0, RabCcyto=1.0, Rab0=5.32634820806942E-5}, 9867={RabEc=1.000000128276849, RabCc=0.9999999734752302, RabDc=0.9999999734717311, RabAc=0.9999999734789886, RabBc=0.9999999734752302, RabAcyto=1.0, RabDcyto=1.0, RabBcyto=1.0, RabEm=0.999733589186383, RabCm=5.32686429769721E-5, RabDm=5.3273761721581626E-5, RabAm=5.3263523963516124E-5, RabBm=5.326864297697185E-5, zero=0.0, RabEcyto=1.0, RabCcyto=1.0, Rab0=5.32635300840932E-5}, 9999={RabEc=1.000000039448979, RabCc=0.9999999918428764, RabDc=0.9999999918418, RabAc=0.9999999918440327, RabBc=0.9999999918428764, RabAcyto=1.0, RabDcyto=1.0, RabBcyto=1.0, RabEm=0.9997335891304497, RabCm=5.3268654883618544E-5, RabDm=5.327377363105869E-5, RabAm=5.326353586702713E-5, RabBm=5.326865488361843E-5, zero=0.0, RabEcyto=1.0, RabCcyto=1.0, Rab0=5.32635383910913E-5}, 9361={RabEc=1.0001102137695383, RabCc=0.9999774299375338, RabDc=0.999977427474734, RabAc=0.999977432444108, RabBc=0.9999774299375338, RabAcyto=1.0, RabDcyto=1.0, RabBcyto=1.0, RabEm=0.999744848112474, RabCm=5.080579480766731E-5, RabDm=5.081028407683004E-5, RabAm=5.080143141724277E-5, RabBm=5.0805794807667305E-5, zero=0.0, RabEcyto=1.0, RabCcyto=1.0, Rab0=5.1855870522131624E-5}, 10131={RabEc=1.0000000203446382, RabCc=0.999999995793138, RabDc=0.9999999957925834, RabAc=0.9999999957937334, RabBc=0.999999995793138, RabAcyto=1.0, RabDcyto=1.0, RabBcyto=1.0, RabEm=0.9997335891128747, RabCm=5.326865865759922E-5, RabDm=5.327377740597667E-5, RabAm=5.32635396399333E-5, RabBm=5.326865865759895E-5, zero=0.0, RabEcyto=1.0, RabCcyto=1.0, Rab0=5.326354087022586E-5}, 9493={RabEc=1.0000210717692835, RabCc=0.999995645020029, RabDc=0.999995644451698, RabAc=0.9999956456284519, RabBc=0.999995645020029, RabAcyto=1.0, RabDcyto=1.0, RabBcyto=1.0, RabEm=0.9997337016912917, RabCm=5.324410680047809E-5, RabDm=5.324921899672808E-5, RabAm=5.3238995696587254E-5, RabBm=5.324410680047812E-5, zero=0.0, RabEcyto=1.0, RabCcyto=1.0, Rab0=5.324916851994676E-5}, 10263={RabEc=1.0000000260434132, RabCc=0.9999999946146918, RabDc=0.9999999946139823, RabAc=0.9999999946154526, RabBc=0.9999999946146918, RabAcyto=1.0, RabDcyto=1.0, RabBcyto=1.0, RabEm=0.9997335891080246, RabCm=5.326865973991238E-5, RabDm=5.3273778488607335E-5, RabAm=5.326354072184011E-5, RabBm=5.326865973991183E-5, zero=0.0, RabEcyto=1.0, RabCcyto=1.0, Rab0=5.326354139112437E-5}, 9625={RabEc=1.000003511155896, RabCc=0.9999992740081254, RabDc=0.9999992739125172, RabAc=0.9999992741107018, RabBc=0.9999992740081254, RabAcyto=1.0, RabDcyto=1.0, RabBcyto=1.0, RabEm=0.9997335917411262, RabCm=5.326809663429719E-5, RabDm=5.3273215245860255E-5, RabAm=5.32629777710736E-5, RabBm=5.326809663429709E-5, zero=0.0, RabEcyto=1.0, RabCcyto=1.0, Rab0=5.3263160695007E-5}, 9757={RabEc=1.0000005776129566, RabCc=0.9999998805631296, RabDc=0.9999998805473806, RabAc=0.9999998805800298, RabBc=0.9999998805631296, RabAcyto=1.0, RabDcyto=1.0, RabBcyto=1.0, RabEm=0.9997335893840513, RabCm=5.3268601402912556E-5, RabDm=5.327372013824049E-5, RabAm=5.326348239918116E-5, RabBm=5.326860140291269E-5, zero=0.0, RabEcyto=1.0, RabCcyto=1.0, Rab0=5.3263498711710784E-5}, 9889={RabEc=1.0000000962461346, RabCc=0.9999999800984141, RabDc=0.9999999800957882, RabAc=0.9999999801012346, RabBc=0.9999999800984141, RabAcyto=1.0, RabDcyto=1.0, RabBcyto=1.0, RabEm=0.9997335891669197, RabCm=5.3268647116029686E-5, RabDm=5.3273765861617786E-5, RabAm=5.326352810149493E-5, RabBm=5.3268647116029374E-5, zero=0.0, RabEcyto=1.0, RabCcyto=1.0, Rab0=5.326353299137468E-5}, 10021={RabEc=1.0000000345411029, RabCc=0.9999999928577001, RabDc=0.9999999928567579, RabAc=0.9999999928587124, RabBc=0.9999999928577001, RabAcyto=1.0, RabDcyto=1.0, RabBcyto=1.0, RabEm=0.9997335891259774, RabCm=5.3268655843794426E-5, RabDm=5.327377459147279E-5, RabAm=5.326353682693019E-5, RabBm=5.3268655843794256E-5, zero=0.0, RabEcyto=1.0, RabCcyto=1.0, Rab0=5.326353902263729E-5}, 9383={RabEc=1.0000868145118802, RabCc=0.999982149499493, RabDc=0.9999821473930209, RabAc=0.99998215169276, RabBc=0.999982149499493, RabAcyto=1.0, RabDcyto=1.0, RabBcyto=1.0, RabEm=0.9997387509848095, RabCm=5.2139654069468864E-5, RabDm=5.2144475661542076E-5, RabAm=5.213489443675235E-5, RabBm=5.213965406946886E-5, zero=0.0, RabEcyto=1.0, RabCcyto=1.0, Rab0=5.261762505908921E-5}, 10153={RabEc=1.000000022732945, RabCc=0.9999999952992663, RabDc=0.9999999952986467, RabAc=0.9999999952999312, RabBc=0.9999999952992663, RabAcyto=1.0, RabDcyto=1.0, RabBcyto=1.0, RabEm=0.9997335891116115, RabCm=5.326865894287547E-5, RabDm=5.3273777691340474E-5, RabAm=5.32635399250947E-5, RabBm=5.3268658942875104E-5, zero=0.0, RabEcyto=1.0, RabCcyto=1.0, Rab0=5.326354099245429E-5}, 9515={RabEc=1.0000156598214485, RabCc=0.9999967629475719, RabDc=0.9999967625236414, RabAc=0.9999967634018189, RabBc=0.9999967629475719, RabAcyto=1.0, RabDcyto=1.0, RabBcyto=1.0, RabEm=0.9997336435593821, RabCm=5.32568049845407E-5, RabDm=5.326192059257046E-5, RabAm=5.325168974051588E-5, RabBm=5.3256804984540824E-5, zero=0.0, RabEcyto=1.0, RabCcyto=1.0, Rab0=5.325650842166204E-5}, 10285={RabEc=1.0000000249792937, RabCc=0.9999999948347337, RabDc=0.9999999948340531, RabAc=0.9999999948354634, RabBc=0.9999999948347337, RabAcyto=1.0, RabDcyto=1.0, RabBcyto=1.0, RabEm=0.9997335891078534, RabCm=5.3268659773450885E-5, RabDm=5.327377852215028E-5, RabAm=5.326354075537686E-5, RabBm=5.326865977345037E-5, zero=0.0, RabEcyto=1.0, RabCcyto=1.0, Rab0=5.3263541428363984E-5}, 9647={RabEc=1.0000026014613075, RabCc=0.9999994620961014, RabDc=0.9999994620252408, RabAc=0.99999946217213, RabBc=0.9999994620961014, RabAcyto=1.0, RabDcyto=1.0, RabBcyto=1.0, RabEm=0.9997335907895828, RabCm=5.3268301429506266E-5, RabDm=5.3273420092516955E-5, RabAm=5.326318250677606E-5, RabBm=5.326830142950613E-5, zero=0.0, RabEcyto=1.0, RabCcyto=1.0, Rab0=5.3263293065101885E-5}, 9779={RabEc=1.0000004269102165, RabCc=0.9999999117246092, RabDc=0.9999999117129678, RabAc=0.9999999117371027, RabBc=0.9999999117246092, RabAcyto=1.0, RabDcyto=1.0, RabBcyto=1.0, RabEm=0.999733589310508, RabCm=5.326861693202122E-5, RabDm=5.327373567089002E-5, RabAm=5.3263497924507196E-5, RabBm=5.3268616932021364E-5, zero=0.0, RabEcyto=1.0, RabCcyto=1.0, Rab0=5.326351013876441E-5}, 9911={RabEc=1.0000000768912023, RabCc=0.9999999841006726, RabDc=0.9999999840985748, RabAc=0.9999999841029266, RabBc=0.9999999841006726, RabAcyto=1.0, RabDcyto=1.0, RabBcyto=1.0, RabEm=0.9997335891591613, RabCm=5.32686487413513E-5, RabDm=5.3273767487294715E-5, RabAm=5.326352972645179E-5, RabBm=5.326864874135094E-5, zero=0.0, RabEcyto=1.0, RabCcyto=1.0, Rab0=5.326353424827453E-5}, 9273={RabEc=1.0, RabCc=1.0, RabDc=1.0, RabAc=1.0, RabBc=1.0, RabAcyto=1.0, RabDcyto=1.0, RabBcyto=1.0, RabEm=1.0, RabCm=0.0, RabDm=0.0, RabAm=0.0, RabBm=0.0, zero=0.0, RabEcyto=1.0, RabCcyto=1.0, Rab0=-7.27118949196249E-8}, 10043={RabEc=1.0000000248975778, RabCc=0.9999999948517554, RabDc=0.9999999948510764, RabAc=0.9999999948524855, RabBc=0.9999999948517554, RabAcyto=1.0, RabDcyto=1.0, RabBcyto=1.0, RabEm=0.9997335891206534, RabCm=5.3268656972731234E-5, RabDm=5.327377572067284E-5, RabAm=5.326353795558029E-5, RabBm=5.326865697273104E-5, zero=0.0, RabEcyto=1.0, RabCcyto=1.0, Rab0=5.3263539831046104E-5}, 9405={RabEc=1.0000666778634857, RabCc=0.9999862588684097, RabDc=0.9999862571732634, RabAc=0.9999862606556106, RabBc=0.9999862588684097, RabAcyto=1.0, RabDcyto=1.0, RabBcyto=1.0, RabEm=0.9997359609079152, RabCm=5.274999827954538E-5, RabDm=5.275497865824602E-5, RabAm=5.2745047159752256E-5, RabBm=5.2749998279545365E-5, zero=0.0, RabEcyto=1.0, RabCcyto=1.0, Rab0=5.296635781317523E-5}, 10175={RabEc=1.0000000245458476, RabCc=0.9999999949243803, RabDc=0.9999999949237114, RabAc=0.9999999949250978, RabBc=0.9999999949243803, RabAcyto=1.0, RabDcyto=1.0, RabBcyto=1.0, RabEm=0.9997335891105302, RabCm=5.3268659186195435E-5, RabDm=5.3273777934734124E-5, RabAm=5.3263540168318666E-5, RabBm=5.326865918619499E-5, zero=0.0, RabEcyto=1.0, RabCcyto=1.0, Rab0=5.3263541100517916E-5}, 9537={RabEc=1.0000116239976995, RabCc=0.9999975969266512, RabDc=0.9999975966112397, RabAc=0.9999975972648002, RabBc=0.9999975969266512, RabAcyto=1.0, RabDcyto=1.0, RabBcyto=1.0, RabEm=0.9997336161250387, RabCm=5.3262792061024576E-5, RabDm=5.3267909271953924E-5, RabAm=5.325767487692436E-5, RabBm=5.3262792061024013E-5, zero=0.0, RabEcyto=1.0, RabCcyto=1.0, Rab0=5.3259994796542443E-5}, 10307={RabEc=1.0000000233397695, RabCc=0.9999999951737611, RabDc=0.9999999951731252, RabAc=0.9999999951744428, RabBc=0.9999999951737611, RabAcyto=1.0, RabDcyto=1.0, RabBcyto=1.0, RabEm=0.999733589107864, RabCm=5.326865976503309E-5, RabDm=5.3273778513723095E-5, RabAm=5.3263540746976176E-5, RabBm=5.3268659765032645E-5, zero=0.0, RabEcyto=1.0, RabCcyto=1.0, Rab0=5.326354145143878E-5}, 9669={RabEc=1.000001927283385, RabCc=0.9999996014921827, RabDc=0.9999996014396723, RabAc=0.9999996015485243, RabBc=0.9999996014921827, RabAcyto=1.0, RabDcyto=1.0, RabBcyto=1.0, RabEm=0.9997335902355947, RabCm=5.3268420123245186E-5, RabDm=5.327353881542733E-5, RabAm=5.3263301167335484E-5, RabBm=5.3268420123244996E-5, zero=0.0, RabEcyto=1.0, RabCcyto=1.0, Rab0=5.326337228226681E-5}, 9801={RabEc=1.0000003156963646, RabCc=0.9999999347209501, RabDc=0.9999999347123405, RabAc=0.9999999347301908, RabBc=0.9999999347209501, RabAcyto=1.0, RabDcyto=1.0, RabBcyto=1.0, RabEm=0.9997335892600071, RabCm=5.326862756681451E-5, RabDm=5.3273746308073544E-5, RabAm=5.32635085567803E-5, RabBm=5.326862756681461E-5, zero=0.0, RabEcyto=1.0, RabCcyto=1.0, Rab0=5.3263518100524554E-5}, 9933={RabEc=1.000000063207172, RabCc=0.999999986930271, RabDc=0.9999999869285464, RabAc=0.9999999869321241, RabBc=0.999999986930271, RabAcyto=1.0, RabDcyto=1.0, RabBcyto=1.0, RabEm=0.9997335891517969, RabCm=5.326865030164793E-5, RabDm=5.3273769047953544E-5, RabAm=5.3263531286355237E-5, RabBm=5.32686503016476E-5, zero=0.0, RabEcyto=1.0, RabCcyto=1.0, Rab0=5.3263535371618573E-5}, 9295={RabEc=1.0001252650617924, RabCc=0.9999763884292701, RabDc=0.999976387564891, RabAc=0.999976389019059, RabBc=0.9999763884292701, RabAcyto=1.0, RabDcyto=1.0, RabBcyto=1.0, RabEm=0.9998511763104754, RabCm=2.7543282876054246E-5, RabDm=2.754423758352625E-5, RabAm=2.7542640615481088E-5, RabBm=2.7543282876054243E-5, zero=0.0, RabEcyto=1.0, RabCcyto=1.0, Rab0=3.857753367910465E-5}, 10065={RabEc=1.0000000246839922, RabCc=0.9999999948958969, RabDc=0.9999999948952236, RabAc=0.9999999948966201, RabBc=0.9999999948958969, RabAcyto=1.0, RabDcyto=1.0, RabBcyto=1.0, RabEm=0.9997335891184386, RabCm=5.32686574564978E-5, RabDm=5.32737762045693E-5, RabAm=5.326353843918942E-5, RabBm=5.326865745649755E-5, zero=0.0, RabEcyto=1.0, RabCcyto=1.0, Rab0=5.326354011082203E-5}, 9427={RabEc=1.00005047924765, RabCc=0.9999895834141573, RabDc=0.9999895820954406, RabAc=0.9999895848144382, RabBc=0.9999895834141573, RabAcyto=1.0, RabDcyto=1.0, RabBcyto=1.0, RabEm=0.9997346827820766, RabCm=5.302957122038345E-5, RabDm=5.303462583297929E-5, RabAm=5.3024530101259146E-5, RabBm=5.3029571220383436E-5, zero=0.0, RabEcyto=1.0, RabCcyto=1.0, Rab0=5.312620765386817E-5}, 10197={RabEc=1.0000000257833457, RabCc=0.9999999946684797, RabDc=0.9999999946677773, RabAc=0.9999999946692334, RabBc=0.9999999946684797, RabAcyto=1.0, RabDcyto=1.0, RabBcyto=1.0, RabEm=0.9997335891096308, RabCm=5.326865938755911E-5, RabDm=5.327377813615764E-5, RabAm=5.326354036960518E-5, RabBm=5.32686593875586E-5, zero=0.0, RabEcyto=1.0, RabCcyto=1.0, Rab0=5.3263541194416736E-5}, 9559={RabEc=1.0000086222177313, RabCc=0.9999982173722217, RabDc=0.9999982171379187, RabAc=0.9999982176234979, RabBc=0.9999982173722217, RabAcyto=1.0, RabDcyto=1.0, RabBcyto=1.0, RabEm=0.999733603090062, RabCm=5.326563271335793E-5, RabDm=5.327075068022891E-5, RabAm=5.326051461813564E-5, RabBm=5.326563271335782E-5, zero=0.0, RabEcyto=1.0, RabCcyto=1.0, Rab0=5.326166731918847E-5}, 10329={RabEc=1.0000000211248412, RabCc=0.9999999956317743, RabDc=0.9999999956311987, RabAc=0.9999999956323914, RabBc=0.9999999956317743, RabAcyto=1.0, RabDcyto=1.0, RabBcyto=1.0, RabEm=0.9997335891080564, RabCm=5.326865971465902E-5, RabDm=5.3273778463325766E-5, RabAm=5.3263540696638045E-5, RabBm=5.326865971465864E-5, zero=0.0, RabEcyto=1.0, RabCcyto=1.0, Rab0=5.326354146034878E-5}, 9691={RabEc=1.0000014272688635, RabCc=0.9999997048790145, RabDc=0.9999997048401189, RabAc=0.9999997049207482, RabBc=0.9999997048790145, RabAcyto=1.0, RabDcyto=1.0, RabBcyto=1.0, RabEm=0.9997335898875753, RabCm=5.326849440282282E-5, RabDm=5.327361311291909E-5, RabAm=5.3263375426842454E-5, RabBm=5.32684944028227E-5, zero=0.0, RabEcyto=1.0, RabCcyto=1.0, Rab0=5.32634231856122E-5}, 9823={RabEc=1.0000002330860231, RabCc=0.9999999518028965, RabDc=0.9999999517965391, RabAc=0.9999999518097207, RabBc=0.9999999518028965, RabAcyto=1.0, RabDcyto=1.0, RabBcyto=1.0, RabEm=0.9997335892260717, RabCm=5.326863468384879E-5, RabDm=5.327375342667225E-5, RabAm=5.326351567219949E-5, RabBm=5.3268634683848784E-5, zero=0.0, RabEcyto=1.0, RabCcyto=1.0, Rab0=5.326352356789068E-5}, 9955={RabEc=1.0000000508518037, RabCc=0.9999999894850495, RabDc=0.999999989483662, RabAc=0.9999999894865407, RabBc=0.9999999894850495, RabAcyto=1.0, RabDcyto=1.0, RabBcyto=1.0, RabEm=0.999733589141892, RabCm=5.326865242265392E-5, RabDm=5.327377116947872E-5, RabAm=5.32635334067721E-5, RabBm=5.326865242265371E-5, zero=0.0, RabEcyto=1.0, RabCcyto=1.0, Rab0=5.326353679242621E-5}, 9317={RabEc=1.0001468786868921, RabCc=0.999970676411443, RabDc=0.9999706743279705, RabAc=0.9999706782573351, RabBc=0.999970676411443, RabAcyto=1.0, RabDcyto=1.0, RabBcyto=1.0, RabEm=0.9997873487966505, RabCm=4.150755507500456E-5, RabDm=4.151018531159573E-5, RabAm=4.1505285429557326E-5, RabBm=4.150755507500455E-5, zero=0.0, RabEcyto=1.0, RabCcyto=1.0, Rab0=4.6547910563641055E-5}, 10087={RabEc=1.0000000225186967, RabCc=0.9999999953436182, RabDc=0.9999999953430042, RabAc=0.9999999953442779, RabBc=0.9999999953436182, RabAcyto=1.0, RabDcyto=1.0, RabBcyto=1.0, RabEm=0.999733589116343, RabCm=5.326865790691508E-5, RabDm=5.327377665509899E-5, RabAm=5.3263538889477334E-5, RabBm=5.3268657906914846E-5, zero=0.0, RabEcyto=1.0, RabCcyto=1.0, Rab0=5.3263540404750234E-5}, 9449={RabEc=1.000037893067829, RabCc=0.9999921744840542, RabDc=0.999992173477988, RabAc=0.9999921755568147, RabBc=0.9999921744840542, RabAcyto=1.0, RabDcyto=1.0, RabBcyto=1.0, RabEm=0.9997340962313646, RabCm=5.315785084850912E-5, RabDm=5.316293983988504E-5, RabAm=5.315276795439818E-5, RabBm=5.315785084850911E-5, zero=0.0, RabEcyto=1.0, RabCcyto=1.0, Rab0=5.319964725024651E-5}, 10219={RabEc=1.0000000264454392, RabCc=0.9999999945315649, RabDc=0.9999999945308442, RabAc=0.9999999945323376, RabBc=0.9999999945315649, RabAcyto=1.0, RabDcyto=1.0, RabBcyto=1.0, RabEm=0.9997335891089135, RabCm=5.3268659546966486E-5, RabDm=5.327377829561101E-5, RabAm=5.3263540528954266E-5, RabBm=5.326865954696595E-5, zero=0.0, RabEcyto=1.0, RabCcyto=1.0, Rab0=5.326354127415075E-5}, 9581={RabEc=1.000006392690114, RabCc=0.9999986782642605, RabDc=0.9999986780903785, RabAc=0.9999986784507793, RabBc=0.9999986782642605, RabAcyto=1.0, RabDcyto=1.0, RabBcyto=1.0, RabEm=0.9997335966828012, RabCm=5.32670262077451E-5, RabDm=5.3272144542123165E-5, RabAm=5.326190767230216E-5, RabBm=5.326702620774509E-5, zero=0.0, RabEcyto=1.0, RabCcyto=1.0, Rab0=5.3262500675281846E-5}, 10351={RabEc=1.0000000183345081, RabCc=0.9999999962087729, RabDc=0.9999999962082732, RabAc=0.9999999962093086, RabBc=0.9999999962087729, RabAcyto=1.0, RabDcyto=1.0, RabBcyto=1.0, RabEm=0.9997335891084309, RabCm=5.326865962232865E-5, RabDm=5.32737783709583E-5, RabAm=5.3263540604362486E-5, RabBm=5.326865962232837E-5, zero=0.0, RabEcyto=1.0, RabCcyto=1.0, Rab0=5.326354145509398E-5}, 9713={RabEc=1.0000010563088908, RabCc=0.9999997815822556, RabDc=0.9999997815534639, RabAc=0.9999997816131493, RabBc=0.9999997815822556, RabAcyto=1.0, RabDcyto=1.0, RabBcyto=1.0, RabEm=0.9997335896533017, RabCm=5.32685442771242E-5, RabDm=5.327366299909287E-5, RabAm=5.326342528798334E-5, RabBm=5.3268544277124244E-5, zero=0.0, RabEcyto=1.0, RabCcyto=1.0, Rab0=5.3263457962955056E-5}, 9845={RabEc=1.0000001722910075, RabCc=0.9999999643740358, RabDc=0.9999999643693362, RabAc=0.999999964379082, RabBc=0.9999999643740358, RabAcyto=1.0, RabDcyto=1.0, RabBcyto=1.0, RabEm=0.999733589204645, RabCm=5.326863914536803E-5, RabDm=5.32737578891334E-5, RabAm=5.326352013278527E-5, RabBm=5.326863914536789E-5, zero=0.0, RabEcyto=1.0, RabCcyto=1.0, Rab0=5.326352714847716E-5}, 9977={RabEc=1.0000000434775387, RabCc=0.9999999910098609, RabDc=0.9999999910086744, RabAc=0.9999999910111355, RabBc=0.9999999910098609, RabAcyto=1.0, RabDcyto=1.0, RabBcyto=1.0, RabEm=0.9997335891348171, RabCm=5.3268653943082714E-5, RabDm=5.3273772690286175E-5, RabAm=5.326353492676546E-5, RabBm=5.326865394308259E-5, zero=0.0, RabEcyto=1.0, RabCcyto=1.0, Rab0=5.326353778571095E-5}, 9339={RabEc=1.0001335240627247, RabCc=0.999972869703397, RabDc=0.9999728671402542, RabAc=0.9999728721998576, RabBc=0.999972869703397, RabAcyto=1.0, RabDcyto=1.0, RabBcyto=1.0, RabEm=0.9997581808401452, RabCm=4.7888916512601685E-5, RabDm=4.789274218791766E-5, RabAm=4.788532571966266E-5, RabBm=4.788891651260166E-5, zero=0.0, RabEcyto=1.0, RabCcyto=1.0, Rab0=5.019054702677838E-5}, 10109={RabEc=1.000000018401691, RabCc=0.99999999619492, RabDc=0.9999999961944183, RabAc=0.9999999961954591, RabBc=0.99999999619492, RabAcyto=1.0, RabDcyto=1.0, RabBcyto=1.0, RabEm=0.9997335891143667, RabCm=5.326865832398311E-5, RabDm=5.3273777072261894E-5, RabAm=5.3263539306444055E-5, RabBm=5.326865832398293E-5, zero=0.0, RabEcyto=1.0, RabCcyto=1.0, Rab0=5.326354071283072E-5}, 9471={RabEc=1.0000283007836368, RabCc=0.9999941526688647, RabDc=0.9999941519100972, RabAc=0.9999941534799449, RabBc=0.9999941526688647, RabAcyto=1.0, RabDcyto=1.0, RabBcyto=1.0, RabEm=0.9997338263511932, RabCm=5.321685894929107E-5, RabDm=5.3221963812706576E-5, RabAm=5.3211756756703074E-5, RabBm=5.321685894929106E-5, zero=0.0, RabEcyto=1.0, RabCcyto=1.0, Rab0=5.323349844493472E-5}}</t>
  </si>
  <si>
    <t>{mvb=0.24758528535988636, ova=0.0, proton=0.053820880529102146}</t>
  </si>
  <si>
    <t>Endosome@7f8307a5</t>
  </si>
  <si>
    <t>{10499={p1=0.003, p2=0.003, mHCI=0.0037319627338717127, vATPase=1.0, cMHCI=0.03717621207438921, protonCy=1.0E-4, preP=0.055639640168335246, ova=0.034460359831664726, mHCI-pept=0.019091825191739065, pept=1.9953554055254337, proton=0.3399619544520133}, 9861={p1=0.003, p2=0.003, mHCI=7.21820979720572E-4, vATPase=1.0, cMHCI=0.04243491006679252, protonCy=1.0E-4, preP=0.007846193363389918, ova=0.08225380663661008, mHCI-pept=0.01684326895348691, pept=1.9999330240445004, proton=0.31190689394410653}, 10631={p1=0.003, p2=0.003, mHCI=0.003944670036305866, vATPase=1.0, cMHCI=0.03613664512977283, protonCy=1.0E-4, preP=0.061316287982850846, ova=0.028783712017149136, mHCI-pept=0.019918684833921285, pept=1.9939754286276083, proton=0.3457562988022067}, 9993={p1=0.003, p2=0.003, mHCI=0.0018203299894994725, vATPase=1.0, cMHCI=0.04131619035855409, protonCy=1.0E-4, preP=0.0213958454661035, ova=0.0687041545338965, mHCI-pept=0.016863479651946435, pept=1.9994634059806655, proton=0.3177180662817036}, 10763={p1=0.003, p2=0.003, mHCI=0.004105433954266554, vATPase=1.0, cMHCI=0.03511439738555947, protonCy=1.0E-4, preP=0.06605782283109775, ova=0.024042177168902244, mHCI-pept=0.020780168660173955, pept=1.9925300289693448, proton=0.35154716758856347}, 10125={p1=0.003, p2=0.003, mHCI=0.0025832691508412436, vATPase=1.0, cMHCI=0.040213121069738504, protonCy=1.0E-4, preP=0.032713466147324906, ova=0.05738653385267507, mHCI-pept=0.017203609779420256, pept=1.998662902475865, proton=0.32352575296169994}, 10895={p1=0.003, p2=0.003, mHCI=0.004230868043654069, vATPase=1.0, cMHCI=0.0341097167033891, protonCy=1.0E-4, preP=0.0700182857266523, ova=0.020081714273347696, mHCI-pept=0.02165941525295682, pept=1.9910347971528293, proton=0.3573345628957963}, 10257={p1=0.003, p2=0.003, mHCI=0.0031180279697495465, vATPase=1.0, cMHCI=0.03912611440693112, protonCy=1.0E-4, preP=0.042166736620114637, ova=0.04793326337988534, mHCI-pept=0.017755857623319334, pept=1.9976320271010752, proton=0.32932995607486293}, 10389={p1=0.003, p2=0.003, mHCI=0.0034976916029060843, vATPase=1.0, cMHCI=0.038055546769400046, protonCy=1.0E-4, preP=0.05006277371488288, ova=0.0400372262851171, mHCI-pept=0.01844676162769387, pept=1.996439168276401, proton=0.33513067771070554}, 10521={p1=0.003, p2=0.003, mHCI=0.0037719400891435347, vATPase=1.0, cMHCI=0.037001759673594856, protonCy=1.0E-4, preP=0.05665809771648377, ova=0.0334419022835162, mHCI-pept=0.0192263002372616, pept=1.9951308139047, proton=0.34092791995748783}, 9883={p1=0.003, p2=0.003, mHCI=9.341369460854256E-4, vATPase=1.0, cMHCI=0.042247388538027744, protonCy=1.0E-4, preP=0.010277160748366798, ova=0.07982283925163319, mHCI-pept=0.016818474515886833, pept=1.9998832820789847, proton=0.31287566481536133}, 10653={p1=0.003, p2=0.003, mHCI=0.003974541489022382, vATPase=1.0, cMHCI=0.03596506069680235, protonCy=1.0E-4, preP=0.06216697525491168, ova=0.027933024745088297, mHCI-pept=0.020060397814175256, pept=1.9937385752609451, proton=0.346721684902217}, 10015={p1=0.003, p2=0.003, mHCI=0.0019673685179757666, vATPase=1.0, cMHCI=0.0411312470606732, protonCy=1.0E-4, preP=0.023426360029713555, ova=0.06667363997028643, mHCI-pept=0.016901384421351032, pept=1.9993497640340714, proton=0.31868625606477946}, 10785={p1=0.003, p2=0.003, mHCI=0.004128433255637054, vATPase=1.0, cMHCI=0.0349457244379767, protonCy=1.0E-4, preP=0.06676837656048812, ova=0.02333162343951187, mHCI-pept=0.020925842306386225, pept=1.9922839460696025, proton=0.3525119746306485}, 10147={p1=0.003, p2=0.003, mHCI=0.0026859125727478994, vATPase=1.0, cMHCI=0.04003082722904855, protonCy=1.0E-4, preP=0.03440949450733757, ova=0.05569050549266241, mHCI-pept=0.017283260198203556, pept=1.9985049085924336, proton=0.32449336200514534}, 10279={p1=0.003, p2=0.003, mHCI=0.0031904927844449314, vATPase=1.0, cMHCI=0.03894653521855208, protonCy=1.0E-4, preP=0.04358337893010993, ova=0.04651662106989004, mHCI-pept=0.017862971997002996, pept=1.9974429850048876, proton=0.330296984727017}, 10411={p1=0.003, p2=0.003, mHCI=0.0035496430467288082, vATPase=1.0, cMHCI=0.0378787415499035, protonCy=1.0E-4, preP=0.051246052575608596, ova=0.03885394742439137, mHCI-pept=0.018571615403367686, pept=1.996228121663839, proton=0.3360971263196987}, 10543={p1=0.003, p2=0.003, mHCI=0.0038099509865409556, vATPase=1.0, cMHCI=0.03682778201699558, protonCy=1.0E-4, preP=0.0576464552930726, ova=0.03245354470692738, mHCI-pept=0.019362266996463456, pept=1.9949039143408382, proton=0.34189378887124156}, 9905={p1=0.003, p2=0.003, mHCI=0.0011337559917156549, vATPase=1.0, cMHCI=0.04206029150768587, protonCy=1.0E-4, preP=0.012636282208894999, ova=0.07746371779110502, mHCI-pept=0.016805952500598475, pept=1.9998211884700985, proton=0.31384433881437257}, 10675={p1=0.003, p2=0.003, mHCI=0.004003076079878119, vATPase=1.0, cMHCI=0.03579395863357973, protonCy=1.0E-4, preP=0.06299252091137503, ova=0.027107479088624965, mHCI-pept=0.020202965286542144, pept=1.9935000039282313, proton=0.3476869744684441}, 10037={p1=0.003, p2=0.003, mHCI=0.002105769973913466, vATPase=1.0, cMHCI=0.04094674055746319, protonCy=1.0E-4, preP=0.02539686385745906, ova=0.06470313614254092, mHCI-pept=0.016947489468623334, pept=1.9992275715089212, proton=0.3196543490337178}, 10807={p1=0.003, p2=0.003, mHCI=0.004150523216568017, vATPase=1.0, cMHCI=0.03477754059669926, protonCy=1.0E-4, preP=0.06745793025545879, ova=0.022642069744541204, mHCI-pept=0.021071936186732705, pept=1.9920365465734113, proton=0.35347668519685316}, 10169={p1=0.003, p2=0.003, mHCI=0.002782683590510815, vATPase=1.0, cMHCI=0.039848981463637564, protonCy=1.0E-4, preP=0.03605539762872865, ova=0.05404460237127132, mHCI-pept=0.017368334945851622, pept=1.9983409515477077, proton=0.3254608742925242}, 10301={p1=0.003, p2=0.003, mHCI=0.0032589668004651493, vATPase=1.0, cMHCI=0.038767414395604397, protonCy=1.0E-4, preP=0.04495815331103356, ova=0.04514184668896642, mHCI-pept=0.017973618803930457, pept=1.9972497403510536, proton=0.3312639166811408}, 10433={p1=0.003, p2=0.003, mHCI=0.003598882130348014, vATPase=1.0, cMHCI=0.037702404021315486, protonCy=1.0E-4, preP=0.052394360336358026, ova=0.03770563966364195, mHCI-pept=0.018698713848336497, pept=1.9960140688087897, proton=0.33706347828866295}, 9795={p1=0.003, p2=0.003, mHCI=0.0, vATPase=1.0, cMHCI=0.043, protonCy=1.0E-4, preP=1.0E-4, ova=0.09, mHCI-pept=0.017, pept=2.0, proton=0.309}, 10565={p1=0.003, p2=0.003, mHCI=0.0038461180008108223, vATPase=1.0, cMHCI=0.036654280438407454, protonCy=1.0E-4, preP=0.05860560249396395, ova=0.031494397506036026, mHCI-pept=0.019499601560781715, pept=1.9946748216373296, proton=0.3428595612029331}, 9927={p1=0.003, p2=0.003, mHCI=0.001321467575112053, vATPase=1.0, cMHCI=0.04187362109673503, protonCy=1.0E-4, preP=0.01492568133246832, ova=0.07517431866753167, mHCI-pept=0.016804911328152917, pept=1.9997474824901817, proton=0.3148129159508271}, 10697={p1=0.003, p2=0.003, mHCI=0.004030356963532639, vATPase=1.0, cMHCI=0.03562334012386299, protonCy=1.0E-4, preP=0.06379366799543383, ova=0.026306332004566158, mHCI-pept=0.020346302912604353, pept=1.9932597926288498, proton=0.3486521675105408}, 10059={p1=0.003, p2=0.003, mHCI=0.0022360719049211667, vATPase=1.0, cMHCI=0.04076267279888356, protonCy=1.0E-4, preP=0.027309130493956498, ova=0.06279086950604348, mHCI-pept=0.017001255296195273, pept=1.9990973315538019, proton=0.32062234519819954}, 10829={p1=0.003, p2=0.003, mHCI=0.00417176032535046, vATPase=1.0, cMHCI=0.034609846899979604, protonCy=1.0E-4, preP=0.06812710455222337, ova=0.021972895447776617, mHCI-pept=0.02121839277466992, pept=1.9917878836023095, proton=0.35444129929682466}, 10191={p1=0.003, p2=0.003, mHCI=0.002873947630603773, vATPase=1.0, cMHCI=0.039667585556626105, protonCy=1.0E-4, preP=0.03765265672665814, ova=0.05244734327334183, mHCI-pept=0.017458466812770128, pept=1.998171373279915, proton=0.3264282898335117}, 10323={p1=0.003, p2=0.003, mHCI=0.003323697756946128, vATPase=1.0, cMHCI=0.03858875355862418, protonCy=1.0E-4, preP=0.046292296853218874, ova=0.043807703146781105, mHCI-pept=0.018087548684429695, pept=1.9970525249413298, proton=0.3322307519469037}, 10455={p1=0.003, p2=0.003, mHCI=0.00364557784794598, vATPase=1.0, cMHCI=0.0375265356459342, protonCy=1.0E-4, preP=0.053508730501635994, ova=0.03659126949836397, mHCI-pept=0.01882788650611981, pept=1.9957971678846436, proton=0.33802973362726196}, 9817={p1=0.003, p2=0.003, mHCI=2.556783537981226E-4, vATPase=1.0, cMHCI=0.04281121799115328, protonCy=1.0E-4, preP=0.0027599019040562686, ova=0.08734009809594373, mHCI-pept=0.016933103655048604, pept=1.9999922501818992, proton=0.30996906154611503}, 10587={p1=0.003, p2=0.003, mHCI=0.003880556102107615, vATPase=1.0, cMHCI=0.036481256246323306, protonCy=1.0E-4, preP=0.0595364026187289, ova=0.03056359738127108, mHCI-pept=0.01963818765156906, pept=1.9944436434948014, proton=0.34382523696222006}, 9949={p1=0.003, p2=0.003, mHCI=0.0014980113387026046, vATPase=1.0, cMHCI=0.04168737939732339, protonCy=1.0E-4, preP=0.017147418332459627, ova=0.07295258166754036, mHCI-pept=0.016814609263973997, pept=1.9996628567025105, proton=0.3157813962344108}, 10719={p1=0.003, p2=0.003, mHCI=0.004056462244701578, vATPase=1.0, cMHCI=0.035453206326841416, protonCy=1.0E-4, preP=0.06457113761165265, ova=0.025528862388347343, mHCI-pept=0.020490331428456996, pept=1.9930180146494032, proton=0.3496172640381592}, 10081={p1=0.003, p2=0.003, mHCI=0.002358778666268013, vATPase=1.0, cMHCI=0.04057904570679446, protonCy=1.0E-4, preP=0.029164881125135083, ova=0.060935118874864885, mHCI-pept=0.01706217562693753, pept=1.9989595162205238, proton=0.32159024456790464}, 10851={p1=0.003, p2=0.003, mHCI=0.004192197603793145, vATPase=1.0, cMHCI=0.034442644362265094, protonCy=1.0E-4, preP=0.06877650178132476, ova=0.021323498218675237, mHCI-pept=0.021365158033941747, pept=1.9915380070461166, proton=0.35540581694020906}, 10213={p1=0.003, p2=0.003, mHCI=0.0029600479973869555, vATPase=1.0, cMHCI=0.03948664126373612, protonCy=1.0E-4, preP=0.03920270949055139, ova=0.050897290509448585, mHCI-pept=0.017553310738876927, pept=1.9979964950209448, proton=0.327395608637782}, 10345={p1=0.003, p2=0.003, mHCI=0.00338491807394065, vATPase=1.0, cMHCI=0.038410554301470105, protonCy=1.0E-4, preP=0.047587010127865606, ova=0.042512989872134366, mHCI-pept=0.01820452762458925, pept=1.9968515562492963, proton=0.333197490533974}, 10477={p1=0.003, p2=0.003, mHCI=0.0036898884330399543, vATPase=1.0, cMHCI=0.03735113786011451, protonCy=1.0E-4, preP=0.05459016596859002, ova=0.035509834031409955, mHCI-pept=0.018958973706845534, pept=1.9955775670068967, proton=0.3389958923451582}, 9839={p1=0.003, p2=0.003, mHCI=4.959669092387383E-4, vATPase=1.0, cMHCI=0.04262285394411137, protonCy=1.0E-4, preP=0.005341191947824323, ova=0.08475880805217567, mHCI-pept=0.016881179146649893, pept=1.999969626592013, proton=0.3109380261909207}, 10609={p1=0.003, p2=0.003, mHCI=0.003913373111650231, vATPase=1.0, cMHCI=0.036308710724037914, protonCy=1.0E-4, preP=0.06043969343820436, ova=0.029660306561795628, mHCI-pept=0.01977791616431184, pept=1.9942104809371708, proton=0.34479081615875934}, 9971={p1=0.003, p2=0.003, mHCI=0.0016640812636082658, vATPase=1.0, cMHCI=0.0415015684729377, protonCy=1.0E-4, preP=0.01930349263604889, ova=0.0707965073639511, mHCI-pept=0.016834350263454038, pept=1.9995679608634531, proton=0.3167497796748084}, 10741={p1=0.003, p2=0.003, mHCI=0.0040814650527056335, vATPase=1.0, cMHCI=0.03528355837726266, protonCy=1.0E-4, preP=0.06532562952769246, ova=0.02477437047230752, mHCI-pept=0.02063497657003171, pept=1.9927747386338175, proton=0.35058226406095}, 10103={p1=0.003, p2=0.003, mHCI=0.0024743631651722286, vATPase=1.0, cMHCI=0.04039586117507523, protonCy=1.0E-4, preP=0.030965786018170696, ova=0.059134213981829276, mHCI-pept=0.017129775659752544, pept=1.9988145681006653, proton=0.32255804715251213}, 10873={p1=0.003, p2=0.003, mHCI=0.004211884689230969, vATPase=1.0, cMHCI=0.03427593397432707, protonCy=1.0E-4, preP=0.06940670644063898, ova=0.020693293559360997, mHCI-pept=0.021512181336441942, pept=1.9912869636385708, proton=0.35637023813665153}, 10235={p1=0.003, p2=0.003, mHCI=0.0030413072433887254, vATPase=1.0, cMHCI=0.03930615031340978, protonCy=1.0E-4, preP=0.040706951372716384, ova=0.04939304862728359, mHCI-pept=0.017652542443201497, pept=1.997816618581578, proton=0.3283628307150084}, 10367={p1=0.003, p2=0.003, mHCI=0.003442847535330767, vATPase=1.0, cMHCI=0.038232818191440116, protonCy=1.0E-4, preP=0.04884345875658067, ova=0.0412565412434193, mHCI-pept=0.018324334273229125, pept=1.9966470399385348, proton=0.33416413245201915}}</t>
  </si>
  <si>
    <t>immunity.Endosome@7f8307a5</t>
  </si>
  <si>
    <t>{p1=103.67255756846325, p2=103.67255756846325, Tf=151.99583911829808, pLANCL2=0.0, vATPase=34557.51918948775, mHCI=62.90608854332805, cMHCI=1427.7850411522618, LANCL2=0.0, mHCI-pept=582.7600216736752}</t>
  </si>
  <si>
    <t>{RabE=1.8389207343686438, RabC=1.8389207343686438, RabD=34550.16327510265, RabA=9.790567792810625E-5, RabB=1.838920734368643}</t>
  </si>
  <si>
    <t>{10499={RabEc=1.000000012941915,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9861={RabEc=0.9999725246911291,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10631={RabEc=1.0000000041440409,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9993={RabEc=0.9999945386107109,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10763={RabEc=0.9999999815679528,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10125={RabEc=0.999999092759913,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10895={RabEc=0.999999981547658,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10257={RabEc=0.9999998477431049,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10389={RabEc=0.9999999836894718,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10521={RabEc=1.0000000139825402,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9883={RabEc=0.9999777311523428,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10653={RabEc=1.0000000006360257,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10015={RabEc=0.9999959451096401,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10785={RabEc=0.9999999826249653,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10147={RabEc=0.9999993279031582,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10279={RabEc=0.999999886394299,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10411={RabEc=0.9999999942042997,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10543={RabEc=1.000000013438106,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9905={RabEc=0.9999827265228566,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10675={RabEc=0.9999999951548186,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10037={RabEc=0.9999969923367915,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10807={RabEc=0.9999999845783075,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10169={RabEc=0.9999995020948195,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10301={RabEc=0.9999999146636047,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10433={RabEc=1.0000000002996254,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9795={RabEc=1.0, RabCc=1.0, RabDc=1.0, RabAc=1.0, RabBc=1.0, RabAcyto=1.0, RabDcyto=1.0, RabBcyto=1.0, RabEm=0.0, RabCm=0.0, RabDm=1.0, RabAm=0.0, RabBm=0.0, zero=0.0, RabEcyto=1.0, RabCcyto=1.0, Rab0=0.0}, 10565={RabEc=1.0000000113288832,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9927={RabEc=0.9999868883986549,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10697={RabEc=0.9999999900335601,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10059={RabEc=0.9999977702524523,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10829={RabEc=0.9999999829153976,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10191={RabEc=0.9999996309712915,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10323={RabEc=0.9999999365716399,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10455={RabEc=1.0000000084622664,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9817={RabEc=0.9999742926640408,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10587={RabEc=1.0000000086449048,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9949={RabEc=0.9999901585497715,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10719={RabEc=0.9999999857460978,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10081={RabEc=0.999998347458025,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10851={RabEc=0.9999999817859148,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10213={RabEc=0.9999997258270048,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10345={RabEc=0.9999999536782382,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10477={RabEc=1.0000000132617333,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9839={RabEc=0.9999692905549512,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10609={RabEc=1.0000000062123717,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9971={RabEc=0.9999926569693169,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10741={RabEc=0.9999999827662795,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10103={RabEc=0.9999987754699684,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10873={RabEc=0.9999999812949659,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10235={RabEc=0.9999997959099057,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10367={RabEc=0.9999999689811353,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Rab0=5.322717832847706E-5}}</t>
  </si>
  <si>
    <t>{solubleMarker=0.0, mvb=2.0124381496972585, ova=41279.48934335307, proton=190894.4170879168}</t>
  </si>
  <si>
    <t>Endosome@13f5918</t>
  </si>
  <si>
    <t>immunity.Endosome@13f5918</t>
  </si>
  <si>
    <t>{RabE=0.8364726387283635, RabC=0.8364726387283635, RabD=0.8365256480953474, RabA=0.8364268953335569, RabB=20147.067777730772}</t>
  </si>
  <si>
    <t>{10240={RabEc=0.9999982168233083,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11010={RabEc=0.9999999998323293,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10372={RabEc=0.9999997046711079,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10504={RabEc=0.9999999510602812,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10636={RabEc=0.9999999980772485,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9998={RabEc=0.9999706763689581,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10768={RabEc=0.9999999991576857,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10130={RabEc=0.9999921750074438,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10900={RabEc=0.9999999996840904,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10262={RabEc=0.9999986779209883,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11032={RabEc=0.9999999998619772,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10394={RabEc=0.9999997810129712,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10526={RabEc=0.9999999648989994,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10658={RabEc=0.9999999984782281,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10020={RabEc=0.9999728705307762,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10790={RabEc=0.9999999992667195,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10152={RabEc=0.9999941530682476,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10922={RabEc=0.9999999997137383,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10284={RabEc=0.9999990200203851,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11054={RabEc=0.9999999998916248,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10416={RabEc=0.9999998371715584,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10548={RabEc=0.9999999751304021,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10680={RabEc=0.9999999987215505,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10042={RabEc=0.9999774309995316,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10812={RabEc=0.9999999993757533,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10174={RabEc=0.9999956452097584,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10944={RabEc=0.9999999997433859,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10306={RabEc=0.999999273753528,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10438={RabEc=0.9999998785674105,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10570={RabEc=0.9999999836994783,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10702={RabEc=0.9999999988305843,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10064={RabEc=0.9999821504870239,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10834={RabEc=0.9999999994847869,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10196={RabEc=0.9999967627894613,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10966={RabEc=0.9999999997730338,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10328={RabEc=0.9999994619075171,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10460={RabEc=0.9999999096213512,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10592={RabEc=0.9999999893694483,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9954={RabEc=1.0, RabCc=1.0, RabDc=1.0, RabAc=1.0, RabBc=1.0, RabAcyto=1.0, RabDcyto=1.0, RabBcyto=1.0, RabEm=0.0, RabCm=0.0, RabDm=0.0, RabAm=0.0, RabBm=1.0, zero=0.0, RabEcyto=1.0, RabCcyto=1.0, Rab0=0.0}, 10724={RabEc=0.9999999989396181,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10086={RabEc=0.9999862596883315,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10856={RabEc=0.9999999995938207,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10218={RabEc=0.9999975964506078,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10988={RabEc=0.9999999998026815,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10350={RabEc=0.9999996013821241,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10482={RabEc=0.9999999326243737,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10614={RabEc=0.9999999976762688,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9976={RabEc=0.9999763856128623,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10746={RabEc=0.9999999990486519,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10108={RabEc=0.9999895840838122,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10878={RabEc=0.9999999996544425,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Rab0=5.32634922638967E-5}}</t>
  </si>
  <si>
    <t>Endosome@590dd121</t>
  </si>
  <si>
    <t>immunity.Endosome@590dd121</t>
  </si>
  <si>
    <t>{RabE=0.910033602909049, RabC=0.910033602909049, RabD=0.9101210506706362, RabA=0.9099461505579941, RabB=17079.32178075713}</t>
  </si>
  <si>
    <t>{10112={RabEc=0.9999999935397493, RabCc=0.9999999935397493, RabDc=0.9999999935388946, RabAc=0.9999999935406674, RabBc=1.000000031236205, RabAcyto=1.0, RabDcyto=1.0, RabBcyto=1.0, RabEm=5.326861150735066E-5, RabCm=5.326861150735066E-5, RabDm=5.327373024657223E-5, RabAm=5.3263492498899215E-5, RabBm=0.9997336557910825, zero=0.0, RabEcyto=1.0, RabCcyto=1.0, Rab0=5.326349431962803E-5}, 9474={RabEc=0.9999763858556161, RabCc=0.9999763858556161, RabDc=0.9999763849909583, RabAc=0.9999763864456507, RabBc=1.0001252265595932, RabAcyto=1.0, RabDcyto=1.0, RabBcyto=1.0, RabEm=2.7547259258113793E-5, RabCm=2.7547259258113793E-5, RabDm=2.7548214294884776E-5, RabAm=2.7546616717633698E-5, RabBm=0.9998512245968407, zero=0.0, RabEcyto=1.0, RabCcyto=1.0, Rab0=3.857978479388702E-5}, 10244={RabEc=0.9999999884679197, RabCc=0.9999999884679197, RabDc=0.9999999884663989, RabAc=0.9999999884695541, RabBc=1.0000000557633593, RabAcyto=1.0, RabDcyto=1.0, RabBcyto=1.0, RabEm=5.3268607812974416E-5, RabCm=5.3268607812974416E-5, RabDm=5.32737265513036E-5, RabAm=5.326348880552404E-5, RabBm=0.9997336558083859, zero=0.0, RabEcyto=1.0, RabCcyto=1.0, Rab0=5.3263491793727786E-5}, 9606={RabEc=0.9999895840069039, RabCc=0.9999895840069039, RabDc=0.9999895826882548, RabAc=0.9999895854071141, RabBc=1.0000504682206315, RabAcyto=1.0, RabDcyto=1.0, RabBcyto=1.0, RabEm=5.302957942095789E-5, RabCm=5.302957942095789E-5, RabDm=5.303463403892285E-5, RabAm=5.302453829354766E-5, RabBm=0.9997347492085206, zero=0.0, RabEcyto=1.0, RabCcyto=1.0, Rab0=5.312619146884152E-5}, 10376={RabEc=0.9999999803221162, RabCc=0.9999999803221162, RabDc=0.9999999803195226, RabAc=0.9999999803249014, RabBc=1.0000000951522066, RabAcyto=1.0, RabDcyto=1.0, RabBcyto=1.0, RabEm=5.3268603515733955E-5, RabCm=5.3268603515733955E-5, RabDm=5.327372225307287E-5, RabAm=5.326348450935102E-5, RabBm=0.9997336558286974, zero=0.0, RabEcyto=1.0, RabCcyto=1.0, Rab0=5.326348867100257E-5}, 9738={RabEc=0.999998217613706, RabCc=0.999998217613706, RabDc=0.9999982173794485, RabAc=0.9999982178649428, RabBc=1.000008619717623, RabAcyto=1.0, RabDcyto=1.0, RabBcyto=1.0, RabEm=5.326555885463309E-5, RabCm=5.326555885463309E-5, RabDm=5.327067680507454E-5, RabAm=5.32604407775356E-5, RabBm=0.9997336698899149, zero=0.0, RabEcyto=1.0, RabCcyto=1.0, Rab0=5.3261605955819075E-5}, 10508={RabEc=0.9999999873791636, RabCc=0.9999999873791636, RabDc=0.9999999873774995, RabAc=0.9999999873809544, RabBc=1.0000000610271953, RabAcyto=1.0, RabDcyto=1.0, RabBcyto=1.0, RabEm=5.3268607981631246E-5, RabCm=5.3268607981631246E-5, RabDm=5.3273726720028525E-5, RabAm=5.326348897407813E-5, RabBm=0.9997336558077047, zero=0.0, RabEcyto=1.0, RabCcyto=1.0, Rab0=5.3263491800500635E-5}, 9870={RabEc=0.9999997027575183, RabCc=0.9999997027575183, RabDc=0.9999997027183493, RabAc=0.9999997027995439, RabBc=1.000001437311634, RabAcyto=1.0, RabDcyto=1.0, RabBcyto=1.0, RabEm=5.3268434184460844E-5, RabCm=5.3268434184460844E-5, RabDm=5.327355288185721E-5, RabAm=5.326331522202086E-5, RabBm=0.9997336566254987, zero=0.0, RabEcyto=1.0, RabCcyto=1.0, Rab0=5.326336919120509E-5}, 10002={RabEc=0.9999999532943291, RabCc=0.9999999532943291, RabDc=0.9999999532881678, RabAc=0.999999953300938, RabBc=1.000000225838168, RabAcyto=1.0, RabDcyto=1.0, RabBcyto=1.0, RabEm=5.326859026061227E-5, RabCm=5.326859026061227E-5, RabDm=5.3273708994936745E-5, RabAm=5.326347125744031E-5, RabBm=0.9997336558915065, zero=0.0, RabEcyto=1.0, RabCcyto=1.0, Rab0=5.326347888254684E-5}, 10134={RabEc=0.9999999936374503, RabCc=0.9999999936374503, RabDc=0.9999999936366091, RabAc=0.9999999936383546, RabBc=1.0000000307645414, RabAcyto=1.0, RabDcyto=1.0, RabBcyto=1.0, RabEm=5.326861117514908E-5, RabCm=5.326861117514908E-5, RabDm=5.3273729914278714E-5, RabAm=5.326349216681162E-5, RabBm=0.999733655792593, zero=0.0, RabEcyto=1.0, RabCcyto=1.0, Rab0=5.326349413801731E-5}, 9496={RabEc=0.9999706763769161, RabCc=0.9999706763769161, RabDc=0.9999706742932688, RabAc=0.9999706782230164, RabBc=1.0001468415996475, RabAcyto=1.0, RabDcyto=1.0, RabBcyto=1.0, RabEm=4.150933434395614E-5, RabCm=4.150933434395614E-5, RabDm=4.1511964877782764E-5, RabAm=4.150706438196512E-5, RabBm=0.999787407132927, zero=0.0, RabEcyto=1.0, RabCcyto=1.0, Rab0=4.6548900288866076E-5}, 10266={RabEc=0.9999999861776108, RabCc=0.9999999861776108, RabDc=0.9999999861757884, RabAc=0.999999986179569, RabBc=1.0000000668382076, RabAcyto=1.0, RabDcyto=1.0, RabBcyto=1.0, RabEm=5.326860654108476E-5, RabCm=5.326860654108476E-5, RabDm=5.327372527911824E-5, RabAm=5.326348753395552E-5, RabBm=0.9997336558143879, zero=0.0, RabEcyto=1.0, RabCcyto=1.0, Rab0=5.326349087938863E-5}, 9628={RabEc=0.9999921749557723, RabCc=0.9999921749557723, RabDc=0.9999921739497611, RabAc=0.9999921760284735, RabBc=1.0000378847591318, RabAcyto=1.0, RabDcyto=1.0, RabBcyto=1.0, RabEm=5.3157834960868796E-5, RabCm=5.3157834960868796E-5, RabDm=5.316292395170194E-5, RabAm=5.315275206539666E-5, RabBm=0.999734162753954, zero=0.0, RabEcyto=1.0, RabCcyto=1.0, Rab0=5.319963127053498E-5}, 10398={RabEc=0.9999999832762522, RabCc=0.9999999832762522, RabDc=0.9999999832740478, RabAc=0.9999999832786193, RabBc=1.000000080867249, RabAcyto=1.0, RabDcyto=1.0, RabBcyto=1.0, RabEm=5.326860541484723E-5, RabCm=5.326860541484723E-5, RabDm=5.327372415263749E-5, RabAm=5.326348640796459E-5, RabBm=0.9997336558197742, zero=0.0, RabEcyto=1.0, RabCcyto=1.0, Rab0=5.3263489997959025E-5}, 9760={RabEc=0.9999986781211906, RabCc=0.9999986781211906, RabDc=0.999998677947304, RabAc=0.9999986783077217, RabBc=1.0000063924009508, RabAcyto=1.0, RabDcyto=1.0, RabBcyto=1.0, RabEm=5.3266945294664595E-5, RabCm=5.3266945294664595E-5, RabDm=5.327206361070669E-5, RabAm=5.326182677966572E-5, RabBm=0.9997336635151515, zero=0.0, RabEcyto=1.0, RabCcyto=1.0, Rab0=5.326243503132998E-5}, 10530={RabEc=0.9999999897322271, RabCc=0.9999999897322271, RabDc=0.9999999897308733, RabAc=0.999999989733687, RabBc=1.0000000496489798, RabAcyto=1.0, RabDcyto=1.0, RabBcyto=1.0, RabEm=5.326860928708766E-5, RabCm=5.326860928708766E-5, RabDm=5.32737280257881E-5, RabAm=5.3263490279205046E-5, RabBm=0.999733655801544, zero=0.0, RabEcyto=1.0, RabCcyto=1.0, Rab0=5.32634927391599E-5}, 9892={RabEc=0.9999997788641355, RabCc=0.9999997788641355, RabDc=0.9999997788349902, RabAc=0.9999997788954051, RabBc=1.0000010692938053, RabAcyto=1.0, RabDcyto=1.0, RabBcyto=1.0, RabEm=5.326848526248439E-5, RabCm=5.326848526248439E-5, RabDm=5.3273603972090524E-5, RabAm=5.326336628645988E-5, RabBm=0.9997336563857738, zero=0.0, RabEcyto=1.0, RabCcyto=1.0, Rab0=5.326340460531541E-5}, 10024={RabEc=0.9999999681470062, RabCc=0.9999999681470062, RabDc=0.9999999681428029, RabAc=0.999999968151515, RabBc=1.0000001540191397, RabAcyto=1.0, RabDcyto=1.0, RabBcyto=1.0, RabEm=5.3268598433412754E-5, RabCm=5.3268598433412754E-5, RabDm=5.32737171696343E-5, RabAm=5.326347942818288E-5, RabBm=0.999733655852929, zero=0.0, RabEcyto=1.0, RabCcyto=1.0, Rab0=5.32634847689609E-5}, 10156={RabEc=0.999999992136428, RabCc=0.999999992136428, RabDc=0.9999999921353896, RabAc=0.9999999921375445, RabBc=1.0000000380234015, RabAcyto=1.0, RabDcyto=1.0, RabBcyto=1.0, RabEm=5.3268609968502E-5, RabCm=5.3268609968502E-5, RabDm=5.327372870733695E-5, RabAm=5.3263490960498305E-5, RabBm=0.9997336557982317, zero=0.0, RabEcyto=1.0, RabCcyto=1.0, Rab0=5.3263493325805074E-5}, 9518={RabEc=0.9999728704808085, RabCc=0.9999728704808085, RabDc=0.9999728679176401, RabAc=0.9999728729773233, RabBc=1.0001334929204613, RabAcyto=1.0, RabDcyto=1.0, RabBcyto=1.0, RabEm=4.7889729380882286E-5, RabCm=4.7889729380882286E-5, RabDm=4.789355523089493E-5, RabAm=4.788613838655514E-5, RabBm=0.999758243588242, zero=0.0, RabEcyto=1.0, RabCcyto=1.0, Rab0=5.019099054283923E-5}, 10288={RabEc=0.9999999827372857, RabCc=0.9999999827372857, RabDc=0.9999999827350102, RabAc=0.9999999827397302, RabBc=1.0000000834739962, RabAcyto=1.0, RabDcyto=1.0, RabBcyto=1.0, RabEm=5.326860453418133E-5, RabCm=5.326860453418133E-5, RabDm=5.327372327174462E-5, RabAm=5.326348552756638E-5, RabBm=0.9997336558238439, zero=0.0, RabEcyto=1.0, RabCcyto=1.0, Rab0=5.3263489450929894E-5}, 9650={RabEc=0.9999941530353265, RabCc=0.9999941530353265, RabDc=0.9999941522766039, RabAc=0.9999941538463583, RabBc=1.0000282945314185, RabAcyto=1.0, RabDcyto=1.0, RabBcyto=1.0, RabEm=5.321683155953748E-5, RabCm=5.321683155953748E-5, RabDm=5.322193641885796E-5, RabAm=5.321172937016258E-5, RabBm=0.9997338929459916, zero=0.0, RabEcyto=1.0, RabCcyto=1.0, Rab0=5.323345626306634E-5}, 10420={RabEc=0.9999999832518669, RabCc=0.9999999832518669, RabDc=0.999999983249659, RabAc=0.9999999832542377, RabBc=1.0000000809850396, RabAcyto=1.0, RabDcyto=1.0, RabBcyto=1.0, RabEm=5.326860548267074E-5, RabCm=5.326860548267074E-5, RabDm=5.3273724220479813E-5, RabAm=5.3263486475764655E-5, RabBm=0.9997336558194663, zero=0.0, RabEcyto=1.0, RabCcyto=1.0, Rab0=5.326349003467212E-5}, 9782={RabEc=0.9999990198803042, RabCc=0.9999990198803042, RabDc=0.9999990197512979, RabAc=0.9999990200187109, RabBc=1.0000047395729361, RabAcyto=1.0, RabDcyto=1.0, RabBcyto=1.0, RabEm=5.3267652798706594E-5, RabCm=5.3267652798706594E-5, RabDm=5.327277129905386E-5, RabAm=5.326253406483216E-5, RabBm=0.9997336602531872, zero=0.0, RabEcyto=1.0, RabCcyto=1.0, Rab0=5.326286701400969E-5}, 10552={RabEc=0.9999999900809333, RabCc=0.9999999900809333, RabDc=0.9999999900796255, RabAc=0.9999999900823433, RabBc=1.000000047962907, RabAcyto=1.0, RabDcyto=1.0, RabBcyto=1.0, RabEm=5.32686094427882E-5, RabCm=5.32686094427882E-5, RabDm=5.327372818152354E-5, RabAm=5.32634904348692E-5, RabBm=0.9997336558008039, zero=0.0, RabEcyto=1.0, RabCcyto=1.0, Rab0=5.326349285670538E-5}, 9914={RabEc=0.999999835406976, RabCc=0.999999835406976, RabDc=0.999999835385279, RabAc=0.9999998354302536, RabBc=1.0000007958794832, RabAcyto=1.0, RabDcyto=1.0, RabBcyto=1.0, RabEm=5.3268521114428985E-5, RabCm=5.3268521114428985E-5, RabDm=5.327363983253874E-5, RabAm=5.326340212900413E-5, RabBm=0.9997336562172529, zero=0.0, RabEcyto=1.0, RabCcyto=1.0, Rab0=5.326342971945989E-5}, 10046={RabEc=0.9999999779484496, RabCc=0.9999999779484496, RabDc=0.9999999779455386, RabAc=0.9999999779515725, RabBc=1.0000001066253623, RabAcyto=1.0, RabDcyto=1.0, RabBcyto=1.0, RabEm=5.326860360807729E-5, RabCm=5.326860360807729E-5, RabDm=5.327372234549158E-5, RabAm=5.326348460156162E-5, RabBm=0.9997336558284707, zero=0.0, RabEcyto=1.0, RabCcyto=1.0, Rab0=5.326348852864852E-5}, 10178={RabEc=0.9999999899528234, RabCc=0.9999999899528234, RabDc=0.9999999899514975, RabAc=0.9999999899542485, RabBc=1.0000000485827492, RabAcyto=1.0, RabDcyto=1.0, RabBcyto=1.0, RabEm=5.326860845818522E-5, RabCm=5.326860845818522E-5, RabDm=5.327372719665773E-5, RabAm=5.326348945058609E-5, RabBm=0.9997336558053147, zero=0.0, RabEcyto=1.0, RabCcyto=1.0, Rab0=5.326349228413066E-5}, 9540={RabEc=0.9999774309241071, RabCc=0.9999774309241071, RabDc=0.9999774284613646, RabAc=0.9999774334306364, RabBc=1.00011018880449, RabAcyto=1.0, RabDcyto=1.0, RabBcyto=1.0, RabEm=5.0806135336732836E-5, RabCm=5.0806135336732836E-5, RabDm=5.0810624692065285E-5, RabAm=5.080177184279236E-5, RabBm=0.999744913035088, zero=0.0, RabEcyto=1.0, RabCcyto=1.0, Rab0=5.185602886780683E-5}, 10310={RabEc=0.9999999800086022, RabCc=0.9999999800086022, RabDc=0.9999999800059673, RabAc=0.9999999800114324, RabBc=1.0000000966685707, RabAcyto=1.0, RabDcyto=1.0, RabBcyto=1.0, RabEm=5.3268602978363047E-5, RabCm=5.3268602978363047E-5, RabDm=5.327372171556313E-5, RabAm=5.326348397214412E-5, RabBm=0.9997336558311796, zero=0.0, RabEcyto=1.0, RabCcyto=1.0, Rab0=5.3263488338474836E-5}, 9672={RabEc=0.9999956452922171, RabCc=0.9999956452922171, RabDc=0.9999956447239182, RabAc=0.9999956459006051, RabBc=1.0000210671395298, RabAcyto=1.0, RabDcyto=1.0, RabBcyto=1.0, RabEm=5.324407873136185E-5, RabCm=5.324407873136185E-5, RabDm=5.32491909235602E-5, RabAm=5.3238967630503556E-5, RabBm=0.9997337682801608, zero=0.0, RabEcyto=1.0, RabCcyto=1.0, Rab0=5.324913498471858E-5}, 10442={RabEc=0.9999999835969592, RabCc=0.9999999835969592, RabDc=0.999999983594797, RabAc=0.999999983599282, RabBc=1.0000000793162298, RabAcyto=1.0, RabDcyto=1.0, RabBcyto=1.0, RabEm=5.326860574850096E-5, RabCm=5.326860574850096E-5, RabDm=5.327372448637457E-5, RabAm=5.326348674152199E-5, RabBm=0.9997336558182228, zero=0.0, RabEcyto=1.0, RabCcyto=1.0, Rab0=5.3263490214791206E-5}, 9804={RabEc=0.999999273006589, RabCc=0.999999273006589, RabDc=0.9999992729108621, RabAc=0.9999992731092994, RabBc=1.0000035154649913, RabAcyto=1.0, RabDcyto=1.0, RabBcyto=1.0, RabEm=5.326802149897165E-5, RabCm=5.326802149897165E-5, RabDm=5.327314009376947E-5, RabAm=5.32629026542668E-5, RabBm=0.99973365854713, zero=0.0, RabEcyto=1.0, RabCcyto=1.0, Rab0=5.3263098286455595E-5}, 9936={RabEc=0.999999877525488, RabCc=0.999999877525488, RabDc=0.9999998775093404, RabAc=0.9999998775428113, RabBc=1.000000592215371, RabAcyto=1.0, RabDcyto=1.0, RabBcyto=1.0, RabEm=5.3268546919639506E-5, RabCm=5.3268546919639506E-5, RabDm=5.327366564384031E-5, RabAm=5.3263427927510384E-5, RabBm=0.9997336560958393, zero=0.0, RabEcyto=1.0, RabCcyto=1.0, Rab0=5.326344791273651E-5}, 10068={RabEc=0.9999999848389395, RabCc=0.9999999848389395, RabDc=0.9999999848369373, RabAc=0.9999999848410881, RabBc=1.0000000733074021, RabAcyto=1.0, RabDcyto=1.0, RabBcyto=1.0, RabEm=5.3268607133661216E-5, RabCm=5.3268607133661216E-5, RabDm=5.3273725871883626E-5, RabAm=5.3263488126278684E-5, RabBm=0.9997336558117893, zero=0.0, RabEcyto=1.0, RabCcyto=1.0, Rab0=5.3263491107661165E-5}, 10200={RabEc=0.9999999880027768, RabCc=0.9999999880027768, RabDc=0.9999999880011942, RabAc=0.9999999880044774, RabBc=1.0000000580125488, RabAcyto=1.0, RabDcyto=1.0, RabBcyto=1.0, RabEm=5.3268607214974515E-5, RabCm=5.3268607214974515E-5, RabDm=5.327372595315189E-5, RabAm=5.3263488207701765E-5, RabBm=0.9997336558111575, zero=0.0, RabEcyto=1.0, RabCcyto=1.0, Rab0=5.326349141413341E-5}, 9562={RabEc=0.9999821504283655, RabCc=0.9999821504283655, RabDc=0.9999821483219794, RabAc=0.9999821526215471, RabBc=1.0000867951260068, RabAcyto=1.0, RabDcyto=1.0, RabBcyto=1.0, RabEm=5.213977863834551E-5, RabCm=5.213977863834551E-5, RabDm=5.2144600266988426E-5, RabAm=5.2135018959602E-5, RabBm=0.9997388168738686, zero=0.0, RabEcyto=1.0, RabCcyto=1.0, Rab0=5.2617680792125976E-5}, 10332={RabEc=0.999999978414532, RabCc=0.999999978414532, RabDc=0.9999999784116871, RabAc=0.9999999784175874, RabBc=1.000000104376651, RabAcyto=1.0, RabDcyto=1.0, RabBcyto=1.0, RabEm=5.3268602123461394E-5, RabCm=5.3268602123461394E-5, RabDm=5.327372086046392E-5, RabAm=5.326348311745598E-5, RabBm=0.9997336558352182, zero=0.0, RabEcyto=1.0, RabCcyto=1.0, Rab0=5.326348771941054E-5}, 9694={RabEc=0.9999967632966758, RabCc=0.9999967632966758, RabDc=0.9999967628727918, RabAc=0.999996763750875, RabBc=1.000015655673737, RabAcyto=1.0, RabDcyto=1.0, RabBcyto=1.0, RabEm=5.3256772738832354E-5, RabCm=5.3256772738832354E-5, RabDm=5.3261888341595234E-5, RabAm=5.325165749937666E-5, RabBm=0.9997337101725267, zero=0.0, RabEcyto=1.0, RabCcyto=1.0, Rab0=5.325646731719298E-5}, 10464={RabEc=0.9999999843645355, RabCc=0.9999999843645355, RabDc=0.9999999843624744, RabAc=0.9999999843667503, RabBc=1.0000000756045198, RabAcyto=1.0, RabDcyto=1.0, RabBcyto=1.0, RabEm=5.326860623709783E-5, RabCm=5.326860623709783E-5, RabDm=5.327372497508727E-5, RabAm=5.326348722999065E-5, RabBm=0.9997336558159264, zero=0.0, RabEcyto=1.0, RabCcyto=1.0, Rab0=5.326349055680791E-5}, 9826={RabEc=0.9999994606804123, RabCc=0.9999994606804123, RabDc=0.9999994606093767, RabAc=0.9999994607566329, RabBc=1.0000026079132838, RabAcyto=1.0, RabDcyto=1.0, RabBcyto=1.0, RabEm=5.326822976007962E-5, RabCm=5.326822976007962E-5, RabDm=5.327334840727565E-5, RabAm=5.326311085470015E-5, RabBm=0.9997336575797847, zero=0.0, RabEcyto=1.0, RabCcyto=1.0, Rab0=5.3263232595842666E-5}, 9958={RabEc=0.9999999100927047, RabCc=0.9999999100927047, RabDc=0.9999999100808488, RabAc=0.9999999101054233, RabBc=1.0000004347373854, RabAcyto=1.0, RabDcyto=1.0, RabBcyto=1.0, RabEm=5.32685659218269E-5, RabCm=5.32685659218269E-5, RabDm=5.3273684650479996E-5, RabAm=5.3263446924827965E-5, RabBm=0.9997336560063063, zero=0.0, RabEcyto=1.0, RabCcyto=1.0, Rab0=5.326346143734695E-5}, 10090={RabEc=0.9999999909034372, RabCc=0.9999999909034372, RabDc=0.9999999909022347, RabAc=0.999999990904728, RabBc=1.0000000439833245, RabAcyto=1.0, RabDcyto=1.0, RabBcyto=1.0, RabEm=5.326861032435145E-5, RabCm=5.326861032435145E-5, RabDm=5.327372906330878E-5, RabAm=5.326349131617691E-5, RabBm=0.9997336557967066, zero=0.0, RabEcyto=1.0, RabCcyto=1.0, Rab0=5.326349342759811E-5}, 9452={RabEc=1.0, RabCc=1.0, RabDc=1.0, RabAc=1.0, RabBc=1.0, RabAcyto=1.0, RabDcyto=1.0, RabBcyto=1.0, RabEm=0.0, RabCm=0.0, RabDm=0.0, RabAm=0.0, RabBm=1.0, zero=0.0, RabEcyto=1.0, RabCcyto=1.0, Rab0=-6.268836635113173E-9}, 10222={RabEc=0.9999999872024287, RabCc=0.9999999872024287, RabDc=0.999999987200741, RabAc=0.9999999872042423, RabBc=1.0000000618827638, RabAcyto=1.0, RabDcyto=1.0, RabBcyto=1.0, RabEm=5.3268606809645655E-5, RabCm=5.3268606809645655E-5, RabDm=5.327372554773024E-5, RabAm=5.3263487802472143E-5, RabBm=0.9997336558130758, zero=0.0, RabEcyto=1.0, RabCcyto=1.0, Rab0=5.326349111695267E-5}, 9584={RabEc=0.9999862595933162, RabCc=0.9999862595933162, RabDc=0.9999862578982429, RabAc=0.999986261380443, RabBc=1.0000666633223094, RabAcyto=1.0, RabDcyto=1.0, RabBcyto=1.0, RabEm=5.2750068056013985E-5, RabCm=5.2750068056013985E-5, RabDm=5.2755048455008024E-5, RabAm=5.274511691031225E-5, RabBm=0.9997360270550019, zero=0.0, RabEcyto=1.0, RabCcyto=1.0, Rab0=5.296637468417103E-5}, 10354={RabEc=0.999999978378046, RabCc=0.999999978378046, RabDc=0.9999999783751965, RabAc=0.9999999783811063, RabBc=1.0000001045529565, RabAcyto=1.0, RabDcyto=1.0, RabBcyto=1.0, RabEm=5.326860221930787E-5, RabCm=5.326860221930787E-5, RabDm=5.327372095633712E-5, RabAm=5.3263483213269204E-5, RabBm=0.999733655834783, zero=0.0, RabEcyto=1.0, RabCcyto=1.0, Rab0=5.32634877711241E-5}, 9716={RabEc=0.9999975978574254, RabCc=0.9999975978574254, RabDc=0.9999975975421396, RabAc=0.9999975981954456, RabBc=1.0000116176776301, RabAcyto=1.0, RabDcyto=1.0, RabBcyto=1.0, RabEm=5.326275744454257E-5, RabCm=5.326275744454257E-5, RabDm=5.326787464968499E-5, RabAm=5.3257640265594356E-5, RabBm=0.999733682744947, zero=0.0, RabEcyto=1.0, RabCcyto=1.0, Rab0=5.325995641105765E-5}, 10486={RabEc=0.9999999856076016, RabCc=0.9999999856076016, RabDc=0.9999999856057041, RabAc=0.9999999856096417, RabBc=1.0000000695936084, RabAcyto=1.0, RabDcyto=1.0, RabBcyto=1.0, RabEm=5.3268606973221276E-5, RabCm=5.3268606973221276E-5, RabDm=5.327372571138342E-5, RabAm=5.326348796592469E-5, RabBm=0.9997336558124594, zero=0.0, RabEcyto=1.0, RabCcyto=1.0, Rab0=5.326349107921385E-5}, 9848={RabEc=0.9999995998803091, RabCc=0.9999995998803091, RabDc=0.9999995998275945, RabAc=0.9999995999368705, RabBc=1.0000019347856401, RabAcyto=1.0, RabDcyto=1.0, RabBcyto=1.0, RabEm=5.326835625005168E-5, RabCm=5.326835625005168E-5, RabDm=5.327347492853525E-5, RabAm=5.326323730890897E-5, RabBm=0.9997336569901796, zero=0.0, RabEcyto=1.0, RabCcyto=1.0, Rab0=5.3263316245594715E-5}, 9980={RabEc=0.9999999351144733, RabCc=0.9999999351144733, RabDc=0.999999935105915, RabAc=0.9999999351236535, RabBc=1.0000003137456954, RabAcyto=1.0, RabDcyto=1.0, RabBcyto=1.0, RabEm=5.3268580131145365E-5, RabCm=5.3268580131145365E-5, RabDm=5.327369886311362E-5, RabAm=5.326346113053381E-5, RabBm=0.999733655939301, zero=0.0, RabEcyto=1.0, RabCcyto=1.0, Rab0=5.326347160566551E-5}}</t>
  </si>
  <si>
    <t>{ova=0.0, proton=14.161945363825135}</t>
  </si>
  <si>
    <t>Endosome@6731e4d</t>
  </si>
  <si>
    <t>{10369={p1=0.0, p2=0.0, mHCI=0.0, vATPase=0.0, cMHCI=0.0, protonCy=1.0E-4, preP=1.0E-4, ova=0.0, mHCI-pept=0.0, pept=2.0, proton=1.0E-4}, 9731={p1=0.0, p2=0.0, mHCI=0.0, vATPase=0.0, cMHCI=0.0, protonCy=1.0E-4, preP=1.0E-4, ova=0.0, mHCI-pept=0.0, pept=2.0, proton=1.0E-4}, 10501={p1=0.0, p2=0.0, mHCI=0.0, vATPase=0.0, cMHCI=0.0, protonCy=1.0E-4, preP=1.0E-4, ova=0.0, mHCI-pept=0.0, pept=2.0, proton=1.0E-4}, 9863={p1=0.0, p2=0.0, mHCI=0.0, vATPase=0.0, cMHCI=0.0, protonCy=1.0E-4, preP=1.0E-4, ova=0.0, mHCI-pept=0.0, pept=2.0, proton=1.0E-4}, 10633={p1=0.0, p2=0.0, mHCI=0.0, vATPase=0.0, cMHCI=0.0, protonCy=1.0E-4, preP=1.0E-4, ova=0.0, mHCI-pept=0.0, pept=2.0, proton=1.0E-4}, 9995={p1=0.0, p2=0.0, mHCI=0.0, vATPase=0.0, cMHCI=0.0, protonCy=1.0E-4, preP=1.0E-4, ova=0.0, mHCI-pept=0.0, pept=2.0, proton=1.0E-4}, 10765={p1=0.0, p2=0.0, mHCI=0.0, vATPase=0.0, cMHCI=0.0, protonCy=1.0E-4, preP=1.0E-4, ova=0.0, mHCI-pept=0.0, pept=2.0, proton=1.0E-4}, 10127={p1=0.0, p2=0.0, mHCI=0.0, vATPase=0.0, cMHCI=0.0, protonCy=1.0E-4, preP=1.0E-4, ova=0.0, mHCI-pept=0.0, pept=2.0, proton=1.0E-4}, 10259={p1=0.0, p2=0.0, mHCI=0.0, vATPase=0.0, cMHCI=0.0, protonCy=1.0E-4, preP=1.0E-4, ova=0.0, mHCI-pept=0.0, pept=2.0, proton=1.0E-4}, 10391={p1=0.0, p2=0.0, mHCI=0.0, vATPase=0.0, cMHCI=0.0, protonCy=1.0E-4, preP=1.0E-4, ova=0.0, mHCI-pept=0.0, pept=2.0, proton=1.0E-4}, 9753={p1=0.0, p2=0.0, mHCI=0.0, vATPase=0.0, cMHCI=0.0, protonCy=1.0E-4, preP=1.0E-4, ova=0.0, mHCI-pept=0.0, pept=2.0, proton=1.0E-4}, 10523={p1=0.0, p2=0.0, mHCI=0.0, vATPase=0.0, cMHCI=0.0, protonCy=1.0E-4, preP=1.0E-4, ova=0.0, mHCI-pept=0.0, pept=2.0, proton=1.0E-4}, 9885={p1=0.0, p2=0.0, mHCI=0.0, vATPase=0.0, cMHCI=0.0, protonCy=1.0E-4, preP=1.0E-4, ova=0.0, mHCI-pept=0.0, pept=2.0, proton=1.0E-4}, 10655={p1=0.0, p2=0.0, mHCI=0.0, vATPase=0.0, cMHCI=0.0, protonCy=1.0E-4, preP=1.0E-4, ova=0.0, mHCI-pept=0.0, pept=2.0, proton=1.0E-4}, 10017={p1=0.0, p2=0.0, mHCI=0.0, vATPase=0.0, cMHCI=0.0, protonCy=1.0E-4, preP=1.0E-4, ova=0.0, mHCI-pept=0.0, pept=2.0, proton=1.0E-4}, 10787={p1=0.0, p2=0.0, mHCI=0.0, vATPase=0.0, cMHCI=0.0, protonCy=1.0E-4, preP=1.0E-4, ova=0.0, mHCI-pept=0.0, pept=2.0, proton=1.0E-4}, 10149={p1=0.0, p2=0.0, mHCI=0.0, vATPase=0.0, cMHCI=0.0, protonCy=1.0E-4, preP=1.0E-4, ova=0.0, mHCI-pept=0.0, pept=2.0, proton=1.0E-4}, 10281={p1=0.0, p2=0.0, mHCI=0.0, vATPase=0.0, cMHCI=0.0, protonCy=1.0E-4, preP=1.0E-4, ova=0.0, mHCI-pept=0.0, pept=2.0, proton=1.0E-4}, 10413={p1=0.0, p2=0.0, mHCI=0.0, vATPase=0.0, cMHCI=0.0, protonCy=1.0E-4, preP=1.0E-4, ova=0.0, mHCI-pept=0.0, pept=2.0, proton=1.0E-4}, 9775={p1=0.0, p2=0.0, mHCI=0.0, vATPase=0.0, cMHCI=0.0, protonCy=1.0E-4, preP=1.0E-4, ova=0.0, mHCI-pept=0.0, pept=2.0, proton=1.0E-4}, 10545={p1=0.0, p2=0.0, mHCI=0.0, vATPase=0.0, cMHCI=0.0, protonCy=1.0E-4, preP=1.0E-4, ova=0.0, mHCI-pept=0.0, pept=2.0, proton=1.0E-4}, 9907={p1=0.0, p2=0.0, mHCI=0.0, vATPase=0.0, cMHCI=0.0, protonCy=1.0E-4, preP=1.0E-4, ova=0.0, mHCI-pept=0.0, pept=2.0, proton=1.0E-4}, 10677={p1=0.0, p2=0.0, mHCI=0.0, vATPase=0.0, cMHCI=0.0, protonCy=1.0E-4, preP=1.0E-4, ova=0.0, mHCI-pept=0.0, pept=2.0, proton=1.0E-4}, 10039={p1=0.0, p2=0.0, mHCI=0.0, vATPase=0.0, cMHCI=0.0, protonCy=1.0E-4, preP=1.0E-4, ova=0.0, mHCI-pept=0.0, pept=2.0, proton=1.0E-4}, 10171={p1=0.0, p2=0.0, mHCI=0.0, vATPase=0.0, cMHCI=0.0, protonCy=1.0E-4, preP=1.0E-4, ova=0.0, mHCI-pept=0.0, pept=2.0, proton=1.0E-4}, 10303={p1=0.0, p2=0.0, mHCI=0.0, vATPase=0.0, cMHCI=0.0, protonCy=1.0E-4, preP=1.0E-4, ova=0.0, mHCI-pept=0.0, pept=2.0, proton=1.0E-4}, 10435={p1=0.0, p2=0.0, mHCI=0.0, vATPase=0.0, cMHCI=0.0, protonCy=1.0E-4, preP=1.0E-4, ova=0.0, mHCI-pept=0.0, pept=2.0, proton=1.0E-4}, 9797={p1=0.0, p2=0.0, mHCI=0.0, vATPase=0.0, cMHCI=0.0, protonCy=1.0E-4, preP=1.0E-4, ova=0.0, mHCI-pept=0.0, pept=2.0, proton=1.0E-4}, 10567={p1=0.0, p2=0.0, mHCI=0.0, vATPase=0.0, cMHCI=0.0, protonCy=1.0E-4, preP=1.0E-4, ova=0.0, mHCI-pept=0.0, pept=2.0, proton=1.0E-4}, 9929={p1=0.0, p2=0.0, mHCI=0.0, vATPase=0.0, cMHCI=0.0, protonCy=1.0E-4, preP=1.0E-4, ova=0.0, mHCI-pept=0.0, pept=2.0, proton=1.0E-4}, 10699={p1=0.0, p2=0.0, mHCI=0.0, vATPase=0.0, cMHCI=0.0, protonCy=1.0E-4, preP=1.0E-4, ova=0.0, mHCI-pept=0.0, pept=2.0, proton=1.0E-4}, 10061={p1=0.0, p2=0.0, mHCI=0.0, vATPase=0.0, cMHCI=0.0, protonCy=1.0E-4, preP=1.0E-4, ova=0.0, mHCI-pept=0.0, pept=2.0, proton=1.0E-4}, 10193={p1=0.0, p2=0.0, mHCI=0.0, vATPase=0.0, cMHCI=0.0, protonCy=1.0E-4, preP=1.0E-4, ova=0.0, mHCI-pept=0.0, pept=2.0, proton=1.0E-4}, 10325={p1=0.0, p2=0.0, mHCI=0.0, vATPase=0.0, cMHCI=0.0, protonCy=1.0E-4, preP=1.0E-4, ova=0.0, mHCI-pept=0.0, pept=2.0, proton=1.0E-4}, 9687={p1=0.0, p2=0.0, mHCI=0.0, vATPase=0.0, cMHCI=0.0, protonCy=1.0E-4, preP=1.0E-4, ova=0.0, mHCI-pept=0.0, pept=2.0, proton=1.0E-4}, 10457={p1=0.0, p2=0.0, mHCI=0.0, vATPase=0.0, cMHCI=0.0, protonCy=1.0E-4, preP=1.0E-4, ova=0.0, mHCI-pept=0.0, pept=2.0, proton=1.0E-4}, 9819={p1=0.0, p2=0.0, mHCI=0.0, vATPase=0.0, cMHCI=0.0, protonCy=1.0E-4, preP=1.0E-4, ova=0.0, mHCI-pept=0.0, pept=2.0, proton=1.0E-4}, 10589={p1=0.0, p2=0.0, mHCI=0.0, vATPase=0.0, cMHCI=0.0, protonCy=1.0E-4, preP=1.0E-4, ova=0.0, mHCI-pept=0.0, pept=2.0, proton=1.0E-4}, 9951={p1=0.0, p2=0.0, mHCI=0.0, vATPase=0.0, cMHCI=0.0, protonCy=1.0E-4, preP=1.0E-4, ova=0.0, mHCI-pept=0.0, pept=2.0, proton=1.0E-4}, 10721={p1=0.0, p2=0.0, mHCI=0.0, vATPase=0.0, cMHCI=0.0, protonCy=1.0E-4, preP=1.0E-4, ova=0.0, mHCI-pept=0.0, pept=2.0, proton=1.0E-4}, 10083={p1=0.0, p2=0.0, mHCI=0.0, vATPase=0.0, cMHCI=0.0, protonCy=1.0E-4, preP=1.0E-4, ova=0.0, mHCI-pept=0.0, pept=2.0, proton=1.0E-4}, 10215={p1=0.0, p2=0.0, mHCI=0.0, vATPase=0.0, cMHCI=0.0, protonCy=1.0E-4, preP=1.0E-4, ova=0.0, mHCI-pept=0.0, pept=2.0, proton=1.0E-4}, 10347={p1=0.0, p2=0.0, mHCI=0.0, vATPase=0.0, cMHCI=0.0, protonCy=1.0E-4, preP=1.0E-4, ova=0.0, mHCI-pept=0.0, pept=2.0, proton=1.0E-4}, 9709={p1=0.0, p2=0.0, mHCI=0.0, vATPase=0.0, cMHCI=0.0, protonCy=1.0E-4, preP=1.0E-4, ova=0.0, mHCI-pept=0.0, pept=2.0, proton=1.0E-4}, 10479={p1=0.0, p2=0.0, mHCI=0.0, vATPase=0.0, cMHCI=0.0, protonCy=1.0E-4, preP=1.0E-4, ova=0.0, mHCI-pept=0.0, pept=2.0, proton=1.0E-4}, 9841={p1=0.0, p2=0.0, mHCI=0.0, vATPase=0.0, cMHCI=0.0, protonCy=1.0E-4, preP=1.0E-4, ova=0.0, mHCI-pept=0.0, pept=2.0, proton=1.0E-4}, 10611={p1=0.0, p2=0.0, mHCI=0.0, vATPase=0.0, cMHCI=0.0, protonCy=1.0E-4, preP=1.0E-4, ova=0.0, mHCI-pept=0.0, pept=2.0, proton=1.0E-4}, 9973={p1=0.0, p2=0.0, mHCI=0.0, vATPase=0.0, cMHCI=0.0, protonCy=1.0E-4, preP=1.0E-4, ova=0.0, mHCI-pept=0.0, pept=2.0, proton=1.0E-4}, 10743={p1=0.0, p2=0.0, mHCI=0.0, vATPase=0.0, cMHCI=0.0, protonCy=1.0E-4, preP=1.0E-4, ova=0.0, mHCI-pept=0.0, pept=2.0, proton=1.0E-4}, 10105={p1=0.0, p2=0.0, mHCI=0.0, vATPase=0.0, cMHCI=0.0, protonCy=1.0E-4, preP=1.0E-4, ova=0.0, mHCI-pept=0.0, pept=2.0, proton=1.0E-4}, 10237={p1=0.0, p2=0.0, mHCI=0.0, vATPase=0.0, cMHCI=0.0, protonCy=1.0E-4, preP=1.0E-4, ova=0.0, mHCI-pept=0.0, pept=2.0, proton=1.0E-4}}</t>
  </si>
  <si>
    <t>immunity.Endosome@6731e4d</t>
  </si>
  <si>
    <t>{RabE=0.6781290378599746, RabC=12726.98835224373, RabD=0.6781942012204958, RabA=0.6780638710811085, RabB=0.6781290378599739}</t>
  </si>
  <si>
    <t>{10241={RabEc=1.00000000314809,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9603={RabEc=0.9999821504870232,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10373={RabEc=1.0000000015348878,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9735={RabEc=0.9999967629006532,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10505={RabEc=1.0000000006415593,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9867={RabEc=0.999999461342928,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9999={RabEc=0.9999999155317008,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10131={RabEc=0.9999999981869911,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9493={RabEc=1.0, RabCc=1.0, RabDc=1.0, RabAc=1.0, RabBc=1.0, RabAcyto=1.0, RabDcyto=1.0, RabBcyto=1.0, RabEm=0.0, RabCm=1.0, RabDm=0.0, RabAm=0.0, RabBm=0.0, zero=0.0, RabEcyto=1.0, RabCcyto=1.0, Rab0=0.0}, 10263={RabEc=1.000000002879223,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9625={RabEc=0.9999862596883313,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10395={RabEc=1.0000000012660208,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9757={RabEc=0.9999975966128074,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10527={RabEc=1.0000000005711938,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9889={RabEc=0.9999996001598128,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10021={RabEc=0.9999999412041494,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10153={RabEc=1.0000000064718715,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9515={RabEc=0.9999763856128633,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10285={RabEc=1.000000002610356,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9647={RabEc=0.9999895840837814,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10417={RabEc=1.0000000009971537,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9779={RabEc=0.9999982168635515,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10549={RabEc=1.0000000005008285,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9911={RabEc=0.9999997031103548,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10043={RabEc=0.9999999622203193,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10175={RabEc=1.0000000054446005,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9537={RabEc=0.9999706763689588,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10307={RabEc=1.000000002341489,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9669={RabEc=0.9999921750073832,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10439={RabEc=1.0000000008526555,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9801={RabEc=0.9999986778218188,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10571={RabEc=1.0000000004304628,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9933={RabEc=0.9999997809442168,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10065={RabEc=0.9999999760257908,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10197={RabEc=1.0000000044173298,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9559={RabEc=0.999972870530776,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10329={RabEc=1.0000000020726219,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9691={RabEc=0.9999941530683389,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10461={RabEc=1.00000000078229,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9823={RabEc=0.999999020059411,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10593={RabEc=1.0000000003600973,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9955={RabEc=0.9999998394004195,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10087={RabEc=0.9999999850514472,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10219={RabEc=1.000000003416957,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9581={RabEc=0.9999774309995312,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10351={RabEc=1.000000001803755,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9713={RabEc=0.9999956452063448,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10483={RabEc=1.0000000007119247,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9845={RabEc=0.999999273697599,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9977={RabEc=0.9999998828940491,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10109={RabEc=0.9999999934029979,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Rab0=5.3263490718101714E-5}}</t>
  </si>
  <si>
    <t>{ova=0.0, proton=10.217104809554474}</t>
  </si>
  <si>
    <t>{9728={p1=0.0, p2=0.0, mHCI=0.0, vATPase=0.0, cMHCI=0.0, protonCy=1.0E-4, preP=1.0E-4, ova=0.009, mHCI-pept=0.0, pept=2.0, proton=1.9980014989654463E-7}, 9860={p1=0.0, p2=0.0, mHCI=0.0, vATPase=0.0, cMHCI=0.0, protonCy=1.0E-4, preP=1.0E-4, ova=0.009, mHCI-pept=0.0, pept=2.0, proton=2.596623136815676E-7}, 9992={p1=0.0, p2=0.0, mHCI=0.0, vATPase=0.0, cMHCI=0.0, protonCy=1.0E-4, preP=1.0E-4, ova=0.009, mHCI-pept=0.0, pept=2.0, proton=3.1948857009896004E-7}, 9354={p1=0.0, p2=0.0, mHCI=0.0, vATPase=0.0, cMHCI=0.0, protonCy=1.0E-4, preP=1.0E-4, ova=0.009, mHCI-pept=0.0, pept=2.0, proton=2.999550224566472E-8}, 10124={p1=0.0, p2=0.0, mHCI=0.0, vATPase=0.0, cMHCI=0.0, protonCy=1.0E-4, preP=1.0E-4, ova=0.009, mHCI-pept=0.0, pept=2.0, proton=3.7927893066668923E-7}, 9486={p1=0.0, p2=0.0, mHCI=0.0, vATPase=0.0, cMHCI=0.0, protonCy=1.0E-4, preP=1.0E-4, ova=0.009, mHCI-pept=0.0, pept=2.0, proton=8.995952023696476E-8}, 10256={p1=0.0, p2=0.0, mHCI=0.0, vATPase=0.0, cMHCI=0.0, protonCy=1.0E-4, preP=1.0E-4, ova=0.009, mHCI-pept=0.0, pept=2.0, proton=4.390334198331926E-7}, 9618={p1=0.0, p2=0.0, mHCI=0.0, vATPase=0.0, cMHCI=0.0, protonCy=1.0E-4, preP=1.0E-4, ova=0.009, mHCI-pept=0.0, pept=2.0, proton=1.498875687049542E-7}, 10388={p1=0.0, p2=0.0, mHCI=0.0, vATPase=0.0, cMHCI=0.0, protonCy=1.0E-4, preP=1.0E-4, ova=0.009, mHCI-pept=0.0, pept=2.0, proton=4.9875206018699E-7}, 9750={p1=0.0, p2=0.0, mHCI=0.0, vATPase=0.0, cMHCI=0.0, protonCy=1.0E-4, preP=1.0E-4, ova=0.009, mHCI-pept=0.0, pept=2.0, proton=2.0977965900171945E-7}, 9882={p1=0.0, p2=0.0, mHCI=0.0, vATPase=0.0, cMHCI=0.0, protonCy=1.0E-4, preP=1.0E-4, ova=0.009, mHCI-pept=0.0, pept=2.0, proton=2.696358505110678E-7}, 10014={p1=0.0, p2=0.0, mHCI=0.0, vATPase=0.0, cMHCI=0.0, protonCy=1.0E-4, preP=1.0E-4, ova=0.009, mHCI-pept=0.0, pept=2.0, proton=3.294561222217289E-7}, 9376={p1=0.0, p2=0.0, mHCI=0.0, vATPase=0.0, cMHCI=0.0, protonCy=1.0E-4, preP=1.0E-4, ova=0.009, mHCI-pept=0.0, pept=2.0, proton=3.9992003994402435E-8}, 10146={p1=0.0, p2=0.0, mHCI=0.0, vATPase=0.0, cMHCI=0.0, protonCy=1.0E-4, preP=1.0E-4, ova=0.009, mHCI-pept=0.0, pept=2.0, proton=3.892405026539398E-7}, 9508={p1=0.0, p2=0.0, mHCI=0.0, vATPase=0.0, cMHCI=0.0, protonCy=1.0E-4, preP=1.0E-4, ova=0.009, mHCI-pept=0.0, pept=2.0, proton=9.995002498525197E-8}, 10278={p1=0.0, p2=0.0, mHCI=0.0, vATPase=0.0, cMHCI=0.0, protonCy=1.0E-4, preP=1.0E-4, ova=0.009, mHCI-pept=0.0, pept=2.0, proton=4.489890154496785E-7}, 9640={p1=0.0, p2=0.0, mHCI=0.0, vATPase=0.0, cMHCI=0.0, protonCy=1.0E-4, preP=1.0E-4, ova=0.009, mHCI-pept=0.0, pept=2.0, proton=1.5987208194552117E-7}, 9772={p1=0.0, p2=0.0, mHCI=0.0, vATPase=0.0, cMHCI=0.0, protonCy=1.0E-4, preP=1.0E-4, ova=0.009, mHCI-pept=0.0, pept=2.0, proton=2.197581863413362E-7}, 9904={p1=0.0, p2=0.0, mHCI=0.0, vATPase=0.0, cMHCI=0.0, protonCy=1.0E-4, preP=1.0E-4, ova=0.009, mHCI-pept=0.0, pept=2.0, proton=2.796083895379453E-7}, 10036={p1=0.0, p2=0.0, mHCI=0.0, vATPase=0.0, cMHCI=0.0, protonCy=1.0E-4, preP=1.0E-4, ova=0.009, mHCI-pept=0.0, pept=2.0, proton=3.394226773938034E-7}, 9398={p1=0.0, p2=0.0, mHCI=0.0, vATPase=0.0, cMHCI=0.0, protonCy=1.0E-4, preP=1.0E-4, ova=0.009, mHCI-pept=0.0, pept=2.0, proton=4.998750624306507E-8}, 10168={p1=0.0, p2=0.0, mHCI=0.0, vATPase=0.0, cMHCI=0.0, protonCy=1.0E-4, preP=1.0E-4, ova=0.009, mHCI-pept=0.0, pept=2.0, proton=3.9920107831795517E-7}, 9530={p1=0.0, p2=0.0, mHCI=0.0, vATPase=0.0, cMHCI=0.0, protonCy=1.0E-4, preP=1.0E-4, ova=0.009, mHCI-pept=0.0, pept=2.0, proton=1.0993953073144213E-7}, 10300={p1=0.0, p2=0.0, mHCI=0.0, vATPase=0.0, cMHCI=0.0, protonCy=1.0E-4, preP=1.0E-4, ova=0.009, mHCI-pept=0.0, pept=2.0, proton=4.5894361537038786E-7}, 9662={p1=0.0, p2=0.0, mHCI=0.0, vATPase=0.0, cMHCI=0.0, protonCy=1.0E-4, preP=1.0E-4, ova=0.009, mHCI-pept=0.0, pept=2.0, proton=1.6985559668496367E-7}, 9794={p1=0.0, p2=0.0, mHCI=0.0, vATPase=0.0, cMHCI=0.0, protonCy=1.0E-4, preP=1.0E-4, ova=0.009, mHCI-pept=0.0, pept=2.0, proton=2.297357153793291E-7}, 9926={p1=0.0, p2=0.0, mHCI=0.0, vATPase=0.0, cMHCI=0.0, protonCy=1.0E-4, preP=1.0E-4, ova=0.009, mHCI-pept=0.0, pept=2.0, proton=2.895799308620004E-7}, 9288={p1=0.0, p2=0.0, mHCI=0.0, vATPase=0.0, cMHCI=0.0, protonCy=1.0E-4, preP=1.0E-4, ova=0.009, mHCI-pept=0.0, pept=2.0, proton=0.0}, 10058={p1=0.0, p2=0.0, mHCI=0.0, vATPase=0.0, cMHCI=0.0, protonCy=1.0E-4, preP=1.0E-4, ova=0.009, mHCI-pept=0.0, pept=2.0, proton=3.4938823571976025E-7}, 9420={p1=0.0, p2=0.0, mHCI=0.0, vATPase=0.0, cMHCI=0.0, protonCy=1.0E-4, preP=1.0E-4, ova=0.009, mHCI-pept=0.0, pept=2.0, proton=5.998200899165262E-8}, 10190={p1=0.0, p2=0.0, mHCI=0.0, vATPase=0.0, cMHCI=0.0, protonCy=1.0E-4, preP=1.0E-4, ova=0.009, mHCI-pept=0.0, pept=2.0, proton=4.091606577633117E-7}, 9552={p1=0.0, p2=0.0, mHCI=0.0, vATPase=0.0, cMHCI=0.0, protonCy=1.0E-4, preP=1.0E-4, ova=0.009, mHCI-pept=0.0, pept=2.0, proton=1.199280379765068E-7}, 10322={p1=0.0, p2=0.0, mHCI=0.0, vATPase=0.0, cMHCI=0.0, protonCy=1.0E-4, preP=1.0E-4, ova=0.009, mHCI-pept=0.0, pept=2.0, proton=4.688972196998971E-7}, 9684={p1=0.0, p2=0.0, mHCI=0.0, vATPase=0.0, cMHCI=0.0, protonCy=1.0E-4, preP=1.0E-4, ova=0.009, mHCI-pept=0.0, pept=2.0, proton=1.7983811292328175E-7}, 9816={p1=0.0, p2=0.0, mHCI=0.0, vATPase=0.0, cMHCI=0.0, protonCy=1.0E-4, preP=1.0E-4, ova=0.009, mHCI-pept=0.0, pept=2.0, proton=2.3971224621549854E-7}, 9948={p1=0.0, p2=0.0, mHCI=0.0, vATPase=0.0, cMHCI=0.0, protonCy=1.0E-4, preP=1.0E-4, ova=0.009, mHCI-pept=0.0, pept=2.0, proton=2.9955047458303335E-7}, 9310={p1=0.0, p2=0.0, mHCI=0.0, vATPase=0.0, cMHCI=0.0, protonCy=1.0E-4, preP=1.0E-4, ova=0.009, mHCI-pept=0.0, pept=2.0, proton=9.999500247964054E-9}, 10080={p1=0.0, p2=0.0, mHCI=0.0, vATPase=0.0, cMHCI=0.0, protonCy=1.0E-4, preP=1.0E-4, ova=0.009, mHCI-pept=0.0, pept=2.0, proton=3.593527973041759E-7}, 9442={p1=0.0, p2=0.0, mHCI=0.0, vATPase=0.0, cMHCI=0.0, protonCy=1.0E-4, preP=1.0E-4, ova=0.009, mHCI-pept=0.0, pept=2.0, proton=6.997551224016507E-8}, 10212={p1=0.0, p2=0.0, mHCI=0.0, vATPase=0.0, cMHCI=0.0, protonCy=1.0E-4, preP=1.0E-4, ova=0.009, mHCI-pept=0.0, pept=2.0, proton=4.1911924109458564E-7}, 9574={p1=0.0, p2=0.0, mHCI=0.0, vATPase=0.0, cMHCI=0.0, protonCy=1.0E-4, preP=1.0E-4, ova=0.009, mHCI-pept=0.0, pept=2.0, proton=1.2991554672044703E-7}, 10344={p1=0.0, p2=0.0, mHCI=0.0, vATPase=0.0, cMHCI=0.0, protonCy=1.0E-4, preP=1.0E-4, ova=0.009, mHCI-pept=0.0, pept=2.0, proton=4.788498285427829E-7}, 9706={p1=0.0, p2=0.0, mHCI=0.0, vATPase=0.0, cMHCI=0.0, protonCy=1.0E-4, preP=1.0E-4, ova=0.009, mHCI-pept=0.0, pept=2.0, proton=1.898196306604754E-7}, 9838={p1=0.0, p2=0.0, mHCI=0.0, vATPase=0.0, cMHCI=0.0, protonCy=1.0E-4, preP=1.0E-4, ova=0.009, mHCI-pept=0.0, pept=2.0, proton=2.496877789496447E-7}, 9970={p1=0.0, p2=0.0, mHCI=0.0, vATPase=0.0, cMHCI=0.0, protonCy=1.0E-4, preP=1.0E-4, ova=0.009, mHCI-pept=0.0, pept=2.0, proton=3.0952002092092027E-7}, 9332={p1=0.0, p2=0.0, mHCI=0.0, vATPase=0.0, cMHCI=0.0, protonCy=1.0E-4, preP=1.0E-4, ova=0.009, mHCI-pept=0.0, pept=2.0, proton=1.999800099685194E-8}, 10102={p1=0.0, p2=0.0, mHCI=0.0, vATPase=0.0, cMHCI=0.0, protonCy=1.0E-4, preP=1.0E-4, ova=0.009, mHCI-pept=0.0, pept=2.0, proton=3.6931636225162677E-7}, 9464={p1=0.0, p2=0.0, mHCI=0.0, vATPase=0.0, cMHCI=0.0, protonCy=1.0E-4, preP=1.0E-4, ova=0.009, mHCI-pept=0.0, pept=2.0, proton=7.996801598860245E-8}, 10234={p1=0.0, p2=0.0, mHCI=0.0, vATPase=0.0, cMHCI=0.0, protonCy=1.0E-4, preP=1.0E-4, ova=0.009, mHCI-pept=0.0, pept=2.0, proton=4.2907682841635397E-7}, 9596={p1=0.0, p2=0.0, mHCI=0.0, vATPase=0.0, cMHCI=0.0, protonCy=1.0E-4, preP=1.0E-4, ova=0.009, mHCI-pept=0.0, pept=2.0, proton=1.3990205696326286E-7}, 10366={p1=0.0, p2=0.0, mHCI=0.0, vATPase=0.0, cMHCI=0.0, protonCy=1.0E-4, preP=1.0E-4, ova=0.009, mHCI-pept=0.0, pept=2.0, proton=4.888014420036218E-7}}</t>
  </si>
  <si>
    <t>{RabE=4.5234395582349425, RabC=84644.7514825706, RabD=4.523875420263029, RabA=4.523003673263829, RabB=4.523439558234953}</t>
  </si>
  <si>
    <t>{9728={RabEc=0.9999997371334244, RabCc=1.0000018032181364, RabDc=0.999999737099491, RabAc=0.9999997371698327, RabBc=0.9999997371334244, RabAcyto=1.0, RabDcyto=1.0, RabBcyto=1.0, RabEm=5.341441465531895E-5, RabCm=0.9995192717308032, RabDm=5.341956144840841E-5, RabAm=5.340926759492569E-5, RabBm=5.341441465531893E-5, zero=0.0, RabEcyto=1.0, RabCcyto=1.0, Rab0=5.3409321143131154E-5}, 9860={RabEc=0.9999999613384617, RabCc=1.0000002650770683, RabDc=0.9999999613334657, RabAc=0.9999999613438239, RabBc=0.9999999613384617, RabAcyto=1.0, RabDcyto=1.0, RabBcyto=1.0, RabEm=5.34145902544616E-5, RabCm=0.9995192708990304, RabDm=5.3419737088043234E-5, RabAm=5.340944314981189E-5, RabBm=5.3414590254461716E-5, zero=0.0, RabEcyto=1.0, RabCcyto=1.0, Rab0=5.3409450523201844E-5}, 9992={RabEc=0.999999973187399, RabCc=1.000000183965771, RabDc=0.999999973183948, RabAc=0.9999999731911117, RabBc=0.999999973187399, RabAcyto=1.0, RabDcyto=1.0, RabBcyto=1.0, RabEm=5.341459369817696E-5, RabCm=0.9995192708817535, RabDm=5.341974053231478E-5, RabAm=5.340944659311864E-5, RabBm=5.341459369817709E-5, zero=0.0, RabEcyto=1.0, RabCcyto=1.0, Rab0=5.340945402493708E-5}, 9354={RabEc=0.9999702881127601, RabCc=1.0002340043649982, RabDc=0.9999702857119305, RabAc=0.9999702903593529, RabBc=0.9999702881127601, RabAcyto=1.0, RabDcyto=1.0, RabBcyto=1.0, RabEm=4.533041858586253E-5, RabCm=0.9995562263905832, RabDm=4.533372132528079E-5, RabAm=4.532742077220119E-5, RabBm=4.5330418585862527E-5, zero=0.0, RabEcyto=1.0, RabCcyto=1.0, Rab0=4.879034044773685E-5}, 10124={RabEc=0.9999999806692279, RabCc=1.0000001326105872, RabDc=0.9999999806667473, RabAc=0.9999999806719118, RabBc=0.9999999806692279, RabAcyto=1.0, RabDcyto=1.0, RabBcyto=1.0, RabEm=5.341460406899136E-5, RabCm=0.9995192708333775, RabDm=5.341975090570281E-5, RabAm=5.340945696096214E-5, RabBm=5.3414604068991206E-5, zero=0.0, RabEcyto=1.0, RabCcyto=1.0, Rab0=5.3409460918187145E-5}, 9486={RabEc=0.9999930409453921, RabCc=1.0000480413699016, RabDc=0.999993040065379, RabAc=0.9999930418849797, RabBc=0.9999930409453921, RabAcyto=1.0, RabDcyto=1.0, RabBcyto=1.0, RabEm=5.3336478911232176E-5, RabCm=0.999519628836964, RabDm=5.334160479872642E-5, RabAm=5.333135717573774E-5, RabBm=5.3336478911232176E-5, zero=0.0, RabEcyto=1.0, RabCcyto=1.0, Rab0=5.336395353974681E-5}, 10256={RabEc=1.0000000092948274, RabCc=0.999999936155387, RabDc=1.0000000092960515, RabAc=1.0000000092935613, RabBc=1.0000000092948274, RabAcyto=1.0, RabDcyto=1.0, RabBcyto=1.0, RabEm=5.341462838766936E-5, RabCm=0.9995192707184987, RabDm=5.341977523006479E-5, RabAm=5.3409481273362366E-5, RabBm=5.3414628387669326E-5, zero=0.0, RabEcyto=1.0, RabCcyto=1.0, Rab0=5.3409478522953226E-5}, 9618={RabEc=0.9999988296272023, RabCc=1.0000080331870778, RabDc=0.9999988294763716, RabAc=0.9999988297890036, RabBc=0.9999988296272023, RabAcyto=1.0, RabDcyto=1.0, RabBcyto=1.0, RabEm=5.3413144010772794E-5, RabCm=0.9995192776608519, RabDm=5.3418290487859504E-5, RabAm=5.340799731503579E-5, RabBm=5.341314401077279E-5, zero=0.0, RabEcyto=1.0, RabCcyto=1.0, Rab0=5.3408473624001266E-5}, 10388={RabEc=1.0000000116377725, RabCc=0.999999920141675, RabDc=1.000000011639292, RabAc=1.0000000116361725, RabBc=1.0000000116377725, RabAcyto=1.0, RabDcyto=1.0, RabBcyto=1.0, RabEm=5.341462439488645E-5, RabCm=0.9995192707364455, RabDm=5.341977123612735E-5, RabAm=5.34094772820466E-5, RabBm=5.341462439488659E-5, zero=0.0, RabEcyto=1.0, RabCcyto=1.0, Rab0=5.3409476546900875E-5}, 9750={RabEc=0.999999804985816, RabCc=1.0000013376640395, RabDc=0.999999804960636, RabAc=0.9999998050128327, RabBc=0.999999804985816, RabAcyto=1.0, RabDcyto=1.0, RabBcyto=1.0, RabEm=5.341447119799285E-5, RabCm=0.9995192714635371, RabDm=5.341961800425967E-5, RabAm=5.340932412308103E-5, RabBm=5.3414471197992836E-5, zero=0.0, RabEcyto=1.0, RabCcyto=1.0, Rab0=5.340936223970864E-5}, 9882={RabEc=0.9999999681388628, RabCc=1.0000002184697048, RabDc=0.9999999681347481, RabAc=0.9999999681432804, RabBc=0.9999999681388628, RabAcyto=1.0, RabDcyto=1.0, RabBcyto=1.0, RabEm=5.341459323727234E-5, RabCm=0.9995192708845135, RabDm=5.341974007144651E-5, RabAm=5.3409446132055855E-5, RabBm=5.3414593237272566E-5, zero=0.0, RabEcyto=1.0, RabCcyto=1.0, Rab0=5.340945310875382E-5}, 10014={RabEc=0.9999999707885074, RabCc=1.0000002004362076, RabDc=0.9999999707847484, RabAc=0.9999999707925519, RabBc=0.9999999707885074, RabAcyto=1.0, RabDcyto=1.0, RabBcyto=1.0, RabEm=5.3414591901286164E-5, RabCm=0.999519270890279, RabDm=5.341973873501281E-5, RabAm=5.3409444796673956E-5, RabBm=5.341459190128626E-5, zero=0.0, RabEcyto=1.0, RabCcyto=1.0, Rab0=5.3409452687069155E-5}, 9376={RabEc=0.9999742756072956, RabCc=1.0001903280907993, RabDc=0.9999742730452896, RabAc=0.9999742781648493, RabBc=0.9999742756072956, RabAcyto=1.0, RabDcyto=1.0, RabBcyto=1.0, RabEm=4.971293996205139E-5, RabCm=0.9995361939712885, RabDm=4.971716311178857E-5, RabAm=4.970889402824177E-5, RabBm=4.971293996205139E-5, zero=0.0, RabEcyto=1.0, RabCcyto=1.0, Rab0=5.129280194748087E-5}, 10146={RabEc=0.9999999843418259, RabCc=1.000000107400721, RabDc=0.9999999843398206, RabAc=0.9999999843440035, RabBc=0.9999999843418259, RabAcyto=1.0, RabDcyto=1.0, RabBcyto=1.0, RabEm=5.341460775958031E-5, RabCm=0.9995192708160308, RabDm=5.341975459717563E-5, RabAm=5.3409460650556724E-5, RabBm=5.341460775958014E-5, zero=0.0, RabEcyto=1.0, RabCcyto=1.0, Rab0=5.340946350265602E-5}, 9508={RabEc=0.999994809650014, RabCc=1.0000357505740896, RabDc=0.9999948089887101, RabAc=0.9999948103574601, RabBc=0.999994809650014, RabAcyto=1.0, RabDcyto=1.0, RabBcyto=1.0, RabEm=5.337744442072123E-5, RabCm=0.9995194413554227, RabDm=5.3382581342977594E-5, RabAm=5.337230928082636E-5, RabBm=5.337744442072123E-5, zero=0.0, RabEcyto=1.0, RabCcyto=1.0, Rab0=5.3387575412169886E-5}, 10278={RabEc=1.0000000118499697, RabCc=0.9999999186281369, RabDc=1.0000000118515242, RabAc=1.00000001184835, RabBc=1.0000000118499697, RabAcyto=1.0, RabDcyto=1.0, RabBcyto=1.0, RabEm=5.3414629685972236E-5, RabCm=0.9995192707122321, RabDm=5.34197765286387E-5, RabAm=5.3409482571393764E-5, RabBm=5.341462968597224E-5, zero=0.0, RabEcyto=1.0, RabCcyto=1.0, Rab0=5.340947959617549E-5}, 9640={RabEc=0.9999991322722933, RabCc=1.0000059548383449, RabDc=0.9999991321604055, RabAc=0.9999991323923308, RabBc=0.9999991322722933, RabAcyto=1.0, RabDcyto=1.0, RabBcyto=1.0, RabEm=5.3413708874478375E-5, RabCm=0.9995192750354961, RabDm=5.341885549533078E-5, RabAm=5.340856201029426E-5, RabBm=5.341370887447837E-5, zero=0.0, RabEcyto=1.0, RabCcyto=1.0, Rab0=5.3408839549935595E-5}, 9772={RabEc=0.9999998572160854, RabCc=1.0000009793211952, RabDc=0.999999857197645, RabAc=0.9999998572358711, RabBc=0.9999998572160854, RabAcyto=1.0, RabDcyto=1.0, RabBcyto=1.0, RabEm=5.341451298600775E-5, RabCm=0.9995192712657421, RabDm=5.341965980194635E-5, RabAm=5.3409365900494504E-5, RabBm=5.3414512986007724E-5, zero=0.0, RabEcyto=1.0, RabCcyto=1.0, Rab0=5.3409392883639545E-5}, 9904={RabEc=0.9999999698920934, RabCc=1.0000002064905984, RabDc=0.9999999698882093, RabAc=0.9999999698962654, RabBc=0.9999999698920934, RabAcyto=1.0, RabDcyto=1.0, RabBcyto=1.0, RabEm=5.3414592256412106E-5, RabCm=0.9995192708887701, RabDm=5.3419739090264364E-5, RabAm=5.340944515162861E-5, RabBm=5.3414592256412425E-5, zero=0.0, RabEcyto=1.0, RabCcyto=1.0, Rab0=5.340945277557154E-5}, 10036={RabEc=0.9999999691174553, RabCc=1.0000002119070057, RabDc=0.9999999691134818, RabAc=0.9999999691217314, RabBc=0.9999999691174553, RabAcyto=1.0, RabDcyto=1.0, RabBcyto=1.0, RabEm=5.341459093728368E-5, RabCm=0.9995192708949027, RabDm=5.341973777080186E-5, RabAm=5.340944383288695E-5, RabBm=5.3414590937283726E-5, zero=0.0, RabEcyto=1.0, RabCcyto=1.0, Rab0=5.340945191940822E-5}, 9398={RabEc=0.9999792446273501, RabCc=1.0001487616428784, RabDc=0.9999792423204875, RabAc=0.9999792470048304, RabBc=0.9999792446273501, RabAcyto=1.0, RabDcyto=1.0, RabBcyto=1.0, RabEm=5.171724636618259E-5, RabCm=0.9995270319237368, RabDm=5.1721951053216434E-5, RabAm=5.1712632163419745E-5, RabBm=5.1717246366182595E-5, zero=0.0, RabEcyto=1.0, RabCcyto=1.0, Rab0=5.2437710614476726E-5}, 10168={RabEc=0.9999999891522848, RabCc=1.000000074383582, RabDc=0.9999999891509024, RabAc=0.9999999891537993, RabBc=0.9999999891522848, RabAcyto=1.0, RabDcyto=1.0, RabBcyto=1.0, RabEm=5.341461220402128E-5, RabCm=0.9995192707950904, RabDm=5.341975904266872E-5, RabAm=5.340946509382426E-5, RabBm=5.3414612204021114E-5, zero=0.0, RabEcyto=1.0, RabCcyto=1.0, Rab0=5.340946666538665E-5}, 9530={RabEc=0.9999961385093531, RabCc=1.0000265601683225, RabDc=0.9999961380150802, RabAc=0.9999961390387483, RabBc=0.9999961385093531, RabAcyto=1.0, RabDcyto=1.0, RabBcyto=1.0, RabEm=5.339656982467294E-5, RabCm=0.9995193537579833, RabDm=5.34017118901401E-5, RabAm=5.339142844604171E-5, RabBm=5.3396569824672936E-5, zero=0.0, RabEcyto=1.0, RabCcyto=1.0, Rab0=5.339867233146416E-5}, 10300={RabEc=1.0000000132096334, RabCc=0.9999999093093868, RabDc=1.0000000132113638, RabAc=1.0000000132078248, RabBc=1.0000000132096334, RabAcyto=1.0, RabDcyto=1.0, RabBcyto=1.0, RabEm=5.3414629617847395E-5, RabCm=0.9995192707123671, RabDm=5.341977646045248E-5, RabAm=5.3409482503375785E-5, RabBm=5.341462961784746E-5, zero=0.0, RabEcyto=1.0, RabCcyto=1.0, Rab0=5.3409479733825523E-5}, 9662={RabEc=0.9999993565784793, RabCc=1.0000044149385452, RabDc=0.9999993564954823, RabAc=0.999999356667526, RabBc=0.9999993565784793, RabAcyto=1.0, RabDcyto=1.0, RabBcyto=1.0, RabEm=5.341402578902122E-5, RabCm=0.9995192735576923, RabDm=5.34191724887281E-5, RabAm=5.3408878833804416E-5, RabBm=5.3414025789021215E-5, zero=0.0, RabEcyto=1.0, RabCcyto=1.0, Rab0=5.34090497076988E-5}, 9794={RabEc=0.9999998964900133, RabCc=1.0000007098884272, RabDc=0.999999896476642, RabAc=0.9999998965043602, RabBc=0.9999998964900133, RabAcyto=1.0, RabDcyto=1.0, RabBcyto=1.0, RabEm=5.341454341879062E-5, RabCm=0.9995192711215354, RabDm=5.341969024173319E-5, RabAm=5.3409396325633034E-5, RabBm=5.341454341879059E-5, zero=0.0, RabEcyto=1.0, RabCcyto=1.0, Rab0=5.340941536002654E-5}, 9926={RabEc=0.999999968935858, RabCc=1.0000002130952006, RabDc=0.999999968931854, RabAc=0.9999999689401599, RabBc=0.999999968935858, RabAcyto=1.0, RabDcyto=1.0, RabBcyto=1.0, RabEm=5.3414589561976665E-5, RabCm=0.999519270901211, RabDm=5.341973639512846E-5, RabAm=5.3409442458025706E-5, RabBm=5.341458956197705E-5, zero=0.0, RabEcyto=1.0, RabCcyto=1.0, Rab0=5.3409451112126864E-5}, 9288={RabEc=1.0, RabCc=1.0, RabDc=1.0, RabAc=1.0, RabBc=1.0, RabAcyto=1.0, RabDcyto=1.0, RabBcyto=1.0, RabEm=0.0, RabCm=1.0, RabDm=0.0, RabAm=0.0, RabBm=0.0, zero=0.0, RabEcyto=1.0, RabCcyto=1.0, Rab0=-2.136612896991753E-4}, 10058={RabEc=0.999999969311112, RabCc=1.0000002105765908, RabDc=0.9999999693071645, RabAc=0.9999999693153625, RabBc=0.999999969311112, RabAcyto=1.0, RabDcyto=1.0, RabBcyto=1.0, RabEm=5.3414591789532594E-5, RabCm=0.9995192708909821, RabDm=5.3419738623275584E-5, RabAm=5.340944468486556E-5, RabBm=5.341459178953259E-5, zero=0.0, RabEcyto=1.0, RabCcyto=1.0, Rab0=5.340945243112403E-5}, 9420={RabEc=0.9999838468563143, RabCc=1.0001137582860973, RabDc=0.9999838449481803, RabAc=0.9999838488566488, RabBc=0.9999838468563143, RabAcyto=1.0, RabDcyto=1.0, RabBcyto=1.0, RabEm=5.263447320348299E-5, RabCm=0.9995228388523523, RabDm=5.2639412714797974E-5, RabAm=5.262957722566101E-5, RabBm=5.263447320348298E-5, zero=0.0, RabEcyto=1.0, RabCcyto=1.0, Rab0=5.296192160062836E-5}, 10190={RabEc=0.9999999952649635, RabCc=1.0000000324322649, RabDc=0.9999999952643722, RabAc=0.9999999952656345, RabBc=0.9999999952649635, RabAcyto=1.0, RabDcyto=1.0, RabBcyto=1.0, RabEm=5.341461747205819E-5, RabCm=0.9995192707702163, RabDm=5.3419764311939664E-5, RabAm=5.340947036049576E-5, RabBm=5.3414617472058036E-5, zero=0.0, RabEcyto=1.0, RabCcyto=1.0, Rab0=5.340947046754013E-5}, 9552={RabEc=0.9999971317438676, RabCc=1.0000197108159938, RabDc=0.9999971313756476, RabAc=0.9999971321385339, RabBc=0.9999971317438676, RabAcyto=1.0, RabDcyto=1.0, RabBcyto=1.0, RabEm=5.340563058157193E-5, RabCm=0.9995193122255818, RabDm=5.3410775073505226E-5, RabAm=5.340048626754762E-5, RabBm=5.3405630581571925E-5, zero=0.0, RabEcyto=1.0, RabCcyto=1.0, Rab0=5.340396221430006E-5}, 10322={RabEc=1.0000000127210666, RabCc=0.9999999126711574, RabDc=1.000000012722732, RabAc=1.0000000127193238, RabBc=1.0000000127210666, RabAcyto=1.0, RabDcyto=1.0, RabBcyto=1.0, RabEm=5.341462856373919E-5, RabCm=0.9995192707172488, RabDm=5.341977540607444E-5, RabAm=5.340948144958624E-5, RabBm=5.341462856373926E-5, zero=0.0, RabEcyto=1.0, RabCcyto=1.0, Rab0=5.340947906835695E-5}, 9684={RabEc=0.9999995225384629, RabCc=1.000003275844399, RabDc=0.9999995224768562, RabAc=0.9999995226045617, RabBc=0.9999995225384629, RabAcyto=1.0, RabDcyto=1.0, RabBcyto=1.0, RabEm=5.34142130205967E-5, RabCm=0.9995192726803801, RabDm=5.341935976581691E-5, RabAm=5.340906601367284E-5, RabBm=5.3414213020596694E-5, zero=0.0, RabEcyto=1.0, RabCcyto=1.0, Rab0=5.340917809984331E-5}, 9816={RabEc=0.9999999251784844, RabCc=1.0000005130928942, RabDc=0.9999999251688174, RabAc=0.9999999251888575, RabBc=0.9999999251784844, RabAcyto=1.0, RabDcyto=1.0, RabBcyto=1.0, RabEm=5.341456471650518E-5, RabCm=0.9995192710204587, RabDm=5.341971154431119E-5, RabAm=5.340941761807238E-5, RabBm=5.341456471650522E-5, zero=0.0, RabEcyto=1.0, RabCcyto=1.0, Rab0=5.34094312461831E-5}, 9948={RabEc=0.9999999676078608, RabCc=1.0000002222389628, RabDc=0.9999999676036885, RabAc=0.9999999676123449, RabBc=0.9999999676078608, RabAcyto=1.0, RabDcyto=1.0, RabBcyto=1.0, RabEm=5.34145874040618E-5, RabCm=0.9995192709112479, RabDm=5.341973423667045E-5, RabAm=5.3409440300742714E-5, RabBm=5.34145874040622E-5, zero=0.0, RabEcyto=1.0, RabCcyto=1.0, Rab0=5.340944970689165E-5}, 9310={RabEc=0.9999846568582653, RabCc=1.0002490561728237, RabDc=0.999984656636982, RabAc=0.9999846569907619, RabBc=0.9999846568582653, RabAcyto=1.0, RabDcyto=1.0, RabBcyto=1.0, RabEm=1.4764063031126911E-5, RabCm=0.9996959400054951, RabDm=1.476432765193287E-5, RabAm=1.4763895503909035E-5, RabBm=1.4764063031126908E-5, zero=0.0, RabEcyto=1.0, RabCcyto=1.0, Rab0=3.134235558668682E-5}, 10080={RabEc=0.99999997231516, RabCc=1.0000001899557718, RabDc=0.9999999723116003, RabAc=0.9999999723189961, RabBc=0.99999997231516, RabAcyto=1.0, RabDcyto=1.0, RabBcyto=1.0, RabEm=5.341459523971652E-5, RabCm=0.9995192708748212, RabDm=5.34197420742995E-5, RabAm=5.340944813409314E-5, RabBm=5.341459523971645E-5, zero=0.0, RabEcyto=1.0, RabCcyto=1.0, Rab0=5.3409454791390504E-5}, 9442={RabEc=0.9999876773647253, RabCc=1.000085901984691, RabDc=0.9999876758571357, RabAc=0.9999876789603215, RabBc=0.9999876773647253, RabAcyto=1.0, RabDcyto=1.0, RabBcyto=1.0, RabEm=5.305482263326643E-5, RabCm=0.9995209169571451, RabDm=5.30598730430765E-5, RabAm=5.304979253441906E-5, RabBm=5.3054822633266415E-5, zero=0.0, RabEcyto=1.0, RabCcyto=1.0, Rab0=5.320244231097635E-5}, 10212={RabEc=1.000000001565088, RabCc=0.9999999891968302, RabDc=1.000000001565312, RabAc=1.0000000015648896, RabBc=1.000000001565088, RabAcyto=1.0, RabDcyto=1.0, RabBcyto=1.0, RabEm=5.341462265515583E-5, RabCm=0.999519270745706, RabDm=5.34197694962424E-5, RabAm=5.340947554226775E-5, RabBm=5.341462265515573E-5, zero=0.0, RabEcyto=1.0, RabCcyto=1.0, Rab0=5.340947424553002E-5}, 9574={RabEc=0.9999978714885318, RabCc=1.0000146189221732, RabDc=0.9999978712147727, RabAc=0.9999978717820787, RabBc=0.9999978714885318, RabAcyto=1.0, RabDcyto=1.0, RabBcyto=1.0, RabEm=5.3409941365778483E-5, RabCm=0.9995192924212037, RabDm=5.341508700418741E-5, RabAm=5.340479567074266E-5, RabBm=5.340994136577848E-5, zero=0.0, RabEcyto=1.0, RabCcyto=1.0, Rab0=5.340652369001398E-5}, 10344={RabEc=1.0000000136230969, RabCc=0.9999999064933922, RabDc=1.000000013624878, RabAc=1.0000000136212275, RabBc=1.0000000136230969, RabAcyto=1.0, RabDcyto=1.0, RabBcyto=1.0, RabEm=5.3414628053340875E-5, RabCm=0.9995192707194647, RabDm=5.341977489550947E-5, RabAm=5.3409480939412843E-5, RabBm=5.3414628053340983E-5, zero=0.0, RabEcyto=1.0, RabCcyto=1.0, Rab0=5.340947889401712E-5}, 9706={RabEc=0.9999996454394302, RabCc=1.0000024324187033, RabDc=0.9999996453936708, RabAc=0.9999996454885267, RabBc=0.9999996454394302, RabAcyto=1.0, RabDcyto=1.0, RabBcyto=1.0, RabEm=5.3414332371284053E-5, RabCm=0.9995192721188384, RabDm=5.341947914497079E-5, RabAm=5.340918533245534E-5, RabBm=5.341433237128403E-5, zero=0.0, RabEcyto=1.0, RabCcyto=1.0, Rab0=5.3409262242091164E-5}, 9838={RabEc=0.99999994681975, RabCc=1.0000003646495939, RabDc=0.9999999468128776, RabAc=0.9999999468271247, RabBc=0.99999994681975, RabAcyto=1.0, RabDcyto=1.0, RabBcyto=1.0, RabEm=5.341458039402056E-5, RabCm=0.9995192709459872, RabDm=5.341972722538992E-5, RabAm=5.3409433291736864E-5, RabBm=5.341458039402064E-5, zero=0.0, RabEcyto=1.0, RabCcyto=1.0, Rab0=5.340944300798554E-5}, 9970={RabEc=0.9999999682458065, RabCc=1.000000217877336, RabDc=0.9999999682417179, RabAc=0.9999999682502017, RabBc=0.9999999682458065, RabAcyto=1.0, RabDcyto=1.0, RabBcyto=1.0, RabEm=5.3414588032763305E-5, RabCm=0.9995192709082916, RabDm=5.3419734865522E-5, RabAm=5.3409440929275164E-5, RabBm=5.341458803276362E-5, zero=0.0, RabEcyto=1.0, RabCcyto=1.0, Rab0=5.340945014833777E-5}, 9332={RabEc=0.999970858226162, RabCc=1.0002657529137704, RabDc=0.9999708567158831, RabAc=0.9999708594393986, RabBc=0.999970858226162, RabAcyto=1.0, RabDcyto=1.0, RabBcyto=1.0, RabEm=3.574320929736929E-5, RabCm=0.9996000482460161, RabDm=3.5745014760004936E-5, RabAm=3.574178070293001E-5, RabBm=3.574320929736929E-5, zero=0.0, RabEcyto=1.0, RabCcyto=1.0, Rab0=4.331725022562528E-5}, 10102={RabEc=0.9999999779701322, RabCc=1.0000001511400842, RabDc=0.9999999779673023, RabAc=0.9999999779731875, RabBc=0.9999999779701322, RabAcyto=1.0, RabDcyto=1.0, RabBcyto=1.0, RabEm=5.341460106251054E-5, RabCm=0.9995192708474706, RabDm=5.341974789849266E-5, RabAm=5.340945395530954E-5, RabBm=5.341460106251042E-5, zero=0.0, RabEcyto=1.0, RabCcyto=1.0, Rab0=5.3409458850818964E-5}, 9464={RabEc=0.9999907078146169, RabCc=1.0000643843819914, RabDc=0.999990706654038, RabAc=0.9999907090497403, RabBc=0.9999907078146169, RabAcyto=1.0, RabDcyto=1.0, RabBcyto=1.0, RabEm=5.324774272843949E-5, RabCm=0.999520034741894, RabDm=5.325284474403361E-5, RabAm=5.324264999873355E-5, RabBm=5.324774272843948E-5, zero=0.0, RabEcyto=1.0, RabCcyto=1.0, Rab0=5.331298820657522E-5}, 10234={RabEc=1.0000000057859517, RabCc=0.9999999602314978, RabDc=1.000000005786722, RabAc=1.0000000057851706, RabBc=1.0000000057859517, RabAcyto=1.0, RabDcyto=1.0, RabBcyto=1.0, RabEm=5.341462596378262E-5, RabCm=0.999519270730034, RabDm=5.3419772805632216E-5, RabAm=5.340947885006067E-5, RabBm=5.341462596378254E-5, zero=0.0, RabEcyto=1.0, RabCcyto=1.0, Rab0=5.340947668309324E-5}, 9596={RabEc=0.9999984213869997, RabCc=1.0000108380430888, RabDc=0.9999984211837212, RabAc=0.9999984216050298, RabBc=0.9999984213869997, RabAcyto=1.0, RabDcyto=1.0, RabBcyto=1.0, RabEm=5.3412068386444026E-5, RabCm=0.99951928262225, RabDm=5.34172145847937E-5, RabAm=5.340692202114812E-5, RabBm=5.3412068386444026E-5, zero=0.0, RabEcyto=1.0, RabCcyto=1.0, Rab0=5.340781467150089E-5}, 10366={RabEc=1.0000000132619986, RabCc=0.9999999089835647, RabDc=1.000000013263731, RabAc=1.000000013260177, RabBc=1.0000000132619986, RabAcyto=1.0, RabDcyto=1.0, RabBcyto=1.0, RabEm=5.341462666372329E-5, RabCm=0.9995192707258636, RabDm=5.3419773505527104E-5, RabAm=5.340947955023296E-5, RabBm=5.3414626663723436E-5, zero=0.0, RabEcyto=1.0, RabCcyto=1.0, Rab0=5.340947805353176E-5}}</t>
  </si>
  <si>
    <t>{solubleMarker=0.0, mvb=0.6265355075776597, ova=18496.70727199785, proton=0.65660961754107}</t>
  </si>
  <si>
    <t>Endosome@1945310a</t>
  </si>
  <si>
    <t>{9857={p1=1.0, p2=1.0, mHCI=3.297838273856508E-9, vATPase=0.001, cMHCI=0.007998860077829493, protonCy=1.0E-4, preP=1.0E-4, ova=0.0, mHCI-pept=0.0010011366243322453, pept=1.9999987207943142, proton=3.327506593931415E-5}, 9219={p1=1.0, p2=1.0, mHCI=7.477639003895144E-10, vATPase=0.001, cMHCI=0.00799996843262167, protonCy=1.0E-4, preP=1.0E-4, ova=0.0, mHCI-pept=0.0010000308196144374, pept=1.9999999652343956, proton=4.039192103080246E-6}, 9989={p1=1.0, p2=1.0, mHCI=3.706792411345538E-9, vATPase=0.001, cMHCI=0.007998485948155068, protonCy=1.0E-4, preP=1.0E-4, ova=0.0, mHCI-pept=0.0010015103450525305, pept=1.9999983002376904, proton=3.931328925148992E-5}, 9351={p1=1.0, p2=1.0, mHCI=1.427447103841933E-9, vATPase=0.001, cMHCI=0.007999850141457944, protonCy=1.0E-4, preP=1.0E-4, ova=0.0, mHCI-pept=0.0010001484310949635, pept=1.999999832835027, proton=1.0094951678271607E-5}, 10121={p1=1.0, p2=1.0, mHCI=4.096989990797147E-9, vATPase=0.001, cMHCI=0.007998069289179444, protonCy=1.0E-4, preP=1.0E-4, ova=0.0, mHCI-pept=0.0010019266138305745, pept=1.9999978317857725, proton=4.5347890716327855E-5}, 9483={p1=1.0, p2=1.0, mHCI=1.9857437989581666E-9, vATPase=0.001, cMHCI=0.007999666868941588, protonCy=1.0E-4, preP=1.0E-4, ova=0.0, mHCI-pept=0.0010003311453146266, pept=1.9999996272055545, proton=1.6147078887529816E-5}, 9615={p1=1.0, p2=1.0, mHCI=2.4825978182300063E-9, vATPase=0.001, cMHCI=0.007999427662626875, protonCy=1.0E-4, preP=1.0E-4, ova=0.0, mHCI-pept=0.0010005698547753197, pept=1.9999993585801346, proton=2.2195575909616037E-5}, 9747={p1=1.0, p2=1.0, mHCI=2.939540072356094E-9, vATPase=0.001, cMHCI=0.007999137756225358, protonCy=1.0E-4, preP=1.0E-4, ova=0.0, mHCI-pept=0.0010008593042345809, pept=1.999999032863216, proton=2.8240444921981247E-5}, 9879={p1=1.0, p2=1.0, mHCI=3.3674674491490894E-9, vATPase=0.001, cMHCI=0.007998800765459883, protonCy=1.0E-4, preP=1.0E-4, ova=0.0, mHCI-pept=0.0010011958670726785, pept=1.9999986541277908, proton=3.428168810075586E-5}, 9241={p1=1.0, p2=1.0, mHCI=8.757418045114951E-10, vATPase=0.001, cMHCI=0.007999953869925459, protonCy=1.0E-4, preP=1.0E-4, ova=0.0, mHCI-pept=0.0010000452543327462, pept=1.9999999489792626, proton=5.048737705748567E-6}, 10011={p1=1.0, p2=1.0, mHCI=3.773044085650907E-9, vATPase=0.001, cMHCI=0.007998419408833694, protonCy=1.0E-4, preP=1.0E-4, ova=0.0, mHCI-pept=0.001001576818122232, pept=1.9999982254327526, proton=4.031930762079612E-5}, 9373={p1=1.0, p2=1.0, mHCI=1.5263629863528018E-9, vATPase=0.001, cMHCI=0.007999823789240253, protonCy=1.0E-4, preP=1.0E-4, ova=0.0, mHCI-pept=0.0010001746843967714, pept=1.9999998032870985, proton=1.1103891735259666E-5}, 10143={p1=1.0, p2=1.0, mHCI=4.160430044214669E-9, vATPase=0.001, cMHCI=0.007997995841759888, protonCy=1.0E-4, preP=1.0E-4, ova=0.0, mHCI-pept=0.0010019999978100784, pept=1.999997749200571, proton=4.635330565563982E-5}, 9505={p1=1.0, p2=1.0, mHCI=2.072037107808518E-9, vATPase=0.001, cMHCI=0.007999630717803834, protonCy=1.0E-4, preP=1.0E-4, ova=0.0, mHCI-pept=0.0010003672101590705, pept=1.9999995866200413, proton=1.715541376205575E-5}, 9637={p1=1.0, p2=1.0, mHCI=2.5611315341614747E-9, vATPase=0.001, cMHCI=0.007999382748973603, protonCy=1.0E-4, preP=1.0E-4, ova=0.0, mHCI-pept=0.001000614689894877, pept=1.9999993081270628, proton=2.3203305964674418E-5}, 9769={p1=1.0, p2=1.0, mHCI=3.0126582330340704E-9, vATPase=0.001, cMHCI=0.007999084779611391, protonCy=1.0E-4, preP=1.0E-4, ova=0.0, mHCI-pept=0.0010009122077303894, pept=1.9999989733310388, proton=2.924757052036078E-5}, 9131={p1=1.0, p2=1.0, mHCI=0.0, vATPase=0.001, cMHCI=0.008, protonCy=1.0E-4, preP=1.0E-4, ova=0.0, mHCI-pept=0.001, pept=2.0, proton=0.0}, 9901={p1=1.0, p2=1.0, mHCI=3.4365071944312386E-9, vATPase=0.001, cMHCI=0.007998740226743562, protonCy=1.0E-4, preP=1.0E-4, ova=0.0, mHCI-pept=0.0010012563367492555, pept=1.9999985860803293, proton=3.5288209605022254E-5}, 9263={p1=1.0, p2=1.0, mHCI=9.960962842529058E-10, vATPase=0.001, cMHCI=0.007999937110231973, protonCy=1.0E-4, preP=1.0E-4, ova=0.0, mHCI-pept=0.0010000618936717514, pept=1.9999999302448352, proton=6.058182358904041E-6}, 10033={p1=1.0, p2=1.0, mHCI=3.838766700188618E-9, vATPase=0.001, cMHCI=0.007998351690544733, protonCy=1.0E-4, preP=1.0E-4, ova=0.0, mHCI-pept=0.001001644470688576, pept=1.9999981493000474, proton=4.1325225393275524E-5}, 9395={p1=1.0, p2=1.0, mHCI=1.6225617692910227E-9, vATPase=0.001, cMHCI=0.007999795701502584, protonCy=1.0E-4, preP=1.0E-4, ova=0.0, mHCI-pept=0.0010002026759356603, pept=1.9999997717838456, proton=1.2112730903285788E-5}, 10165={p1=1.0, p2=1.0, mHCI=4.2234547019712725E-9, vATPase=0.001, cMHCI=0.007997921272896377, protonCy=1.0E-4, preP=1.0E-4, ova=0.0, mHCI-pept=0.0010020745036489315, pept=1.9999976653522449, proton=4.735862005848852E-5}, 9527={p1=1.0, p2=1.0, mHCI=2.1567858402456036E-9, vATPase=0.001, cMHCI=0.00799959304618068, protonCy=1.0E-4, preP=1.0E-4, ova=0.0, mHCI-pept=0.0010004047970334936, pept=1.9999995443221665, proton=1.816364780813473E-5}, 9659={p1=1.0, p2=1.0, mHCI=2.6386548013626643E-9, vATPase=0.001, cMHCI=0.007999336452057994, protonCy=1.0E-4, preP=1.0E-4, ova=0.0, mHCI-pept=0.0010006609092872171, pept=1.999999256116399, proton=2.4210935251767236E-5}, 9791={p1=1.0, p2=1.0, mHCI=3.085023306055383E-9, vATPase=0.001, cMHCI=0.007999030513082695, protonCy=1.0E-4, preP=1.0E-4, ova=0.0, mHCI-pept=0.0010009664018940105, pept=1.999998912346386, proton=3.025459541121795E-5}, 9153={p1=1.0, p2=1.0, mHCI=2.7577757106666164E-10, vATPase=0.001, cMHCI=0.007999997014337226, protonCy=1.0E-4, preP=1.0E-4, ova=0.0, mHCI-pept=0.0010000027098852067, pept=1.9999999969169067, proton=1.0099494970469713E-6}, 9923={p1=1.0, p2=1.0, mHCI=3.504925990999451E-9, vATPase=0.001, cMHCI=0.007998678462510638, protonCy=1.0E-4, preP=1.0E-4, ova=0.0, mHCI-pept=0.0010013180325633812, pept=1.9999985166527952, proton=3.6294630462159043E-5}, 9285={p1=1.0, p2=1.0, mHCI=1.1104561880084947E-9, vATPase=0.001, cMHCI=0.007999918269696062, protonCy=1.0E-4, preP=1.0E-4, ova=0.0, mHCI-pept=0.0010000806198477595, pept=1.999999909163403, proton=7.06752607264109E-6}, 10055={p1=1.0, p2=1.0, mHCI=3.9040061779019056E-9, vATPase=0.001, cMHCI=0.007998282810429292, protonCy=1.0E-4, preP=1.0E-4, ova=0.0, mHCI-pept=0.0010017132855645423, pept=1.9999980718588806, proton=4.233104257900877E-5}, 9417={p1=1.0, p2=1.0, mHCI=1.716426024286026E-9, vATPase=0.001, cMHCI=0.007999765929040935, protonCy=1.0E-4, preP=1.0E-4, ova=0.0, mHCI-pept=0.0010002323545330533, pept=1.9999997383827786, proton=1.3121469192439379E-5}, 10187={p1=1.0, p2=1.0, mHCI=4.2860785782167235E-9, vATPase=0.001, cMHCI=0.007997845591010242, protonCy=1.0E-4, preP=1.0E-4, ova=0.0, mHCI-pept=0.0010021501229111902, pept=1.9999975802502514, proton=4.8363833934931667E-5}, 9549={p1=1.0, p2=1.0, mHCI=2.2401342826813633E-9, vATPase=0.001, cMHCI=0.007999553884024286, protonCy=1.0E-4, preP=1.0E-4, ova=0.0, mHCI-pept=0.0010004438758414475, pept=1.9999995003457502, proton=1.9171781035850547E-5}, 9681={p1=1.0, p2=1.0, mHCI=2.7152305153702943E-9, vATPase=0.001, cMHCI=0.007999288791107806, protonCy=1.0E-4, preP=1.0E-4, ova=0.0, mHCI-pept=0.001000708493661692, pept=1.9999992025698132, proton=2.5218463780971924E-5}, 9813={p1=1.0, p2=1.0, mHCI=3.1566657543837606E-9, vATPase=0.001, cMHCI=0.007998974968758866, protonCy=1.0E-4, preP=1.0E-4, ova=0.0, mHCI-pept=0.001001021874575391, pept=1.9999988499228938, proton=3.126151960462128E-5}, 9175={p1=1.0, p2=1.0, mHCI=4.562443948038651E-10, vATPase=0.001, cMHCI=0.007999990285415232, protonCy=1.0E-4, preP=1.0E-4, ova=0.0, mHCI-pept=0.0010000092583403784, pept=1.9999999895273308, proton=2.0197980088232547E-6}, 9945={p1=1.0, p2=1.0, mHCI=3.572753789680435E-9, vATPase=0.001, cMHCI=0.007998615485220273, protonCy=1.0E-4, preP=1.0E-4, ova=0.0, mHCI-pept=0.001001380942025948, pept=1.9999984458592073, proton=3.73009506822347E-5}, 9307={p1=1.0, p2=1.0, mHCI=1.220005863119457E-9, vATPase=0.001, cMHCI=0.007999897443760806, protonCy=1.0E-4, preP=1.0E-4, ova=0.0, mHCI-pept=0.0010001013362333391, pept=1.9999998858435086, proton=8.07676885705322E-6}, 10077={p1=1.0, p2=1.0, mHCI=3.968781518372751E-9, vATPase=0.001, cMHCI=0.007998212778327369, protonCy=1.0E-4, preP=1.0E-4, ova=0.0, mHCI-pept=0.0010017832528911245, pept=1.9999979931203102, proton=4.333675918805824E-5}, 9439={p1=1.0, p2=1.0, mHCI=1.8080880249505157E-9, vATPase=0.001, cMHCI=0.007999734506354746, protonCy=1.0E-4, preP=1.0E-4, ova=0.0, mHCI-pept=0.0010002636855572435, pept=1.999999703122821, proton=1.4130106612806615E-5}, 10209={p1=1.0, p2=1.0, mHCI=4.348310297076666E-9, vATPase=0.001, cMHCI=0.007997768802040651, protonCy=1.0E-4, preP=1.0E-4, ova=0.0, mHCI-pept=0.0010022268496490624, pept=1.999997493901245, proton=4.9368947295015995E-5}, 9571={p1=1.0, p2=1.0, mHCI=2.322129921318853E-9, vATPase=0.001, cMHCI=0.00799951324650275, protonCy=1.0E-4, preP=1.0E-4, ova=0.0, mHCI-pept=0.0010004844313673434, pept=1.999999454707878, proton=2.017981345528021E-5}, 9703={p1=1.0, p2=1.0, mHCI=2.7908508318936736E-9, vATPase=0.001, cMHCI=0.007999239773661413, protonCy=1.0E-4, preP=1.0E-4, ova=0.0, mHCI-pept=0.0010007574354877692, pept=1.9999991474957488, proton=2.6225891562356254E-5}, 9835={p1=1.0, p2=1.0, mHCI=3.2275831988394233E-9, vATPase=0.001, cMHCI=0.007998918150159962, protonCy=1.0E-4, preP=1.0E-4, ova=0.0, mHCI-pept=0.0010010786222568512, pept=1.9999987860644861, proton=3.226834311062625E-5}, 9197={p1=1.0, p2=1.0, mHCI=6.095948855144086E-10, vATPase=0.001, cMHCI=0.007999980642864616, protonCy=1.0E-4, preP=1.0E-4, ova=0.0, mHCI-pept=0.001000018747540506, pept=1.9999999788327927, proton=3.0295455408035103E-6}, 9967={p1=1.0, p2=1.0, mHCI=3.6400340381708684E-9, vATPase=0.001, cMHCI=0.007998551309885011, protonCy=1.0E-4, preP=1.0E-4, ova=0.0, mHCI-pept=0.0010014450500809616, pept=1.9999983737164713, proton=3.830717027532269E-5}, 9329={p1=1.0, p2=1.0, mHCI=1.3254777044693827E-9, vATPase=0.001, cMHCI=0.007999874711993234, protonCy=1.0E-4, preP=1.0E-4, ova=0.0, mHCI-pept=0.0010001239625290728, pept=1.9999998603753815, proton=9.085910722232908E-6}, 10099={p1=1.0, p2=1.0, mHCI=4.033111721183132E-9, vATPase=0.001, cMHCI=0.007998141604078973, protonCy=1.0E-4, preP=1.0E-4, ova=0.0, mHCI-pept=0.0010018543628093166, pept=1.9999979130953955, proton=4.4342375230486246E-5}, 9461={p1=1.0, p2=1.0, mHCI=1.8978311930999532E-9, vATPase=0.001, cMHCI=0.00799970147772942, protonCy=1.0E-4, preP=1.0E-4, ova=0.0, mHCI-pept=0.0010002966244394005, pept=1.999999666054058, proton=1.5138643174475604E-5}, 10231={p1=1.0, p2=1.0, mHCI=4.410132929613957E-9, vATPase=0.001, cMHCI=0.007997690901338037, protonCy=1.0E-4, preP=1.0E-4, ova=0.0, mHCI-pept=0.0010023046885290435, pept=1.9999974062999297, proton=5.037396014874137E-5}, 9593={p1=1.0, p2=1.0, mHCI=2.4029208358870676E-9, vATPase=0.001, cMHCI=0.007999471164956865, protonCy=1.0E-4, preP=1.0E-4, ova=0.0, mHCI-pept=0.0010005264321223137, pept=1.9999994074439353, proton=2.1187745076508546E-5}, 9725={p1=1.0, p2=1.0, mHCI=2.8656053395427258E-9, vATPase=0.001, cMHCI=0.007999189423357454, protonCy=1.0E-4, preP=1.0E-4, ova=0.0, mHCI-pept=0.001000807711037221, pept=1.9999990909208654, proton=2.7233218606001297E-5}}</t>
  </si>
  <si>
    <t>immunity.Endosome@1945310a</t>
  </si>
  <si>
    <t>{p1=19060.631677951824, p2=19060.631677951824, Tf=0.0, mHCI=7.065380485928419E-5, vATPase=19.060631677951825, cMHCI=152.45619463905703, mHCI-pept=19.089419808704726}</t>
  </si>
  <si>
    <t>{RabE=19056.57380714652, RabC=1.0146408100183948, RabD=1.0147382433593695, RabA=1.0145433715548584, RabB=1.0146408100183961}</t>
  </si>
  <si>
    <t>{9857={RabEc=1.0000000163605445, RabCc=0.9999999961065132, RabDc=0.9999999961060011, RabAc=0.9999999961070628, RabBc=0.9999999961065132, RabAcyto=1.0, RabDcyto=1.0, RabBcyto=1.0, RabEm=0.9997871072372206, RabCm=5.323227323069006E-5, RabDm=5.323738498824091E-5, RabAm=5.322716120443695E-5, RabBm=5.3232273230690014E-5, zero=0.0, RabEcyto=1.0, RabCcyto=1.0, Rab0=5.3227162658176896E-5}, 9219={RabEc=1.0000902080972376, RabCc=0.9999782176079087, RabDc=0.9999782151974765, RabAc=0.9999782200733973, RabBc=0.9999782176079087, RabAcyto=1.0, RabDcyto=1.0, RabBcyto=1.0, RabEm=0.9997969518943134, RabCm=5.107874521583339E-5, RabDm=5.108330316249746E-5, RabAm=5.1074299163051014E-5, RabBm=5.1078745215833386E-5, zero=0.0, RabEcyto=1.0, RabCcyto=1.0, Rab0=5.199650546163066E-5}, 9989={RabEc=0.9999999888264567, RabCc=1.000000002659191, RabDc=1.00000000265954, RabAc=1.0000000026588154, RabBc=1.000000002659191, RabAcyto=1.0, RabDcyto=1.0, RabBcyto=1.0, RabEm=0.9997871072232094, RabCm=5.3232276199537994E-5, RabDm=5.3237387957774594E-5, RabAm=5.3227164172550504E-5, RabBm=5.323227619953806E-5, zero=0.0, RabEcyto=1.0, RabCcyto=1.0, Rab0=5.322716479413535E-5}, 9351={RabEc=1.0000174061794884, RabCc=0.9999958536458297, RabDc=0.9999958531057158, RabAc=0.9999958542241514, RabBc=0.9999958536458297, RabAcyto=1.0, RabDcyto=1.0, RabBcyto=1.0, RabEm=0.9997872052453546, RabCm=5.321089164721864E-5, RabDm=5.32159976958295E-5, RabAm=5.3205786517934904E-5, RabBm=5.321089164721862E-5, zero=0.0, RabEcyto=1.0, RabCcyto=1.0, Rab0=5.3214679670675856E-5}, 10121={RabEc=0.9999999951127584, RabCc=1.0000000011630783, RabDc=1.0000000011632306, RabAc=1.0000000011629135, RabBc=1.0000000011630783, RabAcyto=1.0, RabDcyto=1.0, RabBcyto=1.0, RabEm=0.9997871072265845, RabCm=5.323227548321077E-5, RabDm=5.3237387241280395E-5, RabAm=5.3227163456403595E-5, RabBm=5.323227548321081E-5, zero=0.0, RabEcyto=1.0, RabCcyto=1.0, Rab0=5.322716428449551E-5}, 9483={RabEc=1.0000029017038259, RabCc=0.9999993092896903, RabDc=0.9999993091989646, RabAc=0.9999993093870343, RabBc=0.9999993092896903, RabAcyto=1.0, RabDcyto=1.0, RabBcyto=1.0, RabEm=0.999787109480733, RabCm=5.323179250889807E-5, RabDm=5.3236904148743705E-5, RabAm=5.32266806156048E-5, RabBm=5.323179250889805E-5, zero=0.0, RabEcyto=1.0, RabCcyto=1.0, Rab0=5.322684201802024E-5}, 9615={RabEc=1.0000004794307242, RabCc=0.9999998858935811, RabDc=0.9999998858785807, RabAc=0.9999998859096794, RabBc=0.9999998858935811, RabAcyto=1.0, RabDcyto=1.0, RabBcyto=1.0, RabEm=0.9997871074792437, RabCm=5.323222190462046E-5, RabDm=5.323733365027037E-5, RabAm=5.3227109891182685E-5, RabBm=5.323222190462044E-5, zero=0.0, RabEcyto=1.0, RabCcyto=1.0, Rab0=5.322712593897082E-5}, 9747={RabEc=1.0000000884174722, RabCc=0.9999999789577861, RabDc=0.9999999789550187, RabAc=0.9999999789607563, RabBc=0.9999999789577861, RabAcyto=1.0, RabDcyto=1.0, RabBcyto=1.0, RabEm=0.9997871072754002, RabCm=5.323226513045729E-5, RabDm=5.323737688612531E-5, RabAm=5.3227153106236074E-5, RabBm=5.3232265130457276E-5, zero=0.0, RabEcyto=1.0, RabCcyto=1.0, Rab0=5.32271568795824E-5}, 9879={RabEc=1.0000000082089937, RabCc=0.9999999980464762, RabDc=0.9999999980462193, RabAc=0.9999999980467522, RabBc=0.9999999980464762, RabAcyto=1.0, RabDcyto=1.0, RabBcyto=1.0, RabEm=0.9997871072329534, RabCm=5.323227413573289E-5, RabDm=5.323738589349372E-5, RabAm=5.322716210925368E-5, RabBm=5.3232274135732846E-5, zero=0.0, RabEcyto=1.0, RabCcyto=1.0, Rab0=5.322716330543484E-5}, 9241={RabEc=1.0000713454990913, RabCc=0.9999828748673573, RabDc=0.9999828728328254, RabAc=0.9999828769914125, RabBc=0.9999828748673573, RabAcyto=1.0, RabDcyto=1.0, RabBcyto=1.0, RabEm=0.9997916200598335, RabCm=5.224519389672251E-5, RabDm=5.2250045153627944E-5, RabAm=5.2240397204184184E-5, RabBm=5.2245193896722495E-5, zero=0.0, RabEcyto=1.0, RabCcyto=1.0, Rab0=5.266260254761193E-5}, 10011={RabEc=0.9999999904112449, RabCc=1.000000002282017, RabDc=1.0000000022823163, RabAc=1.0000000022816948, RabBc=1.000000002282017, RabAcyto=1.0, RabDcyto=1.0, RabBcyto=1.0, RabEm=0.9997871072240619, RabCm=5.323227601860941E-5, RabDm=5.323738777680383E-5, RabAm=5.32271639916675E-5, RabBm=5.323227601860946E-5, zero=0.0, RabEcyto=1.0, RabCcyto=1.0, Rab0=5.3227164665459515E-5}, 9373={RabEc=1.0000129377356706, RabCc=0.9999969189320757, RabDc=0.999996918529427, RabAc=0.9999969193635736, RabBc=0.9999969189320757, RabAcyto=1.0, RabDcyto=1.0, RabBcyto=1.0, RabEm=0.999787154467026, RabCm=5.32219855452453E-5, RabDm=5.322709457468743E-5, RabAm=5.321687679820331E-5, RabBm=5.322198554524529E-5, zero=0.0, RabEcyto=1.0, RabCcyto=1.0, Rab0=5.3221083043979466E-5}, 10143={RabEc=0.9999999952870655, RabCc=1.000000001121596, RabDc=1.0000000011217427, RabAc=1.0000000011214372, RabBc=1.000000001121596, RabAcyto=1.0, RabDcyto=1.0, RabBcyto=1.0, RabEm=0.9997871072266755, RabCm=5.3232275463903255E-5, RabDm=5.323738722196838E-5, RabAm=5.322716343710087E-5, RabBm=5.3232275463903296E-5, zero=0.0, RabEcyto=1.0, RabCcyto=1.0, Rab0=5.322716427068082E-5}, 9505={RabEc=1.0000021497480176, RabCc=0.9999994882984183, RabDc=0.9999994882311869, RabAc=0.9999994883705576, RabBc=0.9999994882984183, RabAcyto=1.0, RabDcyto=1.0, RabBcyto=1.0, RabEm=0.9997871086585366, RabCm=5.323196975405934E-5, RabDm=5.323708143864469E-5, RabAm=5.322685780896439E-5, RabBm=5.3231969754059334E-5, zero=0.0, RabEcyto=1.0, RabCcyto=1.0, Rab0=5.322695524110649E-5}, 9637={RabEc=1.000000357579734, RabCc=0.9999999148958705, RabDc=0.999999914884682, RabAc=0.9999999149078785, RabBc=0.9999999148958705, RabAcyto=1.0, RabDcyto=1.0, RabBcyto=1.0, RabEm=0.9997871074170506, RabCm=5.3232235083995586E-5, RabDm=5.32373468326891E-5, RabAm=5.322712306729303E-5, RabBm=5.3232235083995566E-5, zero=0.0, RabEcyto=1.0, RabCcyto=1.0, Rab0=5.32271354148188E-5}, 9769={RabEc=1.0000000666240945, RabCc=0.9999999841443384, RabDc=0.9999999841422529, RabAc=0.9999999841465765, RabBc=0.9999999841443384, RabAcyto=1.0, RabDcyto=1.0, RabBcyto=1.0, RabEm=0.9997871072636166, RabCm=5.323226763207234E-5, RabDm=5.323737938832355E-5, RabAm=5.322715560721976E-5, RabBm=5.323226763207232E-5, zero=0.0, RabEcyto=1.0, RabCcyto=1.0, Rab0=5.3227158656827724E-5}, 9131={RabEc=1.0, RabCc=1.0, RabDc=1.0, RabAc=1.0, RabBc=1.0, RabAcyto=1.0, RabDcyto=1.0, RabBcyto=1.0, RabEm=1.0, RabCm=0.0, RabDm=0.0, RabAm=0.0, RabBm=0.0, zero=0.0, RabEcyto=1.0, RabCcyto=1.0, Rab0=5.3263492531939267E-5}, 9901={RabEc=1.0000000022148154, RabCc=0.9999999994730054, RabDc=0.9999999994729363, RabAc=0.9999999994730802, RabBc=0.9999999994730054, RabAcyto=1.0, RabDcyto=1.0, RabBcyto=1.0, RabEm=0.9997871072298505, RabCm=5.323227479351215E-5, RabDm=5.323738655142533E-5, RabAm=5.322716276686926E-5, RabBm=5.3232274793512124E-5, zero=0.0, RabEcyto=1.0, RabCcyto=1.0, Rab0=5.3227163776974855E-5}, 9263={RabEc=1.0000549212489507, RabCc=0.9999868611694971, RabDc=0.9999868595440736, RabAc=0.9999868628857879, RabBc=0.9999868611694971, RabAcyto=1.0, RabDcyto=1.0, RabBcyto=1.0, RabEm=0.9997891803396096, RabCm=5.277890596773744E-5, RabDm=5.278389664670199E-5, RabAm=5.277394092613896E-5, RabBm=5.277890596773743E-5, zero=0.0, RabEcyto=1.0, RabCcyto=1.0, Rab0=5.2967503414957096E-5}, 10033={RabEc=0.9999999919960331, RabCc=1.0000000019048432, RabDc=1.0000000019050928, RabAc=1.0000000019045738, RabBc=1.0000000019048432, RabAcyto=1.0, RabDcyto=1.0, RabBcyto=1.0, RabEm=0.9997871072249143, RabCm=5.323227583768082E-5, RabDm=5.323738759583306E-5, RabAm=5.3227163810784494E-5, RabBm=5.323227583768087E-5, zero=0.0, RabEcyto=1.0, RabCcyto=1.0, Rab0=5.322716453678366E-5}, 9395={RabEc=1.0000096045983078, RabCc=0.9999977131069201, RabDc=0.9999977128074521, RabAc=0.9999977134280085, RabBc=0.9999977131069201, RabAcyto=1.0, RabDcyto=1.0, RabBcyto=1.0, RabEm=0.9997871306452509, RabCm=5.3227185570362086E-5, RabDm=5.3232295992339215E-5, RabAm=5.322207513757823E-5, RabBm=5.322718557036208E-5, zero=0.0, RabEcyto=1.0, RabCcyto=1.0, Rab0=5.322410501193745E-5}, 10165={RabEc=0.9999999954613725, RabCc=1.0000000010801136, RabDc=1.000000001080255, RabAc=1.0000000010799606, RabBc=1.0000000010801136, RabAcyto=1.0, RabDcyto=1.0, RabBcyto=1.0, RabEm=0.9997871072267664, RabCm=5.323227544459573E-5, RabDm=5.323738720265638E-5, RabAm=5.3227163417798164E-5, RabBm=5.323227544459577E-5, zero=0.0, RabEcyto=1.0, RabCcyto=1.0, Rab0=5.3227164256866135E-5}, 9527={RabEc=1.0000015921743555, RabCc=0.9999996210270509, RabDc=0.9999996209772479, RabAc=0.9999996210804911, RabBc=0.9999996210270509, RabAcyto=1.0, RabDcyto=1.0, RabBcyto=1.0, RabEm=0.9997871081689645, RabCm=5.323207490857751E-5, RabDm=5.323718661922606E-5, RabAm=5.32269629337443E-5, RabBm=5.323207490857751E-5, zero=0.0, RabEcyto=1.0, RabCcyto=1.0, Rab0=5.3227024198889946E-5}, 9659={RabEc=1.0000002676072897, RabCc=0.9999999363102426, RabDc=0.9999999363018688, RabAc=0.9999999363192299, RabBc=0.9999999363102426, RabAcyto=1.0, RabDcyto=1.0, RabBcyto=1.0, RabEm=0.9997871073706813, RabCm=5.3232244913212785E-5, RabDm=5.323735666417969E-5, RabAm=5.3227132894067614E-5, RabBm=5.323224491321278E-5, zero=0.0, RabEcyto=1.0, RabCcyto=1.0, Rab0=5.322714246744596E-5}, 9791={RabEc=1.0000000486420397, RabCc=0.9999999884238521, RabDc=0.9999999884223294, RabAc=0.9999999884254862, RabBc=0.9999999884238521, RabAcyto=1.0, RabDcyto=1.0, RabBcyto=1.0, RabEm=0.9997871072539782, RabCm=5.323226967771965E-5, RabDm=5.3237381434447164E-5, RabAm=5.322715765235213E-5, RabBm=5.323226967771963E-5, zero=0.0, RabEcyto=1.0, RabCcyto=1.0, Rab0=5.322716011271428E-5}, 9153={RabEc=1.0000943529534103, RabCc=0.9999743235988571, RabDc=0.9999743224957134, RabAc=0.9999743244055533, RabBc=0.9999743235988571, RabAcyto=1.0, RabDcyto=1.0, RabBcyto=1.0, RabEm=0.9998899406434868, RabCm=3.0734545111495474E-5, RabDm=3.073578714566324E-5, RabAm=3.073365188199314E-5, RabBm=3.073454511149548E-5, zero=0.0, RabEcyto=1.0, RabCcyto=1.0, Rab0=4.038431979478725E-5}, 9923={RabEc=0.9999999983780098, RabCc=1.0000000003861012, RabDc=1.0000000003861518, RabAc=1.0000000003860468, RabBc=1.0000000003861012, RabAcyto=1.0, RabDcyto=1.0, RabBcyto=1.0, RabEm=0.9997871072279129, RabCm=5.323227520402786E-5, RabDm=5.323738696203575E-5, RabAm=5.322716317728371E-5, RabBm=5.3232275204027855E-5, zero=0.0, RabEcyto=1.0, RabCcyto=1.0, Rab0=5.322716407279693E-5}, 9285={RabEc=1.0000416335261961, RabCc=0.9999900593974981, RabDc=0.999990058138251, RabAc=0.999990060735811, RabBc=0.9999900593974981, RabAcyto=1.0, RabDcyto=1.0, RabBcyto=1.0, RabEm=0.9997880628243424, RabCm=5.302335282844345E-5, RabDm=5.30284085234013E-5, RabAm=5.301830891302891E-5, RabBm=5.302335282844343E-5, zero=0.0, RabEcyto=1.0, RabCcyto=1.0, Rab0=5.310724509710007E-5}, 10055={RabEc=0.9999999935808209, RabCc=1.000000001527669, RabDc=1.0000000015278692, RabAc=1.0000000015274533, RabBc=1.000000001527669, RabAcyto=1.0, RabDcyto=1.0, RabBcyto=1.0, RabEm=0.9997871072257666, RabCm=5.3232275656752234E-5, RabDm=5.3237387414862295E-5, RabAm=5.322716362990148E-5, RabBm=5.3232275656752275E-5, zero=0.0, RabEcyto=1.0, RabCcyto=1.0, Rab0=5.322716440810782E-5}, 9417={RabEc=1.0000071247524553, RabCc=0.9999983037623363, RabDc=0.9999983035399267, RabAc=0.9999983040008744, RabBc=0.9999983037623363, RabAcyto=1.0, RabDcyto=1.0, RabBcyto=1.0, RabEm=0.9997871192863645, RabCm=5.32296620182514E-5, RabDm=5.3234773099678336E-5, RabAm=5.3224550790432005E-5, RabBm=5.322966201825139E-5, zero=0.0, RabEcyto=1.0, RabCcyto=1.0, Rab0=5.322555824209319E-5}, 10187={RabEc=0.9999999956356797, RabCc=1.0000000010386312, RabDc=1.0000000010387673, RabAc=1.0000000010384842, RabBc=1.0000000010386312, RabAcyto=1.0, RabDcyto=1.0, RabBcyto=1.0, RabEm=0.9997871072268575, RabCm=5.3232275425288216E-5, RabDm=5.3237387183344365E-5, RabAm=5.322716339849545E-5, RabBm=5.323227542528826E-5, zero=0.0, RabEcyto=1.0, RabCcyto=1.0, Rab0=5.3227164243051455E-5}, 9549={RabEc=1.0000011790571206, RabCc=0.999999719364514, RabDc=0.9999997193276295, RabAc=0.9999997194040939, RabBc=0.999999719364514, RabAcyto=1.0, RabDcyto=1.0, RabBcyto=1.0, RabEm=0.9997871078740362, RabCm=5.323213798470948E-5, RabDm=5.3237249710652226E-5, RabAm=5.322702599273975E-5, RabBm=5.323213798470948E-5, zero=0.0, RabEcyto=1.0, RabCcyto=1.0, Rab0=5.322706682427968E-5}, 9681={RabEc=1.0000002024890278, RabCc=0.9999999518087321, RabDc=0.9999999518023956, RabAc=0.999999951815533, RabBc=0.9999999518087321, RabAcyto=1.0, RabDcyto=1.0, RabBcyto=1.0, RabEm=0.9997871073370206, RabCm=5.3232252049143385E-5, RabDm=5.323736380176149E-5, RabAm=5.3227140028223246E-5, RabBm=5.3232252049143385E-5, zero=0.0, RabEcyto=1.0, RabCcyto=1.0, Rab0=5.322714758438322E-5}, 9813={RabEc=1.0000000344713083, RabCc=0.999999991796327, RabDc=0.9999999917952479, RabAc=0.9999999917974851, RabBc=0.999999991796327, RabAcyto=1.0, RabDcyto=1.0, RabBcyto=1.0, RabEm=0.9997871072464849, RabCm=5.323227126739923E-5, RabDm=5.3237383024496145E-5, RabAm=5.322715924163319E-5, RabBm=5.32322712673992E-5, zero=0.0, RabEcyto=1.0, RabCcyto=1.0, Rab0=5.322716124724208E-5}, 9175={RabEc=1.0001171939833882, RabCc=0.9999706310181911, RabDc=0.9999706287997209, RabAc=0.9999706330282084, RabBc=0.9999706310181911, RabAcyto=1.0, RabDcyto=1.0, RabBcyto=1.0, RabEm=0.9998341203251949, RabCm=4.294703916534957E-5, RabDm=4.294991229595596E-5, RabAm=4.2944508800099465E-5, RabBm=4.294703916534956E-5, zero=0.0, RabEcyto=1.0, RabCcyto=1.0, Rab0=4.735466791098425E-5}, 9945={RabEc=0.9999999966985765, RabCc=1.0000000007857632, RabDc=1.000000000785866, RabAc=1.0000000007856522, RabBc=1.0000000007857632, RabAcyto=1.0, RabDcyto=1.0, RabBcyto=1.0, RabEm=0.9997871072271397, RabCm=5.323227536728002E-5, RabDm=5.323738712532497E-5, RabAm=5.3227163340496995E-5, RabBm=5.323227536728003E-5, zero=0.0, RabEcyto=1.0, RabCcyto=1.0, Rab0=5.3227164192901094E-5}, 9307={RabEc=1.0000312774408868, RabCc=0.9999925407723999, RabDc=0.9999925398140423, RabAc=0.9999925417948229, RabBc=0.9999925407723999, RabAcyto=1.0, RabDcyto=1.0, RabBcyto=1.0, RabEm=0.9997875501288667, RabCm=5.313548600444388E-5, RabDm=5.3140571767130606E-5, RabAm=5.3130405540665395E-5, RabBm=5.3135486004443875E-5, zero=0.0, RabEcyto=1.0, RabCcyto=1.0, Rab0=5.31714143499937E-5}, 10077={RabEc=0.9999999947641443, RabCc=1.0000000012460428, RabDc=1.000000001246206, RabAc=1.0000000012458667, RabBc=1.0000000012460428, RabAcyto=1.0, RabDcyto=1.0, RabBcyto=1.0, RabEm=0.9997871072264023, RabCm=5.323227552182581E-5, RabDm=5.323738727990442E-5, RabAm=5.3227163495009025E-5, RabBm=5.323227552182585E-5, zero=0.0, RabEcyto=1.0, RabCcyto=1.0, Rab0=5.322716431212488E-5}, 9439={RabEc=1.000005282569391, RabCc=0.9999987424403947, RabDc=0.9999987422753664, RabAc=0.9999987426174239, RabBc=0.9999987424403947, RabAcyto=1.0, RabDcyto=1.0, RabBcyto=1.0, RabEm=0.9997871137321844, RabCm=5.3230870712906354E-5, RabDm=5.323598211352285E-5, RabAm=5.322575910261054E-5, RabBm=5.323087071290634E-5, zero=0.0, RabEcyto=1.0, RabCcyto=1.0, Rab0=5.3226277706747235E-5}, 10209={RabEc=0.9999999958099867, RabCc=1.000000000997149, RabDc=1.0000000009972796, RabAc=1.0000000009970076, RabBc=1.000000000997149, RabAcyto=1.0, RabDcyto=1.0, RabBcyto=1.0, RabEm=0.9997871072269486, RabCm=5.323227540598069E-5, RabDm=5.323738716403236E-5, RabAm=5.3227163379192727E-5, RabBm=5.323227540598073E-5, zero=0.0, RabEcyto=1.0, RabCcyto=1.0, Rab0=5.322716422923677E-5}, 9571={RabEc=1.0000008731179806, RabCc=0.9999997921872328, RabDc=0.9999997921599174, RabAc=0.9999997922165452, RabBc=0.9999997921872328, RabAcyto=1.0, RabDcyto=1.0, RabBcyto=1.0, RabEm=0.9997871076902701, RabCm=5.323217711655426E-5, RabDm=5.323728885177277E-5, RabAm=5.322706511439428E-5, RabBm=5.323217711655426E-5, zero=0.0, RabEcyto=1.0, RabCcyto=1.0, Rab0=5.3227094064192156E-5}, 9703={RabEc=1.0000001476760139, RabCc=0.9999999648545744, RabDc=0.9999999648499526, RabAc=0.9999999648595349, RabBc=0.9999999648545744, RabAcyto=1.0, RabDcyto=1.0, RabBcyto=1.0, RabEm=0.9997871073077861, RabCm=5.3232258252871577E-5, RabDm=5.3237370006933043E-5, RabAm=5.32271462303922E-5, RabBm=5.323225825287157E-5, zero=0.0, RabEcyto=1.0, RabCcyto=1.0, Rab0=5.322715200402517E-5}, 9835={RabEc=1.0000000241118996, RabCc=0.9999999942617633, RabDc=0.9999999942610083, RabAc=0.9999999942625732, RabBc=0.9999999942617633, RabAcyto=1.0, RabDcyto=1.0, RabBcyto=1.0, RabEm=0.9997871072411371, RabCm=5.323227240111108E-5, RabDm=5.3237384158470495E-5, RabAm=5.3227160375062945E-5, RabBm=5.3232272401111035E-5, zero=0.0, RabEcyto=1.0, RabCcyto=1.0, Rab0=5.322716206041111E-5}, 9197={RabEc=1.000108432727523, RabCc=0.9999735143494205, RabDc=0.9999735117746813, RabAc=0.9999735168820463, RabBc=0.9999735143494205, RabAcyto=1.0, RabDcyto=1.0, RabBcyto=1.0, RabEm=0.9998086115940741, RabCm=4.852786270745686E-5, RabDm=4.853182856721881E-5, RabAm=4.852410977864229E-5, RabBm=4.852786270745685E-5, zero=0.0, RabEcyto=1.0, RabCcyto=1.0, Rab0=5.0540234697745336E-5}, 9967={RabEc=0.9999999872416686, RabCc=1.0000000030363652, RabDc=1.0000000030367635, RabAc=1.0000000030359362, RabBc=1.0000000030363652, RabAcyto=1.0, RabDcyto=1.0, RabBcyto=1.0, RabEm=0.9997871072223571, RabCm=5.323227638046658E-5, RabDm=5.3237388138745366E-5, RabAm=5.322716435343352E-5, RabBm=5.323227638046666E-5, zero=0.0, RabEcyto=1.0, RabCcyto=1.0, Rab0=5.3227164922811204E-5}, 9329={RabEc=1.0000233709588349, RabCc=0.9999944303137973, RabDc=0.9999944295920727, RabAc=0.9999944310855206, RabBc=0.9999944303137973, RabAcyto=1.0, RabDcyto=1.0, RabBcyto=1.0, RabEm=0.9997873144065877, RabCm=5.3187030012738155E-5, RabDm=5.319212964050847E-5, RabAm=5.318193268754734E-5, RabBm=5.318703001273816E-5, zero=0.0, RabEcyto=1.0, RabCcyto=1.0, Rab0=5.320096359179704E-5}, 10099={RabEc=0.9999999949384514, RabCc=1.0000000012045605, RabDc=1.000000001204718, RabAc=1.0000000012043901, RabBc=1.0000000012045605, RabAcyto=1.0, RabDcyto=1.0, RabBcyto=1.0, RabEm=0.9997871072264933, RabCm=5.323227550251829E-5, RabDm=5.323738726059241E-5, RabAm=5.322716347570631E-5, RabBm=5.323227550251833E-5, zero=0.0, RabEcyto=1.0, RabCcyto=1.0, Rab0=5.322716429831019E-5}, 9461={RabEc=1.0000039155085827, RabCc=0.999999067930935, RabDc=0.9999990678085529, RabAc=0.9999990680622335, RabBc=0.999999067930935, RabAcyto=1.0, RabDcyto=1.0, RabBcyto=1.0, RabEm=0.9997871109382261, RabCm=5.323147719070415E-5, RabDm=5.3236588749571295E-5, RabAm=5.322636539244406E-5, RabBm=5.323147719070414E-5, zero=0.0, RabEcyto=1.0, RabCcyto=1.0, Rab0=5.3226645783557666E-5}, 10231={RabEc=0.9999999959842936, RabCc=1.0000000009556667, RabDc=1.0000000009557917, RabAc=1.0000000009555314, RabBc=1.0000000009556667, RabAcyto=1.0, RabDcyto=1.0, RabBcyto=1.0, RabEm=0.9997871072270397, RabCm=5.3232275386673177E-5, RabDm=5.323738714472035E-5, RabAm=5.322716335989001E-5, RabBm=5.323227538667322E-5, zero=0.0, RabEcyto=1.0, RabCcyto=1.0, Rab0=5.322716421542209E-5}, 9593={RabEc=1.0000006466129756, RabCc=0.9999998461009398, RabDc=0.9999998460807095, RabAc=0.9999998461226498, RabBc=0.9999998461009398, RabAcyto=1.0, RabDcyto=1.0, RabBcyto=1.0, RabEm=0.9997871075666958, RabCm=5.3232203358006684E-5, RabDm=5.3237315099354776E-5, RabAm=5.322709134920207E-5, RabBm=5.323220335800667E-5, zero=0.0, RabEcyto=1.0, RabCcyto=1.0, Rab0=5.322711267303711E-5}, 9725={RabEc=1.0000001163545376, RabCc=0.9999999723088775, RabDc=0.9999999723052356, RabAc=0.9999999723127858, RabBc=0.9999999723088775, RabAcyto=1.0, RabDcyto=1.0, RabBcyto=1.0, RabEm=0.9997871072906407, RabCm=5.323226189413862E-5, RabDm=5.323737364905079E-5, RabAm=5.322714987073665E-5, RabBm=5.323226189413861E-5, zero=0.0, RabEcyto=1.0, RabCcyto=1.0, Rab0=5.322715458450179E-5}}</t>
  </si>
  <si>
    <t>{mvb=0.09722661569911764, ova=0.0, proton=6.132861730430621}</t>
  </si>
  <si>
    <t>{10240={p1=0.0, p2=0.0, mHCI=0.0, vATPase=0.0, cMHCI=0.0, protonCy=1.0E-4, preP=1.0E-4, ova=0.0, mHCI-pept=0.0, pept=2.0, proton=1.7983811292328175E-7}, 10372={p1=0.0, p2=0.0, mHCI=0.0, vATPase=0.0, cMHCI=0.0, protonCy=1.0E-4, preP=1.0E-4, ova=0.0, mHCI-pept=0.0, pept=2.0, proton=2.3971224621549854E-7}, 10504={p1=0.0, p2=0.0, mHCI=0.0, vATPase=0.0, cMHCI=0.0, protonCy=1.0E-4, preP=1.0E-4, ova=0.0, mHCI-pept=0.0, pept=2.0, proton=2.9955047458303335E-7}, 9866={p1=0.0, p2=0.0, mHCI=0.0, vATPase=0.0, cMHCI=0.0, protonCy=1.0E-4, preP=1.0E-4, ova=0.0, mHCI-pept=0.0, pept=2.0, proton=9.999500247964054E-9}, 10636={p1=0.0, p2=0.0, mHCI=0.0, vATPase=0.0, cMHCI=0.0, protonCy=1.0E-4, preP=1.0E-4, ova=0.0, mHCI-pept=0.0, pept=2.0, proton=3.593527973041759E-7}, 9998={p1=0.0, p2=0.0, mHCI=0.0, vATPase=0.0, cMHCI=0.0, protonCy=1.0E-4, preP=1.0E-4, ova=0.0, mHCI-pept=0.0, pept=2.0, proton=6.997551224016507E-8}, 10768={p1=0.0, p2=0.0, mHCI=0.0, vATPase=0.0, cMHCI=0.0, protonCy=1.0E-4, preP=1.0E-4, ova=0.0, mHCI-pept=0.0, pept=2.0, proton=4.1911924109458564E-7}, 10130={p1=0.0, p2=0.0, mHCI=0.0, vATPase=0.0, cMHCI=0.0, protonCy=1.0E-4, preP=1.0E-4, ova=0.0, mHCI-pept=0.0, pept=2.0, proton=1.2991554672044703E-7}, 10900={p1=0.0, p2=0.0, mHCI=0.0, vATPase=0.0, cMHCI=0.0, protonCy=1.0E-4, preP=1.0E-4, ova=0.0, mHCI-pept=0.0, pept=2.0, proton=4.788498285427829E-7}, 10262={p1=0.0, p2=0.0, mHCI=0.0, vATPase=0.0, cMHCI=0.0, protonCy=1.0E-4, preP=1.0E-4, ova=0.0, mHCI-pept=0.0, pept=2.0, proton=1.898196306604754E-7}, 10394={p1=0.0, p2=0.0, mHCI=0.0, vATPase=0.0, cMHCI=0.0, protonCy=1.0E-4, preP=1.0E-4, ova=0.0, mHCI-pept=0.0, pept=2.0, proton=2.496877789496447E-7}, 10526={p1=0.0, p2=0.0, mHCI=0.0, vATPase=0.0, cMHCI=0.0, protonCy=1.0E-4, preP=1.0E-4, ova=0.0, mHCI-pept=0.0, pept=2.0, proton=3.0952002092092027E-7}, 9888={p1=0.0, p2=0.0, mHCI=0.0, vATPase=0.0, cMHCI=0.0, protonCy=1.0E-4, preP=1.0E-4, ova=0.0, mHCI-pept=0.0, pept=2.0, proton=1.999800099685194E-8}, 10658={p1=0.0, p2=0.0, mHCI=0.0, vATPase=0.0, cMHCI=0.0, protonCy=1.0E-4, preP=1.0E-4, ova=0.0, mHCI-pept=0.0, pept=2.0, proton=3.6931636225162677E-7}, 10020={p1=0.0, p2=0.0, mHCI=0.0, vATPase=0.0, cMHCI=0.0, protonCy=1.0E-4, preP=1.0E-4, ova=0.0, mHCI-pept=0.0, pept=2.0, proton=7.996801598860245E-8}, 10790={p1=0.0, p2=0.0, mHCI=0.0, vATPase=0.0, cMHCI=0.0, protonCy=1.0E-4, preP=1.0E-4, ova=0.0, mHCI-pept=0.0, pept=2.0, proton=4.2907682841635397E-7}, 10152={p1=0.0, p2=0.0, mHCI=0.0, vATPase=0.0, cMHCI=0.0, protonCy=1.0E-4, preP=1.0E-4, ova=0.0, mHCI-pept=0.0, pept=2.0, proton=1.3990205696326286E-7}, 10922={p1=0.0, p2=0.0, mHCI=0.0, vATPase=0.0, cMHCI=0.0, protonCy=1.0E-4, preP=1.0E-4, ova=0.0, mHCI-pept=0.0, pept=2.0, proton=4.888014420036218E-7}, 10284={p1=0.0, p2=0.0, mHCI=0.0, vATPase=0.0, cMHCI=0.0, protonCy=1.0E-4, preP=1.0E-4, ova=0.0, mHCI-pept=0.0, pept=2.0, proton=1.9980014989654463E-7}, 10416={p1=0.0, p2=0.0, mHCI=0.0, vATPase=0.0, cMHCI=0.0, protonCy=1.0E-4, preP=1.0E-4, ova=0.0, mHCI-pept=0.0, pept=2.0, proton=2.596623136815676E-7}, 10548={p1=0.0, p2=0.0, mHCI=0.0, vATPase=0.0, cMHCI=0.0, protonCy=1.0E-4, preP=1.0E-4, ova=0.0, mHCI-pept=0.0, pept=2.0, proton=3.1948857009896004E-7}, 9910={p1=0.0, p2=0.0, mHCI=0.0, vATPase=0.0, cMHCI=0.0, protonCy=1.0E-4, preP=1.0E-4, ova=0.0, mHCI-pept=0.0, pept=2.0, proton=2.999550224566472E-8}, 10680={p1=0.0, p2=0.0, mHCI=0.0, vATPase=0.0, cMHCI=0.0, protonCy=1.0E-4, preP=1.0E-4, ova=0.0, mHCI-pept=0.0, pept=2.0, proton=3.7927893066668923E-7}, 10042={p1=0.0, p2=0.0, mHCI=0.0, vATPase=0.0, cMHCI=0.0, protonCy=1.0E-4, preP=1.0E-4, ova=0.0, mHCI-pept=0.0, pept=2.0, proton=8.995952023696476E-8}, 10812={p1=0.0, p2=0.0, mHCI=0.0, vATPase=0.0, cMHCI=0.0, protonCy=1.0E-4, preP=1.0E-4, ova=0.0, mHCI-pept=0.0, pept=2.0, proton=4.390334198331926E-7}, 10174={p1=0.0, p2=0.0, mHCI=0.0, vATPase=0.0, cMHCI=0.0, protonCy=1.0E-4, preP=1.0E-4, ova=0.0, mHCI-pept=0.0, pept=2.0, proton=1.498875687049542E-7}, 10944={p1=0.0, p2=0.0, mHCI=0.0, vATPase=0.0, cMHCI=0.0, protonCy=1.0E-4, preP=1.0E-4, ova=0.0, mHCI-pept=0.0, pept=2.0, proton=4.9875206018699E-7}, 10306={p1=0.0, p2=0.0, mHCI=0.0, vATPase=0.0, cMHCI=0.0, protonCy=1.0E-4, preP=1.0E-4, ova=0.0, mHCI-pept=0.0, pept=2.0, proton=2.0977965900171945E-7}, 10438={p1=0.0, p2=0.0, mHCI=0.0, vATPase=0.0, cMHCI=0.0, protonCy=1.0E-4, preP=1.0E-4, ova=0.0, mHCI-pept=0.0, pept=2.0, proton=2.696358505110678E-7}, 10570={p1=0.0, p2=0.0, mHCI=0.0, vATPase=0.0, cMHCI=0.0, protonCy=1.0E-4, preP=1.0E-4, ova=0.0, mHCI-pept=0.0, pept=2.0, proton=3.294561222217289E-7}, 9932={p1=0.0, p2=0.0, mHCI=0.0, vATPase=0.0, cMHCI=0.0, protonCy=1.0E-4, preP=1.0E-4, ova=0.0, mHCI-pept=0.0, pept=2.0, proton=3.9992003994402435E-8}, 10702={p1=0.0, p2=0.0, mHCI=0.0, vATPase=0.0, cMHCI=0.0, protonCy=1.0E-4, preP=1.0E-4, ova=0.0, mHCI-pept=0.0, pept=2.0, proton=3.892405026539398E-7}, 10064={p1=0.0, p2=0.0, mHCI=0.0, vATPase=0.0, cMHCI=0.0, protonCy=1.0E-4, preP=1.0E-4, ova=0.0, mHCI-pept=0.0, pept=2.0, proton=9.995002498525197E-8}, 10834={p1=0.0, p2=0.0, mHCI=0.0, vATPase=0.0, cMHCI=0.0, protonCy=1.0E-4, preP=1.0E-4, ova=0.0, mHCI-pept=0.0, pept=2.0, proton=4.489890154496785E-7}, 10196={p1=0.0, p2=0.0, mHCI=0.0, vATPase=0.0, cMHCI=0.0, protonCy=1.0E-4, preP=1.0E-4, ova=0.0, mHCI-pept=0.0, pept=2.0, proton=1.5987208194552117E-7}, 10328={p1=0.0, p2=0.0, mHCI=0.0, vATPase=0.0, cMHCI=0.0, protonCy=1.0E-4, preP=1.0E-4, ova=0.0, mHCI-pept=0.0, pept=2.0, proton=2.197581863413362E-7}, 10460={p1=0.0, p2=0.0, mHCI=0.0, vATPase=0.0, cMHCI=0.0, protonCy=1.0E-4, preP=1.0E-4, ova=0.0, mHCI-pept=0.0, pept=2.0, proton=2.796083895379453E-7}, 10592={p1=0.0, p2=0.0, mHCI=0.0, vATPase=0.0, cMHCI=0.0, protonCy=1.0E-4, preP=1.0E-4, ova=0.0, mHCI-pept=0.0, pept=2.0, proton=3.394226773938034E-7}, 9954={p1=0.0, p2=0.0, mHCI=0.0, vATPase=0.0, cMHCI=0.0, protonCy=1.0E-4, preP=1.0E-4, ova=0.0, mHCI-pept=0.0, pept=2.0, proton=4.998750624306507E-8}, 10724={p1=0.0, p2=0.0, mHCI=0.0, vATPase=0.0, cMHCI=0.0, protonCy=1.0E-4, preP=1.0E-4, ova=0.0, mHCI-pept=0.0, pept=2.0, proton=3.9920107831795517E-7}, 10086={p1=0.0, p2=0.0, mHCI=0.0, vATPase=0.0, cMHCI=0.0, protonCy=1.0E-4, preP=1.0E-4, ova=0.0, mHCI-pept=0.0, pept=2.0, proton=1.0993953073144213E-7}, 10856={p1=0.0, p2=0.0, mHCI=0.0, vATPase=0.0, cMHCI=0.0, protonCy=1.0E-4, preP=1.0E-4, ova=0.0, mHCI-pept=0.0, pept=2.0, proton=4.5894361537038786E-7}, 10218={p1=0.0, p2=0.0, mHCI=0.0, vATPase=0.0, cMHCI=0.0, protonCy=1.0E-4, preP=1.0E-4, ova=0.0, mHCI-pept=0.0, pept=2.0, proton=1.6985559668496367E-7}, 10350={p1=0.0, p2=0.0, mHCI=0.0, vATPase=0.0, cMHCI=0.0, protonCy=1.0E-4, preP=1.0E-4, ova=0.0, mHCI-pept=0.0, pept=2.0, proton=2.297357153793291E-7}, 10482={p1=0.0, p2=0.0, mHCI=0.0, vATPase=0.0, cMHCI=0.0, protonCy=1.0E-4, preP=1.0E-4, ova=0.0, mHCI-pept=0.0, pept=2.0, proton=2.895799308620004E-7}, 9844={p1=0.0, p2=0.0, mHCI=0.0, vATPase=0.0, cMHCI=0.0, protonCy=1.0E-4, preP=1.0E-4, ova=0.0, mHCI-pept=0.0, pept=2.0, proton=0.0}, 10614={p1=0.0, p2=0.0, mHCI=0.0, vATPase=0.0, cMHCI=0.0, protonCy=1.0E-4, preP=1.0E-4, ova=0.0, mHCI-pept=0.0, pept=2.0, proton=3.4938823571976025E-7}, 9976={p1=0.0, p2=0.0, mHCI=0.0, vATPase=0.0, cMHCI=0.0, protonCy=1.0E-4, preP=1.0E-4, ova=0.0, mHCI-pept=0.0, pept=2.0, proton=5.998200899165262E-8}, 10746={p1=0.0, p2=0.0, mHCI=0.0, vATPase=0.0, cMHCI=0.0, protonCy=1.0E-4, preP=1.0E-4, ova=0.0, mHCI-pept=0.0, pept=2.0, proton=4.091606577633117E-7}, 10108={p1=0.0, p2=0.0, mHCI=0.0, vATPase=0.0, cMHCI=0.0, protonCy=1.0E-4, preP=1.0E-4, ova=0.0, mHCI-pept=0.0, pept=2.0, proton=1.199280379765068E-7}, 10878={p1=0.0, p2=0.0, mHCI=0.0, vATPase=0.0, cMHCI=0.0, protonCy=1.0E-4, preP=1.0E-4, ova=0.0, mHCI-pept=0.0, pept=2.0, proton=4.688972196998971E-7}}</t>
  </si>
  <si>
    <t>{RabE=2.586119867923813, RabC=48762.890861245054, RabD=2.586366450541175, RabA=2.5858738597693436, RabB=2.5861198679238124}</t>
  </si>
  <si>
    <t>{10240={RabEc=0.9999996210395176, RabCc=1.0000015919492116, RabDc=0.9999996209897186, RabAc=0.9999996210929534, RabBc=0.9999996210395176, RabAcyto=1.0, RabDcyto=1.0, RabBcyto=1.0, RabEm=5.3232049536173945E-5, RabCm=0.9997871446489442, RabDm=5.323716124190385E-5, RabAm=5.322693756629441E-5, RabBm=5.323204953617399E-5, zero=0.0, RabEcyto=1.0, RabCcyto=1.0, Rab0=5.322699908569051E-5}, 10372={RabEc=0.9999999366110417, RabCc=1.0000002663148644, RabDc=0.9999999366027094, RabAc=0.9999999366199882, RabBc=0.9999999366110417, RabAcyto=1.0, RabDcyto=1.0, RabBcyto=1.0, RabEm=5.323222007525973E-5, RabCm=0.9997871438482024, RabDm=5.3237331821447684E-5, RabAm=5.32271080609023E-5, RabBm=5.323222007525974E-5, zero=0.0, RabEcyto=1.0, RabCcyto=1.0, Rab0=5.322711767524349E-5}, 10504={RabEc=0.9999999871456846, RabCc=1.000000054006904, RabDc=0.9999999871439958, RabAc=0.9999999871475003, RabBc=0.9999999871456846, RabAcyto=1.0, RabDcyto=1.0, RabBcyto=1.0, RabEm=5.323224437691722E-5, RabCm=0.9997871437337221, RabDm=5.3237356128768665E-5, RabAm=5.322713235643256E-5, RabBm=5.323224437691715E-5, zero=0.0, RabEcyto=1.0, RabCcyto=1.0, Rab0=5.322713494944798E-5}, 9866={RabEc=0.9999743221914782, RabCc=1.0000943318841031, RabDc=0.9999743210881606, RabAc=0.9999743229983363, RabBc=0.9999743221914782, RabAcyto=1.0, RabDcyto=1.0, RabBcyto=1.0, RabEm=3.0736720255975255E-5, RabCm=0.999889967064771, RabDm=3.073796250165567E-5, RabAm=3.0735826837367416E-5, RabBm=3.073672025597525E-5, zero=0.0, RabEcyto=1.0, RabCcyto=1.0, Rab0=4.038555128816636E-5}, 10636={RabEc=0.9999999984404785, RabCc=1.000000006551679, RabDc=0.9999999984402737, RabAc=0.9999999984406993, RabBc=0.9999999984404785, RabAcyto=1.0, RabDcyto=1.0, RabBcyto=1.0, RabEm=5.323224966840706E-5, RabCm=0.9997871437087751, RabDm=5.323736142148723E-5, RabAm=5.322713764659785E-5, RabBm=5.323224966840704E-5, zero=0.0, RabEcyto=1.0, RabCcyto=1.0, Rab0=5.3227138730448086E-5}, 9998={RabEc=0.9999900597252636, RabCc=1.0000416274848292, RabDc=0.9999900584660605, RabAc=0.9999900610635346, RabBc=0.9999900597252636, RabAcyto=1.0, RabDcyto=1.0, RabBcyto=1.0, RabEm=5.302335077722828E-5, RabCm=0.9997880991971353, RabDm=5.3028406473516034E-5, RabAm=5.3018306859183225E-5, RabBm=5.3023350777228265E-5, zero=0.0, RabEcyto=1.0, RabCcyto=1.0, Rab0=5.310723388805509E-5}, 10768={RabEc=1.000000001926284, RabCc=0.9999999919062554, RabDc=1.000000001926538, RabAc=1.0000000019260122, RabBc=1.000000001926284, RabAcyto=1.0, RabDcyto=1.0, RabBcyto=1.0, RabEm=5.323225107316824E-5, RabCm=0.9997871437021195, RabDm=5.3237362826565245E-5, RabAm=5.322713905102575E-5, RabBm=5.3232251073168225E-5, zero=0.0, RabEcyto=1.0, RabCcyto=1.0, Rab0=5.322713976702133E-5}, 10130={RabEc=0.9999983038196687, RabCc=1.0000071237372288, RabDc=0.9999983035972677, RabAc=0.9999983040581962, RabBc=0.9999983038196687, RabAcyto=1.0, RabDcyto=1.0, RabBcyto=1.0, RabEm=5.322963565100962E-5, RabCm=0.999787155770862, RabDm=5.323474672724592E-5, RabAm=5.322452442847791E-5, RabBm=5.322963565100976E-5, zero=0.0, RabEcyto=1.0, RabCcyto=1.0, Rab0=5.322553259087198E-5}, 10900={RabEc=1.0000000008006427, RabCc=0.9999999966357958, RabDc=1.0000000008007484, RabAc=1.0000000008005296, RabBc=1.0000000008006427, RabAcyto=1.0, RabDcyto=1.0, RabBcyto=1.0, RabEm=5.323225052580018E-5, RabCm=0.9997871437046973, RabDm=5.323736227906955E-5, RabAm=5.3227138503796204E-5, RabBm=5.323225052580015E-5, zero=0.0, RabEcyto=1.0, RabCcyto=1.0, Rab0=5.322713937877673E-5}, 10262={RabEc=0.9999997194023649, RabCc=1.0000011787707945, RabDc=0.9999997193654856, RabAc=0.9999997194419393, RabBc=0.9999997194023649, RabAcyto=1.0, RabDcyto=1.0, RabBcyto=1.0, RabEm=5.323211371033723E-5, RabCm=0.9997871443489966, RabDm=5.323722543165824E-5, RabAm=5.322700172296052E-5, RabBm=5.323211371033724E-5, zero=0.0, RabEcyto=1.0, RabCcyto=1.0, Rab0=5.322704233843074E-5}, 10394={RabEc=0.9999999523773081, RabCc=1.0000002000789485, RabDc=0.9999999523710484, RabAc=0.9999999523840302, RabBc=0.9999999523773081, RabAcyto=1.0, RabDcyto=1.0, RabBcyto=1.0, RabEm=5.32322273977942E-5, RabCm=0.9997871438136711, RabDm=5.323733914567885E-5, RabAm=5.322711538161074E-5, RabBm=5.323222739779417E-5, zero=0.0, RabEcyto=1.0, RabCcyto=1.0, Rab0=5.322712291655482E-5}, 10526={RabEc=0.9999999900662729, RabCc=1.0000000417357398, RabDc=0.9999999900649679, RabAc=0.999999990067676, RabBc=0.9999999900662729, RabAcyto=1.0, RabDcyto=1.0, RabBcyto=1.0, RabEm=5.323224588969618E-5, RabCm=0.9997871437266108, RabDm=5.3237357641904216E-5, RabAm=5.32271338688218E-5, RabBm=5.32322458896961E-5, zero=0.0, RabEcyto=1.0, RabCcyto=1.0, Rab0=5.322713600962746E-5}, 9888={RabEc=0.9999706309873211, RabCc=1.0001171737502945, RabDc=0.9999706287687603, RabAc=0.9999706329974511, RabBc=0.9999706309873211, RabAcyto=1.0, RabDcyto=1.0, RabBcyto=1.0, RabEm=4.29480202666308E-5, RabCm=0.9998341522043203, RabDm=4.295089356782957E-5, RabAm=4.294548971676755E-5, RabBm=4.294802026663079E-5, zero=0.0, RabEcyto=1.0, RabCcyto=1.0, Rab0=4.735521777223033E-5}, 10658={RabEc=0.9999999994120565, RabCc=1.0000000024695925, RabDc=0.9999999994119795, RabAc=0.99999999941214, RabBc=0.9999999994120565, RabAcyto=1.0, RabDcyto=1.0, RabBcyto=1.0, RabEm=5.323225010676243E-5, RabCm=0.9997871437067061, RabDm=5.323736185994366E-5, RabAm=5.322713808484488E-5, RabBm=5.323225010676241E-5, zero=0.0, RabEcyto=1.0, RabCcyto=1.0, Rab0=5.322713904608923E-5}, 10020={RabEc=0.999992541023594, RabCc=1.0000312729144978, RabDc=0.9999925400652713, RabAc=0.9999925420459822, RabBc=0.999992541023594, RabAcyto=1.0, RabDcyto=1.0, RabBcyto=1.0, RabEm=5.313547290976858E-5, RabCm=0.9997875865641455, RabDm=5.314055867048533E-5, RabAm=5.313039244754317E-5, RabBm=5.3135472909768554E-5, zero=0.0, RabEcyto=1.0, RabCcyto=1.0, Rab0=5.3171384827691194E-5}, 10790={RabEc=1.0000000016763737, RabCc=0.9999999929562874, RabDc=1.0000000016765949, RabAc=1.0000000016761372, RabBc=1.0000000016763737, RabAcyto=1.0, RabDcyto=1.0, RabBcyto=1.0, RabEm=5.3232250951507595E-5, RabCm=0.9997871437026924, RabDm=5.323736270487622E-5, RabAm=5.32271389293959E-5, RabBm=5.323225095150758E-5, zero=0.0, RabEcyto=1.0, RabCcyto=1.0, Rab0=5.322713968074713E-5}, 10152={RabEc=0.9999987424690007, RabCc=1.0000052818742509, RabDc=0.9999987423039772, RabAc=0.9999987426460218, RabBc=0.9999987424690007, RabAcyto=1.0, RabDcyto=1.0, RabBcyto=1.0, RabEm=5.323084262241116E-5, RabCm=0.9997871502245851, RabDm=5.323595401737162E-5, RabAm=5.3225731017968814E-5, RabBm=5.323084262241122E-5, zero=0.0, RabEcyto=1.0, RabCcyto=1.0, Rab0=5.322625104519494E-5}, 10922={RabEc=1.000000000780485, RabCc=0.9999999967204956, RabDc=1.000000000780588, RabAc=1.0000000007803749, RabBc=1.000000000780485, RabAcyto=1.0, RabDcyto=1.0, RabBcyto=1.0, RabEm=5.323225051636407E-5, RabCm=0.9997871437047418, RabDm=5.3237362269631243E-5, RabAm=5.3227138494362446E-5, RabBm=5.323225051636404E-5, zero=0.0, RabEcyto=1.0, RabCcyto=1.0, Rab0=5.322713937203297E-5}, 10284={RabEc=0.9999997922388796, RabCc=1.0000008728071632, RabDc=0.9999997922115709, RabAc=0.9999997922681866, RabBc=0.9999997922388796, RabAcyto=1.0, RabDcyto=1.0, RabBcyto=1.0, RabEm=5.32321533527143E-5, RabCm=0.9997871441628968, RabDm=5.3237265083448904E-5, RabAm=5.3227041354980425E-5, RabBm=5.323215335271427E-5, zero=0.0, RabEcyto=1.0, RabCcyto=1.0, Rab0=5.32270698698014E-5}, 10416={RabEc=0.9999999636256293, RabCc=1.0000001528223188, RabDc=0.9999999636208485, RabAc=0.9999999636307643, RabBc=0.9999999636256293, RabAcyto=1.0, RabDcyto=1.0, RabBcyto=1.0, RabEm=5.3232232679389246E-5, RabCm=0.9997871437887723, RabDm=5.3237344428499866E-5, RabAm=5.322712066188421E-5, RabBm=5.3232232679389185E-5, zero=0.0, RabEcyto=1.0, RabCcyto=1.0, Rab0=5.32271266887097E-5}, 10548={RabEc=0.9999999925239641, RabCc=1.0000000314095852, RabDc=0.9999999925229821, RabAc=0.9999999925250204, RabBc=0.9999999925239641, RabAcyto=1.0, RabDcyto=1.0, RabBcyto=1.0, RabEm=5.323224711151392E-5, RabCm=0.9997871437208605, RabDm=5.323735886400826E-5, RabAm=5.3227135090328305E-5, RabBm=5.3232247111513836E-5, zero=0.0, RabEcyto=1.0, RabCcyto=1.0, Rab0=5.32271368725506E-5}, 9910={RabEc=0.9999735147888378, RabCc=1.000108415625472, RabDc=0.9999735122140948, RabAc=0.9999735173214849, RabBc=0.9999735147888378, RabAcyto=1.0, RabDcyto=1.0, RabBcyto=1.0, RabEm=4.8528298189597783E-5, RabCm=0.9998086459671193, RabDm=4.853226414621464E-5, RabAm=4.8524545148358345E-5, RabBm=4.852829818959778E-5, zero=0.0, RabEcyto=1.0, RabCcyto=1.0, Rab0=5.0540473117165807E-5}, 10680={RabEc=1.0000000001045934, RabCc=0.9999999995599165, RabDc=1.0000000001046077, RabAc=1.0000000001045795, RabBc=1.0000000001045934, RabAcyto=1.0, RabDcyto=1.0, RabBcyto=1.0, RabEm=5.323225040316046E-5, RabCm=0.9997871437053046, RabDm=5.3237362156409366E-5, RabAm=5.322713838117099E-5, RabBm=5.323225040316044E-5, zero=0.0, RabEcyto=1.0, RabCcyto=1.0, Rab0=5.322713926190947E-5}, 10042={RabEc=0.9999944305159445, RabCc=1.0000233675524857, RabDc=0.9999944297942458, RabAc=0.9999944312876434, RabBc=0.9999944305159445, RabAcyto=1.0, RabDcyto=1.0, RabBcyto=1.0, RabEm=5.318702337220527E-5, RabCm=0.999787350801104, RabDm=5.319212300002148E-5, RabAm=5.318192604595536E-5, RabBm=5.318702337220527E-5, zero=0.0, RabEcyto=1.0, RabCcyto=1.0, Rab0=5.320094901642343E-5}, 10812={RabEc=1.0000000014264632, RabCc=0.9999999940063191, RabDc=1.0000000014266517, RabAc=1.000000001426262, RabBc=1.0000000014264632, RabAcyto=1.0, RabDcyto=1.0, RabBcyto=1.0, RabEm=5.3232250829846945E-5, RabCm=0.9997871437032655, RabDm=5.323736258318721E-5, RabAm=5.3227138807766046E-5, RabBm=5.323225082984693E-5, zero=0.0, RabEcyto=1.0, RabCcyto=1.0, Rab0=5.322713959447293E-5}, 10174={RabEc=0.9999990679654841, RabCc=1.000003914938902, RabDc=0.9999990678431085, RabAc=0.9999990680967733, RabBc=0.9999990679654841, RabAcyto=1.0, RabDcyto=1.0, RabBcyto=1.0, RabEm=5.323145221266645E-5, RabCm=0.9997871474163955, RabDm=5.323656376672224E-5, RabAm=5.3226340419232776E-5, RabBm=5.323145221266622E-5, zero=0.0, RabEcyto=1.0, RabCcyto=1.0, Rab0=5.3226620903465234E-5}, 10944={RabEc=1.0000000007603271, RabCc=0.9999999968051955, RabDc=1.0000000007604277, RabAc=1.0000000007602199, RabBc=1.0000000007603271, RabAcyto=1.0, RabDcyto=1.0, RabBcyto=1.0, RabEm=5.323225050692797E-5, RabCm=0.9997871437047864, RabDm=5.323736226019295E-5, RabAm=5.3227138484928695E-5, RabBm=5.323225050692793E-5, zero=0.0, RabEcyto=1.0, RabCcyto=1.0, Rab0=5.3227139365289204E-5}, 10306={RabEc=0.9999998461578247, RabCc=1.0000006463045066, RabDc=0.9999998461376018, RabAc=0.9999998461795291, RabBc=0.9999998461578247, RabAcyto=1.0, RabDcyto=1.0, RabBcyto=1.0, RabEm=5.3232179374398806E-5, RabCm=0.9997871440403274, RabDm=5.323729111120295E-5, RabAm=5.3227067370093225E-5, RabBm=5.3232179374398786E-5, zero=0.0, RabEcyto=1.0, RabCcyto=1.0, Rab0=5.3227088353084543E-5}, 10438={RabEc=0.9999999723030463, RabCc=1.000000116366426, RabDc=0.9999999722994063, RabAc=0.9999999723069569, RabBc=0.9999999723030463, RabAcyto=1.0, RabDcyto=1.0, RabBcyto=1.0, RabEm=5.3232236919435494E-5, RabCm=0.9997871437688077, RabDm=5.323734866953678E-5, RabAm=5.322712490085617E-5, RabBm=5.323223691943542E-5, zero=0.0, RabEcyto=1.0, RabCcyto=1.0, Rab0=5.3227129693228274E-5}, 10570={RabEc=0.9999999945187588, RabCc=1.0000000230284403, RabDc=0.9999999945180388, RabAc=0.9999999945195331, RabBc=0.9999999945187588, RabAcyto=1.0, RabDcyto=1.0, RabBcyto=1.0, RabEm=5.3232248042370424E-5, RabCm=0.9997871437164716, RabDm=5.3237359795080806E-5, RabAm=5.322713602095207E-5, RabBm=5.3232248042370356E-5, zero=0.0, RabEcyto=1.0, RabCcyto=1.0, Rab0=5.3227137538217405E-5}, 9932={RabEc=0.9999782181447436, RabCc=1.0000901944616392, RabDc=0.9999782157343511, RabAc=0.9999782206102007, RabBc=0.9999782181447436, RabAcyto=1.0, RabDcyto=1.0, RabBcyto=1.0, RabEm=5.10789312923093E-5, RabCm=0.9997969874076145, RabDm=5.1083489286087604E-5, RabAm=5.107448518272412E-5, RabBm=5.1078931292309296E-5, zero=0.0, RabEcyto=1.0, RabCcyto=1.0, Rab0=5.1996601242175575E-5}, 10702={RabEc=1.0000000005180898, RabCc=0.9999999978226509, RabDc=1.0000000005181584, RabAc=1.0000000005180172, RabBc=1.0000000005180898, RabAcyto=1.0, RabDcyto=1.0, RabBcyto=1.0, RabEm=5.3232250557601164E-5, RabCm=0.9997871437045709, RabDm=5.3237362310884337E-5, RabAm=5.3227138535576176E-5, RabBm=5.323225055760115E-5, zero=0.0, RabEcyto=1.0, RabCcyto=1.0, Rab0=5.3227139377908795E-5}, 10064={RabEc=0.9999958537828542, RabCc=1.0000174036957574, RabDc=0.9999958532427669, RabAc=0.9999958543611567, RabBc=0.9999958537828542, RabAcyto=1.0, RabDcyto=1.0, RabBcyto=1.0, RabEm=5.321085661091796E-5, RabCm=0.9997872417690686, RabDm=5.3215962652089097E-5, RabAm=5.3205751489631126E-5, RabBm=5.321085661091805E-5, zero=0.0, RabEcyto=1.0, RabCcyto=1.0, Rab0=5.3214649478607304E-5}, 10834={RabEc=1.0000000011765529, RabCc=0.9999999950563512, RabDc=1.0000000011767083, RabAc=1.0000000011763868, RabBc=1.0000000011765529, RabAcyto=1.0, RabDcyto=1.0, RabBcyto=1.0, RabEm=5.32322507081863E-5, RabCm=0.9997871437038384, RabDm=5.3237362461498185E-5, RabAm=5.322713868613621E-5, RabBm=5.323225070818628E-5, zero=0.0, RabEcyto=1.0, RabCcyto=1.0, Rab0=5.3227139508198725E-5}, 10196={RabEc=0.999999309324796, RabCc=1.0000029012424425, RabDc=0.9999993092340783, RabAc=0.9999993094221289, RabBc=0.999999309324796, RabAcyto=1.0, RabDcyto=1.0, RabBcyto=1.0, RabEm=5.323176853219016E-5, RabCm=0.9997871459543293, RabDm=5.323688016749472E-5, RabAm=5.3226656643394784E-5, RabBm=5.3231768532189906E-5, zero=0.0, RabEcyto=1.0, RabCcyto=1.0, Rab0=5.322681770584705E-5}, 10328={RabEc=0.9999998860690221, RabCc=1.0000004786421017, RabDc=0.9999998860540459, RabAc=0.9999998860850983, RabBc=0.9999998860690221, RabAcyto=1.0, RabDcyto=1.0, RabBcyto=1.0, RabEm=5.3232197436686454E-5, RabCm=0.9997871439550816, RabDm=5.3237309177659676E-5, RabAm=5.322708542791036E-5, RabBm=5.323219743668647E-5, zero=0.0, RabEcyto=1.0, RabCcyto=1.0, Rab0=5.322710135003864E-5}, 10460={RabEc=0.9999999788513101, RabCc=1.0000000888552518, RabDc=0.999999978848531, RabAc=0.9999999788542967, RabBc=0.9999999788513101, RabAcyto=1.0, RabDcyto=1.0, RabBcyto=1.0, RabEm=5.3232240153943594E-5, RabCm=0.9997871437535829, RabDm=5.3237351904801975E-5, RabAm=5.322712813454198E-5, RabBm=5.323224015394351E-5, zero=0.0, RabEcyto=1.0, RabCcyto=1.0, Rab0=5.322713198042638E-5}, 10592={RabEc=0.9999999960506564, RabCc=1.0000000165923053, RabDc=0.9999999960501376, RabAc=0.9999999960512145, RabBc=0.9999999960506564, RabAcyto=1.0, RabDcyto=1.0, RabBcyto=1.0, RabEm=5.323224868226571E-5, RabCm=0.9997871437134435, RabDm=5.3237360435121845E-5, RabAm=5.322713666069311E-5, RabBm=5.3232248682265665E-5, zero=0.0, RabEcyto=1.0, RabCcyto=1.0, Rab0=5.322713800662786E-5}, 9954={RabEc=0.9999828753617254, RabCc=1.0000713349557198, RabDc=0.9999828733272468, RabAc=0.9999828774857309, RabBc=0.9999828753617254, RabAcyto=1.0, RabDcyto=1.0, RabBcyto=1.0, RabEm=5.22452658826828E-5, RabCm=0.9997916560946141, RabDm=5.2250117159880284E-5, RabAm=5.22404691647744E-5, RabBm=5.224526588268279E-5, zero=0.0, RabEcyto=1.0, RabCcyto=1.0, Rab0=5.266263320597221E-5}, 10724={RabEc=1.0000000006525451, RabCc=0.9999999972577956, RabDc=1.0000000006526315, RabAc=1.0000000006524534, RabBc=1.0000000006525451, RabAcyto=1.0, RabDcyto=1.0, RabBcyto=1.0, RabEm=5.323225057008454E-5, RabCm=0.9997871437045047, RabDm=5.323736232336857E-5, RabAm=5.322713854806045E-5, RabBm=5.3232250570084526E-5, zero=0.0, RabEcyto=1.0, RabCcyto=1.0, Rab0=5.322713939408719E-5}, 10086={RabEc=0.9999969190465067, RabCc=1.000012935845905, RabDc=0.9999969186438726, RabAc=0.9999969194779876, RabBc=0.9999969190465067, RabAcyto=1.0, RabDcyto=1.0, RabBcyto=1.0, RabEm=5.322196062880509E-5, RabCm=0.9997871909445867, RabDm=5.32270696534809E-5, RabAm=5.3216851886530515E-5, RabBm=5.3221960628804385E-5, zero=0.0, RabEcyto=1.0, RabCcyto=1.0, Rab0=5.322105852643818E-5}, 10856={RabEc=1.0000000009266425, RabCc=0.9999999961063831, RabDc=1.0000000009267649, RabAc=1.0000000009265115, RabBc=1.0000000009266425, RabAcyto=1.0, RabDcyto=1.0, RabBcyto=1.0, RabEm=5.323225058652565E-5, RabCm=0.9997871437044111, RabDm=5.323736233980916E-5, RabAm=5.3227138564506356E-5, RabBm=5.323225058652563E-5, zero=0.0, RabEcyto=1.0, RabCcyto=1.0, Rab0=5.322713942192452E-5}, 10218={RabEc=0.9999994883085571, RabCc=1.0000021494722138, RabDc=0.9999994882413307, RabAc=0.9999994883806899, RabBc=0.9999994883085571, RabAcyto=1.0, RabDcyto=1.0, RabBcyto=1.0, RabEm=5.3231944397048945E-5, RabCm=0.9997871451384459, RabDm=5.323705607672012E-5, RabAm=5.322683245690382E-5, RabBm=5.3231944397048884E-5, zero=0.0, RabEcyto=1.0, RabCcyto=1.0, Rab0=5.322693013670301E-5}, 10350={RabEc=0.999999915478787, RabCc=1.0000003550928045, RabDc=0.9999999154676766, RabAc=0.9999999154907147, RabBc=0.999999915478787, RabAcyto=1.0, RabDcyto=1.0, RabBcyto=1.0, RabEm=5.323221076828133E-5, RabCm=0.9997871438921655, RabDm=5.323732251233179E-5, RabAm=5.322709875620532E-5, RabBm=5.323221076828134E-5, zero=0.0, RabEcyto=1.0, RabCcyto=1.0, Rab0=5.3227110939926744E-5}, 10482={RabEc=0.999999983624809, RabCc=1.000000068800126, RabDc=0.9999999836226574, RabAc=0.9999999836271218, RabBc=0.999999983624809, RabAcyto=1.0, RabDcyto=1.0, RabBcyto=1.0, RabEm=5.3232242531291316E-5, RabCm=0.9997871437423951, RabDm=5.323735428270699E-5, RabAm=5.322713051128366E-5, RabBm=5.3232242531291255E-5, zero=0.0, RabEcyto=1.0, RabCcyto=1.0, Rab0=5.322713365885618E-5}, 9844={RabEc=1.0, RabCc=1.0, RabDc=1.0, RabAc=1.0, RabBc=1.0, RabAcyto=1.0, RabDcyto=1.0, RabBcyto=1.0, RabEm=0.0, RabCm=1.0, RabDm=0.0, RabAm=0.0, RabBm=0.0, zero=0.0, RabEcyto=1.0, RabCcyto=1.0, Rab0=5.329984591092589E-5}, 10614={RabEc=0.9999999971898594, RabCc=1.0000000118061763, RabDc=0.9999999971894903, RabAc=0.9999999971902569, RabBc=0.9999999971898594, RabAcyto=1.0, RabDcyto=1.0, RabBcyto=1.0, RabEm=5.3232249088094356E-5, RabCm=0.9997871437115118, RabDm=5.323736084104006E-5, RabAm=5.322713706642991E-5, RabBm=5.323224908809433E-5, zero=0.0, RabEcyto=1.0, RabCcyto=1.0, Rab0=5.322713831498603E-5}, 9976={RabEc=0.9999868615798011, RabCc=1.0000549132370937, RabDc=0.9999868599544288, RabAc=0.9999868632960425, RabBc=0.9999868615798011, RabAcyto=1.0, RabDcyto=1.0, RabBcyto=1.0, RabEm=5.277892598114564E-5, RabCm=0.9997892166117583, RabDm=5.278391666722369E-5, RabAm=5.277396092993933E-5, RabBm=5.277892598114563E-5, zero=0.0, RabEcyto=1.0, RabCcyto=1.0, Rab0=5.2967504592509184E-5}, 10746={RabEc=1.0000000021761943, RabCc=0.9999999908562234, RabDc=1.0000000021764814, RabAc=1.0000000021758875, RabBc=1.0000000021761943, RabAcyto=1.0, RabDcyto=1.0, RabBcyto=1.0, RabEm=5.323225119482888E-5, RabCm=0.9997871437015466, RabDm=5.323736294825427E-5, RabAm=5.322713917265559E-5, RabBm=5.323225119482887E-5, zero=0.0, RabEcyto=1.0, RabCcyto=1.0, Rab0=5.3227139853295533E-5}, 10108={RabEc=0.9999977131859124, RabCc=1.0000096032189518, RabDc=0.9999977128864538, RabAc=0.9999977135069861, RabBc=0.9999977131859124, RabAcyto=1.0, RabDcyto=1.0, RabBcyto=1.0, RabEm=5.322715509468246E-5, RabCm=0.9997871671485853, RabDm=5.323226551037268E-5, RabAm=5.322204466851994E-5, RabBm=5.322715509468228E-5, zero=0.0, RabEcyto=1.0, RabCcyto=1.0, Rab0=5.322407695719079E-5}, 10878={RabEc=1.0000000008208003, RabCc=0.9999999965510958, RabDc=1.000000000820909, RabAc=1.0000000008206844, RabBc=1.0000000008208003, RabAcyto=1.0, RabDcyto=1.0, RabBcyto=1.0, RabEm=5.323225053523629E-5, RabCm=0.9997871437046529, RabDm=5.323736228850785E-5, RabAm=5.322713851322996E-5, RabBm=5.323225053523626E-5, zero=0.0, RabEcyto=1.0, RabCcyto=1.0, Rab0=5.3227139385520504E-5}}</t>
  </si>
  <si>
    <t>{ova=0.0, proton=0.05602117247961519}</t>
  </si>
  <si>
    <t>Endosome@65239d80</t>
  </si>
  <si>
    <t>{10369={p1=0.007, p2=0.007, mHCI=0.0, vATPase=0.0, cMHCI=0.0, protonCy=1.0E-4, preP=1.0E-4, ova=0.0, mHCI-pept=0.0, pept=2.0, proton=0.002994205795652928}, 10501={p1=0.007, p2=0.007, mHCI=0.0, vATPase=0.0, cMHCI=0.0, protonCy=1.0E-4, preP=1.0E-4, ova=0.0, mHCI-pept=0.0, pept=2.0, proton=0.002992469792903219}, 10633={p1=0.007, p2=0.007, mHCI=0.0, vATPase=0.0, cMHCI=0.0, protonCy=1.0E-4, preP=1.0E-4, ova=0.0, mHCI-pept=0.0, pept=2.0, proton=0.0029907348314670004}, 9995={p1=0.007, p2=0.007, mHCI=0.0, vATPase=0.0, cMHCI=0.0, protonCy=1.0E-4, preP=1.0E-4, ova=0.0, mHCI-pept=0.0, pept=2.0, proton=0.002999130130434872}, 10765={p1=0.007, p2=0.007, mHCI=0.0, vATPase=0.0, cMHCI=0.0, protonCy=1.0E-4, preP=1.0E-4, ova=0.0, mHCI-pept=0.0, pept=2.0, proton=0.0029890009110104866}, 10127={p1=0.007, p2=0.007, mHCI=0.0, vATPase=0.0, cMHCI=0.0, protonCy=1.0E-4, preP=1.0E-4, ova=0.0, mHCI-pept=0.0, pept=2.0, proton=0.0029973911739130986}, 10897={p1=0.007, p2=0.007, mHCI=0.0, vATPase=0.0, cMHCI=0.0, protonCy=1.0E-4, preP=1.0E-4, ova=0.0, mHCI-pept=0.0, pept=2.0, proton=0.0029872680308246306}, 10259={p1=0.007, p2=0.007, mHCI=0.0, vATPase=0.0, cMHCI=0.0, protonCy=1.0E-4, preP=1.0E-4, ova=0.0, mHCI-pept=0.0, pept=2.0, proton=0.002995653260507529}, 11029={p1=0.007, p2=0.007, mHCI=0.0, vATPase=0.0, cMHCI=0.0, protonCy=1.0E-4, preP=1.0E-4, ova=0.0, mHCI-pept=0.0, pept=2.0, proton=0.0029855361902543644}, 10391={p1=0.007, p2=0.007, mHCI=0.0, vATPase=0.0, cMHCI=0.0, protonCy=1.0E-4, preP=1.0E-4, ova=0.0, mHCI-pept=0.0, pept=2.0, proton=0.0029939163898890665}, 10523={p1=0.007, p2=0.007, mHCI=0.0, vATPase=0.0, cMHCI=0.0, protonCy=1.0E-4, preP=1.0E-4, ova=0.0, mHCI-pept=0.0, pept=2.0, proton=0.002992180560335139}, 10655={p1=0.007, p2=0.007, mHCI=0.0, vATPase=0.0, cMHCI=0.0, protonCy=1.0E-4, preP=1.0E-4, ova=0.0, mHCI-pept=0.0, pept=2.0, proton=0.0029904457724554303}, 10017={p1=0.007, p2=0.007, mHCI=0.0, vATPase=0.0, cMHCI=0.0, protonCy=1.0E-4, preP=1.0E-4, ova=0.0, mHCI-pept=0.0, pept=2.0, proton=0.0029988402318841564}, 10787={p1=0.007, p2=0.007, mHCI=0.0, vATPase=0.0, cMHCI=0.0, protonCy=1.0E-4, preP=1.0E-4, ova=0.0, mHCI-pept=0.0, pept=2.0, proton=0.00298871202542285}, 10149={p1=0.007, p2=0.007, mHCI=0.0, vATPase=0.0, cMHCI=0.0, protonCy=1.0E-4, preP=1.0E-4, ova=0.0, mHCI-pept=0.0, pept=2.0, proton=0.0029971014492753915}, 10919={p1=0.007, p2=0.007, mHCI=0.0, vATPase=0.0, cMHCI=0.0, protonCy=1.0E-4, preP=1.0E-4, ova=0.0, mHCI-pept=0.0, pept=2.0, proton=0.00298697931855175}, 10281={p1=0.007, p2=0.007, mHCI=0.0, vATPase=0.0, cMHCI=0.0, protonCy=1.0E-4, preP=1.0E-4, ova=0.0, mHCI-pept=0.0, pept=2.0, proton=0.0029953637096235483}, 10413={p1=0.007, p2=0.007, mHCI=0.0, vATPase=0.0, cMHCI=0.0, protonCy=1.0E-4, preP=1.0E-4, ova=0.0, mHCI-pept=0.0, pept=2.0, proton=0.0029936270125961897}, 10545={p1=0.007, p2=0.007, mHCI=0.0, vATPase=0.0, cMHCI=0.0, protonCy=1.0E-4, preP=1.0E-4, ova=0.0, mHCI-pept=0.0, pept=2.0, proton=0.0029918913567033366}, 10677={p1=0.007, p2=0.007, mHCI=0.0, vATPase=0.0, cMHCI=0.0, protonCy=1.0E-4, preP=1.0E-4, ova=0.0, mHCI-pept=0.0, pept=2.0, proton=0.002990156742355431}, 10039={p1=0.007, p2=0.007, mHCI=0.0, vATPase=0.0, cMHCI=0.0, protonCy=1.0E-4, preP=1.0E-4, ova=0.0, mHCI-pept=0.0, pept=2.0, proton=0.0029985503623189413}, 10809={p1=0.007, p2=0.007, mHCI=0.0, vATPase=0.0, cMHCI=0.0, protonCy=1.0E-4, preP=1.0E-4, ova=0.0, mHCI-pept=0.0, pept=2.0, proton=0.0029884231687285884}, 10171={p1=0.007, p2=0.007, mHCI=0.0, vATPase=0.0, cMHCI=0.0, protonCy=1.0E-4, preP=1.0E-4, ova=0.0, mHCI-pept=0.0, pept=2.0, proton=0.002996811753608758}, 10941={p1=0.007, p2=0.007, mHCI=0.0, vATPase=0.0, cMHCI=0.0, protonCy=1.0E-4, preP=1.0E-4, ova=0.0, mHCI-pept=0.0, pept=2.0, proton=0.0029866906351540476}, 10303={p1=0.007, p2=0.007, mHCI=0.0, vATPase=0.0, cMHCI=0.0, protonCy=1.0E-4, preP=1.0E-4, ova=0.0, mHCI-pept=0.0, pept=2.0, proton=0.0029950741876960973}, 10435={p1=0.007, p2=0.007, mHCI=0.0, vATPase=0.0, cMHCI=0.0, protonCy=1.0E-4, preP=1.0E-4, ova=0.0, mHCI-pept=0.0, pept=2.0, proton=0.0029933376642540606}, 10567={p1=0.007, p2=0.007, mHCI=0.0, vATPase=0.0, cMHCI=0.0, protonCy=1.0E-4, preP=1.0E-4, ova=0.0, mHCI-pept=0.0, pept=2.0, proton=0.002991602182004916}, 9929={p1=0.007, p2=0.007, mHCI=0.0, vATPase=0.0, cMHCI=0.0, protonCy=1.0E-4, preP=1.0E-4, ova=0.0, mHCI-pept=0.0, pept=2.0, proton=0.003}, 10699={p1=0.007, p2=0.007, mHCI=0.0, vATPase=0.0, cMHCI=0.0, protonCy=1.0E-4, preP=1.0E-4, ova=0.0, mHCI-pept=0.0, pept=2.0, proton=0.00298986774116397}, 10061={p1=0.007, p2=0.007, mHCI=0.0, vATPase=0.0, cMHCI=0.0, protonCy=1.0E-4, preP=1.0E-4, ova=0.0, mHCI-pept=0.0, pept=2.0, proton=0.0029982605217392286}, 10831={p1=0.007, p2=0.007, mHCI=0.0, vATPase=0.0, cMHCI=0.0, protonCy=1.0E-4, preP=1.0E-4, ova=0.0, mHCI-pept=0.0, pept=2.0, proton=0.0029881343409246678}, 10193={p1=0.007, p2=0.007, mHCI=0.0, vATPase=0.0, cMHCI=0.0, protonCy=1.0E-4, preP=1.0E-4, ova=0.0, mHCI-pept=0.0, pept=2.0, proton=0.002996522086898655}, 10963={p1=0.007, p2=0.007, mHCI=0.0, vATPase=0.0, cMHCI=0.0, protonCy=1.0E-4, preP=1.0E-4, ova=0.0, mHCI-pept=0.0, pept=2.0, proton=0.0029864019806284904}, 10325={p1=0.007, p2=0.007, mHCI=0.0, vATPase=0.0, cMHCI=0.0, protonCy=1.0E-4, preP=1.0E-4, ova=0.0, mHCI-pept=0.0, pept=2.0, proton=0.0029947846947251775}, 10457={p1=0.007, p2=0.007, mHCI=0.0, vATPase=0.0, cMHCI=0.0, protonCy=1.0E-4, preP=1.0E-4, ova=0.0, mHCI-pept=0.0, pept=2.0, proton=0.0029930483448597856}, 10589={p1=0.007, p2=0.007, mHCI=0.0, vATPase=0.0, cMHCI=0.0, protonCy=1.0E-4, preP=1.0E-4, ova=0.0, mHCI-pept=0.0, pept=2.0, proton=0.0029913130362369837}, 9951={p1=0.007, p2=0.007, mHCI=0.0, vATPase=0.0, cMHCI=0.0, protonCy=1.0E-4, preP=1.0E-4, ova=0.0, mHCI-pept=0.0, pept=2.0, proton=0.0029997100144928085}, 10721={p1=0.007, p2=0.007, mHCI=0.0, vATPase=0.0, cMHCI=0.0, protonCy=1.0E-4, preP=1.0E-4, ova=0.0, mHCI-pept=0.0, pept=2.0, proton=0.002989578768878014}, 10083={p1=0.007, p2=0.007, mHCI=0.0, vATPase=0.0, cMHCI=0.0, protonCy=1.0E-4, preP=1.0E-4, ova=0.0, mHCI-pept=0.0, pept=2.0, proton=0.002997970710145017}, 10853={p1=0.007, p2=0.007, mHCI=0.0, vATPase=0.0, cMHCI=0.0, protonCy=1.0E-4, preP=1.0E-4, ova=0.0, mHCI-pept=0.0, pept=2.0, proton=0.0029878455420080567}, 10215={p1=0.007, p2=0.007, mHCI=0.0, vATPase=0.0, cMHCI=0.0, protonCy=1.0E-4, preP=1.0E-4, ova=0.0, mHCI-pept=0.0, pept=2.0, proton=0.002996232449145083}, 10985={p1=0.007, p2=0.007, mHCI=0.0, vATPase=0.0, cMHCI=0.0, protonCy=1.0E-4, preP=1.0E-4, ova=0.0, mHCI-pept=0.0, pept=2.0, proton=0.002986113354972046}, 10347={p1=0.007, p2=0.007, mHCI=0.0, vATPase=0.0, cMHCI=0.0, protonCy=1.0E-4, preP=1.0E-4, ova=0.0, mHCI-pept=0.0, pept=2.0, proton=0.0029944952307107875}, 10479={p1=0.007, p2=0.007, mHCI=0.0, vATPase=0.0, cMHCI=0.0, protonCy=1.0E-4, preP=1.0E-4, ova=0.0, mHCI-pept=0.0, pept=2.0, proton=0.0029927590544104694}, 10611={p1=0.007, p2=0.007, mHCI=0.0, vATPase=0.0, cMHCI=0.0, protonCy=1.0E-4, preP=1.0E-4, ova=0.0, mHCI-pept=0.0, pept=2.0, proton=0.002991023919393174}, 9973={p1=0.007, p2=0.007, mHCI=0.0, vATPase=0.0, cMHCI=0.0, protonCy=1.0E-4, preP=1.0E-4, ova=0.0, mHCI-pept=0.0, pept=2.0, proton=0.00299942005797109}, 10743={p1=0.007, p2=0.007, mHCI=0.0, vATPase=0.0, cMHCI=0.0, protonCy=1.0E-4, preP=1.0E-4, ova=0.0, mHCI-pept=0.0, pept=2.0, proton=0.0029892898254945304}, 10105={p1=0.007, p2=0.007, mHCI=0.0, vATPase=0.0, cMHCI=0.0, protonCy=1.0E-4, preP=1.0E-4, ova=0.0, mHCI-pept=0.0, pept=2.0, proton=0.0029976809275363073}, 10875={p1=0.007, p2=0.007, mHCI=0.0, vATPase=0.0, cMHCI=0.0, protonCy=1.0E-4, preP=1.0E-4, ova=0.0, mHCI-pept=0.0, pept=2.0, proton=0.0029875567719757218}, 10237={p1=0.007, p2=0.007, mHCI=0.0, vATPase=0.0, cMHCI=0.0, protonCy=1.0E-4, preP=1.0E-4, ova=0.0, mHCI-pept=0.0, pept=2.0, proton=0.002995942840348041}, 11007={p1=0.007, p2=0.007, mHCI=0.0, vATPase=0.0, cMHCI=0.0, protonCy=1.0E-4, preP=1.0E-4, ova=0.0, mHCI-pept=0.0, pept=2.0, proton=0.0029858247581816817}}</t>
  </si>
  <si>
    <t>immunity.Endosome@65239d80</t>
  </si>
  <si>
    <t>{p1=175.92918860102847, p2=175.92918860102847, Tf=0.0, pLANCL2=0.0, mHCI=0.0, vATPase=0.0, cMHCI=0.0, LANCL2=0.0, mHCI-pept=0.0}</t>
  </si>
  <si>
    <t>{RabE=1.2196598458175367, RabC=1.2196598458175367, RabD=1.219759523555423, RabA=1.219565518844685, RabB=25127.932820717673}</t>
  </si>
  <si>
    <t>{10369={RabEc=0.9999997922671097, RabCc=0.9999997922671097, RabDc=0.9999997922398057, RabAc=0.9999997922964117, RabBc=1.000000872596121, RabAcyto=1.0, RabDcyto=1.0, RabBcyto=1.0, RabEm=5.323212880693928E-5, RabCm=5.323212880693928E-5, RabDm=5.3237240532930906E-5, RabAm=5.322701681396827E-5, RabBm=0.9997871797762613, zero=0.0, RabEcyto=1.0, RabCcyto=1.0, Rab0=5.3227045479895814E-5}, 10501={RabEc=0.9999999634928263, RabCc=0.9999999634928263, RabDc=0.9999999634880267, RabAc=0.9999999634979785, RabBc=1.0000001533639347, RabAcyto=1.0, RabDcyto=1.0, RabBcyto=1.0, RabEm=5.323220848670712E-5, RabCm=5.323220848670712E-5, RabDm=5.3237320231174415E-5, RabAm=5.3227096473842306E-5, RabBm=0.9997871794005356, zero=0.0, RabEcyto=1.0, RabCcyto=1.0, Rab0=5.3227102487711484E-5}, 10633={RabEc=0.9999999932518251, RabCc=0.9999999932518251, RabDc=0.9999999932509369, RabAc=0.999999993252778, RabBc=1.0000000283488035, RabAcyto=1.0, RabDcyto=1.0, RabBcyto=1.0, RabEm=5.323222313448562E-5, RabCm=5.323222313448562E-5, RabDm=5.323733488237921E-5, RabAm=5.3227111117900834E-5, RabBm=0.9997871793315803, zero=0.0, RabEcyto=1.0, RabCcyto=1.0, Rab0=5.322711285229427E-5}, 9995={RabEc=0.9999735152178297, RabCc=0.9999735152178297, RabDc=0.9999735126430825, RabAc=0.9999735177504973, RabBc=1.0001083989292112, RabAcyto=1.0, RabDcyto=1.0, RabBcyto=1.0, RabEm=4.852872333813997E-5, RabCm=4.852872333813997E-5, RabDm=4.8532689389315174E-5, RabAm=4.85249701871409E-5, RabBm=0.9998086795245724, zero=0.0, RabEcyto=1.0, RabCcyto=1.0, Rab0=5.054070587736002E-5}, 10765={RabEc=1.0000000006372025, RabCc=1.0000000006372025, RabDc=1.0000000006372862, RabAc=1.0000000006371128, RabBc=0.9999999973228216, RabAcyto=1.0, RabDcyto=1.0, RabBcyto=1.0, RabEm=5.3232226372823327E-5, RabCm=5.3232226372823327E-5, RabDm=5.3237338121460666E-5, RabAm=5.322711435544566E-5, RabBm=0.9997871793162812, zero=0.0, RabEcyto=1.0, RabCcyto=1.0, Rab0=5.322711519799327E-5}, 10127={RabEc=0.9999944307258406, RabCc=0.9999944307258406, RabDc=0.9999944300041687, RabAc=0.99999443149751, RabBc=1.0000233641702332, RabAcyto=1.0, RabDcyto=1.0, RabBcyto=1.0, RabEm=5.318700880871013E-5, RabCm=5.318700880871013E-5, RabDm=5.319210843448369E-5, RabAm=5.3181911483936015E-5, RabBm=0.9997873863682429, zero=0.0, RabEcyto=1.0, RabCcyto=1.0, Rab0=5.320093092277408E-5}, 10897={RabEc=1.0000000012589856, RabCc=1.0000000012589856, RabDc=1.0000000012591517, RabAc=1.000000001258807, RabBc=0.9999999947106927, RabAcyto=1.0, RabDcyto=1.0, RabBcyto=1.0, RabEm=5.323222654053145E-5, RabCm=5.323222654053145E-5, RabDm=5.323733828920311E-5, RabAm=5.32271145231216E-5, RabBm=0.9997871793154727, zero=0.0, RabEcyto=1.0, RabCcyto=1.0, Rab0=5.322711533558566E-5}, 10259={RabEc=0.9999990679986824, RabCc=0.9999990679986824, RabDc=0.9999990678763111, RabAc=0.9999990681299712, RabBc=1.0000039143849055, RabAcyto=1.0, RabDcyto=1.0, RabBcyto=1.0, RabEm=5.323142772071156E-5, RabCm=5.323142772071156E-5, RabDm=5.323653927003642E-5, RabAm=5.3226315932028357E-5, RabBm=0.999787183029505, zero=0.0, RabEcyto=1.0, RabCcyto=1.0, Rab0=5.322659655351167E-5}, 11029={RabEc=1.0000000008601704, RabCc=1.0000000008601704, RabDc=1.000000000860284, RabAc=1.000000000860048, RabBc=0.9999999963861678, RabAcyto=1.0, RabDcyto=1.0, RabBcyto=1.0, RabEm=5.323222634979142E-5, RabCm=5.323222634979143E-5, RabDm=5.323733809841865E-5, RabAm=5.322711433242958E-5, RabBm=0.9997871793163714, zero=0.0, RabEcyto=1.0, RabCcyto=1.0, Rab0=5.322711519985769E-5}, 10391={RabEc=0.9999998461436351, RabCc=0.9999998461436351, RabDc=0.9999998461234111, RabAc=0.9999998461653394, RabBc=1.0000006462955944, RabAcyto=1.0, RabDcyto=1.0, RabBcyto=1.0, RabEm=5.3232154837718074E-5, RabCm=5.3232154837718074E-5, RabDm=5.323726656978304E-5, RabAm=5.3227042838170725E-5, RabBm=0.9997871796536536, zero=0.0, RabEcyto=1.0, RabCcyto=1.0, Rab0=5.322706396498025E-5}, 10523={RabEc=0.9999999729962203, RabCc=0.9999999729962203, RabDc=0.9999999729926698, RabAc=0.9999999730000316, RabBc=1.0000001134426546, RabAcyto=1.0, RabDcyto=1.0, RabBcyto=1.0, RabEm=5.323221309353147E-5, RabCm=5.323221309353147E-5, RabDm=5.323732483907385E-5, RabAm=5.322710107950194E-5, RabBm=0.9997871793788389, zero=0.0, RabEcyto=1.0, RabCcyto=1.0, Rab0=5.322710575709657E-5}, 10655={RabEc=0.999999995209803, RabCc=0.999999995209803, RabDc=0.9999999952091723, RabAc=0.9999999952104797, RabBc=1.000000020123366, RabAcyto=1.0, RabDcyto=1.0, RabBcyto=1.0, RabEm=5.323222400662978E-5, RabCm=5.323222400662978E-5, RabDm=5.323733575472425E-5, RabAm=5.322711198983029E-5, RabBm=0.999787179327462, zero=0.0, RabEcyto=1.0, RabCcyto=1.0, Rab0=5.3227113481943546E-5}, 10017={RabEc=0.9999782186688382, RabCc=0.9999782186688382, RabDc=0.9999782162584848, RabAc=0.9999782211342645, RabBc=1.0000901811495992, RabAcyto=1.0, RabDcyto=1.0, RabBcyto=1.0, RabEm=5.107911295508009E-5, RabCm=5.107911295508009E-5, RabDm=5.108367099485487E-5, RabAm=5.107466679003974E-5, RabBm=0.9997970220782544, zero=0.0, RabEcyto=1.0, RabCcyto=1.0, Rab0=5.199669475319218E-5}, 10787={RabEc=1.0000000007578103, RabCc=1.0000000007578103, RabDc=1.00000000075791, RabAc=1.0000000007577032, RabBc=0.9999999968161472, RabAcyto=1.0, RabDcyto=1.0, RabBcyto=1.0, RabEm=5.3232226386062946E-5, RabCm=5.3232226386062946E-5, RabDm=5.323733813470175E-5, RabAm=5.322711436868539E-5, RabBm=0.9997871793162125, zero=0.0, RabEcyto=1.0, RabCcyto=1.0, Rab0=5.3227115213670795E-5}, 10149={RabEc=0.9999958539518242, RabCc=0.9999958539518242, RabDc=0.9999958534117555, RabAc=0.9999958545301026, RabBc=1.0000174011329441, RabAcyto=1.0, RabDcyto=1.0, RabBcyto=1.0, RabEm=5.321084089861996E-5, RabCm=5.321084089861996E-5, RabDm=5.3215946937398406E-5, RabAm=5.320573577925315E-5, RabBm=0.9997872773428929, zero=0.0, RabEcyto=1.0, RabCcyto=1.0, Rab0=5.3214629294932396E-5}, 10919={RabEc=1.0000000009978944, RabCc=1.0000000009978944, RabDc=1.0000000009980263, RabAc=1.0000000009977525, RabBc=0.9999999958075512, RabAcyto=1.0, RabDcyto=1.0, RabBcyto=1.0, RabEm=5.323222641413381E-5, RabCm=5.3232226414133815E-5, RabDm=5.323733816277598E-5, RabAm=5.3227114396755907E-5, RabBm=0.9997871793160682, zero=0.0, RabEcyto=1.0, RabCcyto=1.0, Rab0=5.322711524585822E-5}, 10281={RabEc=0.999999309350601, RabCc=0.999999309350601, RabDc=0.9999993092598867, RabAc=0.9999993094479368, RabBc=1.0000029008269848, RabAcyto=1.0, RabDcyto=1.0, RabBcyto=1.0, RabEm=5.3231744146836415E-5, RabCm=5.3231744146836415E-5, RabDm=5.323685577744027E-5, RabAm=5.322663226275442E-5, RabBm=0.9997871815669561, zero=0.0, RabEcyto=1.0, RabCcyto=1.0, Rab0=5.322679341191533E-5}, 10413={RabEc=0.9999998860042765, RabCc=0.9999998860042765, RabDc=0.9999998859892919, RabAc=0.999999886020359, RabBc=1.000000478863351, RabAcyto=1.0, RabDcyto=1.0, RabBcyto=1.0, RabEm=5.323217305188256E-5, RabCm=5.323217305188256E-5, RabDm=5.3237284788159145E-5, RabAm=5.3227061047813076E-5, RabBm=0.9997871795677172, zero=0.0, RabEcyto=1.0, RabCcyto=1.0, Rab0=5.3227077044984525E-5}, 10545={RabEc=0.9999999787052212, RabCc=0.9999999787052212, RabDc=0.9999999787024209, RabAc=0.9999999787082267, RabBc=1.0000000894595102, RabAcyto=1.0, RabDcyto=1.0, RabBcyto=1.0, RabEm=5.323221595513838E-5, RabCm=5.323221595513838E-5, RabDm=5.323732770135198E-5, RabAm=5.322710394037825E-5, RabBm=0.9997871793653749, zero=0.0, RabEcyto=1.0, RabCcyto=1.0, Rab0=5.322710777488337E-5}, 10677={RabEc=0.9999999965600457, RabCc=0.9999999965600457, RabDc=0.9999999965595925, RabAc=0.9999999965605318, RabBc=1.0000000144511543, RabAcyto=1.0, RabDcyto=1.0, RabBcyto=1.0, RabEm=5.323222453621548E-5, RabCm=5.323222453621548E-5, RabDm=5.3237336284429216E-5, RabAm=5.322711251929147E-5, RabBm=0.9997871793249505, zero=0.0, RabEcyto=1.0, RabCcyto=1.0, Rab0=5.3227113875137575E-5}, 10039={RabEc=0.9999828758443706, RabCc=0.9999828758443706, RabDc=0.9999828738099426, RabAc=0.9999828779683272, RabBc=1.0000713246624882, RabAcyto=1.0, RabDcyto=1.0, RabBcyto=1.0, RabEm=5.224533615360123E-5, RabCm=5.224533615360123E-5, RabDm=5.2250187450607834E-5, RabAm=5.224053941092628E-5, RabBm=0.9997916912744007, zero=0.0, RabEcyto=1.0, RabCcyto=1.0, Rab0=5.266266313282912E-5}, 10809={RabEc=1.0000000024606395, RabCc=1.0000000024606395, RabDc=1.0000000024609634, RabAc=1.0000000024602917, RabBc=0.9999999896624838, RabAcyto=1.0, RabDcyto=1.0, RabBcyto=1.0, RabEm=5.323222712258166E-5, RabCm=5.323222712258166E-5, RabDm=5.323733887138916E-5, RabAm=5.32271151050247E-5, RabBm=0.9997871793127314, zero=0.0, RabEcyto=1.0, RabCcyto=1.0, Rab0=5.322711574872898E-5}, 10171={RabEc=0.9999969191718845, RabCc=0.9999969191718845, RabDc=0.999996918769267, RabAc=0.9999969196033428, RabBc=1.0000129339440722, RabAcyto=1.0, RabDcyto=1.0, RabBcyto=1.0, RabEm=5.322193752471027E-5, RabCm=5.322193752471027E-5, RabDm=5.3227046545030136E-5, RabAm=5.321682878672422E-5, RabBm=0.9997872265512963, zero=0.0, RabEcyto=1.0, RabCcyto=1.0, Rab0=5.322103502442711E-5}, 10941={RabEc=1.0000000009703494, RabCc=1.0000000009703494, RabDc=1.000000000970478, RabAc=1.0000000009702115, RabBc=0.9999999959232745, RabAcyto=1.0, RabDcyto=1.0, RabBcyto=1.0, RabEm=5.323222640126533E-5, RabCm=5.323222640126534E-5, RabDm=5.323733814990451E-5, RabAm=5.3227114383890635E-5, RabBm=0.9997871793161287, zero=0.0, RabEcyto=1.0, RabCcyto=1.0, Rab0=5.3227115236658124E-5}, 10303={RabEc=0.9999994883309801, RabCc=0.9999994883309801, RabDc=0.9999994882637568, RabAc=0.9999994884031157, RabBc=1.0000021491507727, RabAcyto=1.0, RabDcyto=1.0, RabBcyto=1.0, RabEm=5.323192033982614E-5, RabCm=5.323192033982614E-5, RabDm=5.323703201488657E-5, RabAm=5.322680840428536E-5, RabBm=0.9997871807495738, zero=0.0, RabEcyto=1.0, RabCcyto=1.0, Rab0=5.3226906029305836E-5}, 10435={RabEc=0.9999999152956434, RabCc=0.9999999152956434, RabDc=0.9999999152845086, RabAc=0.9999999153075947, RabBc=1.0000003558244233, RabAcyto=1.0, RabDcyto=1.0, RabBcyto=1.0, RabEm=5.3232186454423916E-5, RabCm=5.3232186454423916E-5, RabDm=5.323729819379906E-5, RabAm=5.3227074447027065E-5, RabBm=0.9997871795044853, zero=0.0, RabEcyto=1.0, RabCcyto=1.0, Rab0=5.3227086666950665E-5}, 10567={RabEc=0.9999999836666186, RabCc=0.9999999836666186, RabDc=0.9999999836644705, RabAc=0.9999999836689242, RabBc=1.0000000686169837, RabAcyto=1.0, RabDcyto=1.0, RabBcyto=1.0, RabEm=5.3232218419804725E-5, RabCm=5.3232218419804725E-5, RabDm=5.3237330166595695E-5, RabAm=5.3227106404416945E-5, RabBm=0.9997871793537755, zero=0.0, RabEcyto=1.0, RabCcyto=1.0, Rab0=5.3227109515761094E-5}, 9929={RabEc=1.0, RabCc=1.0, RabDc=1.0, RabAc=1.0, RabBc=1.0, RabAcyto=1.0, RabDcyto=1.0, RabBcyto=1.0, RabEm=0.0, RabCm=0.0, RabDm=0.0, RabAm=0.0, RabBm=1.0, zero=0.0, RabEcyto=1.0, RabCcyto=1.0, Rab0=5.333533670229338E-5}, 10699={RabEc=0.9999999981185439, RabCc=0.9999999981185439, RabDc=0.9999999981182955, RabAc=0.99999999811881, RabBc=1.0000000079038258, RabAcyto=1.0, RabDcyto=1.0, RabBcyto=1.0, RabEm=5.323222526291484E-5, RabCm=5.323222526291485E-5, RabDm=5.323733701129715E-5, RabAm=5.3227113245809306E-5, RabBm=0.999787179321524, zero=0.0, RabEcyto=1.0, RabCcyto=1.0, Rab0=5.322711439487334E-5}, 10061={RabEc=0.9999868619812513, RabCc=0.9999868619812513, RabDc=0.9999868603559261, RabAc=0.9999868636974443, RabBc=1.0000549054179306, RabAcyto=1.0, RabDcyto=1.0, RabBcyto=1.0, RabEm=5.277894931306161E-5, RabCm=5.277894931306161E-5, RabDm=5.2783940007088105E-5, RabAm=5.2773984251237666E-5, RabBm=0.9997892520021016, zero=0.0, RabEcyto=1.0, RabCcyto=1.0, Rab0=5.2967511715838766E-5}, 10831={RabEc=1.000000002160226, RabCc=1.000000002160226, RabDc=1.0000000021605104, RabAc=1.0000000021599205, RabBc=0.999999990924536, RabAcyto=1.0, RabDcyto=1.0, RabBcyto=1.0, RabEm=5.3232226977069106E-5, RabCm=5.3232226977069106E-5, RabDm=5.323733872584265E-5, RabAm=5.322711495954892E-5, RabBm=0.9997871793134168, zero=0.0, RabEcyto=1.0, RabCcyto=1.0, Rab0=5.322711564544315E-5}, 10193={RabEc=0.999997713281338, RabCc=0.999997713281338, RabDc=0.9999977129818932, RabAc=0.9999977136023965, RabBc=1.000009601800258, RabAcyto=1.0, RabDcyto=1.0, RabBcyto=1.0, RabEm=5.3227133265269856E-5, RabCm=5.3227133265269856E-5, RabDm=5.3232243676941975E-5, RabAm=5.322202284299374E-5, RabBm=0.9997872027495097, zero=0.0, RabEcyto=1.0, RabCcyto=1.0, Rab0=5.322405414189858E-5}, 10963={RabEc=1.0000000009428047, RabCc=1.0000000009428047, RabDc=1.0000000009429293, RabAc=1.0000000009426706, RabBc=0.9999999960389978, RabAcyto=1.0, RabDcyto=1.0, RabBcyto=1.0, RabEm=5.323222638839686E-5, RabCm=5.323222638839686E-5, RabDm=5.323733813703305E-5, RabAm=5.322711437102537E-5, RabBm=0.9997871793161894, zero=0.0, RabEcyto=1.0, RabCcyto=1.0, Rab0=5.322711522745801E-5}, 10325={RabEc=0.9999996210451162, RabCc=0.9999996210451162, RabDc=0.9999996209953187, RabAc=0.9999996210985548, RabBc=1.0000015917573146, RabAcyto=1.0, RabDcyto=1.0, RabBcyto=1.0, RabEm=5.3232025273956655E-5, RabCm=5.3232025273956655E-5, RabDm=5.32371369750206E-5, RabAm=5.322691330874802E-5, RabBm=0.9997871802610124, zero=0.0, RabEcyto=1.0, RabCcyto=1.0, Rab0=5.32269748581401E-5}, 10457={RabEc=0.9999999363891278, RabCc=0.9999999363891278, RabDc=0.9999999363807657, RabAc=0.9999999363981037, RabBc=1.000000267218703, RabAcyto=1.0, RabDcyto=1.0, RabBcyto=1.0, RabEm=5.323219577469322E-5, RabCm=5.323219577469322E-5, RabDm=5.323730751621034E-5, RabAm=5.3227083765009005E-5, RabBm=0.9997871794604642, zero=0.0, RabEcyto=1.0, RabCcyto=1.0, Rab0=5.322709340699735E-5}, 10589={RabEc=0.9999999874802329, RabCc=0.9999999874802329, RabDc=0.999999987478586, RabAc=0.9999999874820003, RabBc=1.0000000525956123, RabAcyto=1.0, RabDcyto=1.0, RabBcyto=1.0, RabEm=5.323222034107309E-5, RabCm=5.323222034107309E-5, RabDm=5.3237332088314935E-5, RabAm=5.322710832519416E-5, RabBm=0.9997871793447368, zero=0.0, RabEcyto=1.0, RabCcyto=1.0, Rab0=5.322711086920305E-5}, 9951={RabEc=0.9999743208174935, RabCc=0.9999743208174935, RabDc=0.9999743197140073, RabAc=0.9999743216245102, RabBc=1.000094311314726, RabAcyto=1.0, RabDcyto=1.0, RabBcyto=1.0, RabEm=3.0738843788886116E-5, RabCm=3.0738843788886116E-5, RabDm=3.074008624108108E-5, RabAm=3.073795018563612E-5, RabBm=0.9998899928591369, zero=0.0, RabEcyto=1.0, RabCcyto=1.0, Rab0=4.038675356080012E-5}, 10721={RabEc=0.9999999993175693, RabCc=0.9999999993175693, RabDc=0.999999999317479, RabAc=0.9999999993176664, RabBc=1.000000002866661, RabAcyto=1.0, RabDcyto=1.0, RabBcyto=1.0, RabEm=5.323222581124927E-5, RabCm=5.323222581124927E-5, RabDm=5.323733755975836E-5, RabAm=5.322711379400762E-5, RabBm=0.9997871793189368, zero=0.0, RabEcyto=1.0, RabCcyto=1.0, Rab0=5.322711478859454E-5}, 10083={RabEc=0.999990060029634, RabCc=0.999990060029634, RabDc=0.9999900587704709, RabAc=0.9999900613678606, RabBc=1.000041621645753, RabAcyto=1.0, RabDcyto=1.0, RabBcyto=1.0, RabEm=5.302333973215241E-5, RabCm=5.302333973215241E-5, RabDm=5.3028395427301195E-5, RabAm=5.301829581451392E-5, RabBm=0.9997881347493692, zero=0.0, RabEcyto=1.0, RabCcyto=1.0, Rab0=5.310721662630667E-5}, 10853={RabEc=1.0000000018598125, RabCc=1.0000000018598125, RabDc=1.0000000018600574, RabAc=1.0000000018595492, RabBc=0.9999999921865883, RabAcyto=1.0, RabDcyto=1.0, RabBcyto=1.0, RabEm=5.323222683155656E-5, RabCm=5.323222683155656E-5, RabDm=5.323733858029614E-5, RabAm=5.322711481407315E-5, RabBm=0.999787179314102, zero=0.0, RabEcyto=1.0, RabCcyto=1.0, Rab0=5.322711554215733E-5}, 10215={RabEc=0.9999983038900252, RabCc=0.9999983038900252, RabDc=0.9999983036676344, RabAc=0.9999983041285441, RabBc=1.000007122686819, RabAcyto=1.0, RabDcyto=1.0, RabBcyto=1.0, RabEm=5.3229611834107624E-5, RabCm=5.3229611834107624E-5, RabDm=5.323472290579802E-5, RabAm=5.3224500616106265E-5, RabBm=0.9997871913808831, zero=0.0, RabEcyto=1.0, RabCcyto=1.0, Rab0=5.322550862879245E-5}, 10985={RabEc=1.0000000009152599, RabCc=1.0000000009152599, RabDc=1.0000000009153809, RabAc=1.0000000009151297, RabBc=0.999999996154721, RabAcyto=1.0, RabDcyto=1.0, RabBcyto=1.0, RabEm=5.3232226375528384E-5, RabCm=5.3232226375528384E-5, RabDm=5.323733812416158E-5, RabAm=5.322711435816011E-5, RabBm=0.9997871793162502, zero=0.0, RabEcyto=1.0, RabCcyto=1.0, Rab0=5.3227115218257905E-5}, 10347={RabEc=0.9999997193858936, RabCc=0.9999997193858936, RabDc=0.9999997193490134, RabAc=0.9999997194254713, RabBc=1.0000011787150431, RabAcyto=1.0, RabDcyto=1.0, RabBcyto=1.0, RabEm=5.323208902342149E-5, RabCm=5.323208902342149E-5, RabDm=5.323720073996198E-5, RabAm=5.32269770408537E-5, RabBm=0.9997871799630088, zero=0.0, RabEcyto=1.0, RabCcyto=1.0, Rab0=5.322701786560342E-5}, 10479={RabEc=0.9999999521884104, RabCc=0.9999999521884104, RabDc=0.9999999521821249, RabAc=0.9999999521951576, RabBc=1.000000200851183, RabAcyto=1.0, RabDcyto=1.0, RabBcyto=1.0, RabEm=5.3232203209782275E-5, RabCm=5.3232203209782275E-5, RabDm=5.3237314953025796E-5, RabAm=5.322709119823585E-5, RabBm=0.9997871794254163, zero=0.0, RabEcyto=1.0, RabCcyto=1.0, Rab0=5.3227098714577796E-5}, 10611={RabEc=0.9999999906753018, RabCc=0.9999999906753018, RabDc=0.9999999906740749, RabAc=0.999999990676618, RabBc=1.0000000391728856, RabAcyto=1.0, RabDcyto=1.0, RabBcyto=1.0, RabEm=5.323222191263339E-5, RabCm=5.323222191263339E-5, RabDm=5.323733366024278E-5, RabAm=5.322710989635546E-5, RabBm=0.9997871793373385, zero=0.0, RabEcyto=1.0, RabCcyto=1.0, Rab0=5.3227111981380776E-5}, 9973={RabEc=0.9999706309571885, RabCc=0.9999706309571885, RabDc=0.9999706287385385, RabAc=0.9999706329674289, RabBc=1.000117153997269, RabAcyto=1.0, RabDcyto=1.0, RabBcyto=1.0, RabEm=4.294897808538917E-5, RabCm=4.294897808538917E-5, RabDm=4.295185155313935E-5, RabAm=4.2946447355283885E-5, RabBm=0.9998341833270384, zero=0.0, RabEcyto=1.0, RabCcyto=1.0, Rab0=4.735575458470431E-5}, 10743={RabEc=1.0000000001571223, RabCc=1.0000000001571223, RabDc=1.0000000001571423, RabAc=1.0000000001571006, RabBc=0.9999999993396596, RabAcyto=1.0, RabDcyto=1.0, RabBcyto=1.0, RabEm=5.323222618121877E-5, RabCm=5.323222618121877E-5, RabDm=5.323733792981287E-5, RabAm=5.3227114163886404E-5, RabBm=0.9997871793171893, zero=0.0, RabEcyto=1.0, RabCcyto=1.0, Rab0=5.322711505630119E-5}, 10105={RabEc=0.9999925412973404, RabCc=0.9999925412973404, RabDc=0.9999925403390518, RabAc=0.9999925423196923, RabBc=1.000031268413637, RabAcyto=1.0, RabDcyto=1.0, RabBcyto=1.0, RabEm=5.313546314099945E-5, RabCm=5.313546314099945E-5, RabDm=5.3140548901598324E-5, RabAm=5.313038267757913E-5, RabBm=0.9997876220868008, zero=0.0, RabEcyto=1.0, RabCcyto=1.0, Rab0=5.3171392039344886E-5}, 10875={RabEc=1.000000001559399, RabCc=1.000000001559399, RabDc=1.0000000015596044, RabAc=1.0000000015591781, RabBc=0.9999999934486405, RabAcyto=1.0, RabDcyto=1.0, RabBcyto=1.0, RabEm=5.323222668604401E-5, RabCm=5.323222668604401E-5, RabDm=5.323733843474963E-5, RabAm=5.3227114668597375E-5, RabBm=0.9997871793147873, zero=0.0, RabEcyto=1.0, RabCcyto=1.0, Rab0=5.322711543887149E-5}, 10237={RabEc=0.9999987425271523, RabCc=0.9999987425271523, RabDc=0.999998742362137, RabAc=0.9999987427041688, RabBc=1.0000052810713254, RabAcyto=1.0, RabDcyto=1.0, RabBcyto=1.0, RabEm=5.323081960436841E-5, RabCm=5.323081960436841E-5, RabDm=5.3235930994998346E-5, RabAm=5.32257080041927E-5, RabBm=0.9997871858309549, zero=0.0, RabEcyto=1.0, RabCcyto=1.0, Rab0=5.322622753895812E-5}, 11007={RabEc=1.000000000887715, RabCc=1.000000000887715, RabDc=1.0000000008878325, RabAc=1.000000000887589, RabBc=0.9999999962704443, RabAcyto=1.0, RabDcyto=1.0, RabBcyto=1.0, RabEm=5.32322263626599E-5, RabCm=5.323222636265991E-5, RabDm=5.323733811129012E-5, RabAm=5.322711434529485E-5, RabBm=0.9997871793163109, zero=0.0, RabEcyto=1.0, RabCcyto=1.0, Rab0=5.32271152090578E-5}}</t>
  </si>
  <si>
    <t>{mvb=0.12952956612451091, ova=0.0, proton=904.5163377536642}</t>
  </si>
  <si>
    <t>{9858={p1=0.0, p2=0.0, mHCI=0.0, vATPase=0.0, cMHCI=0.0, protonCy=1.0E-4, preP=1.0E-4, ova=0.0, mHCI-pept=0.0, pept=2.0, proton=3.1948857009896004E-7}, 9220={p1=0.0, p2=0.0, mHCI=0.0, vATPase=0.0, cMHCI=0.0, protonCy=1.0E-4, preP=1.0E-4, ova=0.0, mHCI-pept=0.0, pept=2.0, proton=2.999550224566472E-8}, 9990={p1=0.0, p2=0.0, mHCI=0.0, vATPase=0.0, cMHCI=0.0, protonCy=1.0E-4, preP=1.0E-4, ova=0.0, mHCI-pept=0.0, pept=2.0, proton=3.7927893066668923E-7}, 9352={p1=0.0, p2=0.0, mHCI=0.0, vATPase=0.0, cMHCI=0.0, protonCy=1.0E-4, preP=1.0E-4, ova=0.0, mHCI-pept=0.0, pept=2.0, proton=8.995952023696476E-8}, 10122={p1=0.0, p2=0.0, mHCI=0.0, vATPase=0.0, cMHCI=0.0, protonCy=1.0E-4, preP=1.0E-4, ova=0.0, mHCI-pept=0.0, pept=2.0, proton=4.390334198331926E-7}, 9484={p1=0.0, p2=0.0, mHCI=0.0, vATPase=0.0, cMHCI=0.0, protonCy=1.0E-4, preP=1.0E-4, ova=0.0, mHCI-pept=0.0, pept=2.0, proton=1.498875687049542E-7}, 10254={p1=0.0, p2=0.0, mHCI=0.0, vATPase=0.0, cMHCI=0.0, protonCy=1.0E-4, preP=1.0E-4, ova=0.0, mHCI-pept=0.0, pept=2.0, proton=4.9875206018699E-7}, 9616={p1=0.0, p2=0.0, mHCI=0.0, vATPase=0.0, cMHCI=0.0, protonCy=1.0E-4, preP=1.0E-4, ova=0.0, mHCI-pept=0.0, pept=2.0, proton=2.0977965900171945E-7}, 9748={p1=0.0, p2=0.0, mHCI=0.0, vATPase=0.0, cMHCI=0.0, protonCy=1.0E-4, preP=1.0E-4, ova=0.0, mHCI-pept=0.0, pept=2.0, proton=2.696358505110678E-7}, 9880={p1=0.0, p2=0.0, mHCI=0.0, vATPase=0.0, cMHCI=0.0, protonCy=1.0E-4, preP=1.0E-4, ova=0.0, mHCI-pept=0.0, pept=2.0, proton=3.294561222217289E-7}, 9242={p1=0.0, p2=0.0, mHCI=0.0, vATPase=0.0, cMHCI=0.0, protonCy=1.0E-4, preP=1.0E-4, ova=0.0, mHCI-pept=0.0, pept=2.0, proton=3.9992003994402435E-8}, 10012={p1=0.0, p2=0.0, mHCI=0.0, vATPase=0.0, cMHCI=0.0, protonCy=1.0E-4, preP=1.0E-4, ova=0.0, mHCI-pept=0.0, pept=2.0, proton=3.892405026539398E-7}, 9374={p1=0.0, p2=0.0, mHCI=0.0, vATPase=0.0, cMHCI=0.0, protonCy=1.0E-4, preP=1.0E-4, ova=0.0, mHCI-pept=0.0, pept=2.0, proton=9.995002498525197E-8}, 10144={p1=0.0, p2=0.0, mHCI=0.0, vATPase=0.0, cMHCI=0.0, protonCy=1.0E-4, preP=1.0E-4, ova=0.0, mHCI-pept=0.0, pept=2.0, proton=4.489890154496785E-7}, 9506={p1=0.0, p2=0.0, mHCI=0.0, vATPase=0.0, cMHCI=0.0, protonCy=1.0E-4, preP=1.0E-4, ova=0.0, mHCI-pept=0.0, pept=2.0, proton=1.5987208194552117E-7}, 9638={p1=0.0, p2=0.0, mHCI=0.0, vATPase=0.0, cMHCI=0.0, protonCy=1.0E-4, preP=1.0E-4, ova=0.0, mHCI-pept=0.0, pept=2.0, proton=2.197581863413362E-7}, 9770={p1=0.0, p2=0.0, mHCI=0.0, vATPase=0.0, cMHCI=0.0, protonCy=1.0E-4, preP=1.0E-4, ova=0.0, mHCI-pept=0.0, pept=2.0, proton=2.796083895379453E-7}, 9902={p1=0.0, p2=0.0, mHCI=0.0, vATPase=0.0, cMHCI=0.0, protonCy=1.0E-4, preP=1.0E-4, ova=0.0, mHCI-pept=0.0, pept=2.0, proton=3.394226773938034E-7}, 9264={p1=0.0, p2=0.0, mHCI=0.0, vATPase=0.0, cMHCI=0.0, protonCy=1.0E-4, preP=1.0E-4, ova=0.0, mHCI-pept=0.0, pept=2.0, proton=4.998750624306507E-8}, 10034={p1=0.0, p2=0.0, mHCI=0.0, vATPase=0.0, cMHCI=0.0, protonCy=1.0E-4, preP=1.0E-4, ova=0.0, mHCI-pept=0.0, pept=2.0, proton=3.9920107831795517E-7}, 9396={p1=0.0, p2=0.0, mHCI=0.0, vATPase=0.0, cMHCI=0.0, protonCy=1.0E-4, preP=1.0E-4, ova=0.0, mHCI-pept=0.0, pept=2.0, proton=1.0993953073144213E-7}, 10166={p1=0.0, p2=0.0, mHCI=0.0, vATPase=0.0, cMHCI=0.0, protonCy=1.0E-4, preP=1.0E-4, ova=0.0, mHCI-pept=0.0, pept=2.0, proton=4.5894361537038786E-7}, 9528={p1=0.0, p2=0.0, mHCI=0.0, vATPase=0.0, cMHCI=0.0, protonCy=1.0E-4, preP=1.0E-4, ova=0.0, mHCI-pept=0.0, pept=2.0, proton=1.6985559668496367E-7}, 9660={p1=0.0, p2=0.0, mHCI=0.0, vATPase=0.0, cMHCI=0.0, protonCy=1.0E-4, preP=1.0E-4, ova=0.0, mHCI-pept=0.0, pept=2.0, proton=2.297357153793291E-7}, 9792={p1=0.0, p2=0.0, mHCI=0.0, vATPase=0.0, cMHCI=0.0, protonCy=1.0E-4, preP=1.0E-4, ova=0.0, mHCI-pept=0.0, pept=2.0, proton=2.895799308620004E-7}, 9154={p1=0.0, p2=0.0, mHCI=0.0, vATPase=0.0, cMHCI=0.0, protonCy=1.0E-4, preP=1.0E-4, ova=0.0, mHCI-pept=0.0, pept=2.0, proton=0.0}, 9924={p1=0.0, p2=0.0, mHCI=0.0, vATPase=0.0, cMHCI=0.0, protonCy=1.0E-4, preP=1.0E-4, ova=0.0, mHCI-pept=0.0, pept=2.0, proton=3.4938823571976025E-7}, 9286={p1=0.0, p2=0.0, mHCI=0.0, vATPase=0.0, cMHCI=0.0, protonCy=1.0E-4, preP=1.0E-4, ova=0.0, mHCI-pept=0.0, pept=2.0, proton=5.998200899165262E-8}, 10056={p1=0.0, p2=0.0, mHCI=0.0, vATPase=0.0, cMHCI=0.0, protonCy=1.0E-4, preP=1.0E-4, ova=0.0, mHCI-pept=0.0, pept=2.0, proton=4.091606577633117E-7}, 9418={p1=0.0, p2=0.0, mHCI=0.0, vATPase=0.0, cMHCI=0.0, protonCy=1.0E-4, preP=1.0E-4, ova=0.0, mHCI-pept=0.0, pept=2.0, proton=1.199280379765068E-7}, 10188={p1=0.0, p2=0.0, mHCI=0.0, vATPase=0.0, cMHCI=0.0, protonCy=1.0E-4, preP=1.0E-4, ova=0.0, mHCI-pept=0.0, pept=2.0, proton=4.688972196998971E-7}, 9550={p1=0.0, p2=0.0, mHCI=0.0, vATPase=0.0, cMHCI=0.0, protonCy=1.0E-4, preP=1.0E-4, ova=0.0, mHCI-pept=0.0, pept=2.0, proton=1.7983811292328175E-7}, 9682={p1=0.0, p2=0.0, mHCI=0.0, vATPase=0.0, cMHCI=0.0, protonCy=1.0E-4, preP=1.0E-4, ova=0.0, mHCI-pept=0.0, pept=2.0, proton=2.3971224621549854E-7}, 9814={p1=0.0, p2=0.0, mHCI=0.0, vATPase=0.0, cMHCI=0.0, protonCy=1.0E-4, preP=1.0E-4, ova=0.0, mHCI-pept=0.0, pept=2.0, proton=2.9955047458303335E-7}, 9176={p1=0.0, p2=0.0, mHCI=0.0, vATPase=0.0, cMHCI=0.0, protonCy=1.0E-4, preP=1.0E-4, ova=0.0, mHCI-pept=0.0, pept=2.0, proton=9.999500247964054E-9}, 9946={p1=0.0, p2=0.0, mHCI=0.0, vATPase=0.0, cMHCI=0.0, protonCy=1.0E-4, preP=1.0E-4, ova=0.0, mHCI-pept=0.0, pept=2.0, proton=3.593527973041759E-7}, 9308={p1=0.0, p2=0.0, mHCI=0.0, vATPase=0.0, cMHCI=0.0, protonCy=1.0E-4, preP=1.0E-4, ova=0.0, mHCI-pept=0.0, pept=2.0, proton=6.997551224016507E-8}, 10078={p1=0.0, p2=0.0, mHCI=0.0, vATPase=0.0, cMHCI=0.0, protonCy=1.0E-4, preP=1.0E-4, ova=0.0, mHCI-pept=0.0, pept=2.0, proton=4.1911924109458564E-7}, 9440={p1=0.0, p2=0.0, mHCI=0.0, vATPase=0.0, cMHCI=0.0, protonCy=1.0E-4, preP=1.0E-4, ova=0.0, mHCI-pept=0.0, pept=2.0, proton=1.2991554672044703E-7}, 10210={p1=0.0, p2=0.0, mHCI=0.0, vATPase=0.0, cMHCI=0.0, protonCy=1.0E-4, preP=1.0E-4, ova=0.0, mHCI-pept=0.0, pept=2.0, proton=4.788498285427829E-7}, 9572={p1=0.0, p2=0.0, mHCI=0.0, vATPase=0.0, cMHCI=0.0, protonCy=1.0E-4, preP=1.0E-4, ova=0.0, mHCI-pept=0.0, pept=2.0, proton=1.898196306604754E-7}, 9704={p1=0.0, p2=0.0, mHCI=0.0, vATPase=0.0, cMHCI=0.0, protonCy=1.0E-4, preP=1.0E-4, ova=0.0, mHCI-pept=0.0, pept=2.0, proton=2.496877789496447E-7}, 9836={p1=0.0, p2=0.0, mHCI=0.0, vATPase=0.0, cMHCI=0.0, protonCy=1.0E-4, preP=1.0E-4, ova=0.0, mHCI-pept=0.0, pept=2.0, proton=3.0952002092092027E-7}, 9198={p1=0.0, p2=0.0, mHCI=0.0, vATPase=0.0, cMHCI=0.0, protonCy=1.0E-4, preP=1.0E-4, ova=0.0, mHCI-pept=0.0, pept=2.0, proton=1.999800099685194E-8}, 9968={p1=0.0, p2=0.0, mHCI=0.0, vATPase=0.0, cMHCI=0.0, protonCy=1.0E-4, preP=1.0E-4, ova=0.0, mHCI-pept=0.0, pept=2.0, proton=3.6931636225162677E-7}, 9330={p1=0.0, p2=0.0, mHCI=0.0, vATPase=0.0, cMHCI=0.0, protonCy=1.0E-4, preP=1.0E-4, ova=0.0, mHCI-pept=0.0, pept=2.0, proton=7.996801598860245E-8}, 10100={p1=0.0, p2=0.0, mHCI=0.0, vATPase=0.0, cMHCI=0.0, protonCy=1.0E-4, preP=1.0E-4, ova=0.0, mHCI-pept=0.0, pept=2.0, proton=4.2907682841635397E-7}, 9462={p1=0.0, p2=0.0, mHCI=0.0, vATPase=0.0, cMHCI=0.0, protonCy=1.0E-4, preP=1.0E-4, ova=0.0, mHCI-pept=0.0, pept=2.0, proton=1.3990205696326286E-7}, 10232={p1=0.0, p2=0.0, mHCI=0.0, vATPase=0.0, cMHCI=0.0, protonCy=1.0E-4, preP=1.0E-4, ova=0.0, mHCI-pept=0.0, pept=2.0, proton=4.888014420036218E-7}, 9594={p1=0.0, p2=0.0, mHCI=0.0, vATPase=0.0, cMHCI=0.0, protonCy=1.0E-4, preP=1.0E-4, ova=0.0, mHCI-pept=0.0, pept=2.0, proton=1.9980014989654463E-7}, 9726={p1=0.0, p2=0.0, mHCI=0.0, vATPase=0.0, cMHCI=0.0, protonCy=1.0E-4, preP=1.0E-4, ova=0.0, mHCI-pept=0.0, pept=2.0, proton=2.596623136815676E-7}}</t>
  </si>
  <si>
    <t>{RabA=2.4079356654822623, RabB=45229.30975584623, RabE=2.4081669272658486, RabC=2.4081669272658486, RabD=2.4083981768920717}</t>
  </si>
  <si>
    <t>{9858={RabEc=0.9999999939144033, RabCc=0.9999999939144033, RabDc=0.9999999939136015, RabAc=0.9999999939152628, RabBc=1.0000000255601373, RabAcyto=1.0, RabDcyto=1.0, RabBcyto=1.0, RabEm=5.323217335555824E-5, RabCm=5.323217335555824E-5, RabDm=5.323728509389297E-5, RabAm=5.3227061348535996E-5, RabBm=0.9997872528308037, zero=0.0, RabEcyto=1.0, RabCcyto=1.0, Rab0=5.3227063052984855E-5}, 9220={RabEc=0.99997351610324, RabCc=0.99997351610324, RabDc=0.9999735135284846, RabAc=0.9999735186359507, RabBc=1.0001083644693736, RabAcyto=1.0, RabDcyto=1.0, RabBcyto=1.0, RabEm=4.852960081077341E-5, RabCm=4.852960081077341E-5, RabDm=4.853356705711481E-5, RabAm=4.8525847433231356E-5, RabBm=0.9998087487846293, zero=0.0, RabEcyto=1.0, RabCcyto=1.0, Rab0=5.054118627003653E-5}, 9990={RabEc=1.0000000007975742, RabCc=1.0000000007975742, RabDc=1.000000000797679, RabAc=1.0000000007974625, RabBc=0.9999999966501374, RabAcyto=1.0, RabDcyto=1.0, RabBcyto=1.0, RabEm=5.323217642566399E-5, RabCm=5.323217642566399E-5, RabDm=5.3237288164705875E-5, RabAm=5.3227064417885384E-5, RabBm=0.9997872528163079, zero=0.0, RabEcyto=1.0, RabCcyto=1.0, Rab0=5.322706526869867E-5}, 9352={RabEc=0.9999944310760533, RabCc=0.9999944310760533, RabDc=0.9999944303544321, RabAc=0.9999944318476679, RabBc=1.000023357524725, RabAcyto=1.0, RabDcyto=1.0, RabBcyto=1.0, RabEm=5.318695848246964E-5, RabCm=5.318695848246964E-5, RabDm=5.319205809855337E-5, RabAm=5.318186116741757E-5, RabBm=0.9997874598698344, zero=0.0, RabEcyto=1.0, RabCcyto=1.0, Rab0=5.3200880945337856E-5}, 10122={RabEc=1.0000000011414214, RabCc=1.0000000011414214, RabDc=1.0000000011415722, RabAc=1.0000000011412615, RabBc=0.9999999952057433, RabAcyto=1.0, RabDcyto=1.0, RabBcyto=1.0, RabEm=5.3232176526614535E-5, RabCm=5.3232176526614535E-5, RabDm=5.3237288265677596E-5, RabAm=5.322706451881543E-5, RabBm=0.9997872528158231, zero=0.0, RabEcyto=1.0, RabCcyto=1.0, Rab0=5.3227065349469655E-5}, 9484={RabEc=0.9999990680579266, RabCc=0.9999990680579266, RabDc=0.9999990679355635, RabAc=0.9999990681892071, RabBc=1.000003913280932, RabAcyto=1.0, RabDcyto=1.0, RabBcyto=1.0, RabEm=5.3231377975397115E-5, RabCm=5.3231377975397115E-5, RabDm=5.323648951517774E-5, RabAm=5.322626619625129E-5, RabBm=0.9997872565285958, zero=0.0, RabEcyto=1.0, RabCcyto=1.0, Rab0=5.322654675249701E-5}, 10254={RabEc=1.0000000009267935, RabCc=1.0000000009267935, RabDc=1.000000000926916, RabAc=1.0000000009266639, RabBc=0.9999999961072289, RabAcyto=1.0, RabDcyto=1.0, RabBcyto=1.0, RabEm=5.3232176426621706E-5, RabCm=5.3232176426621706E-5, RabDm=5.3237288165661606E-5, RabAm=5.3227064418847586E-5, RabBm=0.9997872528162948, zero=0.0, RabEcyto=1.0, RabCcyto=1.0, Rab0=5.3227065277946674E-5}, 9616={RabEc=0.9999998461358426, RabCc=0.9999998461358426, RabDc=0.999999846115611, RabAc=0.9999998461575473, RabBc=1.0000006461871458, RabAcyto=1.0, RabDcyto=1.0, RabBcyto=1.0, RabEm=5.323210460104031E-5, RabCm=5.323210460104031E-5, RabDm=5.3237216323434065E-5, RabAm=5.322699261118241E-5, RabBm=0.9997872531550113, zero=0.0, RabEcyto=1.0, RabCcyto=1.0, Rab0=5.32270138624603E-5}, 9748={RabEc=0.9999999724544517, RabCc=0.9999999724544517, RabDc=0.9999999724508261, RabAc=0.9999999724583396, RabBc=1.0000001156929834, RabAcyto=1.0, RabDcyto=1.0, RabBcyto=1.0, RabEm=5.323216298151414E-5, RabCm=5.323216298151414E-5, RabDm=5.323727471742866E-5, RabAm=5.322705097711246E-5, RabBm=0.9997872528796657, zero=0.0, RabEcyto=1.0, RabCcyto=1.0, Rab0=5.322705568705324E-5}, 9880={RabEc=0.9999999956803646, RabCc=0.9999999956803646, RabDc=0.9999999956797951, RabAc=0.9999999956809744, RabBc=1.000000018143075, RabAcyto=1.0, RabDcyto=1.0, RabBcyto=1.0, RabEm=5.323217412723894E-5, RabCm=5.323217412723894E-5, RabDm=5.323728586575086E-5, RabAm=5.322706212002773E-5, RabBm=0.9997872528271577, zero=0.0, RabEcyto=1.0, RabCcyto=1.0, Rab0=5.322706361232037E-5}, 9242={RabEc=0.9999782197505235, RabCc=0.9999782197505235, RabDc=0.9999782173402489, RabAc=0.9999782222158854, RabBc=1.0000901536745983, RabAcyto=1.0, RabDcyto=1.0, RabBcyto=1.0, RabEm=5.1079487898327943E-5, RabCm=5.1079487898327943E-5, RabDm=5.1084046033036447E-5, RabAm=5.107504161883169E-5, RabBm=0.9997970936357996, zero=0.0, RabEcyto=1.0, RabCcyto=1.0, Rab0=5.199688776314747E-5}, 10012={RabEc=1.0000000027228513, RabCc=1.0000000027228513, RabDc=1.00000000272321, RabAc=1.0000000027224683, RabBc=0.9999999885637232, RabAcyto=1.0, RabDcyto=1.0, RabBcyto=1.0, RabEm=5.323217728721541E-5, RabCm=5.323217728721541E-5, RabDm=5.323728902645584E-5, RabAm=5.322706527922438E-5, RabBm=0.9997872528122401, zero=0.0, RabEcyto=1.0, RabCcyto=1.0, Rab0=5.322706589006203E-5}, 9374={RabEc=0.999995854216154, RabCc=0.999995854216154, RabDc=0.9999958536761218, RabAc=0.9999958547943908, RabBc=1.0000173961927643, RabAcyto=1.0, RabDcyto=1.0, RabBcyto=1.0, RabEm=5.321079655653905E-5, RabCm=5.321079655653905E-5, RabDm=5.3215902587197275E-5, RabAm=5.320569144499203E-5, RabBm=0.9997873508171757, zero=0.0, RabEcyto=1.0, RabCcyto=1.0, Rab0=5.3214582689555795E-5}, 10144={RabEc=1.0000000011056498, RabCc=1.0000000011056498, RabDc=1.0000000011057961, RabAc=1.000000001105495, RabBc=0.9999999953559909, RabAcyto=1.0, RabDcyto=1.0, RabBcyto=1.0, RabEm=5.323217650994907E-5, RabCm=5.323217650994907E-5, RabDm=5.323728824900826E-5, RabAm=5.3227064502154124E-5, RabBm=0.999787252815902, zero=0.0, RabEcyto=1.0, RabCcyto=1.0, Rab0=5.3227065337549163E-5}, 9506={RabEc=0.9999993093868056, RabCc=0.9999993093868056, RabDc=0.9999993092960925, RabAc=0.9999993094841328, RabBc=1.0000029000411226, RabAcyto=1.0, RabDcyto=1.0, RabBcyto=1.0, RabEm=5.3231693802159664E-5, RabCm=5.3231693802159664E-5, RabDm=5.3236805423059135E-5, RabAm=5.3226581927808155E-5, RabBm=0.9997872550687931, zero=0.0, RabEcyto=1.0, RabCcyto=1.0, Rab0=5.322674326232321E-5}, 9638={RabEc=0.9999998859422442, RabCc=0.9999998859422442, RabDc=0.999999885927244, RabAc=0.9999998859583347, RabBc=1.0000004790193147, RabAcyto=1.0, RabDcyto=1.0, RabBcyto=1.0, RabEm=5.323212302492226E-5, RabCm=5.323212302492226E-5, RabDm=5.323723475158493E-5, RabAm=5.32270110304708E-5, RabBm=0.999787253068121, zero=0.0, RabEcyto=1.0, RabCcyto=1.0, Rab0=5.3227027057631516E-5}, 9770={RabEc=0.9999999789267794, RabCc=0.9999999789267794, RabDc=0.9999999789240053, RabAc=0.9999999789297545, RabBc=1.000000088509687, RabAcyto=1.0, RabDcyto=1.0, RabBcyto=1.0, RabEm=5.323216614859321E-5, RabCm=5.323216614859321E-5, RabDm=5.323727788524808E-5, RabAm=5.322705414338843E-5, RabBm=0.9997872528647541, zero=0.0, RabEcyto=1.0, RabCcyto=1.0, Rab0=5.32270579304431E-5}, 9902={RabEc=0.9999999974755545, RabCc=0.9999999974755545, RabDc=0.9999999974752214, RabAc=0.999999997475911, RabBc=1.0000000106031228, RabAcyto=1.0, RabDcyto=1.0, RabBcyto=1.0, RabEm=5.3232174951572606E-5, RabCm=5.3232174951572606E-5, RabDm=5.3237286690275305E-5, RabAm=5.322706294415639E-5, RabBm=0.9997872528232692, zero=0.0, RabEcyto=1.0, RabCcyto=1.0, Rab0=5.3227064203681614E-5}, 9264={RabEc=0.9999828768405379, RabCc=0.9999828768405379, RabDc=0.9999828748062143, RabAc=0.999982878964392, RabBc=1.0000713034179263, RabAcyto=1.0, RabDcyto=1.0, RabBcyto=1.0, RabEm=5.224548116433784E-5, RabCm=5.224548116433784E-5, RabDm=5.225033250222434E-5, RabAm=5.22406843705517E-5, RabBm=0.9997917638829237, zero=0.0, RabEcyto=1.0, RabCcyto=1.0, Rab0=5.266272488600202E-5}, 10034={RabEc=1.0000000023751954, RabCc=1.0000000023751954, RabDc=1.0000000023755082, RabAc=1.0000000023748614, RabBc=0.9999999900238807, RabAcyto=1.0, RabDcyto=1.0, RabBcyto=1.0, RabEm=5.323217711994732E-5, RabCm=5.323217711994732E-5, RabDm=5.323728885914873E-5, RabAm=5.32270651119985E-5, RabBm=0.9997872528130283, zero=0.0, RabEcyto=1.0, RabCcyto=1.0, Rab0=5.322706577118572E-5}, 9396={RabEc=0.9999969193654641, RabCc=0.9999969193654641, RabDc=0.9999969189628718, RabAc=0.999996919796898, RabBc=1.0000129302906953, RabAcyto=1.0, RabDcyto=1.0, RabBcyto=1.0, RabEm=5.322188680936297E-5, RabCm=5.322188680936297E-5, RabDm=5.322699581987627E-5, RabAm=5.321677808123694E-5, RabBm=0.9997873000547798, zero=0.0, RabEcyto=1.0, RabCcyto=1.0, Rab0=5.322098471085852E-5}, 10166={RabEc=1.0000000010698786, RabCc=1.0000000010698786, RabDc=1.00000000107002, RabAc=1.000000001069729, RabBc=0.9999999955062385, RabAcyto=1.0, RabDcyto=1.0, RabBcyto=1.0, RabEm=5.323217649328359E-5, RabCm=5.323217649328359E-5, RabDm=5.3237288232338935E-5, RabAm=5.3227064485492816E-5, RabBm=0.9997872528159805, zero=0.0, RabEcyto=1.0, RabCcyto=1.0, Rab0=5.3227065325628665E-5}, 9528={RabEc=0.9999994883557156, RabCc=0.9999994883557156, RabDc=0.9999994882884904, RabAc=0.9999994884278436, RabBc=1.0000021485775468, RabAcyto=1.0, RabDcyto=1.0, RabBcyto=1.0, RabEm=5.323187024518502E-5, RabCm=5.323187024518502E-5, RabDm=5.32369819106097E-5, RabAm=5.322675831929097E-5, RabBm=0.9997872542502725, zero=0.0, RabEcyto=1.0, RabCcyto=1.0, Rab0=5.322685601759539E-5}, 9660={RabEc=0.9999999150503545, RabCc=0.9999999150503545, RabDc=0.9999999150391805, RabAc=0.9999999150623391, RabBc=1.0000003567766829, RabAcyto=1.0, RabDcyto=1.0, RabBcyto=1.0, RabEm=5.3232136298858784E-5, RabCm=5.3232136298858784E-5, RabDm=5.323724802858856E-5, RabAm=5.322702430111506E-5, RabBm=0.9997872530054898, zero=0.0, RabEcyto=1.0, RabCcyto=1.0, Rab0=5.3227036593244504E-5}, 9792={RabEc=0.9999999838835059, RabCc=0.9999999838835059, RabDc=0.999999983881384, RabAc=0.9999999838857814, RabBc=1.0000000676908738, RabAcyto=1.0, RabDcyto=1.0, RabBcyto=1.0, RabEm=5.323216857794245E-5, RabCm=5.323216857794245E-5, RabDm=5.323728031516517E-5, RabAm=5.3227056572121686E-5, RabBm=0.9997872528533164, zero=0.0, RabEcyto=1.0, RabCcyto=1.0, Rab0=5.322705965075165E-5}, 9154={RabEc=1.0, RabCc=1.0, RabDc=1.0, RabAc=1.0, RabBc=1.0, RabAcyto=1.0, RabDcyto=1.0, RabBcyto=1.0, RabEm=0.0, RabCm=0.0, RabDm=0.0, RabAm=0.0, RabBm=1.0, zero=0.0, RabEcyto=1.0, RabCcyto=1.0, Rab0=5.340858701155088E-5}, 9924={RabEc=0.9999999989809459, RabCc=0.9999999989809459, RabDc=0.999999998980811, RabAc=0.99999999898109, RabBc=1.0000000042803028, RabAcyto=1.0, RabDcyto=1.0, RabBcyto=1.0, RabEm=5.323217564796748E-5, RabCm=5.323217564796748E-5, RabDm=5.323728738683152E-5, RabAm=5.3227063640377714E-5, RabBm=0.9997872528199848, zero=0.0, RabEcyto=1.0, RabCcyto=1.0, Rab0=5.322706470251087E-5}, 9286={RabEc=0.9999868628079527, RabCc=0.9999868628079527, RabDc=0.9999868611827281, RabAc=0.9999868645240424, RabBc=1.0000548892733938, RabAcyto=1.0, RabDcyto=1.0, RabBcyto=1.0, RabEm=5.277899005855481E-5, RabCm=5.277899005855481E-5, RabDm=5.2783980766987866E-5, RabAm=5.277402497730263E-5, RabBm=0.9997893250882328, zero=0.0, RabEcyto=1.0, RabCcyto=1.0, Rab0=5.296751291628104E-5}, 10056={RabEc=1.0000000020275392, RabCc=1.0000000020275392, RabDc=1.0000000020278066, RabAc=1.0000000020272546, RabBc=0.9999999914840381, RabAcyto=1.0, RabDcyto=1.0, RabBcyto=1.0, RabEm=5.323217695267922E-5, RabCm=5.323217695267922E-5, RabDm=5.323728869184163E-5, RabAm=5.322706494477261E-5, RabBm=0.9997872528138162, zero=0.0, RabEcyto=1.0, RabCcyto=1.0, Rab0=5.3227065652309405E-5}, 9418={RabEc=0.999997713425201, RabCc=0.999997713425201, RabDc=0.9999977131257758, RabAc=0.9999977137462428, RabBc=1.0000095990927769, RabAcyto=1.0, RabDcyto=1.0, RabBcyto=1.0, RabEm=5.3227084280155755E-5, RabCm=5.3227084280155755E-5, RabDm=5.323219468247891E-5, RabAm=5.3221973867184206E-5, RabBm=0.9997872762450867, zero=0.0, RabEcyto=1.0, RabCcyto=1.0, Rab0=5.322400481393198E-5}, 10188={RabEc=1.0000000010341075, RabCc=1.0000000010341075, RabDc=1.000000001034244, RabAc=1.0000000010339627, RabBc=0.9999999956564861, RabAcyto=1.0, RabDcyto=1.0, RabBcyto=1.0, RabEm=5.323217647661812E-5, RabCm=5.323217647661812E-5, RabDm=5.3237288215669604E-5, RabAm=5.322706446883151E-5, RabBm=0.9997872528160591, zero=0.0, RabEcyto=1.0, RabCcyto=1.0, Rab0=5.322706531370817E-5}, 9550={RabEc=0.9999996210681802, RabCc=0.9999996210681802, RabDc=0.9999996210183807, RabAc=0.9999996211216127, RabBc=1.000001591313095, RabAcyto=1.0, RabDcyto=1.0, RabBcyto=1.0, RabEm=5.323197549049258E-5, RabCm=5.323197549049258E-5, RabDm=5.323708718200578E-5, RabAm=5.322686353482747E-5, RabBm=0.9997872537602915, zero=0.0, RabEcyto=1.0, RabCcyto=1.0, Rab0=5.3226925021173966E-5}, 9682={RabEc=0.999999936296104, RabCc=0.999999936296104, RabDc=0.9999999362877233, RabAc=0.999999936305092, RabBc=1.000000267551048, RabAcyto=1.0, RabDcyto=1.0, RabBcyto=1.0, RabEm=5.323214588135972E-5, RabCm=5.323214588135972E-5, RabDm=5.323725761329945E-5, RabAm=5.3227033881248024E-5, RabBm=0.9997872529602605, zero=0.0, RabEcyto=1.0, RabCcyto=1.0, Rab0=5.322704349275692E-5}, 9814={RabEc=0.999999988015974, RabCc=0.999999988015974, RabDc=0.9999999880143958, RabAc=0.9999999880176662, RabBc=1.0000000503340367, RabAcyto=1.0, RabDcyto=1.0, RabBcyto=1.0, RabEm=5.3232170580909994E-5, RabCm=5.3232170580909994E-5, RabDm=5.3237282318600123E-5, RabAm=5.322705857458297E-5, RabBm=0.999787252843883, zero=0.0, RabEcyto=1.0, RabCcyto=1.0, Rab0=5.322706107220049E-5}, 9176={RabEc=0.9999743179816959, RabCc=0.9999743179816959, RabDc=0.9999743168778584, RabAc=0.9999743187890391, RabBc=1.0000942688610832, RabAcyto=1.0, RabDcyto=1.0, RabBcyto=1.0, RabEm=3.074322660000859E-5, RabCm=3.074322660000859E-5, RabDm=3.074446947849831E-5, RabAm=3.0742332615597064E-5, RabBm=0.9998900460967574, zero=0.0, RabEcyto=1.0, RabCcyto=1.0, Rab0=4.0389234960412437E-5}, 9946={RabEc=1.000000000036413, RabCc=1.000000000036413, RabDc=1.0000000000364173, RabAc=1.0000000000364082, RabBc=0.9999999998471986, RabAcyto=1.0, RabDcyto=1.0, RabBcyto=1.0, RabEm=5.323217612578101E-5, RabCm=5.323217612578101E-5, RabDm=5.323728786475536E-5, RabAm=5.322706411807299E-5, RabBm=0.9997872528177297, zero=0.0, RabEcyto=1.0, RabCcyto=1.0, Rab0=5.322706504629013E-5}, 9308={RabEc=0.9999900606922344, RabCc=0.9999900606922344, RabDc=0.9999900594331562, RabAc=0.999990062030372, RabBc=1.0000416094625009, RabAcyto=1.0, RabDcyto=1.0, RabBcyto=1.0, RabEm=5.30233373001611E-5, RabCm=5.30233373001611E-5, RabDm=5.302839299838473E-5, RabAm=5.301829337677216E-5, RabBm=0.9997882080330505, zero=0.0, RabEcyto=1.0, RabCcyto=1.0, Rab0=5.310719298451806E-5}, 10078={RabEc=1.0000000016798831, RabCc=1.0000000016798831, RabDc=1.0000000016801047, RabAc=1.0000000016796478, RabBc=0.9999999929441956, RabAcyto=1.0, RabDcyto=1.0, RabBcyto=1.0, RabEm=5.323217678541113E-5, RabCm=5.323217678541113E-5, RabDm=5.323728852453453E-5, RabAm=5.322706477754673E-5, RabBm=0.9997872528146041, zero=0.0, RabEcyto=1.0, RabCcyto=1.0, Rab0=5.32270655334331E-5}, 9440={RabEc=0.99999830399554, RabCc=0.99999830399554, RabDc=0.9999983037731658, RabAc=0.9999983042340462, RabBc=1.0000071206850425, RabAcyto=1.0, RabDcyto=1.0, RabBcyto=1.0, RabEm=5.3229561795743025E-5, RabCm=5.3229561795743025E-5, RabDm=5.323467285780719E-5, RabAm=5.322445058737987E-5, RabBm=0.9997872648812934, zero=0.0, RabEcyto=1.0, RabCcyto=1.0, Rab0=5.3225458680538456E-5}, 10210={RabEc=1.000000000998336, RabCc=1.000000000998336, RabDc=1.000000000998468, RabAc=1.0000000009981962, RabBc=0.9999999958067337, RabAcyto=1.0, RabDcyto=1.0, RabBcyto=1.0, RabEm=5.3232176459952656E-5, RabCm=5.3232176459952656E-5, RabDm=5.3237288199000274E-5, RabAm=5.32270644521702E-5, RabBm=0.9997872528161377, zero=0.0, RabEcyto=1.0, RabCcyto=1.0, Rab0=5.322706530178767E-5}, 9572={RabEc=0.9999997194013324, RabCc=0.9999997194013324, RabDc=0.9999997193644488, RabAc=0.9999997194409062, RabBc=1.0000011783929375, RabAcyto=1.0, RabDcyto=1.0, RabBcyto=1.0, RabEm=5.323203903761289E-5, RabCm=5.323203903761289E-5, RabDm=5.323715074454886E-5, RabAm=5.322692706465477E-5, RabBm=0.9997872534632154, zero=0.0, RabEcyto=1.0, RabCcyto=1.0, Rab0=5.3226967910552334E-5}, 9704={RabEc=0.9999999519312716, RabCc=0.9999999519312716, RabDc=0.9999999519249468, RabAc=0.9999999519380545, RabBc=1.0000002018870708, RabAcyto=1.0, RabDcyto=1.0, RabBcyto=1.0, RabEm=5.323215316444446E-5, RabCm=5.323215316444446E-5, RabDm=5.323726489807273E-5, RabAm=5.322704116251453E-5, RabBm=0.9997872529259189, zero=0.0, RabEcyto=1.0, RabCcyto=1.0, Rab0=5.3227048702195905E-5}, 9836={RabEc=0.9999999913596064, RabCc=0.9999999913596064, RabDc=0.9999999913584683, RabAc=0.9999999913608267, RabBc=1.000000036290458, RabAcyto=1.0, RabDcyto=1.0, RabBcyto=1.0, RabEm=5.323217217344859E-5, RabCm=5.323217217344859E-5, RabDm=5.323728391150939E-5, RabAm=5.322706016672107E-5, RabBm=0.9997872528363789, zero=0.0, RabEcyto=1.0, RabCcyto=1.0, Rab0=5.3227062206278225E-5}, 9198={RabEc=0.9999706308950137, RabCc=0.9999706308950137, RabDc=0.9999706286761803, RabAc=0.9999706329054823, RabBc=1.0001171132284468, RabAcyto=1.0, RabDcyto=1.0, RabBcyto=1.0, RabEm=4.2950954940403886E-5, RabCm=4.2950954940403886E-5, RabDm=4.295382875192483E-5, RabAm=4.294842383826341E-5, RabBm=0.9998342475620213, zero=0.0, RabEcyto=1.0, RabCcyto=1.0, Rab0=4.735686251914088E-5}, 9968={RabEc=1.0000000006419558, RabCc=1.0000000006419558, RabDc=1.0000000006420398, RabAc=1.0000000006418657, RabBc=0.9999999973038102, RabAcyto=1.0, RabDcyto=1.0, RabBcyto=1.0, RabEm=5.323217638501318E-5, RabCm=5.323217638501318E-5, RabDm=5.3237288124046816E-5, RabAm=5.3227064377242216E-5, RabBm=0.9997872528165042, zero=0.0, RabEcyto=1.0, RabCcyto=1.0, Rab0=5.3227065235019396E-5}, 9330={RabEc=0.9999925417697396, RabCc=0.9999925417697396, RabDc=0.9999925408115181, RabAc=0.999992542792021, RabBc=1.0000312594517844, RabAcyto=1.0, RabDcyto=1.0, RabBcyto=1.0, RabEm=5.313542331789063E-5, RabCm=5.313542331789063E-5, RabDm=5.3140509071617464E-5, RabAm=5.313034286076966E-5, RabBm=0.9997876955397851, zero=0.0, RabEcyto=1.0, RabCcyto=1.0, Rab0=5.3171348657201685E-5}, 10100={RabEc=1.0000000013322272, RabCc=1.0000000013322272, RabDc=1.0000000013324033, RabAc=1.0000000013320407, RabBc=0.9999999944043529, RabAcyto=1.0, RabDcyto=1.0, RabBcyto=1.0, RabEm=5.323217661814303E-5, RabCm=5.323217661814303E-5, RabDm=5.323728835722742E-5, RabAm=5.322706461032085E-5, RabBm=0.9997872528153919, zero=0.0, RabEcyto=1.0, RabCcyto=1.0, Rab0=5.322706541455679E-5}, 9462={RabEc=0.9999987426098821, RabCc=0.9999987426098821, RabDc=0.9999987424448811, RabAc=0.9999987427868894, RabBc=1.0000052795697836, RabAcyto=1.0, RabDcyto=1.0, RabBcyto=1.0, RabEm=5.323077046217199E-5, RabCm=5.323077046217199E-5, RabDm=5.323588184341978E-5, RabAm=5.322565887133608E-5, RabBm=0.9997872593272802, zero=0.0, RabEcyto=1.0, RabCcyto=1.0, Rab0=5.322617809155868E-5}, 10232={RabEc=1.0000000009625647, RabCc=1.0000000009625647, RabDc=1.0000000009626921, RabAc=1.00000000096243, RabBc=0.9999999959569813, RabAcyto=1.0, RabDcyto=1.0, RabBcyto=1.0, RabEm=5.323217644328718E-5, RabCm=5.323217644328718E-5, RabDm=5.323728818233094E-5, RabAm=5.3227064435508894E-5, RabBm=0.9997872528162162, zero=0.0, RabEcyto=1.0, RabCcyto=1.0, Rab0=5.322706528986717E-5}, 9594={RabEc=0.9999997922311097, RabCc=0.9999997922311097, RabDc=0.9999997922037949, RabAc=0.9999997922604159, RabBc=1.000000872556599, RabAcyto=1.0, RabDcyto=1.0, RabBcyto=1.0, RabEm=5.323207841946431E-5, RabCm=5.323207841946431E-5, RabDm=5.323719013574428E-5, RabAm=5.322696643623279E-5, RabBm=0.999787253278309, zero=0.0, RabEcyto=1.0, RabCcyto=1.0, Rab0=5.322699529055034E-5}, 9726={RabEc=0.9999999635748494, RabCc=0.9999999635748494, RabDc=0.9999999635700559, RabAc=0.99999996357999, RabBc=1.0000001529861118, RabAcyto=1.0, RabDcyto=1.0, RabBcyto=1.0, RabEm=5.3232158682474104E-5, RabCm=5.3232158682474104E-5, RabDm=5.323727041738547E-5, RabAm=5.322704667915889E-5, RabBm=0.9997872528999133, zero=0.0, RabEcyto=1.0, RabCcyto=1.0, Rab0=5.322705263553047E-5}}</t>
  </si>
  <si>
    <t>{ova=0.0, proton=0.2923244560171626}</t>
  </si>
  <si>
    <t>Endosome@76fcfb6</t>
  </si>
  <si>
    <t>{9472={p1=0.0, p2=0.0, mHCI=0.0, vATPase=0.0, cMHCI=0.0, protonCy=1.0E-4, preP=1.0E-4, ova=0.0, mHCI-pept=0.0, pept=2.0, proton=1.0E-4}, 10242={p1=0.0, p2=0.0, mHCI=0.0, vATPase=0.0, cMHCI=0.0, protonCy=1.0E-4, preP=1.0E-4, ova=0.0, mHCI-pept=0.0, pept=2.0, proton=1.0E-4}, 9604={p1=0.0, p2=0.0, mHCI=0.0, vATPase=0.0, cMHCI=0.0, protonCy=1.0E-4, preP=1.0E-4, ova=0.0, mHCI-pept=0.0, pept=2.0, proton=1.0E-4}, 10374={p1=0.0, p2=0.0, mHCI=0.0, vATPase=0.0, cMHCI=0.0, protonCy=1.0E-4, preP=1.0E-4, ova=0.0, mHCI-pept=0.0, pept=2.0, proton=1.0E-4}, 9736={p1=0.0, p2=0.0, mHCI=0.0, vATPase=0.0, cMHCI=0.0, protonCy=1.0E-4, preP=1.0E-4, ova=0.0, mHCI-pept=0.0, pept=2.0, proton=1.0E-4}, 10506={p1=0.0, p2=0.0, mHCI=0.0, vATPase=0.0, cMHCI=0.0, protonCy=1.0E-4, preP=1.0E-4, ova=0.0, mHCI-pept=0.0, pept=2.0, proton=1.0E-4}, 9868={p1=0.0, p2=0.0, mHCI=0.0, vATPase=0.0, cMHCI=0.0, protonCy=1.0E-4, preP=1.0E-4, ova=0.0, mHCI-pept=0.0, pept=2.0, proton=1.0E-4}, 10000={p1=0.0, p2=0.0, mHCI=0.0, vATPase=0.0, cMHCI=0.0, protonCy=1.0E-4, preP=1.0E-4, ova=0.0, mHCI-pept=0.0, pept=2.0, proton=1.0E-4}, 10132={p1=0.0, p2=0.0, mHCI=0.0, vATPase=0.0, cMHCI=0.0, protonCy=1.0E-4, preP=1.0E-4, ova=0.0, mHCI-pept=0.0, pept=2.0, proton=1.0E-4}, 9494={p1=0.0, p2=0.0, mHCI=0.0, vATPase=0.0, cMHCI=0.0, protonCy=1.0E-4, preP=1.0E-4, ova=0.0, mHCI-pept=0.0, pept=2.0, proton=1.0E-4}, 10264={p1=0.0, p2=0.0, mHCI=0.0, vATPase=0.0, cMHCI=0.0, protonCy=1.0E-4, preP=1.0E-4, ova=0.0, mHCI-pept=0.0, pept=2.0, proton=1.0E-4}, 9626={p1=0.0, p2=0.0, mHCI=0.0, vATPase=0.0, cMHCI=0.0, protonCy=1.0E-4, preP=1.0E-4, ova=0.0, mHCI-pept=0.0, pept=2.0, proton=1.0E-4}, 10396={p1=0.0, p2=0.0, mHCI=0.0, vATPase=0.0, cMHCI=0.0, protonCy=1.0E-4, preP=1.0E-4, ova=0.0, mHCI-pept=0.0, pept=2.0, proton=1.0E-4}, 9758={p1=0.0, p2=0.0, mHCI=0.0, vATPase=0.0, cMHCI=0.0, protonCy=1.0E-4, preP=1.0E-4, ova=0.0, mHCI-pept=0.0, pept=2.0, proton=1.0E-4}, 9890={p1=0.0, p2=0.0, mHCI=0.0, vATPase=0.0, cMHCI=0.0, protonCy=1.0E-4, preP=1.0E-4, ova=0.0, mHCI-pept=0.0, pept=2.0, proton=1.0E-4}, 10022={p1=0.0, p2=0.0, mHCI=0.0, vATPase=0.0, cMHCI=0.0, protonCy=1.0E-4, preP=1.0E-4, ova=0.0, mHCI-pept=0.0, pept=2.0, proton=1.0E-4}, 10154={p1=0.0, p2=0.0, mHCI=0.0, vATPase=0.0, cMHCI=0.0, protonCy=1.0E-4, preP=1.0E-4, ova=0.0, mHCI-pept=0.0, pept=2.0, proton=1.0E-4}, 9516={p1=0.0, p2=0.0, mHCI=0.0, vATPase=0.0, cMHCI=0.0, protonCy=1.0E-4, preP=1.0E-4, ova=0.0, mHCI-pept=0.0, pept=2.0, proton=1.0E-4}, 10286={p1=0.0, p2=0.0, mHCI=0.0, vATPase=0.0, cMHCI=0.0, protonCy=1.0E-4, preP=1.0E-4, ova=0.0, mHCI-pept=0.0, pept=2.0, proton=1.0E-4}, 9648={p1=0.0, p2=0.0, mHCI=0.0, vATPase=0.0, cMHCI=0.0, protonCy=1.0E-4, preP=1.0E-4, ova=0.0, mHCI-pept=0.0, pept=2.0, proton=1.0E-4}, 10418={p1=0.0, p2=0.0, mHCI=0.0, vATPase=0.0, cMHCI=0.0, protonCy=1.0E-4, preP=1.0E-4, ova=0.0, mHCI-pept=0.0, pept=2.0, proton=1.0E-4}, 9780={p1=0.0, p2=0.0, mHCI=0.0, vATPase=0.0, cMHCI=0.0, protonCy=1.0E-4, preP=1.0E-4, ova=0.0, mHCI-pept=0.0, pept=2.0, proton=1.0E-4}, 9912={p1=0.0, p2=0.0, mHCI=0.0, vATPase=0.0, cMHCI=0.0, protonCy=1.0E-4, preP=1.0E-4, ova=0.0, mHCI-pept=0.0, pept=2.0, proton=1.0E-4}, 10044={p1=0.0, p2=0.0, mHCI=0.0, vATPase=0.0, cMHCI=0.0, protonCy=1.0E-4, preP=1.0E-4, ova=0.0, mHCI-pept=0.0, pept=2.0, proton=1.0E-4}, 9406={p1=0.0, p2=0.0, mHCI=0.0, vATPase=0.0, cMHCI=0.0, protonCy=1.0E-4, preP=1.0E-4, ova=0.0, mHCI-pept=0.0, pept=2.0, proton=1.0E-4}, 10176={p1=0.0, p2=0.0, mHCI=0.0, vATPase=0.0, cMHCI=0.0, protonCy=1.0E-4, preP=1.0E-4, ova=0.0, mHCI-pept=0.0, pept=2.0, proton=1.0E-4}, 9538={p1=0.0, p2=0.0, mHCI=0.0, vATPase=0.0, cMHCI=0.0, protonCy=1.0E-4, preP=1.0E-4, ova=0.0, mHCI-pept=0.0, pept=2.0, proton=1.0E-4}, 10308={p1=0.0, p2=0.0, mHCI=0.0, vATPase=0.0, cMHCI=0.0, protonCy=1.0E-4, preP=1.0E-4, ova=0.0, mHCI-pept=0.0, pept=2.0, proton=1.0E-4}, 9670={p1=0.0, p2=0.0, mHCI=0.0, vATPase=0.0, cMHCI=0.0, protonCy=1.0E-4, preP=1.0E-4, ova=0.0, mHCI-pept=0.0, pept=2.0, proton=1.0E-4}, 10440={p1=0.0, p2=0.0, mHCI=0.0, vATPase=0.0, cMHCI=0.0, protonCy=1.0E-4, preP=1.0E-4, ova=0.0, mHCI-pept=0.0, pept=2.0, proton=1.0E-4}, 9802={p1=0.0, p2=0.0, mHCI=0.0, vATPase=0.0, cMHCI=0.0, protonCy=1.0E-4, preP=1.0E-4, ova=0.0, mHCI-pept=0.0, pept=2.0, proton=1.0E-4}, 9934={p1=0.0, p2=0.0, mHCI=0.0, vATPase=0.0, cMHCI=0.0, protonCy=1.0E-4, preP=1.0E-4, ova=0.0, mHCI-pept=0.0, pept=2.0, proton=1.0E-4}, 10066={p1=0.0, p2=0.0, mHCI=0.0, vATPase=0.0, cMHCI=0.0, protonCy=1.0E-4, preP=1.0E-4, ova=0.0, mHCI-pept=0.0, pept=2.0, proton=1.0E-4}, 9428={p1=0.0, p2=0.0, mHCI=0.0, vATPase=0.0, cMHCI=0.0, protonCy=1.0E-4, preP=1.0E-4, ova=0.0, mHCI-pept=0.0, pept=2.0, proton=1.0E-4}, 10198={p1=0.0, p2=0.0, mHCI=0.0, vATPase=0.0, cMHCI=0.0, protonCy=1.0E-4, preP=1.0E-4, ova=0.0, mHCI-pept=0.0, pept=2.0, proton=1.0E-4}, 9560={p1=0.0, p2=0.0, mHCI=0.0, vATPase=0.0, cMHCI=0.0, protonCy=1.0E-4, preP=1.0E-4, ova=0.0, mHCI-pept=0.0, pept=2.0, proton=1.0E-4}, 10330={p1=0.0, p2=0.0, mHCI=0.0, vATPase=0.0, cMHCI=0.0, protonCy=1.0E-4, preP=1.0E-4, ova=0.0, mHCI-pept=0.0, pept=2.0, proton=1.0E-4}, 9692={p1=0.0, p2=0.0, mHCI=0.0, vATPase=0.0, cMHCI=0.0, protonCy=1.0E-4, preP=1.0E-4, ova=0.0, mHCI-pept=0.0, pept=2.0, proton=1.0E-4}, 10462={p1=0.0, p2=0.0, mHCI=0.0, vATPase=0.0, cMHCI=0.0, protonCy=1.0E-4, preP=1.0E-4, ova=0.0, mHCI-pept=0.0, pept=2.0, proton=1.0E-4}, 9824={p1=0.0, p2=0.0, mHCI=0.0, vATPase=0.0, cMHCI=0.0, protonCy=1.0E-4, preP=1.0E-4, ova=0.0, mHCI-pept=0.0, pept=2.0, proton=1.0E-4}, 9956={p1=0.0, p2=0.0, mHCI=0.0, vATPase=0.0, cMHCI=0.0, protonCy=1.0E-4, preP=1.0E-4, ova=0.0, mHCI-pept=0.0, pept=2.0, proton=1.0E-4}, 10088={p1=0.0, p2=0.0, mHCI=0.0, vATPase=0.0, cMHCI=0.0, protonCy=1.0E-4, preP=1.0E-4, ova=0.0, mHCI-pept=0.0, pept=2.0, proton=1.0E-4}, 9450={p1=0.0, p2=0.0, mHCI=0.0, vATPase=0.0, cMHCI=0.0, protonCy=1.0E-4, preP=1.0E-4, ova=0.0, mHCI-pept=0.0, pept=2.0, proton=1.0E-4}, 10220={p1=0.0, p2=0.0, mHCI=0.0, vATPase=0.0, cMHCI=0.0, protonCy=1.0E-4, preP=1.0E-4, ova=0.0, mHCI-pept=0.0, pept=2.0, proton=1.0E-4}, 9582={p1=0.0, p2=0.0, mHCI=0.0, vATPase=0.0, cMHCI=0.0, protonCy=1.0E-4, preP=1.0E-4, ova=0.0, mHCI-pept=0.0, pept=2.0, proton=1.0E-4}, 10352={p1=0.0, p2=0.0, mHCI=0.0, vATPase=0.0, cMHCI=0.0, protonCy=1.0E-4, preP=1.0E-4, ova=0.0, mHCI-pept=0.0, pept=2.0, proton=1.0E-4}, 9714={p1=0.0, p2=0.0, mHCI=0.0, vATPase=0.0, cMHCI=0.0, protonCy=1.0E-4, preP=1.0E-4, ova=0.0, mHCI-pept=0.0, pept=2.0, proton=1.0E-4}, 10484={p1=0.0, p2=0.0, mHCI=0.0, vATPase=0.0, cMHCI=0.0, protonCy=1.0E-4, preP=1.0E-4, ova=0.0, mHCI-pept=0.0, pept=2.0, proton=1.0E-4}, 9846={p1=0.0, p2=0.0, mHCI=0.0, vATPase=0.0, cMHCI=0.0, protonCy=1.0E-4, preP=1.0E-4, ova=0.0, mHCI-pept=0.0, pept=2.0, proton=1.0E-4}, 9978={p1=0.0, p2=0.0, mHCI=0.0, vATPase=0.0, cMHCI=0.0, protonCy=1.0E-4, preP=1.0E-4, ova=0.0, mHCI-pept=0.0, pept=2.0, proton=1.0E-4}, 10110={p1=0.0, p2=0.0, mHCI=0.0, vATPase=0.0, cMHCI=0.0, protonCy=1.0E-4, preP=1.0E-4, ova=0.0, mHCI-pept=0.0, pept=2.0, proton=1.0E-4}}</t>
  </si>
  <si>
    <t>immunity.Endosome@76fcfb6</t>
  </si>
  <si>
    <t>{RabE=1.095251149110779, RabC=1.095251149110779, RabD=945.917398284569, RabA=23944.900035016086, RabB=1.0952511491107775}</t>
  </si>
  <si>
    <t>{9858={RabEc=0.999999482214129, RabCc=0.999999482214129, RabDc=0.9991439216259247, RabAc=1.000858117954752, RabBc=0.999999482214129, RabAcyto=1.0, RabDcyto=1.0, RabBcyto=1.0, RabEm=4.3098573159955735E-5, RabCm=4.3098573159955735E-5, RabDm=0.036423472076983064, RabAm=0.963439522940199, RabBm=4.309857315995603E-5, zero=0.0, RabEcyto=1.0, RabCcyto=1.0, Rab0=4.3175610193675474E-5}, 9990={RabEc=0.999999491451794, RabCc=0.999999491451794, RabDc=0.9991266976145831, RabAc=1.000875329002225, RabBc=0.999999491451794, RabAcyto=1.0, RabDcyto=1.0, RabBcyto=1.0, RabEm=4.399603034570106E-5, RabCm=4.399603034570106E-5, RabDm=0.03799732197792489, RabAm=0.9618620801454113, RabBm=4.399603034570099E-5, zero=0.0, RabEcyto=1.0, RabCcyto=1.0, Rab0=4.4076132482166306E-5}, 9352={RabEc=0.999979852279587, RabCc=0.999979852279587, RabDc=0.9995552006552338, RabAc=1.000508389508658, RabBc=0.999979852279587, RabAcyto=1.0, RabDcyto=1.0, RabBcyto=1.0, RabEm=3.896576388354731E-5, RabCm=3.896576388354731E-5, RabDm=0.03066149448169831, RabAm=0.9692173788769418, RabBm=3.89657638835473E-5, zero=0.0, RabEcyto=1.0, RabCcyto=1.0, Rab0=3.969569656493543E-5}, 10122={RabEc=0.9999994794199777, RabCc=0.9999994794199777, RabDc=0.9991091086549551, RabAc=1.0008929730167335, RabBc=0.9999994794199777, RabAcyto=1.0, RabDcyto=1.0, RabBcyto=1.0, RabEm=4.49297009516519E-5, RabCm=4.49297009516519E-5, RabDm=0.03960265305697641, RabAm=0.9602530111233581, RabBm=4.492970095165176E-5, zero=0.0, RabEcyto=1.0, RabCcyto=1.0, Rab0=4.501306366599449E-5}, 9484={RabEc=0.9999960906841987, RabCc=0.9999960906841987, RabDc=0.9992459834040653, RabAc=1.0007666999406124, RabBc=0.9999960906841987, RabAcyto=1.0, RabDcyto=1.0, RabBcyto=1.0, RabEm=4.0733326000220726E-5, RabCm=4.0733326000220726E-5, RabDm=0.032124330317250045, RabAm=0.9677481327962612, RabBm=4.0733326000220726E-5, zero=0.0, RabEcyto=1.0, RabCcyto=1.0, Rab0=4.080325534381217E-5}, 10254={RabEc=0.9999994599099058, RabCc=0.9999994599099058, RabDc=0.9990908754716683, RabAc=1.0009112859070757, RabBc=0.9999994599099058, RabAcyto=1.0, RabDcyto=1.0, RabBcyto=1.0, RabEm=4.590190035609695E-5, RabCm=4.590190035609695E-5, RabDm=0.04124082181147026, RabAm=0.9586109501009871, RabBm=4.590190035609692E-5, zero=0.0, RabEcyto=1.0, RabCcyto=1.0, Rab0=4.598873332978411E-5}, 9616={RabEc=0.9999989867532058, RabCc=0.9999989867532058, RabDc=0.9991818255076174, RabAc=1.000821747831407, RabBc=0.9999989867532058, RabAcyto=1.0, RabDcyto=1.0, RabBcyto=1.0, RabEm=4.1540288888904124E-5, RabCm=4.1540288888904124E-5, RabDm=0.03361567373172176, RabAm=0.9662535595576616, RabBm=4.1540288888904124E-5, zero=0.0, RabEcyto=1.0, RabCcyto=1.0, Rab0=4.1612190805464474E-5}, 10386={RabEc=0.9999994376443775, RabCc=0.9999994376443775, RabDc=0.9990718675384246, RabAc=1.0009303834193328, RabBc=0.9999994376443775, RabAcyto=1.0, RabDcyto=1.0, RabBcyto=1.0, RabEm=4.691514049824059E-5, RabCm=4.691514049824059E-5, RabDm=0.04291326954782418, RabAm=0.9569344457043621, RabBm=4.6915140498240606E-5, zero=0.0, RabEcyto=1.0, RabCcyto=1.0, Rab0=4.700567317449414E-5}, 9748={RabEc=0.999999424563906, RabCc=0.999999424563906, RabDc=0.9991585942733593, RabAc=1.0008436142038482, RabBc=0.999999424563906, RabAcyto=1.0, RabDcyto=1.0, RabBcyto=1.0, RabEm=4.237681332718887E-5, RabCm=4.237681332718887E-5, RabDm=0.0351350617905897, RabAm=0.9647308226792923, RabBm=4.237681332718898E-5, zero=0.0, RabEcyto=1.0, RabCcyto=1.0, Rab0=4.245143699183649E-5}, 9880={RabEc=0.9999994875370938, RabCc=0.9999994875370938, RabDc=0.9991410355645122, RabAc=1.0008609898692284, RabBc=0.9999994875370938, RabAcyto=1.0, RabDcyto=1.0, RabBcyto=1.0, RabEm=4.3245726975567435E-5, RabCm=4.3245726975567435E-5, RabDm=0.03668364896033781, RabAm=0.9631787569438301, RabBm=4.3245726975567625E-5, zero=0.0, RabEcyto=1.0, RabCcyto=1.0, Rab0=4.3323261760820666E-5}, 10012={RabEc=0.9999994905576579, RabCc=0.9999994905576579, RabDc=0.9991237988436731, RabAc=1.000878233375466, RabBc=0.9999994905576579, RabAcyto=1.0, RabDcyto=1.0, RabBcyto=1.0, RabEm=4.414906665619998E-5, RabCm=4.414906665619998E-5, RabDm=0.03826265542207421, RabAm=0.9615961340267278, RabBm=4.414906665619981E-5, zero=0.0, RabEcyto=1.0, RabCcyto=1.0, Rab0=4.4229698084786625E-5}, 9374={RabEc=0.9999843787796915, RabCc=0.9999843787796915, RabDc=0.9994621448809571, RabAc=1.0005873543046822, RabBc=0.9999843787796915, RabAcyto=1.0, RabDcyto=1.0, RabBcyto=1.0, RabEm=3.979133718171526E-5, RabCm=3.979133718171526E-5, RabDm=0.030902591860424055, RabAm=0.9689734459083141, RabBm=3.9791337181715246E-5, zero=0.0, RabEcyto=1.0, RabCcyto=1.0, Rab0=4.005456657226912E-5}, 10144={RabEc=0.9999994765578414, RabCc=0.9999994765578414, RabDc=0.9991061180460086, RabAc=1.0008959756031481, RabBc=0.9999994765578414, RabAcyto=1.0, RabDcyto=1.0, RabBcyto=1.0, RabEm=4.508899297309439E-5, RabCm=4.508899297309439E-5, RabDm=0.03987336261198566, RabAm=0.9599816638384996, RabBm=4.508899297309417E-5, zero=0.0, RabEcyto=1.0, RabCcyto=1.0, Rab0=4.517291745090146E-5}, 9506={RabEc=0.9999969889090455, RabCc=0.9999969889090455, RabDc=0.9992283008734769, RabAc=1.0007815550483228, RabBc=0.9999969889090455, RabAcyto=1.0, RabDcyto=1.0, RabBcyto=1.0, RabEm=4.086617035342439E-5, RabCm=4.086617035342439E-5, RabDm=0.03237098836820859, RabAm=0.9675009433011198, RabBm=4.086617035342438E-5, zero=0.0, RabEcyto=1.0, RabCcyto=1.0, Rab0=4.093616646714963E-5}, 10276={RabEc=0.9999994562816773, RabCc=0.9999994562816773, RabDc=0.9990877645128465, RabAc=1.0009144114500266, RabBc=0.9999994562816773, RabAcyto=1.0, RabDcyto=1.0, RabBcyto=1.0, RabEm=4.606785476480101E-5, RabCm=4.606785476480101E-5, RabDm=0.04151714328494715, RabAm=0.9583339642094593, RabBm=4.606785476480102E-5, zero=0.0, RabEcyto=1.0, RabCcyto=1.0, Rab0=4.615528815453159E-5}, 9638={RabEc=0.9999991359147837, RabCc=0.9999991359147837, RabDc=0.999176710991687, RabAc=1.0008263947679839, RabBc=0.9999991359147837, RabAcyto=1.0, RabDcyto=1.0, RabBcyto=1.0, RabEm=4.167755077516347E-5, RabCm=4.167755077516347E-5, RabDm=0.03386692775874853, RabAm=0.966001756046749, RabBm=4.1677550775163495E-5, zero=0.0, RabEcyto=1.0, RabCcyto=1.0, Rab0=4.17498890325028E-5}, 9770={RabEc=0.9999994440902699, RabCc=0.9999994440902699, RabDc=0.9991555617759232, RabAc=1.0008465876794257, RabBc=0.9999994440902699, RabAcyto=1.0, RabDcyto=1.0, RabBcyto=1.0, RabEm=4.251932871634399E-5, RabCm=4.251932871634399E-5, RabDm=0.03539109941153639, RabAm=0.9644742145239197, RabBm=4.2519328716344255E-5, zero=0.0, RabEcyto=1.0, RabCcyto=1.0, Rab0=4.259442525039861E-5}, 9902={RabEc=0.9999994901705904, RabCc=0.9999994901705904, RabDc=0.9991381757420081, RabAc=1.0008638440444773, RabBc=0.9999994901705904, RabAcyto=1.0, RabDcyto=1.0, RabBcyto=1.0, RabEm=4.33938370532313E-5, RabCm=4.33938370532313E-5, RabDm=0.0369446707383373, RabAm=0.9629171422225326, RabBm=4.339383705323144E-5, zero=0.0, RabEcyto=1.0, RabCcyto=1.0, Rab0=4.347187482592506E-5}, 10034={RabEc=0.9999994889238651, RabCc=0.9999994889238651, RabDc=0.99912089223184, RabAc=1.0008811479490902, RabBc=0.9999994889238651, RabAcyto=1.0, RabDcyto=1.0, RabBcyto=1.0, RabEm=4.430311963181819E-5, RabCm=4.430311963181819E-5, RabDm=0.03852886950572631, RabAm=0.9613293031958715, RabBm=4.430311963181801E-5, zero=0.0, RabEcyto=1.0, RabCcyto=1.0, Rab0=4.43842863621568E-5}, 9396={RabEc=0.9999881438620415, RabCc=0.9999881438620415, RabDc=0.9993918928489456, RabAc=1.000645796490847, RabBc=0.9999881438620415, RabAcyto=1.0, RabDcyto=1.0, RabBcyto=1.0, RabEm=4.0125696650617516E-5, RabCm=4.0125696650617516E-5, RabDm=0.031145236850324606, RabAm=0.9687296008336149, RabBm=4.012569665061751E-5, zero=0.0, RabEcyto=1.0, RabCcyto=1.0, Rab0=4.0251572964047326E-5}, 10166={RabEc=0.9999994733721957, RabCc=0.9999994733721957, RabDc=0.9991031112314835, RabAc=1.00089899544683, RabBc=0.9999994733721957, RabAcyto=1.0, RabDcyto=1.0, RabBcyto=1.0, RabEm=4.524936827045568E-5, RabCm=4.524936827045568E-5, RabDm=0.0401449917400947, RabAm=0.9597093926398927, RabBm=4.5249368270455485E-5, zero=0.0, RabEcyto=1.0, RabCcyto=1.0, Rab0=4.533386205669239E-5}, 9528={RabEc=0.9999976536592633, RabCc=0.9999976536592633, RabDc=0.9992145556731783, RabAc=1.0007932082936866, RabBc=0.9999976536592633, RabAcyto=1.0, RabDcyto=1.0, RabBcyto=1.0, RabEm=4.0999477005775806E-5, RabCm=4.0999477005775806E-5, RabDm=0.03261839878455404, RabAm=0.9672529993644079, RabBm=4.09994770057758E-5, zero=0.0, RabEcyto=1.0, RabCcyto=1.0, Rab0=4.106976687647007E-5}, 10298={RabEc=0.9999994525986153, RabCc=0.9999994525986153, RabDc=0.9990846314320935, RabAc=1.0009175593211241, RabBc=0.9999994525986153, RabAcyto=1.0, RabDcyto=1.0, RabBcyto=1.0, RabEm=4.6234960797548575E-5, RabCm=4.6234960797548575E-5, RabDm=0.04179442360102211, RabAm=0.9580560148624611, RabBm=4.6234960797548616E-5, zero=0.0, RabEcyto=1.0, RabCcyto=1.0, Rab0=4.632300097958621E-5}, 9660={RabEc=0.999999244564246, RabCc=0.999999244564246, RabDc=0.9991722632568376, RabAc=1.0008305025775315, RabBc=0.999999244564246, RabAcyto=1.0, RabDcyto=1.0, RabBcyto=1.0, RabEm=4.1815663700322896E-5, RabCm=4.1815663700322896E-5, RabDm=0.03411896640751195, RabAm=0.9657491645022034, RabBm=4.1815663700323025E-5, zero=0.0, RabEcyto=1.0, RabCcyto=1.0, Rab0=4.188844603917075E-5}, 9792={RabEc=0.99999945542134, RabCc=0.99999945542134, RabDc=0.9991526493253546, RabAc=1.000849466951712, RabBc=0.99999945542134, RabAcyto=1.0, RabDcyto=1.0, RabBcyto=1.0, RabEm=4.266275218093045E-5, RabCm=4.266275218093045E-5, RabDm=0.03564795348035422, RabAm=0.9642167862832134, RabBm=4.266275218093079E-5, zero=0.0, RabEcyto=1.0, RabCcyto=1.0, Rab0=4.273832674514426E-5}, 9924={RabEc=0.9999994916372337, RabCc=0.9999994916372337, RabDc=0.9991353163197619, RabAc=1.000866701522269, RabBc=0.9999994916372337, RabAcyto=1.0, RabDcyto=1.0, RabBcyto=1.0, RabEm=4.3542912451526524E-5, RabCm=4.3542912451526524E-5, RabDm=0.0372065429759358, RabAm=0.9626546731750367, RabBm=4.354291245152663E-5, zero=0.0, RabEcyto=1.0, RabCcyto=1.0, Rab0=4.3621458528442904E-5}, 9286={RabEc=1.0, RabCc=1.0, RabDc=1.0, RabAc=1.0, RabBc=1.0, RabAcyto=1.0, RabDcyto=1.0, RabBcyto=1.0, RabEm=0.0, RabCm=0.0, RabDm=0.03, RabAm=0.97, RabBm=0.0, zero=0.0, RabEcyto=1.0, RabCcyto=1.0, Rab0=3.5466346856147166E-5}, 10056={RabEc=0.9999994869346666, RabCc=0.9999994869346666, RabDc=0.999117971118263, RabAc=1.0008840781734631, RabBc=0.9999994869346666, RabAcyto=1.0, RabDcyto=1.0, RabBcyto=1.0, RabEm=4.445819875428868E-5, RabCm=4.445819875428868E-5, RabDm=0.03879596996094427, RabAm=0.9610615818829096, RabBm=4.445819875428854E-5, zero=0.0, RabEcyto=1.0, RabCcyto=1.0, Rab0=4.453990673869548E-5}, 9418={RabEc=0.9999910540084611, RabCc=0.9999910540084611, RabDc=0.9993390210396617, RabAc=1.0006895170788543, RabBc=0.9999910540084611, RabAcyto=1.0, RabDcyto=1.0, RabBcyto=1.0, RabEm=4.0315822635606874E-5, RabCm=4.0315822635606874E-5, RabDm=0.03138884705254184, RabAm=0.9684852704536975, RabBm=4.0315822635606874E-5, zero=0.0, RabEcyto=1.0, RabCcyto=1.0, Rab0=4.040137270953742E-5}, 10188={RabEc=0.9999994700672115, RabCc=0.9999994700672115, RabDc=0.9991000845864085, RabAc=1.0009020355282798, RabBc=0.9999994700672115, RabAcyto=1.0, RabDcyto=1.0, RabBcyto=1.0, RabEm=4.54108357628418E-5, RabCm=4.54108357628418E-5, RabDm=0.040417545851927805, RabAm=0.959436192082671, RabBm=4.5410835762841645E-5, zero=0.0, RabEcyto=1.0, RabCcyto=1.0, Rab0=4.5495904968209586E-5}, 9550={RabEc=0.9999981453405226, RabCc=0.9999981453405226, RabDc=0.9992037211793885, RabAc=1.0008024960596515, RabBc=0.9999981453405226, RabAcyto=1.0, RabDcyto=1.0, RabBcyto=1.0, RabEm=4.113348391531041E-5, RabCm=4.113348391531041E-5, RabDm=0.03286656682208224, RabAm=0.9670042949300218, RabBm=4.113348391531039E-5, zero=0.0, RabEcyto=1.0, RabCcyto=1.0, Rab0=4.120414300567158E-5}, 10320={RabEc=0.9999994488851232, RabCc=0.9999994488851232, RabDc=0.9990814755838103, RabAc=1.0009207300895138, RabBc=0.9999994488851232, RabAcyto=1.0, RabDcyto=1.0, RabBcyto=1.0, RabEm=4.640323000937459E-5, RabCm=4.640323000937459E-5, RabDm=0.04207266939812085, RabAm=0.9577770953752828, RabBm=4.640323000937464E-5, zero=0.0, RabEcyto=1.0, RabCcyto=1.0, Rab0=4.649188342362675E-5}, 9682={RabEc=0.9999993177580317, RabCc=0.9999993177580317, RabDc=0.9991683967792332, RabAc=1.0008341408545565, RabBc=0.9999993177580317, RabAcyto=1.0, RabDcyto=1.0, RabBcyto=1.0, RabEm=4.195463555355504E-5, RabCm=4.195463555355504E-5, RabDm=0.034371793757645625, RabAm=0.9654957808130018, RabBm=4.1954635553555156E-5, zero=0.0, RabEcyto=1.0, RabCcyto=1.0, Rab0=4.20278695474912E-5}, 9814={RabEc=0.9999994677267677, RabCc=0.9999994677267677, RabDc=0.9991497018239472, RabAc=1.0008523782308085, RabBc=0.9999994677267677, RabAcyto=1.0, RabDcyto=1.0, RabBcyto=1.0, RabEm=4.280709536742831E-5, RabCm=4.280709536742831E-5, RabDm=0.03590563002521492, RabAm=0.9639585318833143, RabBm=4.280709536742869E-5, zero=0.0, RabEcyto=1.0, RabCcyto=1.0, Rab0=4.2883152224041656E-5}, 9946={RabEc=0.9999994921940855, RabCc=0.9999994921940855, RabDc=0.9991324527583159, RabAc=1.0008695660324092, RabBc=0.9999994921940855, RabAcyto=1.0, RabDcyto=1.0, RabBcyto=1.0, RabEm=4.369296307587733E-5, RabCm=4.369296307587733E-5, RabDm=0.03746927159069855, RabAm=0.9623913438442118, RabBm=4.3692963075877424E-5, zero=0.0, RabEcyto=1.0, RabCcyto=1.0, Rab0=4.377202271740961E-5}, 9308={RabEc=0.9999763369199388, RabCc=0.9999763369199388, RabDc=0.9998291668268653, RabAc=1.000243010880131, RabBc=0.9999763369199388, RabAcyto=1.0, RabDcyto=1.0, RabBcyto=1.0, RabEm=2.8317200980362103E-5, RabCm=2.8317200980362103E-5, RabDm=0.030196723652188267, RabAm=0.969717784759376, RabBm=2.8317200980362097E-5, zero=0.0, RabEcyto=1.0, RabCcyto=1.0, Rab0=3.600633235046171E-5}, 10078={RabEc=0.9999994846615828, RabCc=0.9999994846615828, RabDc=0.9991150340804047, RabAc=1.000887025245804, RabBc=0.9999994846615828, RabAcyto=1.0, RabDcyto=1.0, RabBcyto=1.0, RabEm=4.461431462473026E-5, RabCm=4.461431462473026E-5, RabDm=0.039063963024040214, RabAm=0.9607929638093939, RabBm=4.461431462473019E-5, zero=0.0, RabEcyto=1.0, RabCcyto=1.0, Rab0=4.4696569547087613E-5}, 9440={RabEc=0.9999932451210298, RabCc=0.9999932451210298, RabDc=0.9992991642957209, RabAc=1.0007224775466614, RabBc=0.9999932451210298, RabAcyto=1.0, RabDcyto=1.0, RabBcyto=1.0, RabEm=4.0463899116730655E-5, RabCm=4.0463899116730655E-5, RabDm=0.03163325625026118, RabAm=0.9682402806288996, RabBm=4.046389911673069E-5, zero=0.0, RabEcyto=1.0, RabCcyto=1.0, Rab0=4.053777034459727E-5}, 10210={RabEc=0.9999994666902563, RabCc=0.9999994666902563, RabDc=0.9990970370911619, RabAc=1.0009050967182815, RabBc=0.9999994666902563, RabAcyto=1.0, RabDcyto=1.0, RabBcyto=1.0, RabEm=4.5573406344847526E-5, RabCm=4.5573406344847526E-5, RabDm=0.04069103131965485, RabAm=0.9591620557510013, RabBm=4.5573406344847404E-5, zero=0.0, RabEcyto=1.0, RabCcyto=1.0, Rab0=4.56590571647196E-5}, 9572={RabEc=0.9999985089584816, RabCc=0.9999985089584816, RabDc=0.9991950347072581, RabAc=1.000810039265706, RabBc=0.9999985089584816, RabAcyto=1.0, RabDcyto=1.0, RabBcyto=1.0, RabEm=4.126826880844138E-5, RabCm=4.126826880844138E-5, RabDm=0.03311549786552767, RabAm=0.9667548243470988, RabBm=4.126826880844137E-5, zero=0.0, RabEcyto=1.0, RabCcyto=1.0, Rab0=4.133932780381914E-5}, 10342={RabEc=0.999999445161718, RabCc=0.999999445161718, RabDc=0.9990782963856714, RabAc=1.000923924273314, RabBc=0.999999445161718, RabAcyto=1.0, RabDcyto=1.0, RabBcyto=1.0, RabEm=4.657267406703943E-5, RabCm=4.657267406703943E-5, RabDm=0.04235188735971106, RabAm=0.9574971990177298, RabBm=4.657267406703948E-5, zero=0.0, RabEcyto=1.0, RabCcyto=1.0, Rab0=4.666194721350023E-5}, 9704={RabEc=0.9999993698900593, RabCc=0.9999993698900593, RabDc=0.9991648681257271, RabAc=1.0008375076870797, RabBc=0.9999993698900593, RabAcyto=1.0, RabDcyto=1.0, RabBcyto=1.0, RabEm=4.2094478110139824E-5, RabCm=4.2094478110139824E-5, RabDm=0.03462541492621477, RabAm=0.9652415998166232, RabBm=4.209447811013988E-5, zero=0.0, RabEcyto=1.0, RabCcyto=1.0, Rab0=4.216816968714354E-5}, 9836={RabEc=0.9999994755362197, RabCc=0.9999994755362197, RabDc=0.9991468115785533, RabAc=1.0008552464438654, RabBc=0.9999994755362197, RabAcyto=1.0, RabDcyto=1.0, RabBcyto=1.0, RabEm=4.2952365839095486E-5, RabCm=4.2952365839095486E-5, RabDm=0.0361641343365823, RabAm=0.9636994460025069, RabBm=4.295236583909586E-5, zero=0.0, RabEcyto=1.0, RabCcyto=1.0, Rab0=4.3028910248956114E-5}, 9968={RabEc=0.9999994919994821, RabCc=0.9999994919994821, RabDc=0.9991295821467325, RabAc=1.0008724399871864, RabBc=0.9999994919994821, RabAcyto=1.0, RabDcyto=1.0, RabBcyto=1.0, RabEm=4.3843999291501625E-5, RabCm=4.3843999291501625E-5, RabDm=0.03773286272710282, RabAm=0.9621271480442974, RabBm=4.384399929150166E-5, zero=0.0, RabEcyto=1.0, RabCcyto=1.0, Rab0=4.392357758058035E-5}, 9330={RabEc=0.9999756296273364, RabCc=0.9999756296273364, RabDc=0.9996767781714616, RabAc=1.0003995472090121, RabBc=0.9999756296273364, RabAcyto=1.0, RabDcyto=1.0, RabBcyto=1.0, RabEm=3.6472342179886645E-5, RabCm=3.6472342179886645E-5, RabDm=0.03042393988735423, RabAm=0.9694633232689327, RabBm=3.6472342179886645E-5, zero=0.0, RabEcyto=1.0, RabCcyto=1.0, Rab0=3.878616402947344E-5}, 10100={RabEc=0.999999482120171, RabCc=0.999999482120171, RabDc=0.9991120806064057, RabAc=1.000889989627927, RabBc=0.999999482120171, RabAcyto=1.0, RabDcyto=1.0, RabBcyto=1.0, RabEm=4.477147867926305E-5, RabCm=4.477147867926305E-5, RabDm=0.03933285542167083, RabAm=0.9605234422040803, RabBm=4.477147867926297E-5, zero=0.0, RabEcyto=1.0, RabCcyto=1.0, Rab0=4.4854285066505694E-5}, 9462={RabEc=0.9999948782513046, RabCc=0.9999948782513046, RabDc=0.9992689863926297, RabAc=1.0007475139746056, RabBc=0.9999948782513046, RabAcyto=1.0, RabDcyto=1.0, RabBcyto=1.0, RabEm=4.0600097164227094E-5, RabCm=4.0600097164227094E-5, RabDm=0.03187842020031615, RabAm=0.9679945751104146, RabBm=4.0600097164227094E-5, zero=0.0, RabEcyto=1.0, RabCcyto=1.0, Rab0=4.067074463215382E-5}, 10232={RabEc=0.9999994632886985, RabCc=0.9999994632886985, RabDc=0.9990939677261224, RabAc=1.000908179887619, RabBc=0.9999994632886985, RabAcyto=1.0, RabDcyto=1.0, RabBcyto=1.0, RabEm=4.573709091106764E-5, RabCm=4.573709091106764E-5, RabDm=0.040965454515445705, RabAm=0.958886977229051, RabBm=4.5737090911067566E-5, zero=0.0, RabEcyto=1.0, RabCcyto=1.0, Rab0=4.5823329625488923E-5}, 9594={RabEc=0.9999987825385537, RabCc=0.9999987825385537, RabDc=0.9991878527263365, RabAc=1.0008163616544468, RabBc=0.9999987825385537, RabAcyto=1.0, RabDcyto=1.0, RabBcyto=1.0, RabEm=4.1403865152603776E-5, RabCm=4.1403865152603776E-5, RabDm=0.03336519857841775, RabAm=0.9665045808329157, RabBm=4.140386515260378E-5, zero=0.0, RabEcyto=1.0, RabCcyto=1.0, Rab0=4.147534006446962E-5}, 10364={RabEc=0.9999994414489181, RabCc=0.9999994414489181, RabDc=0.999075093255351, RabAc=1.0009271423906418, RabBc=0.9999994414489181, RabAcyto=1.0, RabDcyto=1.0, RabBcyto=1.0, RabEm=4.6743304637303505E-5, RabCm=4.6743304637303505E-5, RabDm=0.042632084169260426, RabAm=0.957216319059607, RabBm=4.674330463730353E-5, zero=0.0, RabEcyto=1.0, RabCcyto=1.0, Rab0=4.683320407605363E-5}, 9726={RabEc=0.9999994019204888, RabCc=0.9999994019204888, RabDc=0.999161661030067, RabAc=1.0008406163153973, RabBc=0.9999994019204888, RabAcyto=1.0, RabDcyto=1.0, RabBcyto=1.0, RabEm=4.2235199952627546E-5, RabCm=4.2235199952627546E-5, RabDm=0.0348798355616561, RabAm=0.9649866158302277, RabBm=4.223519995262759E-5, zero=0.0, RabEcyto=1.0, RabCcyto=1.0, Rab0=4.230935511385673E-5}}</t>
  </si>
  <si>
    <t>{ova=0.0, proton=22.38097646421338}</t>
  </si>
  <si>
    <t>Endosome@aa7f244</t>
  </si>
  <si>
    <t>{10242={p1=0.0, p2=0.0, mHCI=0.0, vATPase=0.0, cMHCI=0.0, protonCy=1.0E-4, preP=1.0E-4, ova=0.0, mHCI-pept=0.0, pept=2.0, proton=1.0E-4}, 10374={p1=0.0, p2=0.0, mHCI=0.0, vATPase=0.0, cMHCI=0.0, protonCy=1.0E-4, preP=1.0E-4, ova=0.0, mHCI-pept=0.0, pept=2.0, proton=1.0E-4}, 9736={p1=0.0, p2=0.0, mHCI=0.0, vATPase=0.0, cMHCI=0.0, protonCy=1.0E-4, preP=1.0E-4, ova=0.0, mHCI-pept=0.0, pept=2.0, proton=1.0E-4}, 10506={p1=0.0, p2=0.0, mHCI=0.0, vATPase=0.0, cMHCI=0.0, protonCy=1.0E-4, preP=1.0E-4, ova=0.0, mHCI-pept=0.0, pept=2.0, proton=1.0E-4}, 9868={p1=0.0, p2=0.0, mHCI=0.0, vATPase=0.0, cMHCI=0.0, protonCy=1.0E-4, preP=1.0E-4, ova=0.0, mHCI-pept=0.0, pept=2.0, proton=1.0E-4}, 10638={p1=0.0, p2=0.0, mHCI=0.0, vATPase=0.0, cMHCI=0.0, protonCy=1.0E-4, preP=1.0E-4, ova=0.0, mHCI-pept=0.0, pept=2.0, proton=1.0E-4}, 10000={p1=0.0, p2=0.0, mHCI=0.0, vATPase=0.0, cMHCI=0.0, protonCy=1.0E-4, preP=1.0E-4, ova=0.0, mHCI-pept=0.0, pept=2.0, proton=1.0E-4}, 10770={p1=0.0, p2=0.0, mHCI=0.0, vATPase=0.0, cMHCI=0.0, protonCy=1.0E-4, preP=1.0E-4, ova=0.0, mHCI-pept=0.0, pept=2.0, proton=1.0E-4}, 10132={p1=0.0, p2=0.0, mHCI=0.0, vATPase=0.0, cMHCI=0.0, protonCy=1.0E-4, preP=1.0E-4, ova=0.0, mHCI-pept=0.0, pept=2.0, proton=1.0E-4}, 10264={p1=0.0, p2=0.0, mHCI=0.0, vATPase=0.0, cMHCI=0.0, protonCy=1.0E-4, preP=1.0E-4, ova=0.0, mHCI-pept=0.0, pept=2.0, proton=1.0E-4}, 10396={p1=0.0, p2=0.0, mHCI=0.0, vATPase=0.0, cMHCI=0.0, protonCy=1.0E-4, preP=1.0E-4, ova=0.0, mHCI-pept=0.0, pept=2.0, proton=1.0E-4}, 9758={p1=0.0, p2=0.0, mHCI=0.0, vATPase=0.0, cMHCI=0.0, protonCy=1.0E-4, preP=1.0E-4, ova=0.0, mHCI-pept=0.0, pept=2.0, proton=1.0E-4}, 10528={p1=0.0, p2=0.0, mHCI=0.0, vATPase=0.0, cMHCI=0.0, protonCy=1.0E-4, preP=1.0E-4, ova=0.0, mHCI-pept=0.0, pept=2.0, proton=1.0E-4}, 9890={p1=0.0, p2=0.0, mHCI=0.0, vATPase=0.0, cMHCI=0.0, protonCy=1.0E-4, preP=1.0E-4, ova=0.0, mHCI-pept=0.0, pept=2.0, proton=1.0E-4}, 10660={p1=0.0, p2=0.0, mHCI=0.0, vATPase=0.0, cMHCI=0.0, protonCy=1.0E-4, preP=1.0E-4, ova=0.0, mHCI-pept=0.0, pept=2.0, proton=1.0E-4}, 10022={p1=0.0, p2=0.0, mHCI=0.0, vATPase=0.0, cMHCI=0.0, protonCy=1.0E-4, preP=1.0E-4, ova=0.0, mHCI-pept=0.0, pept=2.0, proton=1.0E-4}, 10154={p1=0.0, p2=0.0, mHCI=0.0, vATPase=0.0, cMHCI=0.0, protonCy=1.0E-4, preP=1.0E-4, ova=0.0, mHCI-pept=0.0, pept=2.0, proton=1.0E-4}, 10286={p1=0.0, p2=0.0, mHCI=0.0, vATPase=0.0, cMHCI=0.0, protonCy=1.0E-4, preP=1.0E-4, ova=0.0, mHCI-pept=0.0, pept=2.0, proton=1.0E-4}, 10418={p1=0.0, p2=0.0, mHCI=0.0, vATPase=0.0, cMHCI=0.0, protonCy=1.0E-4, preP=1.0E-4, ova=0.0, mHCI-pept=0.0, pept=2.0, proton=1.0E-4}, 9780={p1=0.0, p2=0.0, mHCI=0.0, vATPase=0.0, cMHCI=0.0, protonCy=1.0E-4, preP=1.0E-4, ova=0.0, mHCI-pept=0.0, pept=2.0, proton=1.0E-4}, 10550={p1=0.0, p2=0.0, mHCI=0.0, vATPase=0.0, cMHCI=0.0, protonCy=1.0E-4, preP=1.0E-4, ova=0.0, mHCI-pept=0.0, pept=2.0, proton=1.0E-4}, 9912={p1=0.0, p2=0.0, mHCI=0.0, vATPase=0.0, cMHCI=0.0, protonCy=1.0E-4, preP=1.0E-4, ova=0.0, mHCI-pept=0.0, pept=2.0, proton=1.0E-4}, 10682={p1=0.0, p2=0.0, mHCI=0.0, vATPase=0.0, cMHCI=0.0, protonCy=1.0E-4, preP=1.0E-4, ova=0.0, mHCI-pept=0.0, pept=2.0, proton=1.0E-4}, 10044={p1=0.0, p2=0.0, mHCI=0.0, vATPase=0.0, cMHCI=0.0, protonCy=1.0E-4, preP=1.0E-4, ova=0.0, mHCI-pept=0.0, pept=2.0, proton=1.0E-4}, 10176={p1=0.0, p2=0.0, mHCI=0.0, vATPase=0.0, cMHCI=0.0, protonCy=1.0E-4, preP=1.0E-4, ova=0.0, mHCI-pept=0.0, pept=2.0, proton=1.0E-4}, 10308={p1=0.0, p2=0.0, mHCI=0.0, vATPase=0.0, cMHCI=0.0, protonCy=1.0E-4, preP=1.0E-4, ova=0.0, mHCI-pept=0.0, pept=2.0, proton=1.0E-4}, 9670={p1=0.0, p2=0.0, mHCI=0.0, vATPase=0.0, cMHCI=0.0, protonCy=1.0E-4, preP=1.0E-4, ova=0.0, mHCI-pept=0.0, pept=2.0, proton=1.0E-4}, 10440={p1=0.0, p2=0.0, mHCI=0.0, vATPase=0.0, cMHCI=0.0, protonCy=1.0E-4, preP=1.0E-4, ova=0.0, mHCI-pept=0.0, pept=2.0, proton=1.0E-4}, 9802={p1=0.0, p2=0.0, mHCI=0.0, vATPase=0.0, cMHCI=0.0, protonCy=1.0E-4, preP=1.0E-4, ova=0.0, mHCI-pept=0.0, pept=2.0, proton=1.0E-4}, 10572={p1=0.0, p2=0.0, mHCI=0.0, vATPase=0.0, cMHCI=0.0, protonCy=1.0E-4, preP=1.0E-4, ova=0.0, mHCI-pept=0.0, pept=2.0, proton=1.0E-4}, 9934={p1=0.0, p2=0.0, mHCI=0.0, vATPase=0.0, cMHCI=0.0, protonCy=1.0E-4, preP=1.0E-4, ova=0.0, mHCI-pept=0.0, pept=2.0, proton=1.0E-4}, 10704={p1=0.0, p2=0.0, mHCI=0.0, vATPase=0.0, cMHCI=0.0, protonCy=1.0E-4, preP=1.0E-4, ova=0.0, mHCI-pept=0.0, pept=2.0, proton=1.0E-4}, 10066={p1=0.0, p2=0.0, mHCI=0.0, vATPase=0.0, cMHCI=0.0, protonCy=1.0E-4, preP=1.0E-4, ova=0.0, mHCI-pept=0.0, pept=2.0, proton=1.0E-4}, 10198={p1=0.0, p2=0.0, mHCI=0.0, vATPase=0.0, cMHCI=0.0, protonCy=1.0E-4, preP=1.0E-4, ova=0.0, mHCI-pept=0.0, pept=2.0, proton=1.0E-4}, 10330={p1=0.0, p2=0.0, mHCI=0.0, vATPase=0.0, cMHCI=0.0, protonCy=1.0E-4, preP=1.0E-4, ova=0.0, mHCI-pept=0.0, pept=2.0, proton=1.0E-4}, 9692={p1=0.0, p2=0.0, mHCI=0.0, vATPase=0.0, cMHCI=0.0, protonCy=1.0E-4, preP=1.0E-4, ova=0.0, mHCI-pept=0.0, pept=2.0, proton=1.0E-4}, 10462={p1=0.0, p2=0.0, mHCI=0.0, vATPase=0.0, cMHCI=0.0, protonCy=1.0E-4, preP=1.0E-4, ova=0.0, mHCI-pept=0.0, pept=2.0, proton=1.0E-4}, 9824={p1=0.0, p2=0.0, mHCI=0.0, vATPase=0.0, cMHCI=0.0, protonCy=1.0E-4, preP=1.0E-4, ova=0.0, mHCI-pept=0.0, pept=2.0, proton=1.0E-4}, 10594={p1=0.0, p2=0.0, mHCI=0.0, vATPase=0.0, cMHCI=0.0, protonCy=1.0E-4, preP=1.0E-4, ova=0.0, mHCI-pept=0.0, pept=2.0, proton=1.0E-4}, 9956={p1=0.0, p2=0.0, mHCI=0.0, vATPase=0.0, cMHCI=0.0, protonCy=1.0E-4, preP=1.0E-4, ova=0.0, mHCI-pept=0.0, pept=2.0, proton=1.0E-4}, 10726={p1=0.0, p2=0.0, mHCI=0.0, vATPase=0.0, cMHCI=0.0, protonCy=1.0E-4, preP=1.0E-4, ova=0.0, mHCI-pept=0.0, pept=2.0, proton=1.0E-4}, 10088={p1=0.0, p2=0.0, mHCI=0.0, vATPase=0.0, cMHCI=0.0, protonCy=1.0E-4, preP=1.0E-4, ova=0.0, mHCI-pept=0.0, pept=2.0, proton=1.0E-4}, 10220={p1=0.0, p2=0.0, mHCI=0.0, vATPase=0.0, cMHCI=0.0, protonCy=1.0E-4, preP=1.0E-4, ova=0.0, mHCI-pept=0.0, pept=2.0, proton=1.0E-4}, 10352={p1=0.0, p2=0.0, mHCI=0.0, vATPase=0.0, cMHCI=0.0, protonCy=1.0E-4, preP=1.0E-4, ova=0.0, mHCI-pept=0.0, pept=2.0, proton=1.0E-4}, 9714={p1=0.0, p2=0.0, mHCI=0.0, vATPase=0.0, cMHCI=0.0, protonCy=1.0E-4, preP=1.0E-4, ova=0.0, mHCI-pept=0.0, pept=2.0, proton=1.0E-4}, 10484={p1=0.0, p2=0.0, mHCI=0.0, vATPase=0.0, cMHCI=0.0, protonCy=1.0E-4, preP=1.0E-4, ova=0.0, mHCI-pept=0.0, pept=2.0, proton=1.0E-4}, 9846={p1=0.0, p2=0.0, mHCI=0.0, vATPase=0.0, cMHCI=0.0, protonCy=1.0E-4, preP=1.0E-4, ova=0.0, mHCI-pept=0.0, pept=2.0, proton=1.0E-4}, 10616={p1=0.0, p2=0.0, mHCI=0.0, vATPase=0.0, cMHCI=0.0, protonCy=1.0E-4, preP=1.0E-4, ova=0.0, mHCI-pept=0.0, pept=2.0, proton=1.0E-4}, 9978={p1=0.0, p2=0.0, mHCI=0.0, vATPase=0.0, cMHCI=0.0, protonCy=1.0E-4, preP=1.0E-4, ova=0.0, mHCI-pept=0.0, pept=2.0, proton=1.0E-4}, 10748={p1=0.0, p2=0.0, mHCI=0.0, vATPase=0.0, cMHCI=0.0, protonCy=1.0E-4, preP=1.0E-4, ova=0.0, mHCI-pept=0.0, pept=2.0, proton=1.0E-4}, 10110={p1=0.0, p2=0.0, mHCI=0.0, vATPase=0.0, cMHCI=0.0, protonCy=1.0E-4, preP=1.0E-4, ova=0.0, mHCI-pept=0.0, pept=2.0, proton=1.0E-4}}</t>
  </si>
  <si>
    <t>immunity.Endosome@aa7f244</t>
  </si>
  <si>
    <t>{RabE=1.069803535370036, RabC=1.069803535370036, RabD=1.0699063355144156, RabA=1.0697007298867032, RabB=20077.90215573722}</t>
  </si>
  <si>
    <t>{9728={RabEc=0.9999895840838122,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10498={RabEc=0.9999999996544425,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9860={RabEc=0.9999982168233083,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10630={RabEc=0.9999999998323293,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9992={RabEc=0.9999997046711079,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10124={RabEc=0.9999999510602812,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10256={RabEc=0.9999999980772485,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9618={RabEc=0.9999706763689581,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10388={RabEc=0.9999999991576857,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9750={RabEc=0.9999921750074438,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10520={RabEc=0.9999999996840904,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9882={RabEc=0.9999986779209883,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10652={RabEc=0.9999999998619772,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10014={RabEc=0.9999997810129712,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10146={RabEc=0.9999999648989994,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10278={RabEc=0.9999999984782281,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9640={RabEc=0.9999728705307762,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10410={RabEc=0.9999999992667195,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9772={RabEc=0.9999941530682476,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10542={RabEc=0.9999999997137383,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9904={RabEc=0.9999990200203851,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10674={RabEc=0.9999999998916248,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10036={RabEc=0.9999998371715584,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10168={RabEc=0.9999999751304021,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10300={RabEc=0.9999999987215505,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9662={RabEc=0.9999774309995316,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10432={RabEc=0.9999999993757533,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9794={RabEc=0.9999956452097584,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10564={RabEc=0.9999999997433859,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9926={RabEc=0.999999273753528,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10058={RabEc=0.9999998785674105,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10190={RabEc=0.9999999836994783,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10322={RabEc=0.9999999988305843,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9684={RabEc=0.9999821504870239,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10454={RabEc=0.9999999994847869,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9816={RabEc=0.9999967627894613,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10586={RabEc=0.9999999997730338,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9948={RabEc=0.9999994619075171,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10080={RabEc=0.9999999096213512,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10212={RabEc=0.9999999893694483,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9574={RabEc=1.0, RabCc=1.0, RabDc=1.0, RabAc=1.0, RabBc=1.0, RabAcyto=1.0, RabDcyto=1.0, RabBcyto=1.0, RabEm=0.0, RabCm=0.0, RabDm=0.0, RabAm=0.0, RabBm=1.0, zero=0.0, RabEcyto=1.0, RabCcyto=1.0, Rab0=0.0}, 10344={RabEc=0.9999999989396181,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9706={RabEc=0.9999862596883315,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10476={RabEc=0.9999999995938207,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9838={RabEc=0.9999975964506078,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10608={RabEc=0.9999999998026815,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9970={RabEc=0.9999996013821241,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10102={RabEc=0.9999999326243737,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10234={RabEc=0.9999999976762688,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9596={RabEc=0.9999763856128623,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10366={RabEc=0.9999999990486519,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Rab0=5.326349203162172E-5}}</t>
  </si>
  <si>
    <t>{ova=0.0, proton=18.605816650476516}</t>
  </si>
  <si>
    <t>Endosome@5dd2e53e</t>
  </si>
  <si>
    <t>{10498={p1=0.0, p2=0.0, mHCI=0.0, vATPase=0.0, cMHCI=0.0, protonCy=1.0E-4, preP=1.0E-4, ova=0.0, mHCI-pept=0.0, pept=2.0, proton=1.0E-4}, 9860={p1=0.0, p2=0.0, mHCI=0.0, vATPase=0.0, cMHCI=0.0, protonCy=1.0E-4, preP=1.0E-4, ova=0.0, mHCI-pept=0.0, pept=2.0, proton=1.0E-4}, 10630={p1=0.0, p2=0.0, mHCI=0.0, vATPase=0.0, cMHCI=0.0, protonCy=1.0E-4, preP=1.0E-4, ova=0.0, mHCI-pept=0.0, pept=2.0, proton=1.0E-4}, 9992={p1=0.0, p2=0.0, mHCI=0.0, vATPase=0.0, cMHCI=0.0, protonCy=1.0E-4, preP=1.0E-4, ova=0.0, mHCI-pept=0.0, pept=2.0, proton=1.0E-4}, 10762={p1=0.0, p2=0.0, mHCI=0.0, vATPase=0.0, cMHCI=0.0, protonCy=1.0E-4, preP=1.0E-4, ova=0.0, mHCI-pept=0.0, pept=2.0, proton=1.0E-4}, 10124={p1=0.0, p2=0.0, mHCI=0.0, vATPase=0.0, cMHCI=0.0, protonCy=1.0E-4, preP=1.0E-4, ova=0.0, mHCI-pept=0.0, pept=2.0, proton=1.0E-4}, 10256={p1=0.0, p2=0.0, mHCI=0.0, vATPase=0.0, cMHCI=0.0, protonCy=1.0E-4, preP=1.0E-4, ova=0.0, mHCI-pept=0.0, pept=2.0, proton=1.0E-4}, 10388={p1=0.0, p2=0.0, mHCI=0.0, vATPase=0.0, cMHCI=0.0, protonCy=1.0E-4, preP=1.0E-4, ova=0.0, mHCI-pept=0.0, pept=2.0, proton=1.0E-4}, 10520={p1=0.0, p2=0.0, mHCI=0.0, vATPase=0.0, cMHCI=0.0, protonCy=1.0E-4, preP=1.0E-4, ova=0.0, mHCI-pept=0.0, pept=2.0, proton=1.0E-4}, 9882={p1=0.0, p2=0.0, mHCI=0.0, vATPase=0.0, cMHCI=0.0, protonCy=1.0E-4, preP=1.0E-4, ova=0.0, mHCI-pept=0.0, pept=2.0, proton=1.0E-4}, 10652={p1=0.0, p2=0.0, mHCI=0.0, vATPase=0.0, cMHCI=0.0, protonCy=1.0E-4, preP=1.0E-4, ova=0.0, mHCI-pept=0.0, pept=2.0, proton=1.0E-4}, 10014={p1=0.0, p2=0.0, mHCI=0.0, vATPase=0.0, cMHCI=0.0, protonCy=1.0E-4, preP=1.0E-4, ova=0.0, mHCI-pept=0.0, pept=2.0, proton=1.0E-4}, 10784={p1=0.0, p2=0.0, mHCI=0.0, vATPase=0.0, cMHCI=0.0, protonCy=1.0E-4, preP=1.0E-4, ova=0.0, mHCI-pept=0.0, pept=2.0, proton=1.0E-4}, 10146={p1=0.0, p2=0.0, mHCI=0.0, vATPase=0.0, cMHCI=0.0, protonCy=1.0E-4, preP=1.0E-4, ova=0.0, mHCI-pept=0.0, pept=2.0, proton=1.0E-4}, 10278={p1=0.0, p2=0.0, mHCI=0.0, vATPase=0.0, cMHCI=0.0, protonCy=1.0E-4, preP=1.0E-4, ova=0.0, mHCI-pept=0.0, pept=2.0, proton=1.0E-4}, 10410={p1=0.0, p2=0.0, mHCI=0.0, vATPase=0.0, cMHCI=0.0, protonCy=1.0E-4, preP=1.0E-4, ova=0.0, mHCI-pept=0.0, pept=2.0, proton=1.0E-4}, 9772={p1=0.0, p2=0.0, mHCI=0.0, vATPase=0.0, cMHCI=0.0, protonCy=1.0E-4, preP=1.0E-4, ova=0.0, mHCI-pept=0.0, pept=2.0, proton=1.0E-4}, 10542={p1=0.0, p2=0.0, mHCI=0.0, vATPase=0.0, cMHCI=0.0, protonCy=1.0E-4, preP=1.0E-4, ova=0.0, mHCI-pept=0.0, pept=2.0, proton=1.0E-4}, 9904={p1=0.0, p2=0.0, mHCI=0.0, vATPase=0.0, cMHCI=0.0, protonCy=1.0E-4, preP=1.0E-4, ova=0.0, mHCI-pept=0.0, pept=2.0, proton=1.0E-4}, 10674={p1=0.0, p2=0.0, mHCI=0.0, vATPase=0.0, cMHCI=0.0, protonCy=1.0E-4, preP=1.0E-4, ova=0.0, mHCI-pept=0.0, pept=2.0, proton=1.0E-4}, 10036={p1=0.0, p2=0.0, mHCI=0.0, vATPase=0.0, cMHCI=0.0, protonCy=1.0E-4, preP=1.0E-4, ova=0.0, mHCI-pept=0.0, pept=2.0, proton=1.0E-4}, 10806={p1=0.0, p2=0.0, mHCI=0.0, vATPase=0.0, cMHCI=0.0, protonCy=1.0E-4, preP=1.0E-4, ova=0.0, mHCI-pept=0.0, pept=2.0, proton=1.0E-4}, 10168={p1=0.0, p2=0.0, mHCI=0.0, vATPase=0.0, cMHCI=0.0, protonCy=1.0E-4, preP=1.0E-4, ova=0.0, mHCI-pept=0.0, pept=2.0, proton=1.0E-4}, 10300={p1=0.0, p2=0.0, mHCI=0.0, vATPase=0.0, cMHCI=0.0, protonCy=1.0E-4, preP=1.0E-4, ova=0.0, mHCI-pept=0.0, pept=2.0, proton=1.0E-4}, 10432={p1=0.0, p2=0.0, mHCI=0.0, vATPase=0.0, cMHCI=0.0, protonCy=1.0E-4, preP=1.0E-4, ova=0.0, mHCI-pept=0.0, pept=2.0, proton=1.0E-4}, 9794={p1=0.0, p2=0.0, mHCI=0.0, vATPase=0.0, cMHCI=0.0, protonCy=1.0E-4, preP=1.0E-4, ova=0.0, mHCI-pept=0.0, pept=2.0, proton=1.0E-4}, 10564={p1=0.0, p2=0.0, mHCI=0.0, vATPase=0.0, cMHCI=0.0, protonCy=1.0E-4, preP=1.0E-4, ova=0.0, mHCI-pept=0.0, pept=2.0, proton=1.0E-4}, 9926={p1=0.0, p2=0.0, mHCI=0.0, vATPase=0.0, cMHCI=0.0, protonCy=1.0E-4, preP=1.0E-4, ova=0.0, mHCI-pept=0.0, pept=2.0, proton=1.0E-4}, 10696={p1=0.0, p2=0.0, mHCI=0.0, vATPase=0.0, cMHCI=0.0, protonCy=1.0E-4, preP=1.0E-4, ova=0.0, mHCI-pept=0.0, pept=2.0, proton=1.0E-4}, 10058={p1=0.0, p2=0.0, mHCI=0.0, vATPase=0.0, cMHCI=0.0, protonCy=1.0E-4, preP=1.0E-4, ova=0.0, mHCI-pept=0.0, pept=2.0, proton=1.0E-4}, 10828={p1=0.0, p2=0.0, mHCI=0.0, vATPase=0.0, cMHCI=0.0, protonCy=1.0E-4, preP=1.0E-4, ova=0.0, mHCI-pept=0.0, pept=2.0, proton=1.0E-4}, 10190={p1=0.0, p2=0.0, mHCI=0.0, vATPase=0.0, cMHCI=0.0, protonCy=1.0E-4, preP=1.0E-4, ova=0.0, mHCI-pept=0.0, pept=2.0, proton=1.0E-4}, 10322={p1=0.0, p2=0.0, mHCI=0.0, vATPase=0.0, cMHCI=0.0, protonCy=1.0E-4, preP=1.0E-4, ova=0.0, mHCI-pept=0.0, pept=2.0, proton=1.0E-4}, 10454={p1=0.0, p2=0.0, mHCI=0.0, vATPase=0.0, cMHCI=0.0, protonCy=1.0E-4, preP=1.0E-4, ova=0.0, mHCI-pept=0.0, pept=2.0, proton=1.0E-4}, 9816={p1=0.0, p2=0.0, mHCI=0.0, vATPase=0.0, cMHCI=0.0, protonCy=1.0E-4, preP=1.0E-4, ova=0.0, mHCI-pept=0.0, pept=2.0, proton=1.0E-4}, 10586={p1=0.0, p2=0.0, mHCI=0.0, vATPase=0.0, cMHCI=0.0, protonCy=1.0E-4, preP=1.0E-4, ova=0.0, mHCI-pept=0.0, pept=2.0, proton=1.0E-4}, 9948={p1=0.0, p2=0.0, mHCI=0.0, vATPase=0.0, cMHCI=0.0, protonCy=1.0E-4, preP=1.0E-4, ova=0.0, mHCI-pept=0.0, pept=2.0, proton=1.0E-4}, 10718={p1=0.0, p2=0.0, mHCI=0.0, vATPase=0.0, cMHCI=0.0, protonCy=1.0E-4, preP=1.0E-4, ova=0.0, mHCI-pept=0.0, pept=2.0, proton=1.0E-4}, 10080={p1=0.0, p2=0.0, mHCI=0.0, vATPase=0.0, cMHCI=0.0, protonCy=1.0E-4, preP=1.0E-4, ova=0.0, mHCI-pept=0.0, pept=2.0, proton=1.0E-4}, 10850={p1=0.0, p2=0.0, mHCI=0.0, vATPase=0.0, cMHCI=0.0, protonCy=1.0E-4, preP=1.0E-4, ova=0.0, mHCI-pept=0.0, pept=2.0, proton=1.0E-4}, 10212={p1=0.0, p2=0.0, mHCI=0.0, vATPase=0.0, cMHCI=0.0, protonCy=1.0E-4, preP=1.0E-4, ova=0.0, mHCI-pept=0.0, pept=2.0, proton=1.0E-4}, 10344={p1=0.0, p2=0.0, mHCI=0.0, vATPase=0.0, cMHCI=0.0, protonCy=1.0E-4, preP=1.0E-4, ova=0.0, mHCI-pept=0.0, pept=2.0, proton=1.0E-4}, 10476={p1=0.0, p2=0.0, mHCI=0.0, vATPase=0.0, cMHCI=0.0, protonCy=1.0E-4, preP=1.0E-4, ova=0.0, mHCI-pept=0.0, pept=2.0, proton=1.0E-4}, 9838={p1=0.0, p2=0.0, mHCI=0.0, vATPase=0.0, cMHCI=0.0, protonCy=1.0E-4, preP=1.0E-4, ova=0.0, mHCI-pept=0.0, pept=2.0, proton=1.0E-4}, 10608={p1=0.0, p2=0.0, mHCI=0.0, vATPase=0.0, cMHCI=0.0, protonCy=1.0E-4, preP=1.0E-4, ova=0.0, mHCI-pept=0.0, pept=2.0, proton=1.0E-4}, 9970={p1=0.0, p2=0.0, mHCI=0.0, vATPase=0.0, cMHCI=0.0, protonCy=1.0E-4, preP=1.0E-4, ova=0.0, mHCI-pept=0.0, pept=2.0, proton=1.0E-4}, 10740={p1=0.0, p2=0.0, mHCI=0.0, vATPase=0.0, cMHCI=0.0, protonCy=1.0E-4, preP=1.0E-4, ova=0.0, mHCI-pept=0.0, pept=2.0, proton=1.0E-4}, 10102={p1=0.0, p2=0.0, mHCI=0.0, vATPase=0.0, cMHCI=0.0, protonCy=1.0E-4, preP=1.0E-4, ova=0.0, mHCI-pept=0.0, pept=2.0, proton=1.0E-4}, 10872={p1=0.0, p2=0.0, mHCI=0.0, vATPase=0.0, cMHCI=0.0, protonCy=1.0E-4, preP=1.0E-4, ova=0.0, mHCI-pept=0.0, pept=2.0, proton=1.0E-4}, 10234={p1=0.0, p2=0.0, mHCI=0.0, vATPase=0.0, cMHCI=0.0, protonCy=1.0E-4, preP=1.0E-4, ova=0.0, mHCI-pept=0.0, pept=2.0, proton=1.0E-4}, 10366={p1=0.0, p2=0.0, mHCI=0.0, vATPase=0.0, cMHCI=0.0, protonCy=1.0E-4, preP=1.0E-4, ova=0.0, mHCI-pept=0.0, pept=2.0, proton=1.0E-4}}</t>
  </si>
  <si>
    <t>immunity.Endosome@5dd2e53e</t>
  </si>
  <si>
    <t>{RabE=1.2048946341709519, RabC=1.2048946341709519, RabD=1.2050104141661426, RabA=1.2047788484953657, RabB=22613.44274424264}</t>
  </si>
  <si>
    <t>{9984={RabEc=0.999999273753528,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10116={RabEc=0.9999998785674105,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10248={RabEc=0.9999999836994783,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10380={RabEc=0.9999999988305843,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9742={RabEc=0.9999821504870239,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10512={RabEc=0.9999999994847869,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9874={RabEc=0.9999967627894613,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10644={RabEc=0.9999999997730338,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10006={RabEc=0.9999994619075171,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10138={RabEc=0.9999999096213512,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10270={RabEc=0.9999999893694483,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9632={RabEc=1.0, RabCc=1.0, RabDc=1.0, RabAc=1.0, RabBc=1.0, RabAcyto=1.0, RabDcyto=1.0, RabBcyto=1.0, RabEm=0.0, RabCm=0.0, RabDm=0.0, RabAm=0.0, RabBm=1.0, zero=0.0, RabEcyto=1.0, RabCcyto=1.0, Rab0=0.0}, 10402={RabEc=0.9999999989396181,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9764={RabEc=0.9999862596883315,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10534={RabEc=0.9999999995938207,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9896={RabEc=0.9999975964506078,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10666={RabEc=0.9999999998026815,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10028={RabEc=0.9999996013821241,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10160={RabEc=0.9999999326243737,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10292={RabEc=0.9999999976762688,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9654={RabEc=0.9999763856128623,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10424={RabEc=0.9999999990486519,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9786={RabEc=0.9999895840838122,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10556={RabEc=0.9999999996544425,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9918={RabEc=0.9999982168233083,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10688={RabEc=0.9999999998323293,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10050={RabEc=0.9999997046711079,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10182={RabEc=0.9999999510602812,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10314={RabEc=0.9999999980772485,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9676={RabEc=0.9999706763689581,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10446={RabEc=0.9999999991576857,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9808={RabEc=0.9999921750074438,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10578={RabEc=0.9999999996840904,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9940={RabEc=0.9999986779209883,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10710={RabEc=0.9999999998619772,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10072={RabEc=0.9999997810129712,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10204={RabEc=0.9999999648989994,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10336={RabEc=0.9999999984782281,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9698={RabEc=0.9999728705307762,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10468={RabEc=0.9999999992667195,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9830={RabEc=0.9999941530682476,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10600={RabEc=0.9999999997137383,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9962={RabEc=0.9999990200203851,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10732={RabEc=0.9999999998916248,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10094={RabEc=0.9999998371715584,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10226={RabEc=0.9999999751304021,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10358={RabEc=0.9999999987215505,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9720={RabEc=0.9999774309995316,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10490={RabEc=0.9999999993757533,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9852={RabEc=0.9999956452097584,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10622={RabEc=0.9999999997433859,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Rab0=5.3263492297568875E-5}}</t>
  </si>
  <si>
    <t>{11008={p1=0.0, p2=0.0, mHCI=0.0, vATPase=0.0, cMHCI=0.0, protonCy=1.0E-4, preP=1.0E-4, ova=0.0, mHCI-pept=0.0, pept=2.0, proton=4.9875206018699E-7}, 10370={p1=0.0, p2=0.0, mHCI=0.0, vATPase=0.0, cMHCI=0.0, protonCy=1.0E-4, preP=1.0E-4, ova=0.0, mHCI-pept=0.0, pept=2.0, proton=2.0977965900171945E-7}, 10502={p1=0.0, p2=0.0, mHCI=0.0, vATPase=0.0, cMHCI=0.0, protonCy=1.0E-4, preP=1.0E-4, ova=0.0, mHCI-pept=0.0, pept=2.0, proton=2.696358505110678E-7}, 10634={p1=0.0, p2=0.0, mHCI=0.0, vATPase=0.0, cMHCI=0.0, protonCy=1.0E-4, preP=1.0E-4, ova=0.0, mHCI-pept=0.0, pept=2.0, proton=3.294561222217289E-7}, 9996={p1=0.0, p2=0.0, mHCI=0.0, vATPase=0.0, cMHCI=0.0, protonCy=1.0E-4, preP=1.0E-4, ova=0.0, mHCI-pept=0.0, pept=2.0, proton=3.9992003994402435E-8}, 10766={p1=0.0, p2=0.0, mHCI=0.0, vATPase=0.0, cMHCI=0.0, protonCy=1.0E-4, preP=1.0E-4, ova=0.0, mHCI-pept=0.0, pept=2.0, proton=3.892405026539398E-7}, 10128={p1=0.0, p2=0.0, mHCI=0.0, vATPase=0.0, cMHCI=0.0, protonCy=1.0E-4, preP=1.0E-4, ova=0.0, mHCI-pept=0.0, pept=2.0, proton=9.995002498525197E-8}, 10898={p1=0.0, p2=0.0, mHCI=0.0, vATPase=0.0, cMHCI=0.0, protonCy=1.0E-4, preP=1.0E-4, ova=0.0, mHCI-pept=0.0, pept=2.0, proton=4.489890154496785E-7}, 10260={p1=0.0, p2=0.0, mHCI=0.0, vATPase=0.0, cMHCI=0.0, protonCy=1.0E-4, preP=1.0E-4, ova=0.0, mHCI-pept=0.0, pept=2.0, proton=1.5987208194552117E-7}, 10392={p1=0.0, p2=0.0, mHCI=0.0, vATPase=0.0, cMHCI=0.0, protonCy=1.0E-4, preP=1.0E-4, ova=0.0, mHCI-pept=0.0, pept=2.0, proton=2.197581863413362E-7}, 10524={p1=0.0, p2=0.0, mHCI=0.0, vATPase=0.0, cMHCI=0.0, protonCy=1.0E-4, preP=1.0E-4, ova=0.0, mHCI-pept=0.0, pept=2.0, proton=2.796083895379453E-7}, 10656={p1=0.0, p2=0.0, mHCI=0.0, vATPase=0.0, cMHCI=0.0, protonCy=1.0E-4, preP=1.0E-4, ova=0.0, mHCI-pept=0.0, pept=2.0, proton=3.394226773938034E-7}, 10018={p1=0.0, p2=0.0, mHCI=0.0, vATPase=0.0, cMHCI=0.0, protonCy=1.0E-4, preP=1.0E-4, ova=0.0, mHCI-pept=0.0, pept=2.0, proton=4.998750624306507E-8}, 10788={p1=0.0, p2=0.0, mHCI=0.0, vATPase=0.0, cMHCI=0.0, protonCy=1.0E-4, preP=1.0E-4, ova=0.0, mHCI-pept=0.0, pept=2.0, proton=3.9920107831795517E-7}, 10150={p1=0.0, p2=0.0, mHCI=0.0, vATPase=0.0, cMHCI=0.0, protonCy=1.0E-4, preP=1.0E-4, ova=0.0, mHCI-pept=0.0, pept=2.0, proton=1.0993953073144213E-7}, 10920={p1=0.0, p2=0.0, mHCI=0.0, vATPase=0.0, cMHCI=0.0, protonCy=1.0E-4, preP=1.0E-4, ova=0.0, mHCI-pept=0.0, pept=2.0, proton=4.5894361537038786E-7}, 10282={p1=0.0, p2=0.0, mHCI=0.0, vATPase=0.0, cMHCI=0.0, protonCy=1.0E-4, preP=1.0E-4, ova=0.0, mHCI-pept=0.0, pept=2.0, proton=1.6985559668496367E-7}, 10414={p1=0.0, p2=0.0, mHCI=0.0, vATPase=0.0, cMHCI=0.0, protonCy=1.0E-4, preP=1.0E-4, ova=0.0, mHCI-pept=0.0, pept=2.0, proton=2.297357153793291E-7}, 10546={p1=0.0, p2=0.0, mHCI=0.0, vATPase=0.0, cMHCI=0.0, protonCy=1.0E-4, preP=1.0E-4, ova=0.0, mHCI-pept=0.0, pept=2.0, proton=2.895799308620004E-7}, 9908={p1=0.0, p2=0.0, mHCI=0.0, vATPase=0.0, cMHCI=0.0, protonCy=1.0E-4, preP=1.0E-4, ova=0.0, mHCI-pept=0.0, pept=2.0, proton=0.0}, 10678={p1=0.0, p2=0.0, mHCI=0.0, vATPase=0.0, cMHCI=0.0, protonCy=1.0E-4, preP=1.0E-4, ova=0.0, mHCI-pept=0.0, pept=2.0, proton=3.4938823571976025E-7}, 10040={p1=0.0, p2=0.0, mHCI=0.0, vATPase=0.0, cMHCI=0.0, protonCy=1.0E-4, preP=1.0E-4, ova=0.0, mHCI-pept=0.0, pept=2.0, proton=5.998200899165262E-8}, 10810={p1=0.0, p2=0.0, mHCI=0.0, vATPase=0.0, cMHCI=0.0, protonCy=1.0E-4, preP=1.0E-4, ova=0.0, mHCI-pept=0.0, pept=2.0, proton=4.091606577633117E-7}, 10172={p1=0.0, p2=0.0, mHCI=0.0, vATPase=0.0, cMHCI=0.0, protonCy=1.0E-4, preP=1.0E-4, ova=0.0, mHCI-pept=0.0, pept=2.0, proton=1.199280379765068E-7}, 10942={p1=0.0, p2=0.0, mHCI=0.0, vATPase=0.0, cMHCI=0.0, protonCy=1.0E-4, preP=1.0E-4, ova=0.0, mHCI-pept=0.0, pept=2.0, proton=4.688972196998971E-7}, 10304={p1=0.0, p2=0.0, mHCI=0.0, vATPase=0.0, cMHCI=0.0, protonCy=1.0E-4, preP=1.0E-4, ova=0.0, mHCI-pept=0.0, pept=2.0, proton=1.7983811292328175E-7}, 10436={p1=0.0, p2=0.0, mHCI=0.0, vATPase=0.0, cMHCI=0.0, protonCy=1.0E-4, preP=1.0E-4, ova=0.0, mHCI-pept=0.0, pept=2.0, proton=2.3971224621549854E-7}, 10568={p1=0.0, p2=0.0, mHCI=0.0, vATPase=0.0, cMHCI=0.0, protonCy=1.0E-4, preP=1.0E-4, ova=0.0, mHCI-pept=0.0, pept=2.0, proton=2.9955047458303335E-7}, 9930={p1=0.0, p2=0.0, mHCI=0.0, vATPase=0.0, cMHCI=0.0, protonCy=1.0E-4, preP=1.0E-4, ova=0.0, mHCI-pept=0.0, pept=2.0, proton=9.999500247964054E-9}, 10700={p1=0.0, p2=0.0, mHCI=0.0, vATPase=0.0, cMHCI=0.0, protonCy=1.0E-4, preP=1.0E-4, ova=0.0, mHCI-pept=0.0, pept=2.0, proton=3.593527973041759E-7}, 10062={p1=0.0, p2=0.0, mHCI=0.0, vATPase=0.0, cMHCI=0.0, protonCy=1.0E-4, preP=1.0E-4, ova=0.0, mHCI-pept=0.0, pept=2.0, proton=6.997551224016507E-8}, 10832={p1=0.0, p2=0.0, mHCI=0.0, vATPase=0.0, cMHCI=0.0, protonCy=1.0E-4, preP=1.0E-4, ova=0.0, mHCI-pept=0.0, pept=2.0, proton=4.1911924109458564E-7}, 10194={p1=0.0, p2=0.0, mHCI=0.0, vATPase=0.0, cMHCI=0.0, protonCy=1.0E-4, preP=1.0E-4, ova=0.0, mHCI-pept=0.0, pept=2.0, proton=1.2991554672044703E-7}, 10964={p1=0.0, p2=0.0, mHCI=0.0, vATPase=0.0, cMHCI=0.0, protonCy=1.0E-4, preP=1.0E-4, ova=0.0, mHCI-pept=0.0, pept=2.0, proton=4.788498285427829E-7}, 10326={p1=0.0, p2=0.0, mHCI=0.0, vATPase=0.0, cMHCI=0.0, protonCy=1.0E-4, preP=1.0E-4, ova=0.0, mHCI-pept=0.0, pept=2.0, proton=1.898196306604754E-7}, 10458={p1=0.0, p2=0.0, mHCI=0.0, vATPase=0.0, cMHCI=0.0, protonCy=1.0E-4, preP=1.0E-4, ova=0.0, mHCI-pept=0.0, pept=2.0, proton=2.496877789496447E-7}, 10590={p1=0.0, p2=0.0, mHCI=0.0, vATPase=0.0, cMHCI=0.0, protonCy=1.0E-4, preP=1.0E-4, ova=0.0, mHCI-pept=0.0, pept=2.0, proton=3.0952002092092027E-7}, 9952={p1=0.0, p2=0.0, mHCI=0.0, vATPase=0.0, cMHCI=0.0, protonCy=1.0E-4, preP=1.0E-4, ova=0.0, mHCI-pept=0.0, pept=2.0, proton=1.999800099685194E-8}, 10722={p1=0.0, p2=0.0, mHCI=0.0, vATPase=0.0, cMHCI=0.0, protonCy=1.0E-4, preP=1.0E-4, ova=0.0, mHCI-pept=0.0, pept=2.0, proton=3.6931636225162677E-7}, 10084={p1=0.0, p2=0.0, mHCI=0.0, vATPase=0.0, cMHCI=0.0, protonCy=1.0E-4, preP=1.0E-4, ova=0.0, mHCI-pept=0.0, pept=2.0, proton=7.996801598860245E-8}, 10854={p1=0.0, p2=0.0, mHCI=0.0, vATPase=0.0, cMHCI=0.0, protonCy=1.0E-4, preP=1.0E-4, ova=0.0, mHCI-pept=0.0, pept=2.0, proton=4.2907682841635397E-7}, 10216={p1=0.0, p2=0.0, mHCI=0.0, vATPase=0.0, cMHCI=0.0, protonCy=1.0E-4, preP=1.0E-4, ova=0.0, mHCI-pept=0.0, pept=2.0, proton=1.3990205696326286E-7}, 10986={p1=0.0, p2=0.0, mHCI=0.0, vATPase=0.0, cMHCI=0.0, protonCy=1.0E-4, preP=1.0E-4, ova=0.0, mHCI-pept=0.0, pept=2.0, proton=4.888014420036218E-7}, 10348={p1=0.0, p2=0.0, mHCI=0.0, vATPase=0.0, cMHCI=0.0, protonCy=1.0E-4, preP=1.0E-4, ova=0.0, mHCI-pept=0.0, pept=2.0, proton=1.9980014989654463E-7}, 10480={p1=0.0, p2=0.0, mHCI=0.0, vATPase=0.0, cMHCI=0.0, protonCy=1.0E-4, preP=1.0E-4, ova=0.0, mHCI-pept=0.0, pept=2.0, proton=2.596623136815676E-7}, 10612={p1=0.0, p2=0.0, mHCI=0.0, vATPase=0.0, cMHCI=0.0, protonCy=1.0E-4, preP=1.0E-4, ova=0.0, mHCI-pept=0.0, pept=2.0, proton=3.1948857009896004E-7}, 9974={p1=0.0, p2=0.0, mHCI=0.0, vATPase=0.0, cMHCI=0.0, protonCy=1.0E-4, preP=1.0E-4, ova=0.0, mHCI-pept=0.0, pept=2.0, proton=2.999550224566472E-8}, 10744={p1=0.0, p2=0.0, mHCI=0.0, vATPase=0.0, cMHCI=0.0, protonCy=1.0E-4, preP=1.0E-4, ova=0.0, mHCI-pept=0.0, pept=2.0, proton=3.7927893066668923E-7}, 10106={p1=0.0, p2=0.0, mHCI=0.0, vATPase=0.0, cMHCI=0.0, protonCy=1.0E-4, preP=1.0E-4, ova=0.0, mHCI-pept=0.0, pept=2.0, proton=8.995952023696476E-8}, 10876={p1=0.0, p2=0.0, mHCI=0.0, vATPase=0.0, cMHCI=0.0, protonCy=1.0E-4, preP=1.0E-4, ova=0.0, mHCI-pept=0.0, pept=2.0, proton=4.390334198331926E-7}, 10238={p1=0.0, p2=0.0, mHCI=0.0, vATPase=0.0, cMHCI=0.0, protonCy=1.0E-4, preP=1.0E-4, ova=0.0, mHCI-pept=0.0, pept=2.0, proton=1.498875687049542E-7}}</t>
  </si>
  <si>
    <t>{RabE=2.362236510303711, RabC=2.362236510303711, RabD=2.3624452393296584, RabA=2.362033634545368, RabB=46483.7061829845}</t>
  </si>
  <si>
    <t>{11008={RabEc=0.9999999890623816, RabCc=0.9999999890623816, RabDc=0.9999999890609476, RabAc=0.9999999890639372, RabBc=1.0000000529007618, RabAcyto=1.0, RabDcyto=1.0, RabBcyto=1.0, RabEm=5.3268679114918976E-5, RabCm=5.3268679114918976E-5, RabDm=5.327379786702767E-5, RabAm=5.326356009363846E-5, RabBm=0.9997335525880211, zero=0.0, RabEcyto=1.0, RabCcyto=1.0, Rab0=5.3263562656306924E-5}, 10370={RabEc=0.9999998362663638, RabCc=0.9999998362663638, RabDc=0.9999998362447852, RabAc=0.9999998362895229, RabBc=1.0000007919141891, RabAcyto=1.0, RabDcyto=1.0, RabBcyto=1.0, RabEm=5.326859244603278E-5, RabCm=5.326859244603278E-5, RabDm=5.327371117792604E-5, RabAm=5.3263473446777024E-5, RabBm=0.9997335529967343, zero=0.0, RabEcyto=1.0, RabCcyto=1.0, Rab0=5.3263500616519906E-5}, 10502={RabEc=0.9999999769634071, RabCc=0.9999999769634071, RabDc=0.9999999769603692, RabAc=0.9999999769666682, RabBc=1.0000001114153643, RabAcyto=1.0, RabDcyto=1.0, RabBcyto=1.0, RabEm=5.326867317700341E-5, RabCm=5.326867317700341E-5, RabDm=5.3273791927760195E-5, RabAm=5.326355415715957E-5, RabBm=0.9997335526161574, zero=0.0, RabEcyto=1.0, RabCcyto=1.0, Rab0=5.32635582717562E-5}, 10634={RabEc=0.9999999856368902, RabCc=0.9999999856368902, RabDc=0.9999999856350007, RabAc=0.9999999856389185, RabBc=1.0000000694695637, RabAcyto=1.0, RabDcyto=1.0, RabBcyto=1.0, RabEm=5.3268675777345784E-5, RabCm=5.3268675777345784E-5, RabDm=5.327379452862142E-5, RabAm=5.3263556757017396E-5, RabBm=0.9997335526035582, zero=0.0, RabEcyto=1.0, RabCcyto=1.0, Rab0=5.326356046936883E-5}, 9996={RabEc=0.999977429380667, RabCc=0.999977429380667, RabDc=0.9999774269178321, RabAc=0.9999774318872677, RabBc=1.000110227510909, RabAcyto=1.0, RabDcyto=1.0, RabBcyto=1.0, RabEm=5.080562396851144E-5, RabCm=5.080562396851144E-5, RabDm=5.0810113192328506E-5, RabAm=5.0801260633406876E-5, RabBm=0.9997448124666599, zero=0.0, RabEcyto=1.0, RabCcyto=1.0, Rab0=5.1855778445751236E-5}, 10766={RabEc=0.9999999744218847, RabCc=0.9999999744218847, RabDc=0.9999999744185181, RabAc=0.9999999744254988, RabBc=1.0000001237132552, RabAcyto=1.0, RabDcyto=1.0, RabBcyto=1.0, RabEm=5.326866970217889E-5, RabCm=5.326866970217889E-5, RabDm=5.327378845204917E-5, RabAm=5.3263550683372595E-5, RabBm=0.9997335526322491, zero=0.0, RabEcyto=1.0, RabCcyto=1.0, Rab0=5.326355607909224E-5}, 10128={RabEc=0.9999956448742676, RabCc=0.9999956448742676, RabDc=0.999995644305915, RabAc=0.9999956454827122, RabBc=1.0000210742922269, RabAcyto=1.0, RabDcyto=1.0, RabBcyto=1.0, RabEm=5.3244138327652284E-5, RabCm=5.3244138327652284E-5, RabDm=5.3249250530648464E-5, RabAm=5.323902721648379E-5, RabBm=0.9997336651076618, zero=0.0, RabEcyto=1.0, RabCcyto=1.0, Rab0=5.324920480328427E-5}, 10898={RabEc=0.9999999805642378, RabCc=0.9999999805642378, RabDc=0.99999998056168, RabAc=0.9999999805669878, RabBc=1.0000000940035754, RabAcyto=1.0, RabDcyto=1.0, RabBcyto=1.0, RabEm=5.32686742436796E-5, RabCm=5.32686742436796E-5, RabDm=5.327379299464938E-5, RabAm=5.3263555223639195E-5, RabBm=0.9997335526109855, zero=0.0, RabEcyto=1.0, RabCcyto=1.0, Rab0=5.326355917671617E-5}, 10260={RabEc=0.9999992728401467, RabCc=0.9999992728401467, RabDc=0.9999992727443974, RabAc=0.9999992729428795, RabBc=1.0000035171186692, RabAcyto=1.0, RabDcyto=1.0, RabBcyto=1.0, RabEm=5.3268088978204815E-5, RabCm=5.3268088978204815E-5, RabDm=5.327320758576597E-5, RabAm=5.3262970120889544E-5, RabBm=0.9997335553443274, zero=0.0, RabEcyto=1.0, RabCcyto=1.0, Rab0=5.326316687690599E-5}, 10392={RabEc=0.9999998777315412, RabCc=0.9999998777315412, RabDc=0.9999998777154254, RabAc=0.9999998777488374, RabBc=1.0000005913612444, RabAcyto=1.0, RabDcyto=1.0, RabBcyto=1.0, RabEm=5.32686174200307E-5, RabCm=5.32686174200307E-5, RabDm=5.32737361578036E-5, RabAm=5.326349841431715E-5, RabBm=0.9997335528791728, zero=0.0, RabEcyto=1.0, RabCcyto=1.0, Rab0=5.3263518282777E-5}, 10524={RabEc=0.9999999857513078, RabCc=0.9999999857513078, RabDc=0.9999999857494283, RabAc=0.9999999857533252, RabBc=1.0000000689121344, RabAcyto=1.0, RabDcyto=1.0, RabBcyto=1.0, RabEm=5.3268677915840806E-5, RabCm=5.3268677915840806E-5, RabDm=5.327379666769365E-5, RabAm=5.326355889481125E-5, RabBm=0.9997335525937742, zero=0.0, RabEcyto=1.0, RabCcyto=1.0, Rab0=5.32635616995736E-5}, 10656={RabEc=0.9999999842618066, RabCc=0.9999999842618066, RabDc=0.9999999842597364, RabAc=0.999999984264029, RabBc=1.0000000761206556, RabAcyto=1.0, RabDcyto=1.0, RabBcyto=1.0, RabEm=5.326867495861678E-5, RabCm=5.326867495861678E-5, RabDm=5.327379370970015E-5, RabAm=5.32635559384994E-5, RabBm=0.9997335526074135, zero=0.0, RabEcyto=1.0, RabCcyto=1.0, Rab0=5.326355988891491E-5}, 10018={RabEc=0.9999821490072938, RabCc=0.9999821490072938, RabDc=0.9999821469007767, RabAc=0.9999821512006014, RabBc=1.0000868250673391, RabAcyto=1.0, RabDcyto=1.0, RabBcyto=1.0, RabEm=5.213958069956005E-5, RabCm=5.213958069956005E-5, RabDm=5.214440226976754E-5, RabAm=5.213482109444968E-5, RabBm=0.9997387148816794, zero=0.0, RabEcyto=1.0, RabCcyto=1.0, Rab0=5.2617600425165744E-5}, 10788={RabEc=0.9999999735329345, RabCc=0.9999999735329345, RabDc=0.9999999735294508, RabAc=0.9999999735366746, RabBc=1.00000012801271, RabAcyto=1.0, RabDcyto=1.0, RabBcyto=1.0, RabEm=5.326866930405627E-5, RabCm=5.326866930405627E-5, RabDm=5.3273788053837704E-5, RabAm=5.326355028534307E-5, RabBm=0.999733552634142, zero=0.0, RabEcyto=1.0, RabCcyto=1.0, Rab0=5.326355577872095E-5}, 10150={RabEc=0.9999967631002903, RabCc=0.9999967631002903, RabDc=0.9999967626763783, RabAc=0.9999967635545178, RabBc=1.0000156604178423, RabAcyto=1.0, RabDcyto=1.0, RabBcyto=1.0, RabEm=5.32568462117497E-5, RabCm=5.32568462117497E-5, RabDm=5.3261961828968146E-5, RabAm=5.325173095758109E-5, RabBm=0.9997336069401813, zero=0.0, RabEcyto=1.0, RabCcyto=1.0, Rab0=5.325654147623356E-5}, 10920={RabEc=0.9999999817214429, RabCc=0.9999999817214429, RabDc=0.9999999817190384, RabAc=0.999999981724031, RabBc=1.0000000884064477, RabAcyto=1.0, RabDcyto=1.0, RabBcyto=1.0, RabEm=5.3268674966615754E-5, RabCm=5.3268674966615754E-5, RabDm=5.327379371775685E-5, RabAm=5.326355594638696E-5, RabBm=0.9997335526075861, zero=0.0, RabEcyto=1.0, RabCcyto=1.0, Rab0=5.3263559684567844E-5}, 10282={RabEc=0.9999994606515946, RabCc=0.9999994606515946, RabDc=0.9999994605805576, RabAc=0.9999994607278211, RabBc=1.000002608681086, RabAcyto=1.0, RabDcyto=1.0, RabBcyto=1.0, RabEm=5.326830016525699E-5, RabCm=5.326830016525699E-5, RabDm=5.327341882600616E-5, RabAm=5.326318124630815E-5, RabBm=0.9997335543635832, zero=0.0, RabEcyto=1.0, RabCcyto=1.0, Rab0=5.3263302881323376E-5}, 10414={RabEc=0.9999999109221076, RabCc=0.9999999109221076, RabDc=0.9999999109103652, RabAc=0.9999999109347106, RabBc=1.0000004308304216, RabAcyto=1.0, RabDcyto=1.0, RabBcyto=1.0, RabEm=5.326863663705269E-5, RabCm=5.326863663705269E-5, RabDm=5.327375537932253E-5, RabAm=5.326351762642539E-5, RabBm=0.9997335527886057, zero=0.0, RabEcyto=1.0, RabCcyto=1.0, Rab0=5.326353198222911E-5}, 10546={RabEc=0.9999999902485411, RabCc=0.9999999902485411, RabDc=0.999999990247255, RabAc=0.9999999902499215, RabBc=1.0000000471614132, RabAcyto=1.0, RabDcyto=1.0, RabBcyto=1.0, RabEm=5.3268680117453836E-5, RabCm=5.3268680117453836E-5, RabDm=5.327379886980707E-5, RabAm=5.326356109589127E-5, RabBm=0.9997335525833412, zero=0.0, RabEcyto=1.0, RabCcyto=1.0, Rab0=5.326356332618122E-5}, 9908={RabEc=1.0, RabCc=1.0, RabDc=1.0, RabAc=1.0, RabBc=1.0, RabAcyto=1.0, RabDcyto=1.0, RabBcyto=1.0, RabEm=0.0, RabCm=0.0, RabDm=0.0, RabAm=0.0, RabBm=1.0, zero=0.0, RabEcyto=1.0, RabCcyto=1.0, Rab0=-1.091331319419072E-7}, 10678={RabEc=0.999999984922787, RabCc=0.999999984922787, RabDc=0.9999999849208036, RabAc=0.9999999849249165, RabBc=1.000000072923663, RabAcyto=1.0, RabDcyto=1.0, RabBcyto=1.0, RabEm=5.326867560223152E-5, RabCm=5.326867560223152E-5, RabDm=5.327379435347546E-5, RabAm=5.32635565819301E-5, RabBm=0.9997335526044173, zero=0.0, RabEcyto=1.0, RabCcyto=1.0, Rab0=5.32635603106742E-5}, 10040={RabEc=0.9999862584524681, RabCc=0.9999862584524681, RabDc=0.9999862567572746, RabAc=0.9999862602397147, RabBc=1.000066685909435, RabAcyto=1.0, RabDcyto=1.0, RabBcyto=1.0, RabEm=5.274997825643094E-5, RabCm=5.274997825643094E-5, RabDm=5.275495862784467E-5, RabAm=5.274502714653359E-5, RabBm=0.9997359245725401, zero=0.0, RabEcyto=1.0, RabCcyto=1.0, Rab0=5.296635204043486E-5}, 10810={RabEc=0.9999999747500138, RabCc=0.9999999747500138, RabDc=0.9999999747466901, RabAc=0.9999999747535824, RabBc=1.0000001221258852, RabAcyto=1.0, RabDcyto=1.0, RabBcyto=1.0, RabEm=5.3268670214912186E-5, RabCm=5.3268670214912186E-5, RabDm=5.32737889649144E-5, RabAm=5.3263551195950686E-5, RabBm=0.9997335526298784, zero=0.0, RabEcyto=1.0, RabCcyto=1.0, Rab0=5.326355639876694E-5}, 10172={RabEc=0.9999975974167759, RabCc=0.9999975974167759, RabDc=0.9999975971014365, RabAc=0.9999975977548557, RabBc=1.0000116226255258, RabAcyto=1.0, RabDcyto=1.0, RabBcyto=1.0, RabEm=5.3262810079105927E-5, RabCm=5.3262810079105927E-5, RabDm=5.3267927293007886E-5, RabAm=5.3257692892421236E-5, RabBm=0.9997335796103813, zero=0.0, RabEcyto=1.0, RabCcyto=1.0, Rab0=5.326001614239704E-5}, 10942={RabEc=0.9999999834675511, RabCc=0.9999999834675511, RabDc=0.9999999834653776, RabAc=0.9999999834698942, RabBc=1.0000000799610285, RabAcyto=1.0, RabDcyto=1.0, RabBcyto=1.0, RabEm=5.3268675996036206E-5, RabCm=5.3268675996036206E-5, RabDm=5.327379474741911E-5, RabAm=5.326355697554332E-5, RabBm=0.999733552602737, zero=0.0, RabEcyto=1.0, RabCcyto=1.0, Rab0=5.3263560415804354E-5}, 10304={RabEc=0.9999995997110304, RabCc=0.9999995997110304, RabDc=0.999999599658299, RabAc=0.999999599767619, RabBc=1.0000019360709058, RabAcyto=1.0, RabDcyto=1.0, RabBcyto=1.0, RabEm=5.3268425617102006E-5, RabCm=5.3268425617102006E-5, RabDm=5.327354430885986E-5, RabAm=5.326330666272779E-5, RabBm=0.9997335537787303, zero=0.0, RabEcyto=1.0, RabCcyto=1.0, Rab0=5.326338593126185E-5}, 10436={RabEc=0.9999999354297647, RabCc=0.9999999354297647, RabDc=0.9999999354212513, RabAc=0.9999999354389016, RabBc=1.0000003122961678, RabAcyto=1.0, RabDcyto=1.0, RabBcyto=1.0, RabEm=5.326865059483694E-5, RabCm=5.326865059483694E-5, RabDm=5.327376934036417E-5, RabAm=5.326353158065802E-5, RabBm=0.9997335527227915, zero=0.0, RabEcyto=1.0, RabCcyto=1.0, Rab0=5.3263541965331474E-5}, 10568={RabEc=0.9999999913538634, RabCc=0.9999999913538634, RabDc=0.9999999913527243, RabAc=0.9999999913550862, RabBc=1.0000000418163124, RabAcyto=1.0, RabDcyto=1.0, RabBcyto=1.0, RabEm=5.3268680228472574E-5, RabCm=5.3268680228472574E-5, RabDm=5.32737989808321E-5, RabAm=5.326356120692103E-5, RabBm=0.9997335525827428, zero=0.0, RabEcyto=1.0, RabCcyto=1.0, Rab0=5.326356348044215E-5}, 9930={RabEc=0.9999763898391064, RabCc=0.9999763898391064, RabDc=0.9999763889748804, RabAc=0.999976390428763, RabBc=1.0001252861711596, RabAcyto=1.0, RabDcyto=1.0, RabBcyto=1.0, RabEm=2.754110379512706E-5, RabCm=2.754110379512706E-5, RabDm=2.754205832209007E-5, RabAm=2.7540461687834696E-5, RabBm=0.9998511498393433, zero=0.0, RabEcyto=1.0, RabCcyto=1.0, Rab0=3.857629992415536E-5}, 10700={RabEc=0.9999999847904718, RabCc=0.9999999847904718, RabDc=0.9999999847884707, RabAc=0.9999999847926204, RabBc=1.0000000735635397, RabAcyto=1.0, RabDcyto=1.0, RabBcyto=1.0, RabEm=5.3268675780676697E-5, RabCm=5.3268675780676697E-5, RabDm=5.3273794531972105E-5, RabAm=5.326355676031062E-5, RabBm=0.9997335526036126, zero=0.0, RabEcyto=1.0, RabCcyto=1.0, Rab0=5.326356040165638E-5}, 10062={RabEc=0.9999895830884196, RabCc=0.9999895830884196, RabDc=0.9999895817696585, RabAc=0.9999895844887453, RabBc=1.000050485285432, RabAcyto=1.0, RabDcyto=1.0, RabBcyto=1.0, RabEm=5.3029592836240734E-5, RabCm=5.3029592836240734E-5, RabDm=5.3034647452546906E-5, RabAm=5.302455171367424E-5, RabBm=0.999734646250082, zero=0.0, RabEcyto=1.0, RabCcyto=1.0, Rab0=5.312623194681922E-5}, 10832={RabEc=0.999999978566567, RabCc=0.999999978566567, RabDc=0.9999999785637451, RabAc=0.9999999785695962, RabBc=1.000000103666149, RabAcyto=1.0, RabDcyto=1.0, RabBcyto=1.0, RabEm=5.326867273172075E-5, RabCm=5.326867273172075E-5, RabDm=5.327379148232328E-5, RabAm=5.32635537120928E-5, RabBm=0.9997335526180607, zero=0.0, RabEcyto=1.0, RabCcyto=1.0, Rab0=5.326355814933553E-5}, 10194={RabEc=0.9999982173102017, RabCc=0.9999982173102017, RabDc=0.9999982170759041, RabAc=0.9999982175614804, RabBc=1.000008623269451, RabAcyto=1.0, RabDcyto=1.0, RabBcyto=1.0, RabEm=5.326562373226068E-5, RabCm=5.326562373226068E-5, RabDm=5.327074169476176E-5, RabAm=5.326050564340877E-5, RabBm=0.9997335666992418, zero=0.0, RabEcyto=1.0, RabCcyto=1.0, Rab0=5.3261672822631495E-5}, 10964={RabEc=0.9999999858663543, RabCc=0.9999999858663543, RabDc=0.999999985864498, RabAc=0.9999999858683601, RabBc=1.0000000683587893, RabAcyto=1.0, RabDcyto=1.0, RabBcyto=1.0, RabEm=5.326867736175253E-5, RabCm=5.326867736175253E-5, RabDm=5.327379611345445E-5, RabAm=5.326355834091279E-5, RabBm=0.9997335525962974, zero=0.0, RabEcyto=1.0, RabCcyto=1.0, Rab0=5.326356139268948E-5}, 10326={RabEc=0.9999997025908992, RabCc=0.9999997025908992, RabDc=0.9999997025517144, RabAc=0.9999997026329521, RabBc=1.0000014384640685, RabAcyto=1.0, RabDcyto=1.0, RabBcyto=1.0, RabEm=5.326850362775457E-5, RabCm=5.326850362775457E-5, RabDm=5.327362233844456E-5, RabAm=5.326338465205988E-5, RabBm=0.9997335534136988, zero=0.0, RabEcyto=1.0, RabCcyto=1.0, Rab0=5.32634389224824E-5}, 10458={RabEc=0.9999999544865023, RabCc=0.9999999544865023, RabDc=0.9999999544805004, RabAc=0.9999999544929439, RabBc=1.000000220126241, RabAcyto=1.0, RabDcyto=1.0, RabBcyto=1.0, RabEm=5.326866126395922E-5, RabCm=5.326866126395922E-5, RabDm=5.327378001196939E-5, RabAm=5.326354224707944E-5, RabBm=0.999733552672458, zero=0.0, RabEcyto=1.0, RabCcyto=1.0, Rab0=5.3263549622864184E-5}, 10590={RabEc=0.9999999902453848, RabCc=0.9999999902453848, RabDc=0.9999999902441009, RabAc=0.9999999902467632, RabBc=1.0000000471785393, RabAcyto=1.0, RabDcyto=1.0, RabBcyto=1.0, RabEm=5.326867909018595E-5, RabCm=5.326867909018595E-5, RabDm=5.3273797842260665E-5, RabAm=5.326356006896247E-5, RabBm=0.9997335525880368, zero=0.0, RabEcyto=1.0, RabCcyto=1.0, Rab0=5.326356273948922E-5}, 9952={RabEc=0.9999706765064751, RabCc=0.9999706765064751, RabDc=0.9999706744230877, RabAc=0.9999706783522665, RabBc=1.0001468986578708, RabAcyto=1.0, RabDcyto=1.0, RabBcyto=1.0, RabEm=4.1506530801293224E-5, RabCm=4.1506530801293224E-5, RabDm=4.150916088504776E-5, RabAm=4.150426131782916E-5, RabBm=0.9997873170546253, zero=0.0, RabEcyto=1.0, RabCcyto=1.0, Rab0=4.654732843741167E-5}, 10722={RabEc=0.9999999805440973, RabCc=0.9999999805440973, RabDc=0.9999999805415372, RabAc=0.999999980546846, RabBc=1.0000000941020377, RabAcyto=1.0, RabDcyto=1.0, RabBcyto=1.0, RabEm=5.326867323746323E-5, RabCm=5.326867323746323E-5, RabDm=5.327379198816039E-5, RabAm=5.3263554217753716E-5, RabBm=0.9997335526155865, zero=0.0, RabEcyto=1.0, RabCcyto=1.0, Rab0=5.3263558600665284E-5}, 10084={RabEc=0.9999921742447694, RabCc=0.9999921742447694, RabDc=0.9999921732386707, RabAc=0.9999921753175632, RabBc=1.0000378975286184, RabAcyto=1.0, RabDcyto=1.0, RabBcyto=1.0, RabEm=5.3157873156805396E-5, RabCm=5.3157873156805396E-5, RabDm=5.316296215226459E-5, RabAm=5.31527902587604E-5, RabBm=0.9997340596989112, zero=0.0, RabEcyto=1.0, RabCcyto=1.0, Rab0=5.319966923160716E-5}, 10854={RabEc=0.9999999797613704, RabCc=0.9999999797613704, RabDc=0.9999999797587059, RabAc=0.9999999797642318, RabBc=1.0000000978870651, RabAcyto=1.0, RabDcyto=1.0, RabBcyto=1.0, RabEm=5.32686735980138E-5, RabCm=5.32686735980138E-5, RabDm=5.327379234882556E-5, RabAm=5.326355457815144E-5, RabBm=0.9997335526140029, zero=0.0, RabEcyto=1.0, RabCcyto=1.0, Rab0=5.3263558742112285E-5}, 10216={RabEc=0.9999986778744017, RabCc=0.9999986778744017, RabDc=0.9999986777004813, RabAc=0.9999986780609672, RabBc=1.0000063951389342, RabAcyto=1.0, RabDcyto=1.0, RabBcyto=1.0, RabEm=5.326701143147263E-5, RabCm=5.326701143147263E-5, RabDm=5.327212975991936E-5, RabAm=5.326189290429692E-5, RabBm=0.999733560318464, zero=0.0, RabEcyto=1.0, RabCcyto=1.0, Rab0=5.326250287612266E-5}, 10986={RabEc=0.9999999864152304, RabCc=0.9999999864152304, RabDc=0.999999986413446, RabAc=0.9999999864171578, RabBc=1.0000000657042607, RabAcyto=1.0, RabDcyto=1.0, RabBcyto=1.0, RabEm=5.3268677575029964E-5, RabCm=5.3268677575029964E-5, RabDm=5.3273796326777756E-5, RabAm=5.326355855414306E-5, RabBm=0.9997335525952775, zero=0.0, RabEcyto=1.0, RabCcyto=1.0, Rab0=5.326356155957163E-5}, 10348={RabEc=0.999999778854248, RabCc=0.999999778854248, RabDc=0.9999997788251067, RabAc=0.9999997788855225, RabBc=1.0000010695991703, RabAcyto=1.0, RabDcyto=1.0, RabBcyto=1.0, RabEm=5.32685554503E-5, RabCm=5.32685554503E-5, RabDm=5.3273674173398E-5, RabAm=5.32634364607836E-5, RabBm=0.9997335531705562, zero=0.0, RabEcyto=1.0, RabCcyto=1.0, Rab0=5.3263474776380314E-5}, 10480={RabEc=0.9999999685606237, RabCc=0.9999999685606237, RabDc=0.9999999685564772, RabAc=0.9999999685650742, RabBc=1.0000001520555875, RabAcyto=1.0, RabDcyto=1.0, RabBcyto=1.0, RabEm=5.326866892994862E-5, RabCm=5.326866892994862E-5, RabDm=5.327378767973464E-5, RabAm=5.326354991114467E-5, RabBm=0.9997335526362606, zero=0.0, RabEcyto=1.0, RabCcyto=1.0, Rab0=5.32635551563461E-5}, 10612={RabEc=0.9999999879855718, RabCc=0.9999999879855718, RabDc=0.9999999879839909, RabAc=0.9999999879872685, RabBc=1.0000000581092408, RabAcyto=1.0, RabDcyto=1.0, RabBcyto=1.0, RabEm=5.326867738050627E-5, RabCm=5.326867738050627E-5, RabDm=5.3273796132166014E-5, RabAm=5.3263558359749836E-5, RabBm=0.9997335525960374, zero=0.0, RabEcyto=1.0, RabCcyto=1.0, Rab0=5.326356157767918E-5}, 9974={RabEc=0.9999728692235738, RabCc=0.9999728692235738, RabDc=0.9999728666604392, RabAc=0.9999728717200094, RabBc=1.0001335413671038, RabAcyto=1.0, RabDcyto=1.0, RabBcyto=1.0, RabEm=4.788850930031183E-5, RabCm=4.788850930031183E-5, RabDm=4.7892334882922575E-5, RabAm=4.7884918615173E-5, RabBm=0.999758146278537, zero=0.0, RabEcyto=1.0, RabCcyto=1.0, Rab0=5.019031623238375E-5}, 10744={RabEc=0.9999999769234202, RabCc=0.9999999769234202, RabDc=0.9999999769203833, RabAc=0.9999999769266806, RabBc=1.0000001116141537, RabAcyto=1.0, RabDcyto=1.0, RabBcyto=1.0, RabEm=5.326867111230591E-5, RabCm=5.326867111230591E-5, RabDm=5.327378986250474E-5, RabAm=5.3263552093141936E-5, RabBm=0.9997335526255979, zero=0.0, RabEcyto=1.0, RabCcyto=1.0, Rab0=5.326355708977546E-5}, 10106={RabEc=0.9999941524914829, RabCc=0.9999941524914829, RabDc=0.9999941517326917, RabAc=0.9999941533025873, RabBc=1.0000283040833702, RabAcyto=1.0, RabDcyto=1.0, RabBcyto=1.0, RabEm=5.321688328066673E-5, RabCm=5.321688328066673E-5, RabDm=5.32219881485796E-5, RabAm=5.321178108371255E-5, RabBm=0.9997337898140173, zero=0.0, RabEcyto=1.0, RabCcyto=1.0, Rab0=5.323351705692111E-5}, 10876={RabEc=0.9999999799321442, RabCc=0.9999999799321442, RabDc=0.9999999799295025, RabAc=0.9999999799349824, RabBc=1.0000000970609386, RabAcyto=1.0, RabDcyto=1.0, RabBcyto=1.0, RabEm=5.326867379741614E-5, RabCm=5.326867379741614E-5, RabDm=5.327379254827838E-5, RabAm=5.3263554777495524E-5, RabBm=0.9997335526130774, zero=0.0, RabEcyto=1.0, RabCcyto=1.0, Rab0=5.3263558869985576E-5}, 10238={RabEc=0.999999019637703, RabCc=0.999999019637703, RabDc=0.9999990195086637, RabAc=0.999999019776142, RabBc=1.0000047418914828, RabAcyto=1.0, RabDcyto=1.0, RabBcyto=1.0, RabEm=5.326771814734054E-5, RabCm=5.326771814734054E-5, RabDm=5.327283665987753E-5, RabAm=5.3262599401551464E-5, RabBm=0.9997335570601041, zero=0.0, RabEcyto=1.0, RabCcyto=1.0, Rab0=5.326293440713371E-5}}</t>
  </si>
  <si>
    <t>{ova=0.0, proton=0.03182844177429107}</t>
  </si>
  <si>
    <t>Endosome@1ad0a3c5</t>
  </si>
  <si>
    <t>{10624={p1=0.0, p2=0.0, mHCI=0.0, vATPase=0.0, cMHCI=0.0, protonCy=1.0E-4, preP=1.0E-4, ova=1.0, mHCI-pept=0.0, pept=2.0, proton=4.091606577633117E-7}, 9986={p1=0.0, p2=0.0, mHCI=0.0, vATPase=0.0, cMHCI=0.0, protonCy=1.0E-4, preP=1.0E-4, ova=1.0, mHCI-pept=0.0, pept=2.0, proton=1.199280379765068E-7}, 10756={p1=0.0, p2=0.0, mHCI=0.0, vATPase=0.0, cMHCI=0.0, protonCy=1.0E-4, preP=1.0E-4, ova=1.0, mHCI-pept=0.0, pept=2.0, proton=4.688972196998971E-7}, 10118={p1=0.0, p2=0.0, mHCI=0.0, vATPase=0.0, cMHCI=0.0, protonCy=1.0E-4, preP=1.0E-4, ova=1.0, mHCI-pept=0.0, pept=2.0, proton=1.7983811292328175E-7}, 10250={p1=0.0, p2=0.0, mHCI=0.0, vATPase=0.0, cMHCI=0.0, protonCy=1.0E-4, preP=1.0E-4, ova=1.0, mHCI-pept=0.0, pept=2.0, proton=2.3971224621549854E-7}, 10382={p1=0.0, p2=0.0, mHCI=0.0, vATPase=0.0, cMHCI=0.0, protonCy=1.0E-4, preP=1.0E-4, ova=1.0, mHCI-pept=0.0, pept=2.0, proton=2.9955047458303335E-7}, 9744={p1=0.0, p2=0.0, mHCI=0.0, vATPase=0.0, cMHCI=0.0, protonCy=1.0E-4, preP=1.0E-4, ova=1.0, mHCI-pept=0.0, pept=2.0, proton=9.999500247964054E-9}, 10514={p1=0.0, p2=0.0, mHCI=0.0, vATPase=0.0, cMHCI=0.0, protonCy=1.0E-4, preP=1.0E-4, ova=1.0, mHCI-pept=0.0, pept=2.0, proton=3.593527973041759E-7}, 9876={p1=0.0, p2=0.0, mHCI=0.0, vATPase=0.0, cMHCI=0.0, protonCy=1.0E-4, preP=1.0E-4, ova=1.0, mHCI-pept=0.0, pept=2.0, proton=6.997551224016507E-8}, 10646={p1=0.0, p2=0.0, mHCI=0.0, vATPase=0.0, cMHCI=0.0, protonCy=1.0E-4, preP=1.0E-4, ova=1.0, mHCI-pept=0.0, pept=2.0, proton=4.1911924109458564E-7}, 10008={p1=0.0, p2=0.0, mHCI=0.0, vATPase=0.0, cMHCI=0.0, protonCy=1.0E-4, preP=1.0E-4, ova=1.0, mHCI-pept=0.0, pept=2.0, proton=1.2991554672044703E-7}, 10778={p1=0.0, p2=0.0, mHCI=0.0, vATPase=0.0, cMHCI=0.0, protonCy=1.0E-4, preP=1.0E-4, ova=1.0, mHCI-pept=0.0, pept=2.0, proton=4.788498285427829E-7}, 10140={p1=0.0, p2=0.0, mHCI=0.0, vATPase=0.0, cMHCI=0.0, protonCy=1.0E-4, preP=1.0E-4, ova=1.0, mHCI-pept=0.0, pept=2.0, proton=1.898196306604754E-7}, 10272={p1=0.0, p2=0.0, mHCI=0.0, vATPase=0.0, cMHCI=0.0, protonCy=1.0E-4, preP=1.0E-4, ova=1.0, mHCI-pept=0.0, pept=2.0, proton=2.496877789496447E-7}, 10404={p1=0.0, p2=0.0, mHCI=0.0, vATPase=0.0, cMHCI=0.0, protonCy=1.0E-4, preP=1.0E-4, ova=1.0, mHCI-pept=0.0, pept=2.0, proton=3.0952002092092027E-7}, 9766={p1=0.0, p2=0.0, mHCI=0.0, vATPase=0.0, cMHCI=0.0, protonCy=1.0E-4, preP=1.0E-4, ova=1.0, mHCI-pept=0.0, pept=2.0, proton=1.999800099685194E-8}, 10536={p1=0.0, p2=0.0, mHCI=0.0, vATPase=0.0, cMHCI=0.0, protonCy=1.0E-4, preP=1.0E-4, ova=1.0, mHCI-pept=0.0, pept=2.0, proton=3.6931636225162677E-7}, 9898={p1=0.0, p2=0.0, mHCI=0.0, vATPase=0.0, cMHCI=0.0, protonCy=1.0E-4, preP=1.0E-4, ova=1.0, mHCI-pept=0.0, pept=2.0, proton=7.996801598860245E-8}, 10668={p1=0.0, p2=0.0, mHCI=0.0, vATPase=0.0, cMHCI=0.0, protonCy=1.0E-4, preP=1.0E-4, ova=1.0, mHCI-pept=0.0, pept=2.0, proton=4.2907682841635397E-7}, 10030={p1=0.0, p2=0.0, mHCI=0.0, vATPase=0.0, cMHCI=0.0, protonCy=1.0E-4, preP=1.0E-4, ova=1.0, mHCI-pept=0.0, pept=2.0, proton=1.3990205696326286E-7}, 10800={p1=0.0, p2=0.0, mHCI=0.0, vATPase=0.0, cMHCI=0.0, protonCy=1.0E-4, preP=1.0E-4, ova=1.0, mHCI-pept=0.0, pept=2.0, proton=4.888014420036218E-7}, 10162={p1=0.0, p2=0.0, mHCI=0.0, vATPase=0.0, cMHCI=0.0, protonCy=1.0E-4, preP=1.0E-4, ova=1.0, mHCI-pept=0.0, pept=2.0, proton=1.9980014989654463E-7}, 10294={p1=0.0, p2=0.0, mHCI=0.0, vATPase=0.0, cMHCI=0.0, protonCy=1.0E-4, preP=1.0E-4, ova=1.0, mHCI-pept=0.0, pept=2.0, proton=2.596623136815676E-7}, 10426={p1=0.0, p2=0.0, mHCI=0.0, vATPase=0.0, cMHCI=0.0, protonCy=1.0E-4, preP=1.0E-4, ova=1.0, mHCI-pept=0.0, pept=2.0, proton=3.1948857009896004E-7}, 9788={p1=0.0, p2=0.0, mHCI=0.0, vATPase=0.0, cMHCI=0.0, protonCy=1.0E-4, preP=1.0E-4, ova=1.0, mHCI-pept=0.0, pept=2.0, proton=2.999550224566472E-8}, 10558={p1=0.0, p2=0.0, mHCI=0.0, vATPase=0.0, cMHCI=0.0, protonCy=1.0E-4, preP=1.0E-4, ova=1.0, mHCI-pept=0.0, pept=2.0, proton=3.7927893066668923E-7}, 9920={p1=0.0, p2=0.0, mHCI=0.0, vATPase=0.0, cMHCI=0.0, protonCy=1.0E-4, preP=1.0E-4, ova=1.0, mHCI-pept=0.0, pept=2.0, proton=8.995952023696476E-8}, 10690={p1=0.0, p2=0.0, mHCI=0.0, vATPase=0.0, cMHCI=0.0, protonCy=1.0E-4, preP=1.0E-4, ova=1.0, mHCI-pept=0.0, pept=2.0, proton=4.390334198331926E-7}, 10052={p1=0.0, p2=0.0, mHCI=0.0, vATPase=0.0, cMHCI=0.0, protonCy=1.0E-4, preP=1.0E-4, ova=1.0, mHCI-pept=0.0, pept=2.0, proton=1.498875687049542E-7}, 10822={p1=0.0, p2=0.0, mHCI=0.0, vATPase=0.0, cMHCI=0.0, protonCy=1.0E-4, preP=1.0E-4, ova=1.0, mHCI-pept=0.0, pept=2.0, proton=4.9875206018699E-7}, 10184={p1=0.0, p2=0.0, mHCI=0.0, vATPase=0.0, cMHCI=0.0, protonCy=1.0E-4, preP=1.0E-4, ova=1.0, mHCI-pept=0.0, pept=2.0, proton=2.0977965900171945E-7}, 10316={p1=0.0, p2=0.0, mHCI=0.0, vATPase=0.0, cMHCI=0.0, protonCy=1.0E-4, preP=1.0E-4, ova=1.0, mHCI-pept=0.0, pept=2.0, proton=2.696358505110678E-7}, 10448={p1=0.0, p2=0.0, mHCI=0.0, vATPase=0.0, cMHCI=0.0, protonCy=1.0E-4, preP=1.0E-4, ova=1.0, mHCI-pept=0.0, pept=2.0, proton=3.294561222217289E-7}, 9810={p1=0.0, p2=0.0, mHCI=0.0, vATPase=0.0, cMHCI=0.0, protonCy=1.0E-4, preP=1.0E-4, ova=1.0, mHCI-pept=0.0, pept=2.0, proton=3.9992003994402435E-8}, 10580={p1=0.0, p2=0.0, mHCI=0.0, vATPase=0.0, cMHCI=0.0, protonCy=1.0E-4, preP=1.0E-4, ova=1.0, mHCI-pept=0.0, pept=2.0, proton=3.892405026539398E-7}, 9942={p1=0.0, p2=0.0, mHCI=0.0, vATPase=0.0, cMHCI=0.0, protonCy=1.0E-4, preP=1.0E-4, ova=1.0, mHCI-pept=0.0, pept=2.0, proton=9.995002498525197E-8}, 10712={p1=0.0, p2=0.0, mHCI=0.0, vATPase=0.0, cMHCI=0.0, protonCy=1.0E-4, preP=1.0E-4, ova=1.0, mHCI-pept=0.0, pept=2.0, proton=4.489890154496785E-7}, 10074={p1=0.0, p2=0.0, mHCI=0.0, vATPase=0.0, cMHCI=0.0, protonCy=1.0E-4, preP=1.0E-4, ova=1.0, mHCI-pept=0.0, pept=2.0, proton=1.5987208194552117E-7}, 10206={p1=0.0, p2=0.0, mHCI=0.0, vATPase=0.0, cMHCI=0.0, protonCy=1.0E-4, preP=1.0E-4, ova=1.0, mHCI-pept=0.0, pept=2.0, proton=2.197581863413362E-7}, 10338={p1=0.0, p2=0.0, mHCI=0.0, vATPase=0.0, cMHCI=0.0, protonCy=1.0E-4, preP=1.0E-4, ova=1.0, mHCI-pept=0.0, pept=2.0, proton=2.796083895379453E-7}, 10470={p1=0.0, p2=0.0, mHCI=0.0, vATPase=0.0, cMHCI=0.0, protonCy=1.0E-4, preP=1.0E-4, ova=1.0, mHCI-pept=0.0, pept=2.0, proton=3.394226773938034E-7}, 9832={p1=0.0, p2=0.0, mHCI=0.0, vATPase=0.0, cMHCI=0.0, protonCy=1.0E-4, preP=1.0E-4, ova=1.0, mHCI-pept=0.0, pept=2.0, proton=4.998750624306507E-8}, 10602={p1=0.0, p2=0.0, mHCI=0.0, vATPase=0.0, cMHCI=0.0, protonCy=1.0E-4, preP=1.0E-4, ova=1.0, mHCI-pept=0.0, pept=2.0, proton=3.9920107831795517E-7}, 9964={p1=0.0, p2=0.0, mHCI=0.0, vATPase=0.0, cMHCI=0.0, protonCy=1.0E-4, preP=1.0E-4, ova=1.0, mHCI-pept=0.0, pept=2.0, proton=1.0993953073144213E-7}, 10734={p1=0.0, p2=0.0, mHCI=0.0, vATPase=0.0, cMHCI=0.0, protonCy=1.0E-4, preP=1.0E-4, ova=1.0, mHCI-pept=0.0, pept=2.0, proton=4.5894361537038786E-7}, 10096={p1=0.0, p2=0.0, mHCI=0.0, vATPase=0.0, cMHCI=0.0, protonCy=1.0E-4, preP=1.0E-4, ova=1.0, mHCI-pept=0.0, pept=2.0, proton=1.6985559668496367E-7}, 10228={p1=0.0, p2=0.0, mHCI=0.0, vATPase=0.0, cMHCI=0.0, protonCy=1.0E-4, preP=1.0E-4, ova=1.0, mHCI-pept=0.0, pept=2.0, proton=2.297357153793291E-7}, 10360={p1=0.0, p2=0.0, mHCI=0.0, vATPase=0.0, cMHCI=0.0, protonCy=1.0E-4, preP=1.0E-4, ova=1.0, mHCI-pept=0.0, pept=2.0, proton=2.895799308620004E-7}, 9722={p1=0.0, p2=0.0, mHCI=0.0, vATPase=0.0, cMHCI=0.0, protonCy=1.0E-4, preP=1.0E-4, ova=1.0, mHCI-pept=0.0, pept=2.0, proton=0.0}, 10492={p1=0.0, p2=0.0, mHCI=0.0, vATPase=0.0, cMHCI=0.0, protonCy=1.0E-4, preP=1.0E-4, ova=1.0, mHCI-pept=0.0, pept=2.0, proton=3.4938823571976025E-7}, 9854={p1=0.0, p2=0.0, mHCI=0.0, vATPase=0.0, cMHCI=0.0, protonCy=1.0E-4, preP=1.0E-4, ova=1.0, mHCI-pept=0.0, pept=2.0, proton=5.998200899165262E-8}}</t>
  </si>
  <si>
    <t>immunity.Endosome@1ad0a3c5</t>
  </si>
  <si>
    <t>{p1=0.0, Tf=2.3444883986230494, pLANCL2=4.5238934211693, p2=0.0, cMHCI=0.0, vATPase=0.0, mHCI=0.0, LANCL2=0.0, mHCI-pept=0.0}</t>
  </si>
  <si>
    <t>{RabA=44633.567402457884, RabB=1.4355253502883467, RabE=1.4355253502883512, RabC=1.4355253502883512, RabD=599.6607445977854}</t>
  </si>
  <si>
    <t>{10624={RabEc=0.9999996853819848, RabCc=0.9999996853819848, RabDc=0.9993053620610174, RabAc=1.0006958972311681, RabBc=0.9999996853819848, RabAcyto=1.0, RabDcyto=1.0, RabBcyto=1.0, RabEm=3.432335760015397E-5, RabCm=3.432335760015397E-5, RabDm=0.01913576812683016, RabAm=0.980727728427151, RabBm=3.432335760015396E-5, zero=0.0, RabEcyto=1.0, RabCcyto=1.0, Rab0=3.437381808531396E-5}, 9986={RabEc=0.9999986036031435, RabCc=0.9999986036031435, RabDc=0.9993718395352991, RabAc=1.0006335389984835, RabBc=0.9999986036031435, RabAcyto=1.0, RabDcyto=1.0, RabBcyto=1.0, RabEm=3.1732077143349414E-5, RabCm=3.1732077143349414E-5, RabDm=0.013255412733458913, RabAm=0.9866184555453421, RabBm=3.173207714334931E-5, zero=0.0, RabEcyto=1.0, RabCcyto=1.0, Rab0=3.1775934635716436E-5}, 10756={RabEc=0.9999996754327358, RabCc=0.9999996754327358, RabDc=0.999294676663911, RabAc=1.000706622436475, RabBc=0.9999996754327358, RabAcyto=1.0, RabDcyto=1.0, RabBcyto=1.0, RabEm=3.49080625093737E-5, RabCm=3.49080625093737E-5, RabDm=0.020406376188623836, RabAm=0.9794547799666821, RabBm=3.4908062509373544E-5, zero=0.0, RabEcyto=1.0, RabCcyto=1.0, Rab0=3.4960102032763536E-5}, 10118={RabEc=0.9999995529344166, RabCc=0.9999995529344166, RabDc=0.9993461644567156, RabAc=1.0006555937746349, RabBc=0.9999995529344166, RabAcyto=1.0, RabDcyto=1.0, RabBcyto=1.0, RabEm=3.2238682091230427E-5, RabCm=3.2238682091230427E-5, RabDm=0.014438352847798142, RabAm=0.9854334878125394, RabBm=3.223868209123042E-5, zero=0.0, RabEcyto=1.0, RabCcyto=1.0, Rab0=3.2283738255501154E-5}, 10250={RabEc=0.999999671019883, RabCc=0.999999671019883, RabDc=0.999334528411486, RabAc=1.0006667808745242, RabBc=0.999999671019883, RabAcyto=1.0, RabDcyto=1.0, RabBcyto=1.0, RabEm=3.275995183837983E-5, RabCm=3.275995183837983E-5, RabDm=0.015638343657333565, RabAm=0.9842314106086749, RabBm=3.275995183837982E-5, zero=0.0, RabEcyto=1.0, RabCcyto=1.0, Rab0=3.280632334330398E-5}, 10382={RabEc=0.99999968354789, RabCc=0.99999968354789, RabDc=0.9993244033962954, RabAc=1.000676859709748, RabBc=0.99999968354789, RabAcyto=1.0, RabDcyto=1.0, RabBcyto=1.0, RabEm=3.329668823219277E-5, RabCm=3.329668823219277E-5, RabDm=0.01685592682476726, RabAm=0.9830116791221541, RabBm=3.3296688232192754E-5, zero=0.0, RabEcyto=1.0, RabCcyto=1.0, Rab0=3.334443324882362E-5}, 9744={RabEc=0.9999820341762929, RabCc=0.9999820341762929, RabDc=0.9998728161742528, RabAc=1.000201987695391, RabBc=0.9999820341762929, RabAcyto=1.0, RabDcyto=1.0, RabBcyto=1.0, RabEm=2.1217189735402323E-5, RabCm=2.1217189735402323E-5, RabDm=0.011145206690876859, RabAm=0.9887642486328501, RabBm=2.1217189735402323E-5, zero=0.0, RabEcyto=1.0, RabCcyto=1.0, Rab0=2.7733551932999054E-5}, 10514={RabEc=0.9999996902685014, RabCc=0.9999996902685014, RabDc=0.999314057928941, RabAc=1.000687181246539, RabBc=0.9999996902685014, RabAcyto=1.0, RabDcyto=1.0, RabBcyto=1.0, RabEm=3.3849632594468664E-5, RabCm=3.3849632594468664E-5, RabDm=0.01809167570963209, RabAm=0.9817737170012992, RabBm=3.384963259446866E-5, zero=0.0, RabEcyto=1.0, RabCcyto=1.0, Rab0=3.3898836151962264E-5}, 9876={RabEc=0.9999947091571052, RabCc=0.9999947091571052, RabDc=0.9994467035441588, RabAc=1.00057353551712, RabBc=0.9999947091571052, RabAcyto=1.0, RabDcyto=1.0, RabBcyto=1.0, RabEm=3.1314258405593254E-5, RabCm=3.1314258405593254E-5, RabDm=0.012282276197128392, RabAm=0.9875932600605979, RabBm=3.13142584055935E-5, zero=0.0, RabEcyto=1.0, RabCcyto=1.0, Rab0=3.136141192366125E-5}, 10646={RabEc=0.9999996838274052, RabCc=0.9999996838274052, RabDc=0.9993036040757884, RabAc=1.0006976614490577, RabBc=0.9999996838274052, RabAcyto=1.0, RabDcyto=1.0, RabBcyto=1.0, RabEm=3.441955871474E-5, RabCm=3.441955871474E-5, RabDm=0.019346180725459777, RabAm=0.9805169307667045, RabBm=3.4419558714739984E-5, zero=0.0, RabEcyto=1.0, RabCcyto=1.0, Rab0=3.4470276558239695E-5}, 10008={RabEc=0.9999988966853215, RabCc=0.9999988966853215, RabDc=0.9993652538629195, RabAc=1.0006390067701112, RabBc=0.9999988966853215, RabAcyto=1.0, RabDcyto=1.0, RabBcyto=1.0, RabEm=3.181553858581425E-5, RabCm=3.181553858581425E-5, RabDm=0.013451407193976509, RabAm=0.9864221270566229, RabBm=3.18155385858142E-5, zero=0.0, RabEcyto=1.0, RabCcyto=1.0, Rab0=3.185957851007796E-5}, 10778={RabEc=0.999999673694087, RabCc=0.999999673694087, RabDc=0.9992928620031392, RabAc=1.000708444047698, RabBc=0.999999673694087, RabAcyto=1.0, RabDcyto=1.0, RabBcyto=1.0, RabEm=3.5007291222788023E-5, RabCm=3.5007291222788023E-5, RabDm=0.020620062740655504, RabAm=0.9792406962290207, RabBm=3.500729122278785E-5, zero=0.0, RabEcyto=1.0, RabCcyto=1.0, Rab0=3.5059601522215844E-5}, 10140={RabEc=0.9999996044498596, RabCc=0.9999996044498596, RabDc=0.9993436970895652, RabAc=1.0006578648615831, RabBc=0.9999996044498596, RabAcyto=1.0, RabDcyto=1.0, RabBcyto=1.0, RabEm=3.232452225068092E-5, RabCm=3.232452225068092E-5, RabDm=0.014637155798111303, RabAm=0.9852343412883903, RabBm=3.232452225068091E-5, zero=0.0, RabEcyto=1.0, RabCcyto=1.0, Rab0=3.236979161317269E-5}, 10272={RabEc=0.9999996738193876, RabCc=0.9999996738193876, RabDc=0.999332850414787, RabAc=1.0006684484551454, RabBc=0.9999996738193876, RabAcyto=1.0, RabDcyto=1.0, RabBcyto=1.0, RabEm=3.2848312663112734E-5, RabCm=3.2848312663112734E-5, RabDm=0.01584003694841606, RabAm=0.9840293636500452, RabBm=3.284831266311271E-5, zero=0.0, RabEcyto=1.0, RabCcyto=1.0, Rab0=3.2894908416173576E-5}, 10404={RabEc=0.9999996856256995, RabCc=0.9999996856256995, RabDc=0.9993226852501049, RabAc=1.0006785702053063, RabBc=0.9999996856256995, RabAcyto=1.0, RabDcyto=1.0, RabBcyto=1.0, RabEm=3.338770003996187E-5, RabCm=3.338770003996187E-5, RabDm=0.01706060794729148, RabAm=0.9828066337170465, RabBm=3.3387700039961855E-5, zero=0.0, RabEcyto=1.0, RabCcyto=1.0, Rab0=3.34356804090411E-5}, 9766={RabEc=0.9999809194385894, RabCc=0.9999809194385894, RabDc=0.9997502138849924, RabAc=1.0003244494190953, RabBc=0.9999809194385894, RabAcyto=1.0, RabDcyto=1.0, RabBcyto=1.0, RabEm=2.809947470847108E-5, RabCm=2.809947470847108E-5, RabDm=0.011324922739719629, RabAm=0.9885615812702908, RabBm=2.8099474708471073E-5, zero=0.0, RabEcyto=1.0, RabCcyto=1.0, Rab0=3.003801073022231E-5}, 10536={RabEc=0.999999689779057, RabCc=0.999999689779057, RabDc=0.9993123292692379, RabAc=1.0006889120635938, RabBc=0.999999689779057, RabAcyto=1.0, RabDcyto=1.0, RabBcyto=1.0, RabEm=3.394341938583395E-5, RabCm=3.394341938583395E-5, RabDm=0.018299440894753456, RabAm=0.9815655764217525, RabBm=3.3943419385833946E-5, zero=0.0, RabEcyto=1.0, RabCcyto=1.0, Rab0=3.399287020337524E-5}, 9898={RabEc=0.9999960061986287, RabCc=0.9999960061986287, RabDc=0.9994227360075502, RabAc=1.0005925521225085, RabBc=0.9999960061986287, RabAcyto=1.0, RabDcyto=1.0, RabBcyto=1.0, RabEm=3.140020935002241E-5, RabCm=3.140020935002241E-5, RabDm=0.01247599800181643, RabAm=0.9873991972189227, RabBm=3.140020935002268E-5, zero=0.0, RabEcyto=1.0, RabCcyto=1.0, Rab0=3.1444596077436283E-5}, 10668={RabEc=0.999999682201199, RabCc=0.999999682201199, RabDc=0.999301837544804, RabAc=1.0006994344887084, RabBc=0.999999682201199, RabAcyto=1.0, RabDcyto=1.0, RabBcyto=1.0, RabEm=3.4516254720305225E-5, RabCm=3.4516254720305225E-5, RabDm=0.019557131710010146, RabAm=0.9803055927383717, RabBm=3.451625472030519E-5, zero=0.0, RabEcyto=1.0, RabCcyto=1.0, Rab0=3.4567232324077E-5}, 10030={RabEc=0.9999991140446349, RabCc=0.9999991140446349, RabDc=0.9993599668242403, RabAc=1.0006434648064177, RabBc=0.9999991140446349, RabAcyto=1.0, RabDcyto=1.0, RabBcyto=1.0, RabEm=3.18993779228385E-5, RabCm=3.18993779228385E-5, RabDm=0.01364786296158527, RabAm=0.986225335738263, RabBm=3.189937792283848E-5, zero=0.0, RabEcyto=1.0, RabCcyto=1.0, Rab0=3.1943611250025695E-5}, 10800={RabEc=0.9999996719900343, RabCc=0.9999996719900343, RabDc=0.9992910364888765, RabAc=1.0007102763829532, RabBc=0.9999996719900343, RabAcyto=1.0, RabDcyto=1.0, RabBcyto=1.0, RabEm=3.5107038606673496E-5, RabCm=3.5107038606673496E-5, RabDm=0.02083430538652097, RabAm=0.9790260543206895, RabBm=3.5107038606673306E-5, zero=0.0, RabEcyto=1.0, RabCcyto=1.0, Rab0=3.5159621836377746E-5}, 10162={RabEc=0.9999996339124401, RabCc=0.9999996339124401, RabDc=0.9993416017813546, RabAc=1.0006598480253954, RabBc=0.9999996339124401, RabAcyto=1.0, RabDcyto=1.0, RabBcyto=1.0, RabEm=3.241076999925712E-5, RabCm=3.241076999925712E-5, RabDm=0.014836432140003443, RabAm=0.9850347197391212, RabBm=3.241076999925711E-5, zero=0.0, RabEcyto=1.0, RabCcyto=1.0, Rab0=3.245625574437714E-5}, 10294={RabEc=0.9999996743695715, RabCc=0.9999996743695715, RabDc=0.9993312025600973, RabAc=1.0006700944799343, RabBc=0.9999996743695715, RabAcyto=1.0, RabDcyto=1.0, RabBcyto=1.0, RabEm=3.29371070565438E-5, RabCm=3.29371070565438E-5, RabDm=0.016042221458905808, RabAm=0.9838268237329075, RabBm=3.293710705654378E-5, zero=0.0, RabEcyto=1.0, RabCcyto=1.0, Rab0=3.2983931883965074E-5}, 10426={RabEc=0.9999996875645524, RabCc=0.9999996875645524, RabDc=0.9993209605545124, RabAc=1.0006802877876084, RabBc=0.9999996875645524, RabAcyto=1.0, RabDcyto=1.0, RabBcyto=1.0, RabEm=3.347916511239479E-5, RabCm=3.347916511239479E-5, RabDm=0.017265796237338017, RabAm=0.9826010793244373, RabBm=3.347916511239478E-5, zero=0.0, RabEcyto=1.0, RabCcyto=1.0, Rab0=3.3527387754244125E-5}, 9788={RabEc=0.9999841256123023, RabCc=0.9999841256123023, RabDc=0.9996522573122578, RabAc=1.0004088875140487, RabBc=0.9999841256123023, RabAcyto=1.0, RabDcyto=1.0, RabBcyto=1.0, RabEm=3.017174955830736E-5, RabCm=3.017174955830736E-5, RabDm=0.011513132280151784, RabAm=0.9883664232081845, RabBm=3.0171749558307366E-5, zero=0.0, RabEcyto=1.0, RabCcyto=1.0, Rab0=3.07697078545668E-5}, 10558={RabEc=0.9999996889932014, RabCc=0.9999996889932014, RabDc=0.9993105963315494, RabAc=1.000690648291674, RabBc=0.9999996889932014, RabAcyto=1.0, RabDcyto=1.0, RabBcyto=1.0, RabEm=3.403768158895335E-5, RabCm=3.403768158895335E-5, RabDm=0.018507729912487798, RabAm=0.981356910106055, RabBm=3.403768158895334E-5, zero=0.0, RabEcyto=1.0, RabCcyto=1.0, Rab0=3.4087381557186766E-5}, 9920={RabEc=0.9999969694199125, RabCc=0.9999969694199125, RabDc=0.9994045877164951, RabAc=1.0006070250104437, RabBc=0.9999969694199125, RabAcyto=1.0, RabDcyto=1.0, RabBcyto=1.0, RabEm=3.1483477375080183E-5, RabCm=3.1483477375080183E-5, RabDm=0.012670172021087884, RabAm=0.9872046908432478, RabBm=3.148347737508022E-5, zero=0.0, RabEcyto=1.0, RabCcyto=1.0, Rab0=3.1527148405677367E-5}, 10690={RabEc=0.9999996805298733, RabCc=0.9999996805298733, RabDc=0.9993000619426452, RabAc=1.000701216774321, RabBc=0.9999996805298733, RabAcyto=1.0, RabDcyto=1.0, RabBcyto=1.0, RabEm=3.461344905739133E-5, RabCm=3.461344905739133E-5, RabDm=0.019768623753968706, RabAm=0.9800937116549991, RabBm=3.461344905739127E-5, zero=0.0, RabEcyto=1.0, RabCcyto=1.0, Rab0=3.4664688726823144E-5}, 10052={RabEc=0.9999992806161149, RabCc=0.9999992806161149, RabDc=0.9993555478592467, RabAc=1.0006472485332871, RabBc=0.9999992806161149, RabAcyto=1.0, RabDcyto=1.0, RabBcyto=1.0, RabEm=3.1983608035486586E-5, RabCm=3.1983608035486586E-5, RabDm=0.013844783737093216, RabAm=0.9860280778430089, RabBm=3.1983608035486586E-5, zero=0.0, RabEcyto=1.0, RabCcyto=1.0, Rab0=3.202804065814071E-5}, 10822={RabEc=0.9999996703192863, RabCc=0.9999996703192863, RabDc=0.999289200058243, RabAc=1.0007121195100785, RabBc=0.9999996703192863, RabAcyto=1.0, RabDcyto=1.0, RabBcyto=1.0, RabEm=3.520730890373357E-5, RabCm=3.520730890373357E-5, RabDm=0.02104910723889992, RabAm=0.9788108511120106, RabBm=3.520730890373339E-5, zero=0.0, RabEcyto=1.0, RabCcyto=1.0, Rab0=3.526016724500501E-5}, 10184={RabEc=0.9999996514848609, RabCc=0.9999996514848609, RabDc=0.9993397031182369, RabAc=1.000661679908277, RabBc=0.9999996514848609, RabAcyto=1.0, RabDcyto=1.0, RabBcyto=1.0, RabEm=3.249743334444741E-5, RabCm=3.249743334444741E-5, RabDm=0.015036186486694024, RabAm=0.9848346185198924, RabBm=3.24974333444474E-5, zero=0.0, RabEcyto=1.0, RabCcyto=1.0, Rab0=3.254313824712539E-5}, 10316={RabEc=0.9999996769227482, RabCc=0.9999996769227482, RabDc=0.9993295114513292, RabAc=1.000671776121672, RabBc=0.9999996769227482, RabAcyto=1.0, RabDcyto=1.0, RabBcyto=1.0, RabEm=3.302633925230071E-5, RabCm=3.302633925230071E-5, RabDm=0.01624490021335861, RabAm=0.9836237878163178, RabBm=3.3026339252300696E-5, zero=0.0, RabEcyto=1.0, RabCcyto=1.0, Rab0=3.307339743364348E-5}, 10448={RabEc=0.9999996891037938, RabCc=0.9999996891037938, RabDc=0.9993192337247365, RabAc=1.0006820090312636, RabBc=0.9999996891037938, RabAcyto=1.0, RabDcyto=1.0, RabBcyto=1.0, RabEm=3.357108728867589E-5, RabCm=3.357108728867589E-5, RabDm=0.017471494442797907, RabAm=0.9823950131856674, RabBm=3.357108728867589E-5, zero=0.0, RabEcyto=1.0, RabCcyto=1.0, Rab0=3.361955453549219E-5}, 9810={RabEc=0.9999876814196923, RabCc=0.9999876814196923, RabDc=0.9995773397868186, RabAc=1.0004698625686421, RabBc=0.9999876814196923, RabAcyto=1.0, RabDcyto=1.0, RabBcyto=1.0, RabEm=3.083560331266835E-5, RabCm=3.083560331266835E-5, RabDm=0.01170413161191254, RabAm=0.9881731609812714, RabBm=3.083560331266835E-5, zero=0.0, RabEcyto=1.0, RabCcyto=1.0, Rab0=3.1041041744245406E-5}, 10580={RabEc=0.9999996880139599, RabCc=0.9999996880139599, RabDc=0.9993088572637367, RabAc=1.0006923913905548, RabBc=0.9999996880139599, RabAcyto=1.0, RabDcyto=1.0, RabBcyto=1.0, RabEm=3.413242295785094E-5, RabCm=3.413242295785094E-5, RabDm=0.01871654564616983, RabAm=0.9811477151551735, RabBm=3.413242295785093E-5, zero=0.0, RabEcyto=1.0, RabCcyto=1.0, Rab0=3.418237464980389E-5}, 9942={RabEc=0.999997683434286, RabCc=0.999997683434286, RabDc=0.9993907532314584, RabAc=1.0006181354473, RabBc=0.999997683434286, RabAcyto=1.0, RabDcyto=1.0, RabBcyto=1.0, RabEm=3.1566179856954954E-5, RabCm=3.1566179856954954E-5, RabDm=0.01286479782882732, RabAm=0.9870097343097091, RabBm=3.1566179856954846E-5, zero=0.0, RabEcyto=1.0, RabCcyto=1.0, Rab0=3.160976675933715E-5}, 10712={RabEc=0.9999996788584321, RabCc=0.9999996788584321, RabDc=0.9992982764162872, RabAc=1.000703008987332, RabBc=0.9999996788584321, RabAcyto=1.0, RabDcyto=1.0, RabBcyto=1.0, RabEm=3.471114555996033E-5, RabCm=3.471114555996033E-5, RabDm=0.01998065973762486, RabAm=0.9798812846208607, RabBm=3.471114555996023E-5, zero=0.0, RabEcyto=1.0, RabCcyto=1.0, Rab0=3.4762649701381396E-5}, 10074={RabEc=0.9999994009218214, RabCc=0.9999994009218214, RabDc=0.9993519188989728, RabAc=1.0006504187669352, RabBc=0.9999994009218214, RabAcyto=1.0, RabDcyto=1.0, RabBcyto=1.0, RabEm=3.206823108992644E-5, RabCm=3.206823108992644E-5, RabDm=0.01404217034001201, RabAm=0.9858303525434471, RabBm=3.206823108992644E-5, zero=0.0, RabEcyto=1.0, RabCcyto=1.0, Rab0=3.211286813796219E-5}, 10206={RabEc=0.9999996647219398, RabCc=0.9999996647219398, RabDc=0.99933787070254, RabAc=1.0006634620852304, RabBc=0.9999996647219398, RabAcyto=1.0, RabDcyto=1.0, RabBcyto=1.0, RabEm=3.258451696236796E-5, RabCm=3.258451696236796E-5, RabDm=0.01523642143404192, RabAm=0.9846340350167325, RabBm=3.258451696236795E-5, zero=0.0, RabEcyto=1.0, RabCcyto=1.0, Rab0=3.263044320507754E-5}, 10338={RabEc=0.9999996789837977, RabCc=0.9999996789837977, RabDc=0.9993278200992145, RabAc=1.0006734598826506, RabBc=0.9999996789837977, RabAcyto=1.0, RabDcyto=1.0, RabBcyto=1.0, RabEm=3.311601128446016E-5, RabCm=3.311601128446016E-5, RabDm=0.01644807560251046, RabAm=0.983420253507434, RabBm=3.311601128446014E-5, zero=0.0, RabEcyto=1.0, RabCcyto=1.0, Rab0=3.316330106901242E-5}, 10470={RabEc=0.9999996900371437, RabCc=0.9999996900371437, RabDc=0.9993175082468126, RabAc=1.0006837312347436, RabBc=0.9999996900371437, RabAcyto=1.0, RabDcyto=1.0, RabBcyto=1.0, RabEm=3.3663470234291426E-5, RabCm=3.3663470234291426E-5, RabDm=0.017677705271229464, RabAm=0.9821884325809914, RabBm=3.3663470234291426E-5, zero=0.0, RabEcyto=1.0, RabCcyto=1.0, Rab0=3.37121819432254E-5}, 9832={RabEc=0.9999906611672742, RabCc=0.9999906611672742, RabDc=0.9995208867745405, RabAc=1.0005148372622907, RabBc=0.9999906611672742, RabAcyto=1.0, RabDcyto=1.0, RabBcyto=1.0, RabEm=3.1087222622882994E-5, RabCm=3.1087222622882994E-5, RabDm=0.01189625426120687, RabAm=0.9879801467949918, RabBm=3.108722262288299E-5, zero=0.0, RabEcyto=1.0, RabCcyto=1.0, Rab0=3.117772079901548E-5}, 10602={RabEc=0.9999996867977089, RabCc=0.9999996867977089, RabDc=0.9993071127471462, RabAc=1.0006941408445251, RabBc=0.9999996867977089, RabAcyto=1.0, RabDcyto=1.0, RabBcyto=1.0, RabEm=3.422764706987571E-5, RabCm=3.422764706987571E-5, RabDm=0.01892589078535156, RabAm=0.9809379888660452, RabBm=3.4227647069875704E-5, zero=0.0, RabEcyto=1.0, RabCcyto=1.0, Rab0=3.427785226040076E-5}, 9964={RabEc=0.9999982119861723, RabCc=0.9999982119861723, RabDc=0.999380117950109, RabAc=1.000626754421056, RabBc=0.9999982119861723, RabAcyto=1.0, RabDcyto=1.0, RabBcyto=1.0, RabEm=3.1648976356003966E-5, RabCm=3.1648976356003966E-5, RabDm=0.013059877242319428, RabAm=0.9868143236021464, RabBm=3.164897635600393E-5, zero=0.0, RabEcyto=1.0, RabCcyto=1.0, Rab0=3.169267133300503E-5}, 10734={RabEc=0.9999996771834574, RabCc=0.9999996771834574, RabDc=0.9992964809400912, RabAc=1.000704811166309, RabBc=0.9999996771834574, RabAcyto=1.0, RabDcyto=1.0, RabBcyto=1.0, RabEm=3.480934845158568E-5, RabCm=3.480934845158568E-5, RabDm=0.02019324275220567, RabAm=0.9796683085279527, RabBm=3.480934845158554E-5, zero=0.0, RabEcyto=1.0, RabCcyto=1.0, Rab0=3.4861119353705064E-5}, 10096={RabEc=0.9999994936812837, RabCc=0.9999994936812837, RabDc=0.999348756803299, RabAc=1.000653227229288, RabBc=0.9999994936812837, RabAcyto=1.0, RabDcyto=1.0, RabBcyto=1.0, RabEm=3.215325682601049E-5, RabCm=3.215325682601049E-5, RabDm=0.014240027192177533, RabAm=0.9856321553807084, RabBm=3.21532568260105E-5, zero=0.0, RabEcyto=1.0, RabCcyto=1.0, Rab0=3.219810150288015E-5}, 10228={RabEc=0.9999996687122983, RabCc=0.9999996687122983, RabDc=0.9993361893187989, RabAc=1.000665128507949, RabBc=0.9999996687122983, RabAcyto=1.0, RabDcyto=1.0, RabBcyto=1.0, RabEm=3.267202129297492E-5, RabCm=3.267202129297492E-5, RabDm=0.015437139403383312, RabAm=0.9844329668076788, RabBm=3.267202129297491E-5, zero=0.0, RabEcyto=1.0, RabCcyto=1.0, Rab0=3.271816992592833E-5}, 10360={RabEc=0.9999996810014787, RabCc=0.9999996810014787, RabDc=0.9993261207209876, RabAc=1.0006751518321633, RabBc=0.9999996810014787, RabAcyto=1.0, RabDcyto=1.0, RabBcyto=1.0, RabEm=3.320612644387128E-5, RabCm=3.320612644387128E-5, RabDm=0.016651750252397138, RabAm=0.9832162181685414, RabBm=3.320612644387126E-5, zero=0.0, RabEcyto=1.0, RabCcyto=1.0, Rab0=3.3253644596733346E-5}, 9722={RabEc=1.0, RabCc=1.0, RabDc=1.0, RabAc=1.0, RabBc=1.0, RabAcyto=1.0, RabDcyto=1.0, RabBcyto=1.0, RabEm=0.0, RabCm=0.0, RabDm=0.011, RabAm=0.989, RabBm=0.0, zero=0.0, RabEcyto=1.0, RabCcyto=1.0, Rab0=8.404448668770301E-7}, 10492={RabEc=0.999999690297643, RabCc=0.999999690297643, RabDc=0.9993157852143018, RabAc=1.0006854535608245, RabBc=0.999999690297643, RabAcyto=1.0, RabDcyto=1.0, RabBcyto=1.0, RabEm=3.375631738750569E-5, RabCm=3.375631738750569E-5, RabDm=0.01788443139336093, RabAm=0.9819813348250646, RabBm=3.375631738750569E-5, zero=0.0, RabEcyto=1.0, RabCcyto=1.0, Rab0=3.380527427871861E-5}, 9854={RabEc=0.999992969645448, RabCc=0.999992969645448, RabDc=0.9994785187005722, RabAc=1.0005483660528598, RabBc=0.999992969645448, RabAcyto=1.0, RabDcyto=1.0, RabBcyto=1.0, RabEm=3.12183097622817E-5, RabCm=3.12183097622817E-5, RabDm=0.012089015477702133, RabAm=0.9877868948403146, RabBm=3.1218309762281694E-5, zero=0.0, RabEcyto=1.0, RabCcyto=1.0, Rab0=3.127519756308376E-5}}</t>
  </si>
  <si>
    <t>{ova=904778.68423386, proton=0.10850833240313221}</t>
  </si>
  <si>
    <t>Endosome@78d5f1f2</t>
  </si>
  <si>
    <t>{11009={p1=0.0, p2=0.0, mHCI=0.0, vATPase=0.0, cMHCI=0.0, protonCy=1.0E-4, preP=1.0E-4, ova=0.0, mHCI-pept=0.0, pept=2.0, proton=1.0E-4}, 10371={p1=0.0, p2=0.0, mHCI=0.0, vATPase=0.0, cMHCI=0.0, protonCy=1.0E-4, preP=1.0E-4, ova=0.0, mHCI-pept=0.0, pept=2.0, proton=1.0E-4}, 10503={p1=0.0, p2=0.0, mHCI=0.0, vATPase=0.0, cMHCI=0.0, protonCy=1.0E-4, preP=1.0E-4, ova=0.0, mHCI-pept=0.0, pept=2.0, proton=1.0E-4}, 10635={p1=0.0, p2=0.0, mHCI=0.0, vATPase=0.0, cMHCI=0.0, protonCy=1.0E-4, preP=1.0E-4, ova=0.0, mHCI-pept=0.0, pept=2.0, proton=1.0E-4}, 9997={p1=0.0, p2=0.0, mHCI=0.0, vATPase=0.0, cMHCI=0.0, protonCy=1.0E-4, preP=1.0E-4, ova=0.0, mHCI-pept=0.0, pept=2.0, proton=1.0E-4}, 10767={p1=0.0, p2=0.0, mHCI=0.0, vATPase=0.0, cMHCI=0.0, protonCy=1.0E-4, preP=1.0E-4, ova=0.0, mHCI-pept=0.0, pept=2.0, proton=1.0E-4}, 10129={p1=0.0, p2=0.0, mHCI=0.0, vATPase=0.0, cMHCI=0.0, protonCy=1.0E-4, preP=1.0E-4, ova=0.0, mHCI-pept=0.0, pept=2.0, proton=1.0E-4}, 10899={p1=0.0, p2=0.0, mHCI=0.0, vATPase=0.0, cMHCI=0.0, protonCy=1.0E-4, preP=1.0E-4, ova=0.0, mHCI-pept=0.0, pept=2.0, proton=1.0E-4}, 10261={p1=0.0, p2=0.0, mHCI=0.0, vATPase=0.0, cMHCI=0.0, protonCy=1.0E-4, preP=1.0E-4, ova=0.0, mHCI-pept=0.0, pept=2.0, proton=1.0E-4}, 11031={p1=0.0, p2=0.0, mHCI=0.0, vATPase=0.0, cMHCI=0.0, protonCy=1.0E-4, preP=1.0E-4, ova=0.0, mHCI-pept=0.0, pept=2.0, proton=1.0E-4}, 10393={p1=0.0, p2=0.0, mHCI=0.0, vATPase=0.0, cMHCI=0.0, protonCy=1.0E-4, preP=1.0E-4, ova=0.0, mHCI-pept=0.0, pept=2.0, proton=1.0E-4}, 10525={p1=0.0, p2=0.0, mHCI=0.0, vATPase=0.0, cMHCI=0.0, protonCy=1.0E-4, preP=1.0E-4, ova=0.0, mHCI-pept=0.0, pept=2.0, proton=1.0E-4}, 10657={p1=0.0, p2=0.0, mHCI=0.0, vATPase=0.0, cMHCI=0.0, protonCy=1.0E-4, preP=1.0E-4, ova=0.0, mHCI-pept=0.0, pept=2.0, proton=1.0E-4}, 10019={p1=0.0, p2=0.0, mHCI=0.0, vATPase=0.0, cMHCI=0.0, protonCy=1.0E-4, preP=1.0E-4, ova=0.0, mHCI-pept=0.0, pept=2.0, proton=1.0E-4}, 10789={p1=0.0, p2=0.0, mHCI=0.0, vATPase=0.0, cMHCI=0.0, protonCy=1.0E-4, preP=1.0E-4, ova=0.0, mHCI-pept=0.0, pept=2.0, proton=1.0E-4}, 10151={p1=0.0, p2=0.0, mHCI=0.0, vATPase=0.0, cMHCI=0.0, protonCy=1.0E-4, preP=1.0E-4, ova=0.0, mHCI-pept=0.0, pept=2.0, proton=1.0E-4}, 10921={p1=0.0, p2=0.0, mHCI=0.0, vATPase=0.0, cMHCI=0.0, protonCy=1.0E-4, preP=1.0E-4, ova=0.0, mHCI-pept=0.0, pept=2.0, proton=1.0E-4}, 10283={p1=0.0, p2=0.0, mHCI=0.0, vATPase=0.0, cMHCI=0.0, protonCy=1.0E-4, preP=1.0E-4, ova=0.0, mHCI-pept=0.0, pept=2.0, proton=1.0E-4}, 11053={p1=0.0, p2=0.0, mHCI=0.0, vATPase=0.0, cMHCI=0.0, protonCy=1.0E-4, preP=1.0E-4, ova=0.0, mHCI-pept=0.0, pept=2.0, proton=1.0E-4}, 10415={p1=0.0, p2=0.0, mHCI=0.0, vATPase=0.0, cMHCI=0.0, protonCy=1.0E-4, preP=1.0E-4, ova=0.0, mHCI-pept=0.0, pept=2.0, proton=1.0E-4}, 10547={p1=0.0, p2=0.0, mHCI=0.0, vATPase=0.0, cMHCI=0.0, protonCy=1.0E-4, preP=1.0E-4, ova=0.0, mHCI-pept=0.0, pept=2.0, proton=1.0E-4}, 10679={p1=0.0, p2=0.0, mHCI=0.0, vATPase=0.0, cMHCI=0.0, protonCy=1.0E-4, preP=1.0E-4, ova=0.0, mHCI-pept=0.0, pept=2.0, proton=1.0E-4}, 10041={p1=0.0, p2=0.0, mHCI=0.0, vATPase=0.0, cMHCI=0.0, protonCy=1.0E-4, preP=1.0E-4, ova=0.0, mHCI-pept=0.0, pept=2.0, proton=1.0E-4}, 10811={p1=0.0, p2=0.0, mHCI=0.0, vATPase=0.0, cMHCI=0.0, protonCy=1.0E-4, preP=1.0E-4, ova=0.0, mHCI-pept=0.0, pept=2.0, proton=1.0E-4}, 10173={p1=0.0, p2=0.0, mHCI=0.0, vATPase=0.0, cMHCI=0.0, protonCy=1.0E-4, preP=1.0E-4, ova=0.0, mHCI-pept=0.0, pept=2.0, proton=1.0E-4}, 10943={p1=0.0, p2=0.0, mHCI=0.0, vATPase=0.0, cMHCI=0.0, protonCy=1.0E-4, preP=1.0E-4, ova=0.0, mHCI-pept=0.0, pept=2.0, proton=1.0E-4}, 10305={p1=0.0, p2=0.0, mHCI=0.0, vATPase=0.0, cMHCI=0.0, protonCy=1.0E-4, preP=1.0E-4, ova=0.0, mHCI-pept=0.0, pept=2.0, proton=1.0E-4}, 11075={p1=0.0, p2=0.0, mHCI=0.0, vATPase=0.0, cMHCI=0.0, protonCy=1.0E-4, preP=1.0E-4, ova=0.0, mHCI-pept=0.0, pept=2.0, proton=1.0E-4}, 10437={p1=0.0, p2=0.0, mHCI=0.0, vATPase=0.0, cMHCI=0.0, protonCy=1.0E-4, preP=1.0E-4, ova=0.0, mHCI-pept=0.0, pept=2.0, proton=1.0E-4}, 10569={p1=0.0, p2=0.0, mHCI=0.0, vATPase=0.0, cMHCI=0.0, protonCy=1.0E-4, preP=1.0E-4, ova=0.0, mHCI-pept=0.0, pept=2.0, proton=1.0E-4}, 10701={p1=0.0, p2=0.0, mHCI=0.0, vATPase=0.0, cMHCI=0.0, protonCy=1.0E-4, preP=1.0E-4, ova=0.0, mHCI-pept=0.0, pept=2.0, proton=1.0E-4}, 10063={p1=0.0, p2=0.0, mHCI=0.0, vATPase=0.0, cMHCI=0.0, protonCy=1.0E-4, preP=1.0E-4, ova=0.0, mHCI-pept=0.0, pept=2.0, proton=1.0E-4}, 10833={p1=0.0, p2=0.0, mHCI=0.0, vATPase=0.0, cMHCI=0.0, protonCy=1.0E-4, preP=1.0E-4, ova=0.0, mHCI-pept=0.0, pept=2.0, proton=1.0E-4}, 10195={p1=0.0, p2=0.0, mHCI=0.0, vATPase=0.0, cMHCI=0.0, protonCy=1.0E-4, preP=1.0E-4, ova=0.0, mHCI-pept=0.0, pept=2.0, proton=1.0E-4}, 10965={p1=0.0, p2=0.0, mHCI=0.0, vATPase=0.0, cMHCI=0.0, protonCy=1.0E-4, preP=1.0E-4, ova=0.0, mHCI-pept=0.0, pept=2.0, proton=1.0E-4}, 10327={p1=0.0, p2=0.0, mHCI=0.0, vATPase=0.0, cMHCI=0.0, protonCy=1.0E-4, preP=1.0E-4, ova=0.0, mHCI-pept=0.0, pept=2.0, proton=1.0E-4}, 11097={p1=0.0, p2=0.0, mHCI=0.0, vATPase=0.0, cMHCI=0.0, protonCy=1.0E-4, preP=1.0E-4, ova=0.0, mHCI-pept=0.0, pept=2.0, proton=1.0E-4}, 10459={p1=0.0, p2=0.0, mHCI=0.0, vATPase=0.0, cMHCI=0.0, protonCy=1.0E-4, preP=1.0E-4, ova=0.0, mHCI-pept=0.0, pept=2.0, proton=1.0E-4}, 10591={p1=0.0, p2=0.0, mHCI=0.0, vATPase=0.0, cMHCI=0.0, protonCy=1.0E-4, preP=1.0E-4, ova=0.0, mHCI-pept=0.0, pept=2.0, proton=1.0E-4}, 10723={p1=0.0, p2=0.0, mHCI=0.0, vATPase=0.0, cMHCI=0.0, protonCy=1.0E-4, preP=1.0E-4, ova=0.0, mHCI-pept=0.0, pept=2.0, proton=1.0E-4}, 10085={p1=0.0, p2=0.0, mHCI=0.0, vATPase=0.0, cMHCI=0.0, protonCy=1.0E-4, preP=1.0E-4, ova=0.0, mHCI-pept=0.0, pept=2.0, proton=1.0E-4}, 10855={p1=0.0, p2=0.0, mHCI=0.0, vATPase=0.0, cMHCI=0.0, protonCy=1.0E-4, preP=1.0E-4, ova=0.0, mHCI-pept=0.0, pept=2.0, proton=1.0E-4}, 10217={p1=0.0, p2=0.0, mHCI=0.0, vATPase=0.0, cMHCI=0.0, protonCy=1.0E-4, preP=1.0E-4, ova=0.0, mHCI-pept=0.0, pept=2.0, proton=1.0E-4}, 10987={p1=0.0, p2=0.0, mHCI=0.0, vATPase=0.0, cMHCI=0.0, protonCy=1.0E-4, preP=1.0E-4, ova=0.0, mHCI-pept=0.0, pept=2.0, proton=1.0E-4}, 10349={p1=0.0, p2=0.0, mHCI=0.0, vATPase=0.0, cMHCI=0.0, protonCy=1.0E-4, preP=1.0E-4, ova=0.0, mHCI-pept=0.0, pept=2.0, proton=1.0E-4}, 10481={p1=0.0, p2=0.0, mHCI=0.0, vATPase=0.0, cMHCI=0.0, protonCy=1.0E-4, preP=1.0E-4, ova=0.0, mHCI-pept=0.0, pept=2.0, proton=1.0E-4}, 10613={p1=0.0, p2=0.0, mHCI=0.0, vATPase=0.0, cMHCI=0.0, protonCy=1.0E-4, preP=1.0E-4, ova=0.0, mHCI-pept=0.0, pept=2.0, proton=1.0E-4}, 10745={p1=0.0, p2=0.0, mHCI=0.0, vATPase=0.0, cMHCI=0.0, protonCy=1.0E-4, preP=1.0E-4, ova=0.0, mHCI-pept=0.0, pept=2.0, proton=1.0E-4}, 10107={p1=0.0, p2=0.0, mHCI=0.0, vATPase=0.0, cMHCI=0.0, protonCy=1.0E-4, preP=1.0E-4, ova=0.0, mHCI-pept=0.0, pept=2.0, proton=1.0E-4}, 10877={p1=0.0, p2=0.0, mHCI=0.0, vATPase=0.0, cMHCI=0.0, protonCy=1.0E-4, preP=1.0E-4, ova=0.0, mHCI-pept=0.0, pept=2.0, proton=1.0E-4}, 10239={p1=0.0, p2=0.0, mHCI=0.0, vATPase=0.0, cMHCI=0.0, protonCy=1.0E-4, preP=1.0E-4, ova=0.0, mHCI-pept=0.0, pept=2.0, proton=1.0E-4}}</t>
  </si>
  <si>
    <t>immunity.Endosome@78d5f1f2</t>
  </si>
  <si>
    <t>{10115={RabEc=0.9999999934029979,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10247={RabEc=1.00000000314809,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9609={RabEc=0.9999821504870232,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10379={RabEc=1.0000000015348878,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9741={RabEc=0.9999967629006532,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10511={RabEc=1.0000000006415593,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9873={RabEc=0.999999461342928,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10005={RabEc=0.9999999155317008,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10137={RabEc=0.9999999981869911,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9499={RabEc=1.0, RabCc=1.0, RabDc=1.0, RabAc=1.0, RabBc=1.0, RabAcyto=1.0, RabDcyto=1.0, RabBcyto=1.0, RabEm=0.0, RabCm=1.0, RabDm=0.0, RabAm=0.0, RabBm=0.0, zero=0.0, RabEcyto=1.0, RabCcyto=1.0, Rab0=0.0}, 10269={RabEc=1.000000002879223,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9631={RabEc=0.9999862596883313,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10401={RabEc=1.0000000012660208,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9763={RabEc=0.9999975966128074,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10533={RabEc=1.0000000005711938,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9895={RabEc=0.9999996001598128,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10027={RabEc=0.9999999412041494,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10159={RabEc=1.0000000064718715,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9521={RabEc=0.9999763856128633,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10291={RabEc=1.000000002610356,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9653={RabEc=0.9999895840837814,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10423={RabEc=1.0000000009971537,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9785={RabEc=0.9999982168635515,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10555={RabEc=1.0000000005008285,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9917={RabEc=0.9999997031103548,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10049={RabEc=0.9999999622203193,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10181={RabEc=1.0000000054446005,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9543={RabEc=0.9999706763689588,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10313={RabEc=1.000000002341489,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9675={RabEc=0.9999921750073832,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10445={RabEc=1.0000000008526555,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9807={RabEc=0.9999986778218188,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10577={RabEc=1.0000000004304628,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9939={RabEc=0.9999997809442168,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10071={RabEc=0.9999999760257908,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10203={RabEc=1.0000000044173298,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9565={RabEc=0.999972870530776,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10335={RabEc=1.0000000020726219,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9697={RabEc=0.9999941530683389,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10467={RabEc=1.00000000078229,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9829={RabEc=0.999999020059411,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10599={RabEc=1.0000000003600973,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9961={RabEc=0.9999998394004195,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10093={RabEc=0.9999999850514472,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10225={RabEc=1.000000003416957,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9587={RabEc=0.9999774309995312,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10357={RabEc=1.000000001803755,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9719={RabEc=0.9999956452063448,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10489={RabEc=1.0000000007119247,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9851={RabEc=0.999999273697599,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9983={RabEc=0.9999998828940491,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Rab0=5.326344691107092E-5}}</t>
  </si>
  <si>
    <t>Endosome@5a4a3363</t>
  </si>
  <si>
    <t>{9984={p1=1.0, p2=1.0, mHCI=3.1154975766311136E-9, vATPase=0.001, cMHCI=0.006998843649134888, protonCy=1.0E-4, preP=1.0E-4, ova=0.0, mHCI-pept=0.0010011532353675354, pept=1.9999986814627984, proton=3.629463046194954E-5}, 9346={p1=1.0, p2=1.0, mHCI=9.870756672595577E-10, vATPase=0.001, cMHCI=0.006999928488439873, protonCy=1.0E-4, preP=1.0E-4, ova=0.0, mHCI-pept=0.0010000705244844594, pept=1.999999919259167, proton=7.067526072427202E-6}, 10116={p1=1.0, p2=1.0, mHCI=3.47023136773107E-9, vATPase=0.001, cMHCI=0.006998497447292931, protonCy=1.0E-4, preP=1.0E-4, ova=0.0, mHCI-pept=0.0010014990824757004, pept=1.9999982860832535, proton=4.233104257878424E-5}, 9478={p1=1.0, p2=1.0, mHCI=1.5257142494140517E-9, vATPase=0.001, cMHCI=0.006999795191019614, protonCy=1.0E-4, preP=1.0E-4, ova=0.0, mHCI-pept=0.0010002032832661372, pept=1.9999997674549121, proton=1.312146919223199E-5}, 10248={p1=1.0, p2=1.0, mHCI=3.80984330732714E-9, vATPase=0.001, cMHCI=0.006998114872241733, protonCy=1.0E-4, preP=1.0E-4, ova=0.0, mHCI-pept=0.0010018813179149579, pept=1.9999978490885773, proton=4.836383393467871E-5}, 9610={p1=1.0, p2=1.0, mHCI=1.9912342463894617E-9, vATPase=0.001, cMHCI=0.006999609649207762, protonCy=1.0E-4, preP=1.0E-4, ova=0.0, mHCI-pept=0.0010003883595579913, pept=1.9999995558636752, proton=1.9171781035644308E-5}, 9742={p1=1.0, p2=1.0, mHCI=2.4135358554378054E-9, vATPase=0.001, cMHCI=0.006999377688642618, protonCy=1.0E-4, preP=1.0E-4, ova=0.0, mHCI-pept=0.0010006198978215256, pept=1.9999992911690738, proton=2.5218463780762412E-5}, 9874={p1=1.0, p2=1.0, mHCI=2.805925829927105E-9, vATPase=0.001, cMHCI=0.006999103091417748, protonCy=1.0E-4, preP=1.0E-4, ova=0.0, mHCI-pept=0.0010008941026564203, pept=1.9999989777020963, proton=3.126151960440962E-5}, 9236={p1=1.0, p2=1.0, mHCI=4.0557006986088624E-10, vATPase=0.001, cMHCI=0.006999991500338059, protonCy=1.0E-4, preP=1.0E-4, ova=0.0, mHCI-pept=0.0010000080940918703, pept=1.999999990691665, proton=2.0197980082662336E-6}, 10006={p1=1.0, p2=1.0, mHCI=3.1757869868255127E-9, vATPase=0.001, cMHCI=0.0069987885427453475, protonCy=1.0E-4, preP=1.0E-4, ova=0.0, mHCI-pept=0.001001208281467666, pept=1.9999986185337213, proton=3.7300950682021955E-5}, 9368={p1=1.0, p2=1.0, mHCI=1.0844516475369486E-9, vATPase=0.001, cMHCI=0.006999910265418381, protonCy=1.0E-4, preP=1.0E-4, ova=0.0, mHCI-pept=0.0010000886501299719, pept=1.999999898529995, proton=8.076768856833048E-6}, 10138={p1=1.0, p2=1.0, mHCI=3.5278037544318605E-9, vATPase=0.001, cMHCI=0.006998436166414697, protonCy=1.0E-4, preP=1.0E-4, ova=0.0, mHCI-pept=0.0010015603057815484, pept=1.9999982160902172, proton=4.333675918782439E-5}, 9500={p1=1.0, p2=1.0, mHCI=1.6071858352096488E-9, vATPase=0.001, cMHCI=0.006999767695302366, protonCy=1.0E-4, preP=1.0E-4, ova=0.0, mHCI-pept=0.0010002306975117994, pept=1.999999736111731, proton=1.4130106612600113E-5}, 10270={p1=1.0, p2=1.0, mHCI=3.865156044388199E-9, vATPase=0.001, cMHCI=0.0069980476800107, protonCy=1.0E-4, preP=1.0E-4, ova=0.0, mHCI-pept=0.001001948454833255, pept=1.9999977723317472, proton=4.936894729475574E-5}, 9632={p1=1.0, p2=1.0, mHCI=2.064115927708066E-9, vATPase=0.001, cMHCI=0.006999574090597179, protonCy=1.0E-4, preP=1.0E-4, ova=0.0, mHCI-pept=0.0010004238452868933, pept=1.9999995152957837, proton=2.017981345507336E-5}, 9764={p1=1.0, p2=1.0, mHCI=2.48075813297164E-9, vATPase=0.001, cMHCI=0.006999334798320111, protonCy=1.0E-4, preP=1.0E-4, ova=0.0, mHCI-pept=0.0010006627209217553, pept=1.9999992422142887, proton=2.6225891562146664E-5}, 9896={p1=1.0, p2=1.0, mHCI=2.86897156311593E-9, vATPase=0.001, cMHCI=0.0069990533772442305, protonCy=1.0E-4, preP=1.0E-4, ova=0.0, mHCI-pept=0.0010009437537842054, pept=1.9999989209414775, proton=3.2268343110418234E-5}, 9258={p1=1.0, p2=1.0, mHCI=5.419254732896489E-10, vATPase=0.001, cMHCI=0.006999983078368226, protonCy=1.0E-4, preP=1.0E-4, ova=0.0, mHCI-pept=0.0010000163797062986, pept=1.9999999812028948, proton=3.029545540683505E-6}, 10028={p1=1.0, p2=1.0, mHCI=3.2355860115788452E-9, vATPase=0.001, cMHCI=0.006998732387043129, protonCy=1.0E-4, preP=1.0E-4, ova=0.0, mHCI-pept=0.0010012643773708591, pept=1.999998554404227, proton=3.8307170275103944E-5}, 9390={p1=1.0, p2=1.0, mHCI=1.1782027691633493E-9, vATPase=0.001, cMHCI=0.00699989037546025, protonCy=1.0E-4, preP=1.0E-4, ova=0.0, mHCI-pept=0.0010001084463369806, pept=1.9999998758920448, proton=9.085910722015266E-6}, 10160={p1=1.0, p2=1.0, mHCI=3.5849763766819066E-9, vATPase=0.001, cMHCI=0.006998373884916125, protonCy=1.0E-4, preP=1.0E-4, ova=0.0, mHCI-pept=0.001001622530107497, pept=1.9999981449523387, proton=4.434237523023862E-5}, 9522={p1=1.0, p2=1.0, mHCI=1.6869603639510572E-9, vATPase=0.001, cMHCI=0.006999738794917859, protonCy=1.0E-4, preP=1.0E-4, ova=0.0, mHCI-pept=0.0010002595181217767, pept=1.999999703161337, proton=1.5138643174269438E-5}, 10292={p1=1.0, p2=1.0, mHCI=3.9201341673180546E-9, vATPase=0.001, cMHCI=0.006997979527225606, protonCy=1.0E-4, preP=1.0E-4, ova=0.0, mHCI-pept=0.001002016552640225, pept=1.9999976944757554, proton=5.037396014853603E-5}, 9654={p1=1.0, p2=1.0, mHCI=2.1359226030175886E-9, vATPase=0.001, cMHCI=0.00699953726794801, protonCy=1.0E-4, preP=1.0E-4, ova=0.0, mHCI-pept=0.0010004605961293862, pept=1.9999994732819004, proton=2.1187745076300738E-5}, 9786={p1=1.0, p2=1.0, mHCI=2.5472017035833094E-9, vATPase=0.001, cMHCI=0.006999290740167184, protonCy=1.0E-4, preP=1.0E-4, ova=0.0, mHCI-pept=0.0010007067126311126, pept=1.999999191923627, proton=2.723321860578993E-5}, 9918={p1=1.0, p2=1.0, mHCI=2.931414908348066E-9, vATPase=0.001, cMHCI=0.006999002562751349, protonCy=1.0E-4, preP=1.0E-4, ova=0.0, mHCI-pept=0.0010009945058337417, pept=1.9999988629221648, proton=3.3275065939103586E-5}, 9280={p1=1.0, p2=1.0, mHCI=6.646675069491732E-10, vATPase=0.001, cMHCI=0.006999972397039519, protonCy=1.0E-4, preP=1.0E-4, ova=0.0, mHCI-pept=0.0010000269382929726, pept=1.9999999691183659, proton=4.039192103155661E-6}, 10050={p1=1.0, p2=1.0, mHCI=3.294916585327931E-9, vATPase=0.001, cMHCI=0.00699867519200088, protonCy=1.0E-4, preP=1.0E-4, ova=0.0, mHCI-pept=0.0010013215130825336, pept=1.9999984890857094, proton=3.931328925126182E-5}, 9412={p1=1.0, p2=1.0, mHCI=1.2688414875521165E-9, vATPase=0.001, cMHCI=0.0069998688767542875, protonCy=1.0E-4, preP=1.0E-4, ova=0.0, mHCI-pept=0.0010001298544042249, pept=1.9999998514123147, proton=1.0094951678057674E-5}, 10182={p1=1.0, p2=1.0, mHCI=3.641765362414905E-9, vATPase=0.001, cMHCI=0.006998310611191142, protonCy=1.0E-4, preP=1.0E-4, ova=0.0, mHCI-pept=0.0010016857470434956, pept=1.9999980726791997, proton=4.5347890716088544E-5}, 9544={p1=1.0, p2=1.0, mHCI=1.7651040307417233E-9, vATPase=0.001, cMHCI=0.006999708511532767, protonCy=1.0E-4, preP=1.0E-4, ova=0.0, mHCI-pept=0.001000289723363201, pept=1.9999996686285377, proton=1.6147078887323645E-5}, 9676={p1=1.0, p2=1.0, mHCI=2.2067553466132034E-9, vATPase=0.001, cMHCI=0.006999499203874578, protonCy=1.0E-4, preP=1.0E-4, ova=0.0, mHCI-pept=0.0010004985893700747, pept=1.9999994298479518, proton=2.219557590940866E-5}, 9808={p1=1.0, p2=1.0, mHCI=2.6129213451206466E-9, vATPase=0.001, cMHCI=0.006999245530818095, protonCy=1.0E-4, preP=1.0E-4, ova=0.0, mHCI-pept=0.0010007518562605592, pept=1.9999991403161324, proton=2.8240444921769434E-5}, 9940={p1=1.0, p2=1.0, mHCI=2.993296788917036E-9, vATPase=0.001, cMHCI=0.006998950662195483, protonCy=1.0E-4, preP=1.0E-4, ova=0.0, mHCI-pept=0.0010010463445077286, pept=1.9999988036604692, proton=3.428168810054058E-5}, 9302={p1=1.0, p2=1.0, mHCI=7.784026629661736E-10, vATPase=0.001, cMHCI=0.006999959645729204, protonCy=1.0E-4, preP=1.0E-4, ova=0.0, mHCI-pept=0.0010000395758681324, pept=1.999999954659105, proton=5.048737705665086E-6}, 10072={p1=1.0, p2=1.0, mHCI=3.3538006425095925E-9, vATPase=0.001, cMHCI=0.0069986169675912485, protonCy=1.0E-4, preP=1.0E-4, ova=0.0, mHCI-pept=0.0010013796786081078, pept=1.999998422589562, proton=4.031930762056188E-5}, 9434={p1=1.0, p2=1.0, mHCI=1.3567696424243945E-9, vATPase=0.001, cMHCI=0.006999845819267288, protonCy=1.0E-4, preP=1.0E-4, ova=0.0, mHCI-pept=0.0010001528239630692, pept=1.9999998251482962, proton=1.11038917350483E-5}, 10204={p1=1.0, p2=1.0, mHCI=3.6981646135192983E-9, vATPase=0.001, cMHCI=0.006998246346394988, protonCy=1.0E-4, preP=1.0E-4, ova=0.0, mHCI-pept=0.001001749955440398, pept=1.9999979992720793, proton=4.635330565540736E-5}, 9566={p1=1.0, p2=1.0, mHCI=1.841811273290051E-9, vATPase=0.001, cMHCI=0.006999676879004949, protonCy=1.0E-4, preP=1.0E-4, ova=0.0, mHCI-pept=0.001000321279183777, pept=1.999999632552205, proton=1.7155413761849555E-5}, 9698={p1=1.0, p2=1.0, mHCI=2.2765628432001125E-9, vATPase=0.001, cMHCI=0.00699945990366467, protonCy=1.0E-4, preP=1.0E-4, ova=0.0, mHCI-pept=0.0010005378197724853, pept=1.999999384999904, proton=2.3203305964466356E-5}, 9830={p1=1.0, p2=1.0, mHCI=2.6779203087913056E-9, vATPase=0.001, cMHCI=0.006999199176686903, protonCy=1.0E-4, preP=1.0E-4, ova=0.0, mHCI-pept=0.0010007981453927861, pept=1.999999087399111, proton=2.9247570520149518E-5}, 9192={p1=1.0, p2=1.0, mHCI=0.0, vATPase=0.001, cMHCI=0.007, protonCy=1.0E-4, preP=1.0E-4, ova=0.0, mHCI-pept=0.001, pept=2.0, proton=0.0}, 9962={p1=1.0, p2=1.0, mHCI=3.054648600196592E-9, vATPase=0.001, cMHCI=0.006998897687332746, protonCy=1.0E-4, preP=1.0E-4, ova=0.0, mHCI-pept=0.0010010992580186532, pept=1.9999987431698334, proton=3.5288209604799695E-5}, 9324={p1=1.0, p2=1.0, mHCI=8.854146404224244E-10, vATPase=0.001, cMHCI=0.006999944975788959, protonCy=1.0E-4, preP=1.0E-4, ova=0.0, mHCI-pept=0.0010000541387963993, pept=1.9999999380003586, proton=6.0581823587218944E-6}, 10094={p1=1.0, p2=1.0, mHCI=3.4122430886458384E-9, vATPase=0.001, cMHCI=0.0069985577191569075, protonCy=1.0E-4, preP=1.0E-4, ova=0.0, mHCI-pept=0.0010014388686000034, pept=1.9999983549218652, proton=4.1325225393056603E-5}, 9456={p1=1.0, p2=1.0, mHCI=1.442271541769324E-9, vATPase=0.001, cMHCI=0.006999821241797165, protonCy=1.0E-4, preP=1.0E-4, ova=0.0, mHCI-pept=0.0010001773159312938, pept=1.9999997971445973, proton=1.2112730903077044E-5}, 10226={p1=1.0, p2=1.0, mHCI=3.75418361181185E-9, vATPase=0.001, cMHCI=0.0069981810967570494, protonCy=1.0E-4, preP=1.0E-4, ova=0.0, mHCI-pept=0.0010018151490593377, pept=1.999997924738078, proton=4.7358620058248164E-5}, 9588={p1=1.0, p2=1.0, mHCI=1.9171421388119485E-9, vATPase=0.001, cMHCI=0.006999643915665895, protonCy=1.0E-4, preP=1.0E-4, ova=0.0, mHCI-pept=0.0010003541671919649, pept=1.9999995949533287, proton=1.816364780792821E-5}, 9720={p1=1.0, p2=1.0, mHCI=2.3454661164003352E-9, vATPase=0.001, cMHCI=0.006999419392200826, protonCy=1.0E-4, preP=1.0E-4, ova=0.0, mHCI-pept=0.001000578262333056, pept=1.9999993387662962, proton=2.421093525155773E-5}, 9852={p1=1.0, p2=1.0, mHCI=2.7422407792690743E-9, vATPase=0.001, cMHCI=0.00699915169206355, protonCy=1.0E-4, preP=1.0E-4, ova=0.0, mHCI-pept=0.0010008455656956691, pept=1.9999990331889133, proton=3.0254595411004675E-5}, 9214={p1=1.0, p2=1.0, mHCI=2.451119793548537E-10, vATPase=0.001, cMHCI=0.0069999973876500605, protonCy=1.0E-4, preP=1.0E-4, ova=0.0, mHCI-pept=0.0010000023672379582, pept=1.9999999972595688, proton=1.0099494964708834E-6}}</t>
  </si>
  <si>
    <t>immunity.Endosome@5a4a3363</t>
  </si>
  <si>
    <t>{p1=36089.96599658549, p2=36089.96599658549, Tf=0.0, mHCI=1.1243820160306138E-4, vATPase=36.08996599658549, cMHCI=252.5880293126964, mHCI-pept=36.1315862217859}</t>
  </si>
  <si>
    <t>{RabE=36080.35386936037, RabC=1.9224623918552943, RabD=1.9226471269886467, RabA=1.9222776470025584, RabB=1.9224623918552906}</t>
  </si>
  <si>
    <t>{mvb=2.491892709186849, ova=0.0, proton=21.47216842291102}</t>
  </si>
  <si>
    <t>Endosome@17db9ee2</t>
  </si>
  <si>
    <t>{10113={p1=0.0, p2=0.0, mHCI=0.0, vATPase=0.012, cMHCI=0.0, protonCy=1.0E-4, preP=1.0E-4, ova=0.161, mHCI-pept=0.0, pept=2.0, proton=0.0070791423043443}, 10883={p1=0.0, p2=0.0, mHCI=0.0, vATPase=0.012, cMHCI=0.0, protonCy=1.0E-4, preP=1.0E-4, ova=0.161, mHCI-pept=0.0, pept=2.0, proton=0.0074740238616855855}, 10245={p1=0.0, p2=0.0, mHCI=0.0, vATPase=0.012, cMHCI=0.0, protonCy=1.0E-4, preP=1.0E-4, ova=0.161, mHCI-pept=0.0, pept=2.0, proton=0.007146934483341746}, 11015={p1=0.0, p2=0.0, mHCI=0.0, vATPase=0.012, cMHCI=0.0, protonCy=1.0E-4, preP=1.0E-4, ova=0.161, mHCI-pept=0.0, pept=2.0, proton=0.007541579156089993}, 10377={p1=0.0, p2=0.0, mHCI=0.0, vATPase=0.012, cMHCI=0.0, protonCy=1.0E-4, preP=1.0E-4, ova=0.161, mHCI-pept=0.0, pept=2.0, proton=0.007214686002279236}, 10509={p1=0.0, p2=0.0, mHCI=0.0, vATPase=0.012, cMHCI=0.0, protonCy=1.0E-4, preP=1.0E-4, ova=0.161, mHCI-pept=0.0, pept=2.0, proton=0.007282396877991701}, 10641={p1=0.0, p2=0.0, mHCI=0.0, vATPase=0.012, cMHCI=0.0, protonCy=1.0E-4, preP=1.0E-4, ova=0.161, mHCI-pept=0.0, pept=2.0, proton=0.007350067143666095}, 10003={p1=0.0, p2=0.0, mHCI=0.0, vATPase=0.012, cMHCI=0.0, protonCy=1.0E-4, preP=1.0E-4, ova=0.161, mHCI-pept=0.0, pept=2.0, proton=0.0070226177391274945}, 10773={p1=0.0, p2=0.0, mHCI=0.0, vATPase=0.012, cMHCI=0.0, protonCy=1.0E-4, preP=1.0E-4, ova=0.161, mHCI-pept=0.0, pept=2.0, proton=0.007417696805713146}, 10135={p1=0.0, p2=0.0, mHCI=0.0, vATPase=0.012, cMHCI=0.0, protonCy=1.0E-4, preP=1.0E-4, ova=0.161, mHCI-pept=0.0, pept=2.0, proton=0.007090443826083989}, 10905={p1=0.0, p2=0.0, mHCI=0.0, vATPase=0.012, cMHCI=0.0, protonCy=1.0E-4, preP=1.0E-4, ova=0.161, mHCI-pept=0.0, pept=2.0, proton=0.007485285892946646}, 10267={p1=0.0, p2=0.0, mHCI=0.0, vATPase=0.012, cMHCI=0.0, protonCy=1.0E-4, preP=1.0E-4, ova=0.161, mHCI-pept=0.0, pept=2.0, proton=0.007158229226426384}, 11037={p1=0.0, p2=0.0, mHCI=0.0, vATPase=0.012, cMHCI=0.0, protonCy=1.0E-4, preP=1.0E-4, ova=0.161, mHCI-pept=0.0, pept=2.0, proton=0.007552834430914203}, 10399={p1=0.0, p2=0.0, mHCI=0.0, vATPase=0.012, cMHCI=0.0, protonCy=1.0E-4, preP=1.0E-4, ova=0.161, mHCI-pept=0.0, pept=2.0, proton=0.007225973969535738}, 10531={p1=0.0, p2=0.0, mHCI=0.0, vATPase=0.012, cMHCI=0.0, protonCy=1.0E-4, preP=1.0E-4, ova=0.161, mHCI-pept=0.0, pept=2.0, proton=0.0072936780767744545}, 10663={p1=0.0, p2=0.0, mHCI=0.0, vATPase=0.012, cMHCI=0.0, protonCy=1.0E-4, preP=1.0E-4, ova=0.161, mHCI-pept=0.0, pept=2.0, proton=0.007361341572786852}, 10025={p1=0.0, p2=0.0, mHCI=0.0, vATPase=0.012, cMHCI=0.0, protonCy=1.0E-4, preP=1.0E-4, ova=0.161, mHCI-pept=0.0, pept=2.0, proton=0.0070339249130399704}, 10795={p1=0.0, p2=0.0, mHCI=0.0, vATPase=0.012, cMHCI=0.0, protonCy=1.0E-4, preP=1.0E-4, ova=0.161, mHCI-pept=0.0, pept=2.0, proton=0.0074289644705908394}, 10157={p1=0.0, p2=0.0, mHCI=0.0, vATPase=0.012, cMHCI=0.0, protonCy=1.0E-4, preP=1.0E-4, ova=0.161, mHCI-pept=0.0, pept=2.0, proton=0.007101744217389121}, 10927={p1=0.0, p2=0.0, mHCI=0.0, vATPase=0.012, cMHCI=0.0, protonCy=1.0E-4, preP=1.0E-4, ova=0.161, mHCI-pept=0.0, pept=2.0, proton=0.0074965467978392085}, 10289={p1=0.0, p2=0.0, mHCI=0.0, vATPase=0.012, cMHCI=0.0, protonCy=1.0E-4, preP=1.0E-4, ova=0.161, mHCI-pept=0.0, pept=2.0, proton=0.007169522840206333}, 11059={p1=0.0, p2=0.0, mHCI=0.0, vATPase=0.012, cMHCI=0.0, protonCy=1.0E-4, preP=1.0E-4, ova=0.161, mHCI-pept=0.0, pept=2.0, proton=0.00756408858007957}, 10421={p1=0.0, p2=0.0, mHCI=0.0, vATPase=0.012, cMHCI=0.0, protonCy=1.0E-4, preP=1.0E-4, ova=0.161, mHCI-pept=0.0, pept=2.0, proton=0.007237260794326533}, 10553={p1=0.0, p2=0.0, mHCI=0.0, vATPase=0.012, cMHCI=0.0, protonCy=1.0E-4, preP=1.0E-4, ova=0.161, mHCI-pept=0.0, pept=2.0, proton=0.007304958146929539}, 10685={p1=0.0, p2=0.0, mHCI=0.0, vATPase=0.012, cMHCI=0.0, protonCy=1.0E-4, preP=1.0E-4, ova=0.161, mHCI-pept=0.0, pept=2.0, proton=0.007372614874238076}, 10047={p1=0.0, p2=0.0, mHCI=0.0, vATPase=0.012, cMHCI=0.0, protonCy=1.0E-4, preP=1.0E-4, ova=0.161, mHCI-pept=0.0, pept=2.0, proton=0.007045230956517889}, 10817={p1=0.0, p2=0.0, mHCI=0.0, vATPase=0.012, cMHCI=0.0, protonCy=1.0E-4, preP=1.0E-4, ova=0.161, mHCI-pept=0.0, pept=2.0, proton=0.007440231008508654}, 10179={p1=0.0, p2=0.0, mHCI=0.0, vATPase=0.012, cMHCI=0.0, protonCy=1.0E-4, preP=1.0E-4, ova=0.161, mHCI-pept=0.0, pept=2.0, proton=0.007113043478259695}, 10949={p1=0.0, p2=0.0, mHCI=0.0, vATPase=0.012, cMHCI=0.0, protonCy=1.0E-4, preP=1.0E-4, ova=0.161, mHCI-pept=0.0, pept=2.0, proton=0.007507806576481548}, 10311={p1=0.0, p2=0.0, mHCI=0.0, vATPase=0.012, cMHCI=0.0, protonCy=1.0E-4, preP=1.0E-4, ova=0.161, mHCI-pept=0.0, pept=2.0, proton=0.0071808153246815925}, 10443={p1=0.0, p2=0.0, mHCI=0.0, vATPase=0.012, cMHCI=0.0, protonCy=1.0E-4, preP=1.0E-4, ova=0.161, mHCI-pept=0.0, pept=2.0, proton=0.0072485465087486975}, 10575={p1=0.0, p2=0.0, mHCI=0.0, vATPase=0.012, cMHCI=0.0, protonCy=1.0E-4, preP=1.0E-4, ova=0.161, mHCI-pept=0.0, pept=2.0, proton=0.007316237088569829}, 10707={p1=0.0, p2=0.0, mHCI=0.0, vATPase=0.012, cMHCI=0.0, protonCy=1.0E-4, preP=1.0E-4, ova=0.161, mHCI-pept=0.0, pept=2.0, proton=0.007383887048138042}, 10069={p1=0.0, p2=0.0, mHCI=0.0, vATPase=0.012, cMHCI=0.0, protonCy=1.0E-4, preP=1.0E-4, ova=0.161, mHCI-pept=0.0, pept=2.0, proton=0.0070565358695612495}, 10839={p1=0.0, p2=0.0, mHCI=0.0, vATPase=0.012, cMHCI=0.0, protonCy=1.0E-4, preP=1.0E-4, ova=0.161, mHCI-pept=0.0, pept=2.0, proton=0.007451496419584865}, 10201={p1=0.0, p2=0.0, mHCI=0.0, vATPase=0.012, cMHCI=0.0, protonCy=1.0E-4, preP=1.0E-4, ova=0.161, mHCI-pept=0.0, pept=2.0, proton=0.007124341609258402}, 10971={p1=0.0, p2=0.0, mHCI=0.0, vATPase=0.012, cMHCI=0.0, protonCy=1.0E-4, preP=1.0E-4, ova=0.161, mHCI-pept=0.0, pept=2.0, proton=0.007519065228991942}, 10333={p1=0.0, p2=0.0, mHCI=0.0, vATPase=0.012, cMHCI=0.0, protonCy=1.0E-4, preP=1.0E-4, ova=0.161, mHCI-pept=0.0, pept=2.0, proton=0.007192106679852163}, 10465={p1=0.0, p2=0.0, mHCI=0.0, vATPase=0.012, cMHCI=0.0, protonCy=1.0E-4, preP=1.0E-4, ova=0.161, mHCI-pept=0.0, pept=2.0, proton=0.0072598310940916976}, 10597={p1=0.0, p2=0.0, mHCI=0.0, vATPase=0.012, cMHCI=0.0, protonCy=1.0E-4, preP=1.0E-4, ova=0.161, mHCI-pept=0.0, pept=2.0, proton=0.007327514901808201}, 9959={p1=0.0, p2=0.0, mHCI=0.0, vATPase=0.012, cMHCI=0.0, protonCy=1.0E-4, preP=1.0E-4, ova=0.161, mHCI-pept=0.0, pept=2.0, proton=0.007}, 10729={p1=0.0, p2=0.0, mHCI=0.0, vATPase=0.012, cMHCI=0.0, protonCy=1.0E-4, preP=1.0E-4, ova=0.161, mHCI-pept=0.0, pept=2.0, proton=0.007395158094605024}, 10091={p1=0.0, p2=0.0, mHCI=0.0, vATPase=0.012, cMHCI=0.0, protonCy=1.0E-4, preP=1.0E-4, ova=0.161, mHCI-pept=0.0, pept=2.0, proton=0.007067839652170054}, 10861={p1=0.0, p2=0.0, mHCI=0.0, vATPase=0.012, cMHCI=0.0, protonCy=1.0E-4, preP=1.0E-4, ova=0.161, mHCI-pept=0.0, pept=2.0, proton=0.007462760703937751}, 10223={p1=0.0, p2=0.0, mHCI=0.0, vATPase=0.012, cMHCI=0.0, protonCy=1.0E-4, preP=1.0E-4, ova=0.161, mHCI-pept=0.0, pept=2.0, proton=0.007135638610952419}, 10993={p1=0.0, p2=0.0, mHCI=0.0, vATPase=0.012, cMHCI=0.0, protonCy=1.0E-4, preP=1.0E-4, ova=0.161, mHCI-pept=0.0, pept=2.0, proton=0.0075303227554886654}, 10355={p1=0.0, p2=0.0, mHCI=0.0, vATPase=0.012, cMHCI=0.0, protonCy=1.0E-4, preP=1.0E-4, ova=0.161, mHCI-pept=0.0, pept=2.0, proton=0.007203396905718044}, 10487={p1=0.0, p2=0.0, mHCI=0.0, vATPase=0.012, cMHCI=0.0, protonCy=1.0E-4, preP=1.0E-4, ova=0.161, mHCI-pept=0.0, pept=2.0, proton=0.007271114550468407}, 10619={p1=0.0, p2=0.0, mHCI=0.0, vATPase=0.012, cMHCI=0.0, protonCy=1.0E-4, preP=1.0E-4, ova=0.161, mHCI-pept=0.0, pept=2.0, proton=0.007338791586757527}, 9981={p1=0.0, p2=0.0, mHCI=0.0, vATPase=0.012, cMHCI=0.0, protonCy=1.0E-4, preP=1.0E-4, ova=0.161, mHCI-pept=0.0, pept=2.0, proton=0.007011309434780462}, 10751={p1=0.0, p2=0.0, mHCI=0.0, vATPase=0.012, cMHCI=0.0, protonCy=1.0E-4, preP=1.0E-4, ova=0.161, mHCI-pept=0.0, pept=2.0, proton=0.0074064280137573005}}</t>
  </si>
  <si>
    <t>immunity.Endosome@17db9ee2</t>
  </si>
  <si>
    <t>{p1=0.0, Tf=0.0, p2=0.0, cMHCI=0.0, vATPase=371.42832529611604, mHCI=0.0, mHCI-pept=0.0}</t>
  </si>
  <si>
    <t>{RabE=0.8525967773446796, RabC=0.8525967773446796, RabD=0.8526263333521524, RabA=0.8525768931342491, RabB=30947.754812043946}</t>
  </si>
  <si>
    <t>{10113={RabEc=0.9999895837548413, RabCc=0.9999895837548413, RabDc=0.9999895824361611, RabAc=0.9999895851550841, RabBc=1.0000504731467035, RabAcyto=1.0, RabDcyto=1.0, RabBcyto=1.0, RabEm=5.302958813976936E-5, RabCm=5.302958813976936E-5, RabDm=5.30346427586798E-5, RabAm=5.3024547011980904E-5, RabBm=0.9997347189565159, zero=0.0, RabEcyto=1.0, RabCcyto=1.0, Rab0=5.3126209322172584E-5}, 10883={RabEc=0.9999999954471537, RabCc=0.9999999954471537, RabDc=0.9999999954465452, RabAc=0.9999999954477979, RabBc=1.000000022015628, RabAcyto=1.0, RabDcyto=1.0, RabBcyto=1.0, RabEm=5.326863471406107E-5, RabCm=5.326863471406105E-5, RabDm=5.327375345790615E-5, RabAm=5.326351570087221E-5, RabBm=0.9997336254767376, zero=0.0, RabEcyto=1.0, RabCcyto=1.0, Rab0=5.326351656404823E-5}, 10245={RabEc=0.9999982174879317, RabCc=0.9999982174879317, RabDc=0.9999982172536455, RabAc=0.999998217739202, RabBc=1.0000086209191343, RabAcyto=1.0, RabDcyto=1.0, RabBcyto=1.0, RabEm=5.326562060840129E-5, RabCm=5.326562060840129E-5, RabDm=5.3270738573919644E-5, RabAm=5.3260502513795835E-5, RabBm=0.9997336393997766, zero=0.0, RabEcyto=1.0, RabCcyto=1.0, Rab0=5.326164980726073E-5}, 11015={RabEc=0.9999999938732117, RabCc=0.9999999938732117, RabDc=0.9999999938723929, RabAc=0.999999993874079, RabBc=1.0000000296258535, RabAcyto=1.0, RabDcyto=1.0, RabBcyto=1.0, RabEm=5.3268636464434215E-5, RabCm=5.32686364644342E-5, RabDm=5.3273755208786705E-5, RabAm=5.3263517450598464E-5, RabBm=0.9997336254688665, zero=0.0, RabEcyto=1.0, RabCcyto=1.0, Rab0=5.326351743378887E-5}, 10377={RabEc=0.9999997049313933, RabCc=0.9999997049313933, RabDc=0.9999997048925068, RabAc=0.9999997049731177, RabBc=1.0000014268942534, RabAcyto=1.0, RabDcyto=1.0, RabBcyto=1.0, RabEm=5.326847014262047E-5, RabCm=5.326847014262047E-5, RabDm=5.32735888480887E-5, RabAm=5.326335117124398E-5, RabBm=0.9997336262528508, zero=0.0, RabEcyto=1.0, RabCcyto=1.0, Rab0=5.3263398733084976E-5}, 10509={RabEc=0.9999999518652879, RabCc=0.9999999518652879, RabDc=0.9999999518589423, RabAc=0.9999999518721003, RabBc=1.0000002327643707, RabAcyto=1.0, RabDcyto=1.0, RabBcyto=1.0, RabEm=5.326861039787285E-5, RabCm=5.326861039787285E-5, RabDm=5.327372913606153E-5, RabAm=5.3263491390833604E-5, RabBm=0.9997336255914653, zero=0.0, RabEcyto=1.0, RabCcyto=1.0, Rab0=5.326349910027512E-5}, 10641={RabEc=0.9999999888726863, RabCc=0.9999999888726863, RabDc=0.9999999888712191, RabAc=0.9999999888742608, RabBc=1.0000000538101146, RabAcyto=1.0, RabDcyto=1.0, RabBcyto=1.0, RabEm=5.326862413051857E-5, RabCm=5.326862413051857E-5, RabDm=5.3273742871637384E-5, RabAm=5.326350512054235E-5, RabBm=0.9997336255256527, zero=0.0, RabEcyto=1.0, RabCcyto=1.0, Rab0=5.3263509982217705E-5}, 10003={RabEc=0.9999706763994686, RabCc=0.9999706763994686, RabDc=0.9999706743158994, RabAc=0.9999706782454758, RabBc=1.0001468584216413, RabAcyto=1.0, RabDcyto=1.0, RabBcyto=1.0, RabEm=4.150852135105479E-5, RabCm=4.150852135105479E-5, RabDm=4.1511151751228306E-5, RabAm=4.1506251531251237E-5, RabBm=0.9997873806412455, zero=0.0, RabEcyto=1.0, RabCcyto=1.0, Rab0=4.654844465800387E-5}, 10773={RabEc=0.999999994951042, RabCc=0.999999994951042, RabDc=0.9999999949503686, RabAc=0.9999999949517563, RabBc=1.0000000244155993, RabAcyto=1.0, RabDcyto=1.0, RabBcyto=1.0, RabEm=5.326863216970009E-5, RabCm=5.326863216970009E-5, RabDm=5.32737509128673E-5, RabAm=5.3263513157332085E-5, RabBm=0.9997336254884078, zero=0.0, RabEcyto=1.0, RabCcyto=1.0, Rab0=5.3263515070863824E-5}, 10135={RabEc=0.9999921747430149, RabCc=0.9999921747430149, RabDc=0.9999921737369825, RabAc=0.9999921758157374, RabBc=1.0000378885244323, RabAcyto=1.0, RabDcyto=1.0, RabBcyto=1.0, RabEm=5.315782837975099E-5, RabCm=5.315782837975099E-5, RabDm=5.316291736706593E-5, RabAm=5.3152745489547666E-5, RabBm=0.9997341325907094, zero=0.0, RabEcyto=1.0, RabCcyto=1.0, Rab0=5.319962156277458E-5}, 10905={RabEc=0.9999999949064537, RabCc=0.9999999949064537, RabDc=0.999999994905773, RabAc=0.9999999949071746, RabBc=1.0000000246300282, RabAcyto=1.0, RabDcyto=1.0, RabBcyto=1.0, RabEm=5.326863519655472E-5, RabCm=5.326863519655471E-5, RabDm=5.3273753940541925E-5, RabAm=5.326351618318292E-5, RabBm=0.9997336254745766, zero=0.0, RabEcyto=1.0, RabCcyto=1.0, Rab0=5.3263516795008895E-5}, 10267={RabEc=0.9999986783590278, RabCc=0.9999986783590278, RabDc=0.9999986781851605, RabAc=0.9999986785455369, RabBc=1.0000063916861668, RabAcyto=1.0, RabDcyto=1.0, RabBcyto=1.0, RabEm=5.326700669827969E-5, RabCm=5.326700669827969E-5, RabDm=5.327212502931685E-5, RabAm=5.32618881658686E-5, RabBm=0.9997336330263362, zero=0.0, RabEcyto=1.0, RabCcyto=1.0, Rab0=5.326247896045964E-5}, 11037={RabEc=0.9999999940006148, RabCc=0.9999999940006148, RabDc=0.9999999939998131, RabAc=0.9999999940014644, RabBc=1.0000000290097835, RabAcyto=1.0, RabDcyto=1.0, RabBcyto=1.0, RabEm=5.326863648909236E-5, RabCm=5.326863648909235E-5, RabDm=5.327375523344884E-5, RabAm=5.326351747525396E-5, RabBm=0.9997336254687433, zero=0.0, RabEcyto=1.0, RabCcyto=1.0, Rab0=5.3263517458340196E-5}, 10399={RabEc=0.9999997816258842, RabCc=0.9999997816258842, RabDc=0.9999997815971009, RabAc=0.999999781656769, RabBc=1.0000010560082653, RabAcyto=1.0, RabDcyto=1.0, RabBcyto=1.0, RabEm=5.3268519616495975E-5, RabCm=5.3268519616495975E-5, RabDm=5.327363833372759E-5, RabAm=5.32634006320896E-5, RabBm=0.9997336260204083, zero=0.0, RabEcyto=1.0, RabCcyto=1.0, Rab0=5.3263433281409335E-5}, 10531={RabEc=0.9999999645311646, RabCc=0.9999999645311646, RabDc=0.9999999645264901, RabAc=0.9999999645361847, RabBc=1.0000001715169635, RabAcyto=1.0, RabDcyto=1.0, RabBcyto=1.0, RabEm=5.3268613500125605E-5, RabCm=5.326861350012561E-5, RabDm=5.327373223888391E-5, RabAm=5.326349449260866E-5, RabBm=0.9997336255762436, zero=0.0, RabEcyto=1.0, RabCcyto=1.0, Rab0=5.32635019128179E-5}, 10663={RabEc=0.9999999904670014, RabCc=0.9999999904670014, RabDc=0.9999999904657421, RabAc=0.9999999904683502, RabBc=1.0000000461002152, RabAcyto=1.0, RabDcyto=1.0, RabBcyto=1.0, RabEm=5.326862603729365E-5, RabCm=5.326862603729366E-5, RabDm=5.3273744778895284E-5, RabAm=5.3263507026757224E-5, RabBm=0.9997336255168061, zero=0.0, RabEcyto=1.0, RabCcyto=1.0, Rab0=5.326351120170376E-5}, 10025={RabEc=0.9999728700639495, RabCc=0.9999728700639495, RabDc=0.9999728675007852, RabAc=0.9999728725604464, RabBc=1.0001335073479305, RabAcyto=1.0, RabDcyto=1.0, RabBcyto=1.0, RabEm=4.788940969457438E-5, RabCm=4.788940969457438E-5, RabDm=4.789323546985734E-5, RabAm=4.7885818788004635E-5, RabBm=0.9997582148537516, zero=0.0, RabEcyto=1.0, RabCcyto=1.0, Rab0=5.019080448898324E-5}, 10795={RabEc=0.9999999949199452, RabCc=0.9999999949199452, RabDc=0.9999999949192673, RabAc=0.9999999949206639, RabBc=1.0000000245657181, RabAcyto=1.0, RabDcyto=1.0, RabBcyto=1.0, RabEm=5.3268632811973184E-5, RabCm=5.3268632811973184E-5, RabDm=5.327375155531484E-5, RabAm=5.326351379939124E-5, RabBm=0.9997336254854747, zero=0.0, RabEcyto=1.0, RabCcyto=1.0, Rab0=5.326351543493393E-5}, 10157={RabEc=0.9999941528572266, RabCc=0.9999941528572266, RabDc=0.9999941520984886, RabAc=0.9999941536682717, RabBc=1.0000282974414239, RabAcyto=1.0, RabDcyto=1.0, RabBcyto=1.0, RabEm=5.321680841513364E-5, RabCm=5.321680841513364E-5, RabDm=5.322191326681029E-5, RabAm=5.321170623586152E-5, RabBm=0.9997338628432527, zero=0.0, RabEcyto=1.0, RabCcyto=1.0, Rab0=5.323345230290648E-5}, 10927={RabEc=0.9999999944771042, RabCc=0.9999999944771042, RabDc=0.9999999944763662, RabAc=0.999999994477886, RabBc=1.0000000267060167, RabAcyto=1.0, RabDcyto=1.0, RabBcyto=1.0, RabEm=5.3268635602742454E-5, RabCm=5.326863560274244E-5, RabDm=5.3273754346848756E-5, RabAm=5.326351658921777E-5, RabBm=0.9997336254727552, zero=0.0, RabEcyto=1.0, RabCcyto=1.0, Rab0=5.326351699156801E-5}, 10289={RabEc=0.9999990203693433, RabCc=0.9999990203693433, RabDc=0.999999020240393, RabAc=0.9999990205076865, RabBc=1.000004737530485, RabAcyto=1.0, RabDcyto=1.0, RabBcyto=1.0, RabEm=5.3267703875571405E-5, RabCm=5.3267703875571405E-5, RabDm=5.3272822388115175E-5, RabAm=5.3262585127698985E-5, RabBm=0.9997336298115921, zero=0.0, RabEcyto=1.0, RabCcyto=1.0, Rab0=5.326290502940972E-5}, 11059={RabEc=0.9999999942393685, RabCc=0.9999999942393685, RabDc=0.9999999942385986, RabAc=0.9999999942401845, RabBc=1.0000000278553016, RabAcyto=1.0, RabDcyto=1.0, RabBcyto=1.0, RabEm=5.326863643744459E-5, RabCm=5.3268636437444574E-5, RabDm=5.3273755181782034E-5, RabAm=5.32635174236336E-5, RabBm=0.9997336254689596, zero=0.0, RabEcyto=1.0, RabCcyto=1.0, Rab0=5.3263517448489955E-5}, 10421={RabEc=0.9999998385108922, RabCc=0.9999998385108922, RabDc=0.9999998384896038, RabAc=0.9999998385337355, RabBc=1.0000007809206424, RabAcyto=1.0, RabDcyto=1.0, RabBcyto=1.0, RabEm=5.326855393541669E-5, RabCm=5.326855393541669E-5, RabDm=5.327367266073011E-5, RabAm=5.326343494213138E-5, RabBm=0.9997336258588655, zero=0.0, RabEcyto=1.0, RabCcyto=1.0, Rab0=5.326345754922538E-5}, 10553={RabEc=0.9999999736533584, RabCc=0.9999999736533584, RabDc=0.999999973649887, RabAc=0.9999999736570871, RabBc=1.0000001274056354, RabAcyto=1.0, RabDcyto=1.0, RabBcyto=1.0, RabEm=5.3268615781330866E-5, RabCm=5.3268615781330866E-5, RabDm=5.327373452051216E-5, RabAm=5.326349677345435E-5, RabBm=0.9997336255650663, zero=0.0, RabEcyto=1.0, RabCcyto=1.0, Rab0=5.326350396519964E-5}, 10685={RabEc=0.9999999919130358, RabCc=0.9999999919130358, RabDc=0.999999991911965, RabAc=0.9999999919141802, RabBc=1.0000000391070776, RabAcyto=1.0, RabDcyto=1.0, RabBcyto=1.0, RabEm=5.326862835036296E-5, RabCm=5.326862835036297E-5, RabDm=5.327374709256067E-5, RabAm=5.326350933912574E-5, RabBm=0.9997336255061149, zero=0.0, RabEcyto=1.0, RabCcyto=1.0, Rab0=5.326351264089835E-5}, 10047={RabEc=0.9999774304653886, RabCc=0.9999774304653886, RabDc=0.9999774280026169, RabAc=0.9999774329719405, RabBc=1.000110200180564, RabAcyto=1.0, RabDcyto=1.0, RabBcyto=1.0, RabEm=5.0805990499752956E-5, RabCm=5.0805990499752956E-5, RabDm=5.0810479817899554E-5, RabAm=5.0801627050804154E-5, RabBm=0.9997448834979097, zero=0.0, RabEcyto=1.0, RabCcyto=1.0, Rab0=5.185594611015479E-5}, 10817={RabEc=0.9999999952514947, RabCc=0.9999999952514947, RabDc=0.9999999952508609, RabAc=0.9999999952521667, RabBc=1.0000000229622887, RabAcyto=1.0, RabDcyto=1.0, RabBcyto=1.0, RabEm=5.326863332568302E-5, RabCm=5.326863332568301E-5, RabDm=5.327375206915658E-5, RabAm=5.326351431294529E-5, RabBm=0.9997336254830995, zero=0.0, RabEcyto=1.0, RabCcyto=1.0, Rab0=5.326351575543574E-5}, 10179={RabEc=0.9999956452092739, RabCc=0.9999956452092739, RabDc=0.9999956446409547, RabAc=0.9999956458176863, RabBc=1.0000210690270752, RabAcyto=1.0, RabDcyto=1.0, RabBcyto=1.0, RabEm=5.324413421533094E-5, RabCm=5.324413421533094E-5, RabDm=5.3249246420642997E-5, RabAm=5.323902309945507E-5, RabBm=0.9997337378205267, zero=0.0, RabEcyto=1.0, RabCcyto=1.0, Rab0=5.3249173410871835E-5}, 10949={RabEc=0.9999999941591055, RabCc=0.9999999941591055, RabDc=0.9999999941583247, RabAc=0.999999994159932, RabBc=1.0000000282435935, RabAcyto=1.0, RabDcyto=1.0, RabBcyto=1.0, RabEm=5.3268635932624274E-5, RabCm=5.326863593262426E-5, RabDm=5.3273754676826656E-5, RabAm=5.326351691897674E-5, RabBm=0.9997336254712738, zero=0.0, RabEcyto=1.0, RabCcyto=1.0, Rab0=5.3263517153725566E-5}, 10311={RabEc=0.9999992740809318, RabCc=0.9999992740809318, RabDc=0.9999992739853375, RabAc=0.999999274183497, RabBc=1.0000035105041132, RabAcyto=1.0, RabDcyto=1.0, RabBcyto=1.0, RabEm=5.32680754396208E-5, RabCm=5.32680754396208E-5, RabDm=5.327319404738304E-5, RabAm=5.326295657999258E-5, RabBm=0.9997336280923869, zero=0.0, RabEcyto=1.0, RabCcyto=1.0, Rab0=5.326313799512016E-5}, 10443={RabEc=0.9999998807061854, RabCc=0.9999998807061854, RabDc=0.999999880690458, RabAc=0.9999998807230627, RabBc=1.0000005768716733, RabAcyto=1.0, RabDcyto=1.0, RabBcyto=1.0, RabEm=5.326857784994471E-5, RabCm=5.326857784994471E-5, RabDm=5.3273696580835544E-5, RabAm=5.326345885058271E-5, RabBm=0.9997336257460873, zero=0.0, RabEcyto=1.0, RabCcyto=1.0, Rab0=5.326347466990212E-5}, 10575={RabEc=0.9999999802420074, RabCc=0.9999999802420074, RabDc=0.999999980239405, RabAc=0.9999999802448039, RabBc=1.0000000955450539, RabAcyto=1.0, RabDcyto=1.0, RabBcyto=1.0, RabEm=5.32686188933691E-5, RabCm=5.32686188933691E-5, RabDm=5.32737376332529E-5, RabAm=5.326349988474918E-5, RabBm=0.9997336255503001, zero=0.0, RabEcyto=1.0, RabCcyto=1.0, Rab0=5.3263506283278825E-5}, 10707={RabEc=0.9999999921146767, RabCc=0.9999999921146767, RabDc=0.9999999921136309, RabAc=0.9999999921157924, RabBc=1.000000038131882, RabAcyto=1.0, RabDcyto=1.0, RabBcyto=1.0, RabEm=5.326862925938152E-5, RabCm=5.326862925938153E-5, RabDm=5.3273748001821245E-5, RabAm=5.3263510247853024E-5, RabBm=0.9997336255019434, zero=0.0, RabEcyto=1.0, RabCcyto=1.0, Rab0=5.326351317635911E-5}, 10069={RabEc=0.9999821499969489, RabCc=0.9999821499969489, RabDc=0.9999821478905174, RabAc=0.9999821521901769, RabBc=1.0000868039756645, RabAcyto=1.0, RabDcyto=1.0, RabBcyto=1.0, RabEm=5.213974391862659E-5, RabCm=5.213974391862659E-5, RabDm=5.214456553652429E-5, RabAm=5.213498425368059E-5, RabBm=0.9997387868230143, zero=0.0, RabEcyto=1.0, RabCcyto=1.0, Rab0=5.261767124624423E-5}, 10839={RabEc=0.9999999959456909, RabCc=0.9999999959456909, RabDc=0.9999999959451492, RabAc=0.9999999959462644, RabBc=1.0000000196053112, RabAcyto=1.0, RabDcyto=1.0, RabBcyto=1.0, RabEm=5.3268633710829586E-5, RabCm=5.326863371082958E-5, RabDm=5.327375245439253E-5, RabAm=5.326351469799422E-5, RabBm=0.9997336254812819, zero=0.0, RabEcyto=1.0, RabCcyto=1.0, Rab0=5.326351603236926E-5}, 10201={RabEc=0.9999967631533929, RabCc=0.9999967631533929, RabDc=0.9999967627294833, RabAc=0.9999967636076229, RabBc=1.0000156574756762, RabAcyto=1.0, RabDcyto=1.0, RabBcyto=1.0, RabEm=5.325681234908799E-5, RabCm=5.325681234908799E-5, RabDm=5.3261927961035647E-5, RabAm=5.3251697099253094E-5, RabBm=0.9997336797799513, zero=0.0, RabEcyto=1.0, RabCcyto=1.0, Rab0=5.325650217831226E-5}, 10971={RabEc=0.9999999939524569, RabCc=0.9999999939524569, RabDc=0.9999999939516487, RabAc=0.9999999939533131, RabBc=1.0000000292427587, RabAcyto=1.0, RabDcyto=1.0, RabBcyto=1.0, RabEm=5.326863618620017E-5, RabCm=5.3268636186200155E-5, RabDm=5.327375493047561E-5, RabAm=5.326351717245985E-5, RabBm=0.9997336254701317, zero=0.0, RabEcyto=1.0, RabCcyto=1.0, Rab0=5.326351728148156E-5}, 10333={RabEc=0.9999994621670065, RabCc=0.9999994621670065, RabDc=0.9999994620961582, RabAc=0.9999994622430242, RabBc=1.0000026008963567, RabAcyto=1.0, RabDcyto=1.0, RabBcyto=1.0, RabEm=5.3268279518284704E-5, RabCm=5.3268279518284704E-5, RabDm=5.32733981773054E-5, RabAm=5.326316059938113E-5, RabBm=0.999733627144116, zero=0.0, RabEcyto=1.0, RabCcyto=1.0, Rab0=5.326326995925176E-5}, 10465={RabEc=0.9999999118487289, RabCc=0.9999999118487289, RabDc=0.9999999118371071, RabAc=0.9999999118612021, RabBc=1.0000004262734508, RabAcyto=1.0, RabDcyto=1.0, RabBcyto=1.0, RabEm=5.326859300842508E-5, RabCm=5.326859300842508E-5, RabDm=5.327371174275746E-5, RabAm=5.3263474005401046E-5, RabBm=0.9997336256742398, zero=0.0, RabEcyto=1.0, RabCcyto=1.0, Rab0=5.3263485883369436E-5}, 10597={RabEc=0.9999999848523915, RabCc=0.9999999848523915, RabDc=0.9999999848503961, RabAc=0.9999999848545356, RabBc=1.0000000732502283, RabAcyto=1.0, RabDcyto=1.0, RabBcyto=1.0, RabEm=5.32686225585587E-5, RabCm=5.32686225585587E-5, RabDm=5.327374129933734E-5, RabAm=5.3263503548927315E-5, RabBm=0.9997336255331684, zero=0.0, RabEcyto=1.0, RabCcyto=1.0, Rab0=5.326350875428877E-5}, 9959={RabEc=1.0, RabCc=1.0, RabDc=1.0, RabAc=1.0, RabBc=1.0, RabAcyto=1.0, RabDcyto=1.0, RabBcyto=1.0, RabEm=0.0, RabCm=0.0, RabDm=0.0, RabAm=0.0, RabBm=1.0, zero=0.0, RabEcyto=1.0, RabCcyto=1.0, Rab0=-3.6468110353851635E-8}, 10729={RabEc=0.9999999924510246, RabCc=0.9999999924510246, RabDc=0.9999999924500218, RabAc=0.9999999924520926, RabBc=1.0000000365052308, RabAcyto=1.0, RabDcyto=1.0, RabBcyto=1.0, RabEm=5.326863018008881E-5, RabCm=5.3268630180088816E-5, RabDm=5.327374892277074E-5, RabAm=5.326351116827072E-5, RabBm=0.9997336254977073, zero=0.0, RabEcyto=1.0, RabCcyto=1.0, Rab0=5.3263513729573314E-5}, 10091={RabEc=0.9999862592776889, RabCc=0.9999862592776889, RabDc=0.9999862575825804, RabAc=0.9999862610648501, RabBc=1.000066669855263, RabAcyto=1.0, RabDcyto=1.0, RabBcyto=1.0, RabEm=5.275004795931423E-5, RabCm=5.275004795931423E-5, RabDm=5.275502835259404E-5, RabAm=5.274509682104968E-5, RabBm=0.9997359969413725, zero=0.0, RabEcyto=1.0, RabCcyto=1.0, Rab0=5.296636942354775E-5}, 10861={RabEc=0.9999999960992041, RabCc=0.9999999960992041, RabDc=0.9999999960986826, RabAc=0.9999999960997561, RabBc=1.000000018862816, RabAcyto=1.0, RabDcyto=1.0, RabBcyto=1.0, RabEm=5.3268634155261505E-5, RabCm=5.326863415526149E-5, RabDm=5.327375289894144E-5, RabAm=5.3263515142285635E-5, RabBm=0.9997336254792379, zero=0.0, RabEcyto=1.0, RabCcyto=1.0, Rab0=5.3263516298686E-5}, 10223={RabEc=0.9999975970529221, RabCc=0.9999975970529221, RabDc=0.9999975967375292, RabAc=0.9999975973910628, RabBc=1.0000116223925581, RabAcyto=1.0, RabDcyto=1.0, RabBcyto=1.0, RabEm=5.326277714460514E-5, RabCm=5.326277714460514E-5, RabDm=5.326789435340368E-5, RabAm=5.325765996208091E-5, RabBm=0.9997336524476131, zero=0.0, RabEcyto=1.0, RabCcyto=1.0, Rab0=5.325997567069757E-5}, 10993={RabEc=0.9999999938571589, RabCc=0.9999999938571589, RabDc=0.9999999938563382, RabAc=0.9999999938580286, RabBc=1.000000029703512, RabAcyto=1.0, RabDcyto=1.0, RabBcyto=1.0, RabEm=5.326863636347015E-5, RabCm=5.326863636347014E-5, RabDm=5.3273755107795624E-5, RabAm=5.326351734966709E-5, RabBm=0.9997336254693292, zero=0.0, RabEcyto=1.0, RabCcyto=1.0, Rab0=5.3263517374835995E-5}, 10355={RabEc=0.9999996015603982, RabCc=0.9999996015603982, RabDc=0.9999996015078988, RabAc=0.9999996016167284, RabBc=1.000001926789265, RabAcyto=1.0, RabDcyto=1.0, RabBcyto=1.0, RabEm=5.3268396939722017E-5, RabCm=5.3268396939722017E-5, RabDm=5.327351562757E-5, RabAm=5.3263277988059494E-5, RabBm=0.999733626595946, zero=0.0, RabEcyto=1.0, RabCcyto=1.0, Rab0=5.326334844735942E-5}, 10487={RabEc=0.9999999348408448, RabCc=0.9999999348408448, RabDc=0.9999999348322546, RabAc=0.9999999348500658, RabBc=1.000000315089595, RabAcyto=1.0, RabDcyto=1.0, RabBcyto=1.0, RabEm=5.3268603345637745E-5, RabCm=5.3268603345637745E-5, RabDm=5.3273722082279566E-5, RabAm=5.326348434019241E-5, RabBm=0.9997336256250997, zero=0.0, RabEcyto=1.0, RabCcyto=1.0, Rab0=5.3263493674744945E-5}, 10619={RabEc=0.9999999872565322, RabCc=0.9999999872565322, RabDc=0.9999999872548532, RabAc=0.9999999872583356, RabBc=1.0000000616251035, RabAcyto=1.0, RabDcyto=1.0, RabBcyto=1.0, RabEm=5.326862317655464E-5, RabCm=5.326862317655465E-5, RabDm=5.3273741917449395E-5, RabAm=5.326350416682324E-5, RabBm=0.9997336255301459, zero=0.0, RabEcyto=1.0, RabCcyto=1.0, Rab0=5.326350930477539E-5}, 9981={RabEc=0.9999763870243512, RabCc=0.9999763870243512, RabDc=0.9999763861598199, RabAc=0.9999763876142748, RabBc=1.000125244063937, RabAcyto=1.0, RabDcyto=1.0, RabBcyto=1.0, RabEm=2.7545452598370103E-5, RabCm=2.7545452598370103E-5, RabDm=2.7546407485398146E-5, RabAm=2.7544810184992028E-5, RabBm=0.99985120264712, zero=0.0, RabEcyto=1.0, RabCcyto=1.0, Rab0=3.857876190202252E-5}, 10751={RabEc=0.9999999932855588, RabCc=0.9999999932855588, RabDc=0.9999999932846655, RabAc=0.9999999932865088, RabBc=1.0000000324694518, RabAcyto=1.0, RabDcyto=1.0, RabBcyto=1.0, RabEm=5.326863120450845E-5, RabCm=5.326863120450846E-5, RabDm=5.3273749947449894E-5, RabAm=5.3263512192387666E-5, RabBm=0.9997336254929564, zero=0.0, RabEcyto=1.0, RabCcyto=1.0, Rab0=5.326351438295975E-5}}</t>
  </si>
  <si>
    <t>{mvb=1.004292856395371, ova=56831.714897959006, proton=2474.9362662038093}</t>
  </si>
  <si>
    <t>Endosome@56f55fc9</t>
  </si>
  <si>
    <t>{9985={p1=0.0, p2=0.0, mHCI=0.04419345284770578, vATPase=0.0, cMHCI=0.3868065471522941, protonCy=1.0E-4, preP=1.0E-4, ova=0.696, mHCI-pept=0.0, pept=2.0, proton=0.003989484201830017}, 10117={p1=0.0, p2=0.0, mHCI=0.044678658011843765, vATPase=0.0, cMHCI=0.38632134198815615, protonCy=1.0E-4, preP=1.0E-4, ova=0.696, mHCI-pept=0.0, pept=2.0, proton=0.003987151211233145}, 9479={p1=0.0, p2=0.0, mHCI=0.04232599471419559, vATPase=0.0, cMHCI=0.3886740052858043, protonCy=1.0E-4, preP=1.0E-4, ova=0.696, mHCI-pept=0.0, pept=2.0, proton=0.003998440311844212}, 10249={p1=0.0, p2=0.0, mHCI=0.04516305547762523, vATPase=0.0, cMHCI=0.38583694452237466, protonCy=1.0E-4, preP=1.0E-4, ova=0.696, mHCI-pept=0.0, pept=2.0, proton=0.003984819620395906}, 9611={p1=0.0, p2=0.0, mHCI=0.042814308136450624, vATPase=0.0, cMHCI=0.38818569186354934, protonCy=1.0E-4, preP=1.0E-4, ova=0.696, mHCI-pept=0.0, pept=2.0, proton=0.003996101949025529}, 10381={p1=0.0, p2=0.0, mHCI=0.0456466469846351, vATPase=0.0, cMHCI=0.3853533530153648, protonCy=1.0E-4, preP=1.0E-4, ova=0.696, mHCI-pept=0.0, pept=2.0, proton=0.003982489428395927}, 9743={p1=0.0, p2=0.0, mHCI=0.04330180851971984, vATPase=0.0, cMHCI=0.38769819148028006, protonCy=1.0E-4, preP=1.0E-4, ova=0.696, mHCI-pept=0.0, pept=2.0, proton=0.003993764988804085}, 9875={p1=0.0, p2=0.0, mHCI=0.0437884967200922, vATPase=0.0, cMHCI=0.3872115032799077, protonCy=1.0E-4, preP=1.0E-4, ova=0.696, mHCI-pept=0.0, pept=2.0, proton=0.003991429430732803}, 10007={p1=0.0, p2=0.0, mHCI=0.04427437655789652, vATPase=0.0, cMHCI=0.3867256234421034, protonCy=1.0E-4, preP=1.0E-4, ova=0.696, mHCI-pept=0.0, pept=2.0, proton=0.003989095272807938}, 10139={p1=0.0, p2=0.0, mHCI=0.04475944696306905, vATPase=0.0, cMHCI=0.38624055303693083, protonCy=1.0E-4, preP=1.0E-4, ova=0.696, mHCI-pept=0.0, pept=2.0, proton=0.0039867625155813975}, 9501={p1=0.0, p2=0.0, mHCI=0.042407436838660786, vATPase=0.0, cMHCI=0.38859256316133917, protonCy=1.0E-4, preP=1.0E-4, ova=0.696, mHCI-pept=0.0, pept=2.0, proton=0.00399805048725651}, 10271={p1=0.0, p2=0.0, mHCI=0.045243709986366204, vATPase=0.0, cMHCI=0.3857562900136337, protonCy=1.0E-4, preP=1.0E-4, ova=0.696, mHCI-pept=0.0, pept=2.0, proton=0.003984431157944899}, 9633={p1=0.0, p2=0.0, mHCI=0.04289561456819801, vATPase=0.0, cMHCI=0.388104385431802, protonCy=1.0E-4, preP=1.0E-4, ova=0.696, mHCI-pept=0.0, pept=2.0, proton=0.003995712358301436}, 10403={p1=0.0, p2=0.0, mHCI=0.04572716732934548, vATPase=0.0, cMHCI=0.38527283267065443, protonCy=1.0E-4, preP=1.0E-4, ova=0.696, mHCI-pept=0.0, pept=2.0, proton=0.003982101198998787}, 9765={p1=0.0, p2=0.0, mHCI=0.043382979668581345, vATPase=0.0, cMHCI=0.3876170203314186, protonCy=1.0E-4, preP=1.0E-4, ova=0.696, mHCI-pept=0.0, pept=2.0, proton=0.003993375631729237}, 9897={p1=0.0, p2=0.0, mHCI=0.043869532980572425, vATPase=0.0, cMHCI=0.3871304670194275, protonCy=1.0E-4, preP=1.0E-4, ova=0.696, mHCI-pept=0.0, pept=2.0, proton=0.003991040307100286}, 10029={p1=0.0, p2=0.0, mHCI=0.04435527778029193, vATPase=0.0, cMHCI=0.38664472221970797, protonCy=1.0E-4, preP=1.0E-4, ova=0.696, mHCI-pept=0.0, pept=2.0, proton=0.003988706382696271}, 9391={p1=0.0, p2=0.0, mHCI=0.042, vATPase=0.0, cMHCI=0.389, protonCy=1.0E-4, preP=1.0E-4, ova=0.696, mHCI-pept=0.0, pept=2.0, proton=0.004}, 10161={p1=0.0, p2=0.0, mHCI=0.044840213487876555, vATPase=0.0, cMHCI=0.38615978651212335, protonCy=1.0E-4, preP=1.0E-4, ova=0.696, mHCI-pept=0.0, pept=2.0, proton=0.00398637385880664}, 9523={p1=0.0, p2=0.0, mHCI=0.04248885634149024, vATPase=0.0, cMHCI=0.3885111436585097, protonCy=1.0E-4, preP=1.0E-4, ova=0.696, mHCI-pept=0.0, pept=2.0, proton=0.00399766070164931}, 10293={p1=0.0, p2=0.0, mHCI=0.04532434211509834, vATPase=0.0, cMHCI=0.3856756578849016, protonCy=1.0E-4, preP=1.0E-4, ova=0.696, mHCI-pept=0.0, pept=2.0, proton=0.003984042734346403}, 9655={p1=0.0, p2=0.0, mHCI=0.04297689845279761, vATPase=0.0, cMHCI=0.3880231015472023, protonCy=1.0E-4, preP=1.0E-4, ova=0.696, mHCI-pept=0.0, pept=2.0, proton=0.003995322806518883}, 10425={p1=0.0, p2=0.0, mHCI=0.045807665340455994, vATPase=0.0, cMHCI=0.38519233465954394, protonCy=1.0E-4, preP=1.0E-4, ova=0.696, mHCI-pept=0.0, pept=2.0, proton=0.003981713008429679}, 9787={p1=0.0, p2=0.0, mHCI=0.043464128270295214, vATPase=0.0, cMHCI=0.3875358717297047, protonCy=1.0E-4, preP=1.0E-4, ova=0.696, mHCI-pept=0.0, pept=2.0, proton=0.003992986313595931}, 9919={p1=0.0, p2=0.0, mHCI=0.04395054671615304, vATPase=0.0, cMHCI=0.3870494532838468, protonCy=1.0E-4, preP=1.0E-4, ova=0.696, mHCI-pept=0.0, pept=2.0, proton=0.0039906512223976415}, 10051={p1=0.0, p2=0.0, mHCI=0.04443615652231288, vATPase=0.0, cMHCI=0.386563843477687, protonCy=1.0E-4, preP=1.0E-4, ova=0.696, mHCI-pept=0.0, pept=2.0, proton=0.003988317531491122}, 9413={p1=0.0, p2=0.0, mHCI=0.04208153261098557, vATPase=0.0, cMHCI=0.38891846738901437, protonCy=1.0E-4, preP=1.0E-4, ova=0.696, mHCI-pept=0.0, pept=2.0, proton=0.00399961001949033}, 10183={p1=0.0, p2=0.0, mHCI=0.044920957594001096, vATPase=0.0, cMHCI=0.3860790424059988, protonCy=1.0E-4, preP=1.0E-4, ova=0.696, mHCI-pept=0.0, pept=2.0, proton=0.003985985240904792}, 9545={p1=0.0, p2=0.0, mHCI=0.04257025322268395, vATPase=0.0, cMHCI=0.38842974677731595, protonCy=1.0E-4, preP=1.0E-4, ova=0.696, mHCI-pept=0.0, pept=2.0, proton=0.003997270955022612}, 10315={p1=0.0, p2=0.0, mHCI=0.045404951871556465, vATPase=0.0, cMHCI=0.3855950481284435, protonCy=1.0E-4, preP=1.0E-4, ova=0.696, mHCI-pept=0.0, pept=2.0, proton=0.003983654349596337}, 9677={p1=0.0, p2=0.0, mHCI=0.0430581597902496, vATPase=0.0, cMHCI=0.38794184020975037, protonCy=1.0E-4, preP=1.0E-4, ova=0.696, mHCI-pept=0.0, pept=2.0, proton=0.003994933293677872}, 10447={p1=0.0, p2=0.0, mHCI=0.04588814102570145, vATPase=0.0, cMHCI=0.3851118589742985, protonCy=1.0E-4, preP=1.0E-4, ova=0.696, mHCI-pept=0.0, pept=2.0, proton=0.003981324856684523}, 9809={p1=0.0, p2=0.0, mHCI=0.04354525432486148, vATPase=0.0, cMHCI=0.38745474567513843, protonCy=1.0E-4, preP=1.0E-4, ova=0.696, mHCI-pept=0.0, pept=2.0, proton=0.003992597034404166}, 9941={p1=0.0, p2=0.0, mHCI=0.0440315379342549, vATPase=0.0, cMHCI=0.38696846206574503, protonCy=1.0E-4, preP=1.0E-4, ova=0.696, mHCI-pept=0.0, pept=2.0, proton=0.003990262176620976}, 10073={p1=0.0, p2=0.0, mHCI=0.04451701279920051, vATPase=0.0, cMHCI=0.3864829872007994, protonCy=1.0E-4, preP=1.0E-4, ova=0.696, mHCI-pept=0.0, pept=2.0, proton=0.003987928719183927}, 9435={p1=0.0, p2=0.0, mHCI=0.04216304260035799, vATPase=0.0, cMHCI=0.38883695739964197, protonCy=1.0E-4, preP=1.0E-4, ova=0.696, mHCI-pept=0.0, pept=2.0, proton=0.003999220077961122}, 10205={p1=0.0, p2=0.0, mHCI=0.04500167928917751, vATPase=0.0, cMHCI=0.3859983207108224, protonCy=1.0E-4, preP=1.0E-4, ova=0.696, mHCI-pept=0.0, pept=2.0, proton=0.003985596661871774}, 9567={p1=0.0, p2=0.0, mHCI=0.04265162748224192, vATPase=0.0, cMHCI=0.38834837251775806, protonCy=1.0E-4, preP=1.0E-4, ova=0.696, mHCI-pept=0.0, pept=2.0, proton=0.003996881247376415}, 10337={p1=0.0, p2=0.0, mHCI=0.04548553926347542, vATPase=0.0, cMHCI=0.3855144607365245, protonCy=1.0E-4, preP=1.0E-4, ova=0.696, mHCI-pept=0.0, pept=2.0, proton=0.0039832660036906225}, 9699={p1=0.0, p2=0.0, mHCI=0.04313939858055397, vATPase=0.0, cMHCI=0.387860601419446, protonCy=1.0E-4, preP=1.0E-4, ova=0.696, mHCI-pept=0.0, pept=2.0, proton=0.003994543819778401}, 10469={p1=0.0, p2=0.0, mHCI=0.0459685943928167, vATPase=0.0, cMHCI=0.38503140560718324, protonCy=1.0E-4, preP=1.0E-4, ova=0.696, mHCI-pept=0.0, pept=2.0, proton=0.00398093674375924}, 9831={p1=0.0, p2=0.0, mHCI=0.04362635783228011, vATPase=0.0, cMHCI=0.3873736421677198, protonCy=1.0E-4, preP=1.0E-4, ova=0.696, mHCI-pept=0.0, pept=2.0, proton=0.003992207794153942}, 9963={p1=0.0, p2=0.0, mHCI=0.044112506642298856, vATPase=0.0, cMHCI=0.38688749335770106, protonCy=1.0E-4, preP=1.0E-4, ova=0.696, mHCI-pept=0.0, pept=2.0, proton=0.0039898731697663985}, 10095={p1=0.0, p2=0.0, mHCI=0.044597846626465855, vATPase=0.0, cMHCI=0.386402153373534, protonCy=1.0E-4, preP=1.0E-4, ova=0.696, mHCI-pept=0.0, pept=2.0, proton=0.003987539945765961}, 9457={p1=0.0, p2=0.0, mHCI=0.04224452996809466, vATPase=0.0, cMHCI=0.3887554700319053, protonCy=1.0E-4, preP=1.0E-4, ova=0.696, mHCI-pept=0.0, pept=2.0, proton=0.003998830175412416}, 10227={p1=0.0, p2=0.0, mHCI=0.045082378581140614, vATPase=0.0, cMHCI=0.38591762141885927, protonCy=1.0E-4, preP=1.0E-4, ova=0.696, mHCI-pept=0.0, pept=2.0, proton=0.003985208121703505}, 9589={p1=0.0, p2=0.0, mHCI=0.04273297912016414, vATPase=0.0, cMHCI=0.38826702087983583, protonCy=1.0E-4, preP=1.0E-4, ova=0.696, mHCI-pept=0.0, pept=2.0, proton=0.003996491578710721}, 10359={p1=0.0, p2=0.0, mHCI=0.04556610429859002, vATPase=0.0, cMHCI=0.3854338957014099, protonCy=1.0E-4, preP=1.0E-4, ova=0.696, mHCI-pept=0.0, pept=2.0, proton=0.003982877696625179}, 9721={p1=0.0, p2=0.0, mHCI=0.043220614823710715, vATPase=0.0, cMHCI=0.38777938517628924, protonCy=1.0E-4, preP=1.0E-4, ova=0.696, mHCI-pept=0.0, pept=2.0, proton=0.003994154384820473}, 10491={p1=0.0, p2=0.0, mHCI=0.04604902544953655, vATPase=0.0, cMHCI=0.3849509745504634, protonCy=1.0E-4, preP=1.0E-4, ova=0.696, mHCI-pept=0.0, pept=2.0, proton=0.003980548669649749}, 9853={p1=0.0, p2=0.0, mHCI=0.0437074379272915, vATPase=0.0, cMHCI=0.3872925620727084, protonCy=1.0E-4, preP=1.0E-4, ova=0.696, mHCI-pept=0.0, pept=2.0, proton=0.003991818593299084}}</t>
  </si>
  <si>
    <t>immunity.Endosome@56f55fc9</t>
  </si>
  <si>
    <t>{p1=0.0, Tf=5976.562500000003, pLANCL2=0.0, p2=0.0, cMHCI=8263.282526879751, vATPase=0.0, mHCI=944.0972222612119, LANCL2=0.0, mHCI-pept=0.0}</t>
  </si>
  <si>
    <t>{RabE=0.7467714403776367, RabC=0.7467714403776367, RabD=438.2162261463835, RabA=20921.689941056098, RabB=0.7467714403776367}</t>
  </si>
  <si>
    <t>{9985={RabEc=0.9999996452959172, RabCc=0.9999996452959172, RabDc=0.9992942914889182, RabAc=1.000707121289308, RabBc=0.9999996452959172, RabAcyto=1.0, RabDcyto=1.0, RabBcyto=1.0, RabEm=3.495657826351632E-5, RabCm=3.495657826351632E-5, RabDm=0.020513023098315535, RabAm=0.9793501093985478, RabBm=3.495657826351632E-5, zero=0.0, RabEcyto=1.0, RabCcyto=1.0, Rab0=3.500875252463716E-5}, 10117={RabEc=0.9999996548895009, RabCc=0.9999996548895009, RabDc=0.9992828741152675, RabAc=1.0007185049880107, RabBc=0.9999996548895009, RabAcyto=1.0, RabDcyto=1.0, RabBcyto=1.0, RabEm=3.556137325607201E-5, RabCm=3.556137325607201E-5, RabDm=0.021805199326628704, RabAm=0.9780555123307095, RabBm=3.556137325607203E-5, zero=0.0, RabEcyto=1.0, RabCcyto=1.0, Rab0=3.56152070720042E-5}, 9479={RabEc=0.999987010803325, RabCc=0.999987010803325, RabDc=0.9995563115469217, RabAc=1.0004928222583223, RabBc=0.999987010803325, RabAcyto=1.0, RabDcyto=1.0, RabBcyto=1.0, RabEm=3.254675579891845E-5, RabCm=3.254675579891845E-5, RabDm=0.015739415717806314, RabAm=0.9841331899070457, RabBm=3.254675579891843E-5, zero=0.0, RabEcyto=1.0, RabCcyto=1.0, Rab0=3.276509193156051E-5}, 10249={RabEc=0.9999996528365626, RabCc=0.9999996528365626, RabDc=0.9992712695330603, RabAc=1.0007301198881848, RabBc=0.9999996528365626, RabAcyto=1.0, RabDcyto=1.0, RabBcyto=1.0, RabEm=3.6185708336782546E-5, RabCm=3.6185708336782546E-5, RabDm=0.023118029190551594, RabAm=0.9767401833730117, RabBm=3.6185708336782546E-5, zero=0.0, RabEcyto=1.0, RabCcyto=1.0, Rab0=3.6241295604816444E-5}, 9611={RabEc=0.9999975462141725, RabCc=0.9999975462141725, RabDc=0.9993602306556495, RabAc=1.0006490809557687, RabBc=0.9999975462141725, RabAcyto=1.0, RabDcyto=1.0, RabBcyto=1.0, RabEm=3.3340734139074445E-5, RabCm=3.3340734139074445E-5, RabDm=0.016958141598057214, RabAm=0.9829114583542418, RabBm=3.334073413907444E-5, zero=0.0, RabEcyto=1.0, RabCcyto=1.0, Rab0=3.338882946253694E-5}, 10381={RabEc=0.9999996421995065, RabCc=0.9999996421995065, RabDc=0.9992594053075659, RabAc=1.0007420268837965, RabBc=0.9999996421995065, RabAcyto=1.0, RabDcyto=1.0, RabBcyto=1.0, RabEm=3.68305828595057E-5, RabCm=3.68305828595057E-5, RabDm=0.024452229679928824, RabAm=0.9754034015494325, RabBm=3.683058285950569E-5, zero=0.0, RabEcyto=1.0, RabCcyto=1.0, Rab0=3.688800623869065E-5}, 9743={RabEc=0.9999993547389332, RabCc=0.9999993547389332, RabDc=0.9993189535791572, RabAc=1.0006835492051749, RabBc=0.9999993547389332, RabAcyto=1.0, RabDcyto=1.0, RabBcyto=1.0, RabEm=3.389545088613838E-5, RabCm=3.389545088613838E-5, RabDm=0.018195419922634154, RabAm=0.9816719599185446, RabBm=3.3895450886138376E-5, zero=0.0, RabEcyto=1.0, RabCcyto=1.0, Rab0=3.394479034158667E-5}, 9875={RabEc=0.9999996330427386, RabCc=0.9999996330427386, RabDc=0.9993035953177639, RabAc=1.0006978616426068, RabBc=0.9999996330427386, RabAcyto=1.0, RabDcyto=1.0, RabBcyto=1.0, RabEm=3.446684103183594E-5, RabCm=3.446684103183594E-5, RabDm=0.019451495307388086, RabAm=0.9804135974642119, RabBm=3.4466841031835935E-5, zero=0.0, RabEcyto=1.0, RabCcyto=1.0, Rab0=3.451768948316937E-5}, 10007={RabEc=0.9999996475839793, RabCc=0.9999996475839793, RabDc=0.9992924028755735, RabAc=1.0007090016922975, RabBc=0.9999996475839793, RabAcyto=1.0, RabDcyto=1.0, RabBcyto=1.0, RabEm=3.50560612470177E-5, RabCm=3.50560612470177E-5, RabDm=0.020726980806636663, RabAm=0.9791357534819117, RabBm=3.5056061247017696E-5, zero=0.0, RabEcyto=1.0, RabCcyto=1.0, Rab0=3.510851188909583E-5}, 10139={RabEc=0.999999655698493, RabCc=0.999999655698493, RabDc=0.9992809476561342, RabAc=1.0007204288249583, RabBc=0.999999655698493, RabAcyto=1.0, RabDcyto=1.0, RabBcyto=1.0, RabEm=3.566404591118505E-5, RabCm=3.566404591118505E-5, RabDm=0.022022551205420838, RabAm=0.9778377494729101, RabBm=3.5664045911185053E-5, zero=0.0, RabEcyto=1.0, RabCcyto=1.0, Rab0=3.571816811406284E-5}, 9501={RabEc=0.9999901496152447, RabCc=0.9999901496152447, RabDc=0.9994970633882841, RabAc=1.00054014549567, RabBc=0.9999901496152447, RabAcyto=1.0, RabDcyto=1.0, RabBcyto=1.0, RabEm=3.281570730668295E-5, RabCm=3.281570730668295E-5, RabDm=0.015941080536167683, RabAm=0.9839305701776049, RabBm=3.281570730668294E-5, zero=0.0, RabEcyto=1.0, RabCcyto=1.0, Rab0=3.2913148487720195E-5}, 10271={RabEc=0.9999996514157538, RabCc=0.9999996514157538, RabDc=0.9992693149373257, RabAc=1.0007320802771067, RabBc=0.9999996514157538, RabAcyto=1.0, RabDcyto=1.0, RabBcyto=1.0, RabEm=3.629173334778572E-5, RabCm=3.629173334778572E-5, RabDm=0.023338892066529754, RabAm=0.9765188960973912, RabBm=3.629173334778571E-5, zero=0.0, RabEcyto=1.0, RabCcyto=1.0, Rab0=3.634762021426115E-5}, 9633={RabEc=0.9999981029237943, RabCc=0.9999981029237943, RabDc=0.9993489903314068, RabAc=1.0006582250022142, RabBc=0.9999981029237943, RabAcyto=1.0, RabDcyto=1.0, RabBcyto=1.0, RabEm=3.343215063135183E-5, RabCm=3.343215063135183E-5, RabDm=0.01716307598964026, RabAm=0.9827061581611624, RabBm=3.343215063135183E-5, zero=0.0, RabEcyto=1.0, RabCcyto=1.0, Rab0=3.348038148199727E-5}, 10403={RabEc=0.9999996402468566, RabCc=0.9999996402468566, RabDc=0.9992573899866547, RabAc=1.000744050024724, RabBc=0.9999996402468566, RabAcyto=1.0, RabDcyto=1.0, RabBcyto=1.0, RabEm=3.6940132161026747E-5, RabCm=3.6940132161026747E-5, RabDm=0.02467672621848373, RabAm=0.9751784664974414, RabBm=3.6940132161026726E-5, zero=0.0, RabEcyto=1.0, RabCcyto=1.0, Rab0=3.699787177019861E-5}, 9765={RabEc=0.999999448844569, RabCc=0.999999448844569, RabDc=0.999315599531884, RabAc=1.0006865492220214, RabBc=0.999999448844569, RabAcyto=1.0, RabDcyto=1.0, RabBcyto=1.0, RabEm=3.398948432342674E-5, RabCm=3.398948432342674E-5, RabDm=0.018403444282391837, RabAm=0.9814635591817191, RabBm=3.398948432342673E-5, zero=0.0, RabEcyto=1.0, RabCcyto=1.0, Rab0=3.403906709755262E-5}, 9897={RabEc=0.9999996410521891, RabCc=0.9999996410521891, RabDc=0.9993016593457612, RabAc=1.0006997678389573, RabBc=0.9999996410521891, RabAcyto=1.0, RabDcyto=1.0, RabBcyto=1.0, RabEm=3.4563781259625286E-5, RabCm=3.4563781259625286E-5, RabDm=0.019662710070469755, RabAm=0.9802019946786297, RabBm=3.456378125962527E-5, zero=0.0, RabEcyto=1.0, RabCcyto=1.0, Rab0=3.461489130018876E-5}, 10029={RabEc=0.9999996486722709, RabCc=0.9999996486722709, RabDc=0.9992905245034677, RabAc=1.0007108763689174, RabBc=0.9999996486722709, RabAcyto=1.0, RabDcyto=1.0, RabBcyto=1.0, RabEm=3.515606471663273E-5, RabCm=3.515606471663273E-5, RabDm=0.020941496272053724, RabAm=0.9789208377305316, RabBm=3.515606471663272E-5, zero=0.0, RabEcyto=1.0, RabCcyto=1.0, Rab0=3.520878744332995E-5}, 9391={RabEc=1.0, RabCc=1.0, RabDc=1.0, RabAc=1.0, RabBc=1.0, RabAcyto=1.0, RabDcyto=1.0, RabBcyto=1.0, RabEm=0.0, RabCm=0.0, RabDm=0.015, RabAm=0.9850000000000001, RabBm=0.0, zero=0.0, RabEcyto=1.0, RabCcyto=1.0, Rab0=3.0109841784003375E-6}, 10161={RabEc=0.9999996559374428, RabCc=0.9999996559374428, RabDc=0.9992790201485653, RabAc=1.0007223558596343, RabBc=0.9999996559374428, RabAcyto=1.0, RabDcyto=1.0, RabBcyto=1.0, RabEm=3.5767265671961107E-5, RabCm=3.5767265671961107E-5, RabDm=0.022240479895439775, RabAm=0.9776194076140368, RabBm=3.5767265671961107E-5, zero=0.0, RabEcyto=1.0, RabCcyto=1.0, Rab0=3.582167768603704E-5}, 9523={RabEc=0.9999925812039818, RabCc=0.9999925812039818, RabDc=0.9994525734700913, RabAc=1.0005754476956128, RabBc=0.9999925812039818, RabAcyto=1.0, RabDcyto=1.0, RabBcyto=1.0, RabEm=3.295784332644948E-5, RabCm=3.295784332644948E-5, RabDm=0.016143443339260478, RabAm=0.9837276742147192, RabBm=3.2957843326449475E-5, zero=0.0, RabEcyto=1.0, RabCcyto=1.0, Rab0=3.3019900220508066E-5}, 10293={RabEc=0.9999996497903924, RabCc=0.9999996497903924, RabDc=0.9992673524591306, RabAc=1.0007340493222876, RabBc=0.9999996497903924, RabAcyto=1.0, RabDcyto=1.0, RabBcyto=1.0, RabEm=3.6398333328301626E-5, RabCm=3.6398333328301626E-5, RabDm=0.023560351806124008, RabAm=0.9762970096559948, RabBm=3.639833332830162E-5, zero=0.0, RabEcyto=1.0, RabCcyto=1.0, Rab0=3.64545220748678E-5}, 9655={RabEc=0.9999985147842516, RabCc=0.9999985147842516, RabDc=0.9993402292915927, RabAc=1.0006654353139384, RabBc=0.9999985147842516, RabAcyto=1.0, RabDcyto=1.0, RabBcyto=1.0, RabEm=3.352392922464739E-5, RabCm=3.352392922464739E-5, RabDm=0.017368517526056965, RabAm=0.982500349315828, RabBm=3.352392922464739E-5, zero=0.0, RabEcyto=1.0, RabCcyto=1.0, Rab0=3.357235461982847E-5}, 10425={RabEc=0.999999638204922, RabCc=0.999999638204922, RabDc=0.9992553641827758, RabAc=1.0007460839883913, RabBc=0.999999638204922, RabAcyto=1.0, RabDcyto=1.0, RabBcyto=1.0, RabEm=3.705028742850618E-5, RabCm=3.705028742850618E-5, RabDm=0.02490184123690908, RabAm=0.9749529105394648, RabBm=3.7050287428506166E-5, zero=0.0, RabEcyto=1.0, RabCcyto=1.0, Rab0=3.710834551914659E-5}, 9787={RabEc=0.9999995178616456, RabCc=0.9999995178616456, RabDc=0.9993126662463324, RabAc=1.00068922296318, RabBc=0.9999995178616456, RabAcyto=1.0, RabDcyto=1.0, RabBcyto=1.0, RabEm=3.408399134914399E-5, RabCm=3.408399134914399E-5, RabDm=0.01861199381901911, RabAm=0.9812546313701289, RabBm=3.408399134914398E-5, zero=0.0, RabEcyto=1.0, RabCcyto=1.0, Rab0=3.4133820983419356E-5}, 9919={RabEc=0.9999996422974234, RabCc=0.9999996422974234, RabDc=0.9992998294417371, RabAc=1.0007015934424472, RabBc=0.9999996422974234, RabAcyto=1.0, RabDcyto=1.0, RabBcyto=1.0, RabEm=3.466121931868993E-5, RabCm=3.466121931868993E-5, RabDm=0.019874466782378513, RabAm=0.9799898479520853, RabBm=3.466121931868992E-5, zero=0.0, RabEcyto=1.0, RabCcyto=1.0, Rab0=3.47125917586361E-5}, 10051={RabEc=0.9999996503332494, RabCc=0.9999996503332494, RabDc=0.9992886258935912, RabAc=1.0007127691243585, RabBc=0.9999996503332494, RabAcyto=1.0, RabDcyto=1.0, RabBcyto=1.0, RabEm=3.5256593483964266E-5, RabCm=3.5256593483964266E-5, RabDm=0.021156572742123236, RabAm=0.9787053588765242, RabBm=3.525659348396426E-5, zero=0.0, RabEcyto=1.0, RabCcyto=1.0, Rab0=3.5309585079142764E-5}, 9413={RabEc=0.99998101749124, RabCc=0.99998101749124, RabDc=0.9998661322461446, RabAc=1.0002112815127702, RabBc=0.99998101749124, RabAcyto=1.0, RabDcyto=1.0, RabBcyto=1.0, RabEm=2.2439991338265146E-5, RabCm=2.2439991338265146E-5, RabDm=0.015152927269684102, RabAm=0.9847534891477742, RabBm=2.2439991338265142E-5, zero=0.0, RabEcyto=1.0, RabCcyto=1.0, Rab0=2.9274592705920413E-5}, 10183={RabEc=0.9999996556357769, RabCc=0.9999996556357769, RabDc=0.9992770909950969, RabAc=1.0007242865784927, RabBc=0.9999996556357769, RabAcyto=1.0, RabDcyto=1.0, RabBcyto=1.0, RabEm=3.587103711265653E-5, RabCm=3.587103711265653E-5, RabDm=0.022458988675243652, RabAm=0.9774004834574406, RabBm=3.587103711265653E-5, zero=0.0, RabEcyto=1.0, RabCcyto=1.0, Rab0=3.5925740156331304E-5}, 9545={RabEc=0.9999944134565317, RabCc=0.9999944134565317, RabDc=0.9994191418067973, RabAc=1.000601970435911, RabBc=0.9999944134565317, RabAcyto=1.0, RabDcyto=1.0, RabBcyto=1.0, RabEm=3.306298363572758E-5, RabCm=3.306298363572758E-5, RabDm=0.01634635775483798, RabAm=0.9835243494848719, RabBm=3.3062983635727573E-5, zero=0.0, RabEcyto=1.0, RabCcyto=1.0, Rab0=3.3114793562382813E-5}, 10315={RabEc=0.9999996479974351, RabCc=0.9999996479974351, RabDc=0.9992653813716127, RabAc=1.000736027611471, RabBc=0.9999996479974351, RabAcyto=1.0, RabDcyto=1.0, RabBcyto=1.0, RabEm=3.650551290611318E-5, RabCm=3.650551290611318E-5, RabDm=0.02378241174052558, RabAm=0.9760745206990724, RabBm=3.6505512906113174E-5, zero=0.0, RabEcyto=1.0, RabCcyto=1.0, Rab0=3.65620058622005E-5}, 9677={RabEc=0.9999988222974384, RabCc=0.9999988222974384, RabDc=0.999333250598155, RabAc=1.0006712562660587, RabBc=0.9999988222974384, RabAcyto=1.0, RabDcyto=1.0, RabBcyto=1.0, RabEm=3.361613306829614E-5, RabCm=3.361613306829614E-5, RabDm=0.017574469550748, RabAm=0.9822940282606757, RabBm=3.361613306829613E-5, zero=0.0, RabEcyto=1.0, RabCcyto=1.0, Rab0=3.366477355009721E-5}, 10447={RabEc=0.9999996361636068, RabCc=0.9999996361636068, RabDc=0.9992533262662633, RabAc=1.00074813006636, RabBc=0.9999996361636068, RabAcyto=1.0, RabDcyto=1.0, RabBcyto=1.0, RabEm=3.71610529967935E-5, RabCm=3.71610529967935E-5, RabDm=0.025127577913347764, RabAm=0.9747267304795608, RabBm=3.716105299679348E-5, zero=0.0, RabEcyto=1.0, RabCcyto=1.0, Rab0=3.7219432279566774E-5}, 9809={RabEc=0.9999995661691168, RabCc=0.9999995661691168, RabDc=0.9993100785374336, RabAc=1.0006916291226238, RabBc=0.9999995661691168, RabAcyto=1.0, RabDcyto=1.0, RabBcyto=1.0, RabEm=3.417897594224481E-5, RabCm=3.417897594224481E-5, RabDm=0.018821071059181432, RabAm=0.9810451739414355, RabBm=3.4178975942244815E-5, zero=0.0, RabEcyto=1.0, RabCcyto=1.0, Rab0=3.4229055735013935E-5}, 9941={RabEc=0.9999996443184389, RabCc=0.9999996443184389, RabDc=0.9992979761255188, RabAc=1.0007034395376624, RabBc=0.9999996443184389, RabAcyto=1.0, RabDcyto=1.0, RabBcyto=1.0, RabEm=3.4759161950448756E-5, RabCm=3.4759161950448756E-5, RabDm=0.020086769338930815, RabAm=0.9797771533622399, RabBm=3.475916195044875E-5, zero=0.0, RabEcyto=1.0, RabCcyto=1.0, Rab0=3.481079715645147E-5}, 10073={RabEc=0.9999996521400398, RabCc=0.9999996521400398, RabDc=0.999286714289043, RabAc=1.0007146743290978, RabBc=0.9999996521400398, RabAcyto=1.0, RabDcyto=1.0, RabBcyto=1.0, RabEm=3.535765172231142E-5, RabCm=3.535765172231142E-5, RabDm=0.021372213332245395, RabAm=0.9784893137818386, RabBm=3.535765172231142E-5, zero=0.0, RabEcyto=1.0, RabCcyto=1.0, Rab0=3.54109149276341E-5}, 9435={RabEc=0.9999798795793065, RabCc=0.9999798795793065, RabDc=0.9997376250185485, RabAc=1.000339934371559, RabBc=0.9999798795793065, RabAcyto=1.0, RabDcyto=1.0, RabBcyto=1.0, RabEm=2.966381208343474E-5, RabCm=2.966381208343474E-5, RabDm=0.015341464869058099, RabAm=0.9845408535609494, RabBm=2.966381208343472E-5, zero=0.0, RabEcyto=1.0, RabCcyto=1.0, Rab0=3.1701117921656564E-5}, 10205={RabEc=0.9999996550503176, RabCc=0.9999996550503176, RabDc=0.9992751556864574, RabAc=1.0007262245244075, RabBc=0.9999996550503176, RabAcyto=1.0, RabDcyto=1.0, RabBcyto=1.0, RabEm=3.59753649817148E-5, RabCm=3.59753649817148E-5, RabDm=0.022678080947427195, RabAm=0.9771809735807412, RabBm=3.59753649817148E-5, zero=0.0, RabEcyto=1.0, RabCcyto=1.0, Rab0=3.603036106504623E-5}, 9567={RabEc=0.9999957796364619, RabCc=0.9999957796364619, RabDc=0.9993939332117565, RabAc=1.000622031673554, RabBc=0.9999957796364619, RabAcyto=1.0, RabDcyto=1.0, RabBcyto=1.0, RabEm=3.315761480910777E-5, RabCm=3.315761480910777E-5, RabDm=0.01654978350640389, RabAm=0.9833205481127052, RabBm=3.3157614809107766E-5, zero=0.0, RabEcyto=1.0, RabCcyto=1.0, Rab0=3.320652064277639E-5}, 10337={RabEc=0.9999996461139361, RabCc=0.9999996461139361, RabDc=0.9992634002313605, RabAc=1.0007380162985753, RabBc=0.9999996461139361, RabAcyto=1.0, RabDcyto=1.0, RabBcyto=1.0, RabEm=3.661327806900179E-5, RabCm=3.661327806900179E-5, RabDm=0.024005075876538138, RabAm=0.9758514251952042, RabBm=3.6613278069001774E-5, zero=0.0, RabEcyto=1.0, RabCcyto=1.0, Rab0=3.667007822915891E-5}, 9699={RabEc=0.999999051847743, RabCc=0.999999051847743, RabDc=0.9993276008053711, RabAc=1.0006760419332577, RabBc=0.999999051847743, RabAcyto=1.0, RabDcyto=1.0, RabBcyto=1.0, RabEm=3.370878098096336E-5, RabCm=3.370878098096336E-5, RabDm=0.01778093506483763, RabAm=0.9820871919284895, RabBm=3.3708780980963354E-5, zero=0.0, RabEcyto=1.0, RabCcyto=1.0, Rab0=3.3757647908790945E-5}, 10469={RabEc=0.9999996341443058, RabCc=0.9999996341443058, RabDc=0.9992512757683949, RabAc=1.0007501886467884, RabBc=0.9999996341443058, RabAcyto=1.0, RabDcyto=1.0, RabBcyto=1.0, RabEm=3.727243392671217E-5, RabCm=3.727243392671217E-5, RabDm=0.025353939797576754, RabAm=0.9744999227477155, RabBm=3.7272433926712154E-5, zero=0.0, RabEcyto=1.0, RabCcyto=1.0, Rab0=3.733113710621448E-5}, 9831={RabEc=0.9999996009967524, RabCc=0.9999996009967524, RabDc=0.9993077122598133, RabAc=1.0006938646182773, RabBc=0.9999996009967524, RabAcyto=1.0, RabDcyto=1.0, RabBcyto=1.0, RabEm=3.4274443441302725E-5, RabCm=3.4274443441302725E-5, RabDm=0.019030679035284465, RabAm=0.9808351838424461, RabBm=3.4274443441302725E-5, zero=0.0, RabEcyto=1.0, RabCcyto=1.0, Rab0=3.432477612417994E-5}, 9963={RabEc=0.999999644886265, RabCc=0.999999644886265, RabDc=0.9992961375703139, RabAc=1.0007052763494282, RabBc=0.999999644886265, RabAcyto=1.0, RabDcyto=1.0, RabBcyto=1.0, RabEm=3.485761335927642E-5, RabCm=3.485761335927642E-5, RabDm=0.020299620384685406, RabAm=0.9795639082439885, RabBm=3.485761335927641E-5, zero=0.0, RabEcyto=1.0, RabCcyto=1.0, Rab0=3.490951542669448E-5}, 10095={RabEc=0.99999965360644, RabCc=0.99999965360644, RabDc=0.9992847979490164, RabAc=1.000716585561602, RabBc=0.99999965360644, RabAcyto=1.0, RabDcyto=1.0, RabBcyto=1.0, RabEm=3.545924361374615E-5, RabCm=3.545924361374615E-5, RabDm=0.021588421159304746, RabAm=0.9782726993062425, RabBm=3.545924361374615E-5, zero=0.0, RabEcyto=1.0, RabCcyto=1.0, Rab0=3.5512787790029196E-5}, 9457={RabEc=0.99998326409461, RabCc=0.99998326409461, RabDc=0.9996349041271545, RabAc=1.0004286954734807, RabBc=0.99998326409461, RabAcyto=1.0, RabDcyto=1.0, RabBcyto=1.0, RabEm=3.18445355565623E-5, RabCm=3.18445355565623E-5, RabDm=0.015538959334794804, RabAm=0.9843360428064368, RabBm=3.1844535556562296E-5, zero=0.0, RabEcyto=1.0, RabCcyto=1.0, Rab0=3.247523627825373E-5}, 10227={RabEc=0.9999996540452724, RabCc=0.9999996540452724, RabDc=0.9992732164673727, RabAc=1.0007281679631386, RabBc=0.9999996540452724, RabAcyto=1.0, RabDcyto=1.0, RabBcyto=1.0, RabEm=3.608025372683365E-5, RabCm=3.608025372683365E-5, RabDm=0.022897759900427646, RabAm=0.9769608747786411, RabBm=3.608025372683365E-5, zero=0.0, RabEcyto=1.0, RabCcyto=1.0, Rab0=3.613554392927077E-5}, 9589={RabEc=0.999996794157866, RabCc=0.999996794157866, RabDc=0.9993748225088465, RabAc=1.000637321233032, RabBc=0.999996794157866, RabAcyto=1.0, RabDcyto=1.0, RabBcyto=1.0, RabEm=3.324944983227459E-5, RabCm=3.324944983227459E-5, RabDm=0.016753711513465407, RabAm=0.983116253502524, RabBm=3.3249449832274585E-5, zero=0.0, RabEcyto=1.0, RabCcyto=1.0, Rab0=3.329761869281448E-5}, 10359={RabEc=0.9999996441675029, RabCc=0.9999996441675029, RabDc=0.9992614084785909, RabAc=1.0007400158393283, RabBc=0.9999996441675029, RabAcyto=1.0, RabDcyto=1.0, RabBcyto=1.0, RabEm=3.6721633127636875E-5, RabCm=3.6721633127636875E-5, RabDm=0.02422834738781904, RabAm=0.9756277199535863, RabBm=3.672163312763686E-5, zero=0.0, RabEcyto=1.0, RabCcyto=1.0, Rab0=3.6778743390247965E-5}, 9721={RabEc=0.9999992233476901, RabCc=0.9999992233476901, RabDc=0.9993229378472289, RabAc=1.0006800593881753, RabBc=0.9999992233476901, RabAcyto=1.0, RabDcyto=1.0, RabBcyto=1.0, RabEm=3.380188381066865E-5, RabCm=3.380188381066865E-5, RabDm=0.017987917271310473, RabAm=0.9818798370767522, RabBm=3.380188381066864E-5, zero=0.0, RabEcyto=1.0, RabCcyto=1.0, Rab0=3.38509846840918E-5}, 10491={RabEc=0.9999996321531177, RabCc=0.9999996321531177, RabDc=0.9992492124788274, RabAc=1.0007522599170924, RabBc=0.9999996321531177, RabAcyto=1.0, RabDcyto=1.0, RabBcyto=1.0, RabEm=3.738443547610977E-5, RabCm=3.738443547610977E-5, RabDm=0.025580930548269556, RabAm=0.9742724836641993, RabBm=3.7384435476109755E-5, zero=0.0, RabEcyto=1.0, RabCcyto=1.0, Rab0=3.7443465281159637E-5}, 9853={RabEc=0.9999996210069023, RabCc=0.9999996210069023, RabDc=0.9993055903559181, RabAc=1.0006959115461056, RabBc=0.9999996210069023, RabAcyto=1.0, RabDcyto=1.0, RabBcyto=1.0, RabEm=3.437039673711277E-5, RabCm=3.437039673711277E-5, RabDm=0.019240819465405436, RabAm=0.9806246593427519, RabBm=3.4370396737112765E-5, zero=0.0, RabEcyto=1.0, RabCcyto=1.0, Rab0=3.442098580982325E-5}}</t>
  </si>
  <si>
    <t>{solubleMarker=0.0, ova=157431.49105669168, proton=902.4000667258838}</t>
  </si>
  <si>
    <t>Endosome@4ddfda3</t>
  </si>
  <si>
    <t>{10241={p1=0.0, p2=0.0, mHCI=0.0, vATPase=0.0, cMHCI=0.0, protonCy=1.0E-4, preP=1.0E-4, ova=0.0, mHCI-pept=0.0, pept=2.0, proton=1.0E-4}, 10373={p1=0.0, p2=0.0, mHCI=0.0, vATPase=0.0, cMHCI=0.0, protonCy=1.0E-4, preP=1.0E-4, ova=0.0, mHCI-pept=0.0, pept=2.0, proton=1.0E-4}, 10505={p1=0.0, p2=0.0, mHCI=0.0, vATPase=0.0, cMHCI=0.0, protonCy=1.0E-4, preP=1.0E-4, ova=0.0, mHCI-pept=0.0, pept=2.0, proton=1.0E-4}, 9867={p1=0.0, p2=0.0, mHCI=0.0, vATPase=0.0, cMHCI=0.0, protonCy=1.0E-4, preP=1.0E-4, ova=0.0, mHCI-pept=0.0, pept=2.0, proton=1.0E-4}, 10637={p1=0.0, p2=0.0, mHCI=0.0, vATPase=0.0, cMHCI=0.0, protonCy=1.0E-4, preP=1.0E-4, ova=0.0, mHCI-pept=0.0, pept=2.0, proton=1.0E-4}, 9999={p1=0.0, p2=0.0, mHCI=0.0, vATPase=0.0, cMHCI=0.0, protonCy=1.0E-4, preP=1.0E-4, ova=0.0, mHCI-pept=0.0, pept=2.0, proton=1.0E-4}, 10769={p1=0.0, p2=0.0, mHCI=0.0, vATPase=0.0, cMHCI=0.0, protonCy=1.0E-4, preP=1.0E-4, ova=0.0, mHCI-pept=0.0, pept=2.0, proton=1.0E-4}, 10131={p1=0.0, p2=0.0, mHCI=0.0, vATPase=0.0, cMHCI=0.0, protonCy=1.0E-4, preP=1.0E-4, ova=0.0, mHCI-pept=0.0, pept=2.0, proton=1.0E-4}, 10901={p1=0.0, p2=0.0, mHCI=0.0, vATPase=0.0, cMHCI=0.0, protonCy=1.0E-4, preP=1.0E-4, ova=0.0, mHCI-pept=0.0, pept=2.0, proton=1.0E-4}, 10263={p1=0.0, p2=0.0, mHCI=0.0, vATPase=0.0, cMHCI=0.0, protonCy=1.0E-4, preP=1.0E-4, ova=0.0, mHCI-pept=0.0, pept=2.0, proton=1.0E-4}, 10395={p1=0.0, p2=0.0, mHCI=0.0, vATPase=0.0, cMHCI=0.0, protonCy=1.0E-4, preP=1.0E-4, ova=0.0, mHCI-pept=0.0, pept=2.0, proton=1.0E-4}, 10527={p1=0.0, p2=0.0, mHCI=0.0, vATPase=0.0, cMHCI=0.0, protonCy=1.0E-4, preP=1.0E-4, ova=0.0, mHCI-pept=0.0, pept=2.0, proton=1.0E-4}, 9889={p1=0.0, p2=0.0, mHCI=0.0, vATPase=0.0, cMHCI=0.0, protonCy=1.0E-4, preP=1.0E-4, ova=0.0, mHCI-pept=0.0, pept=2.0, proton=1.0E-4}, 10659={p1=0.0, p2=0.0, mHCI=0.0, vATPase=0.0, cMHCI=0.0, protonCy=1.0E-4, preP=1.0E-4, ova=0.0, mHCI-pept=0.0, pept=2.0, proton=1.0E-4}, 10021={p1=0.0, p2=0.0, mHCI=0.0, vATPase=0.0, cMHCI=0.0, protonCy=1.0E-4, preP=1.0E-4, ova=0.0, mHCI-pept=0.0, pept=2.0, proton=1.0E-4}, 10791={p1=0.0, p2=0.0, mHCI=0.0, vATPase=0.0, cMHCI=0.0, protonCy=1.0E-4, preP=1.0E-4, ova=0.0, mHCI-pept=0.0, pept=2.0, proton=1.0E-4}, 10153={p1=0.0, p2=0.0, mHCI=0.0, vATPase=0.0, cMHCI=0.0, protonCy=1.0E-4, preP=1.0E-4, ova=0.0, mHCI-pept=0.0, pept=2.0, proton=1.0E-4}, 10923={p1=0.0, p2=0.0, mHCI=0.0, vATPase=0.0, cMHCI=0.0, protonCy=1.0E-4, preP=1.0E-4, ova=0.0, mHCI-pept=0.0, pept=2.0, proton=1.0E-4}, 10285={p1=0.0, p2=0.0, mHCI=0.0, vATPase=0.0, cMHCI=0.0, protonCy=1.0E-4, preP=1.0E-4, ova=0.0, mHCI-pept=0.0, pept=2.0, proton=1.0E-4}, 10417={p1=0.0, p2=0.0, mHCI=0.0, vATPase=0.0, cMHCI=0.0, protonCy=1.0E-4, preP=1.0E-4, ova=0.0, mHCI-pept=0.0, pept=2.0, proton=1.0E-4}, 10549={p1=0.0, p2=0.0, mHCI=0.0, vATPase=0.0, cMHCI=0.0, protonCy=1.0E-4, preP=1.0E-4, ova=0.0, mHCI-pept=0.0, pept=2.0, proton=1.0E-4}, 9911={p1=0.0, p2=0.0, mHCI=0.0, vATPase=0.0, cMHCI=0.0, protonCy=1.0E-4, preP=1.0E-4, ova=0.0, mHCI-pept=0.0, pept=2.0, proton=1.0E-4}, 10681={p1=0.0, p2=0.0, mHCI=0.0, vATPase=0.0, cMHCI=0.0, protonCy=1.0E-4, preP=1.0E-4, ova=0.0, mHCI-pept=0.0, pept=2.0, proton=1.0E-4}, 10043={p1=0.0, p2=0.0, mHCI=0.0, vATPase=0.0, cMHCI=0.0, protonCy=1.0E-4, preP=1.0E-4, ova=0.0, mHCI-pept=0.0, pept=2.0, proton=1.0E-4}, 10813={p1=0.0, p2=0.0, mHCI=0.0, vATPase=0.0, cMHCI=0.0, protonCy=1.0E-4, preP=1.0E-4, ova=0.0, mHCI-pept=0.0, pept=2.0, proton=1.0E-4}, 10175={p1=0.0, p2=0.0, mHCI=0.0, vATPase=0.0, cMHCI=0.0, protonCy=1.0E-4, preP=1.0E-4, ova=0.0, mHCI-pept=0.0, pept=2.0, proton=1.0E-4}, 10945={p1=0.0, p2=0.0, mHCI=0.0, vATPase=0.0, cMHCI=0.0, protonCy=1.0E-4, preP=1.0E-4, ova=0.0, mHCI-pept=0.0, pept=2.0, proton=1.0E-4}, 10307={p1=0.0, p2=0.0, mHCI=0.0, vATPase=0.0, cMHCI=0.0, protonCy=1.0E-4, preP=1.0E-4, ova=0.0, mHCI-pept=0.0, pept=2.0, proton=1.0E-4}, 10439={p1=0.0, p2=0.0, mHCI=0.0, vATPase=0.0, cMHCI=0.0, protonCy=1.0E-4, preP=1.0E-4, ova=0.0, mHCI-pept=0.0, pept=2.0, proton=1.0E-4}, 10571={p1=0.0, p2=0.0, mHCI=0.0, vATPase=0.0, cMHCI=0.0, protonCy=1.0E-4, preP=1.0E-4, ova=0.0, mHCI-pept=0.0, pept=2.0, proton=1.0E-4}, 9933={p1=0.0, p2=0.0, mHCI=0.0, vATPase=0.0, cMHCI=0.0, protonCy=1.0E-4, preP=1.0E-4, ova=0.0, mHCI-pept=0.0, pept=2.0, proton=1.0E-4}, 10703={p1=0.0, p2=0.0, mHCI=0.0, vATPase=0.0, cMHCI=0.0, protonCy=1.0E-4, preP=1.0E-4, ova=0.0, mHCI-pept=0.0, pept=2.0, proton=1.0E-4}, 10065={p1=0.0, p2=0.0, mHCI=0.0, vATPase=0.0, cMHCI=0.0, protonCy=1.0E-4, preP=1.0E-4, ova=0.0, mHCI-pept=0.0, pept=2.0, proton=1.0E-4}, 10835={p1=0.0, p2=0.0, mHCI=0.0, vATPase=0.0, cMHCI=0.0, protonCy=1.0E-4, preP=1.0E-4, ova=0.0, mHCI-pept=0.0, pept=2.0, proton=1.0E-4}, 10197={p1=0.0, p2=0.0, mHCI=0.0, vATPase=0.0, cMHCI=0.0, protonCy=1.0E-4, preP=1.0E-4, ova=0.0, mHCI-pept=0.0, pept=2.0, proton=1.0E-4}, 10967={p1=0.0, p2=0.0, mHCI=0.0, vATPase=0.0, cMHCI=0.0, protonCy=1.0E-4, preP=1.0E-4, ova=0.0, mHCI-pept=0.0, pept=2.0, proton=1.0E-4}, 10329={p1=0.0, p2=0.0, mHCI=0.0, vATPase=0.0, cMHCI=0.0, protonCy=1.0E-4, preP=1.0E-4, ova=0.0, mHCI-pept=0.0, pept=2.0, proton=1.0E-4}, 10461={p1=0.0, p2=0.0, mHCI=0.0, vATPase=0.0, cMHCI=0.0, protonCy=1.0E-4, preP=1.0E-4, ova=0.0, mHCI-pept=0.0, pept=2.0, proton=1.0E-4}, 10593={p1=0.0, p2=0.0, mHCI=0.0, vATPase=0.0, cMHCI=0.0, protonCy=1.0E-4, preP=1.0E-4, ova=0.0, mHCI-pept=0.0, pept=2.0, proton=1.0E-4}, 9955={p1=0.0, p2=0.0, mHCI=0.0, vATPase=0.0, cMHCI=0.0, protonCy=1.0E-4, preP=1.0E-4, ova=0.0, mHCI-pept=0.0, pept=2.0, proton=1.0E-4}, 10725={p1=0.0, p2=0.0, mHCI=0.0, vATPase=0.0, cMHCI=0.0, protonCy=1.0E-4, preP=1.0E-4, ova=0.0, mHCI-pept=0.0, pept=2.0, proton=1.0E-4}, 10087={p1=0.0, p2=0.0, mHCI=0.0, vATPase=0.0, cMHCI=0.0, protonCy=1.0E-4, preP=1.0E-4, ova=0.0, mHCI-pept=0.0, pept=2.0, proton=1.0E-4}, 10857={p1=0.0, p2=0.0, mHCI=0.0, vATPase=0.0, cMHCI=0.0, protonCy=1.0E-4, preP=1.0E-4, ova=0.0, mHCI-pept=0.0, pept=2.0, proton=1.0E-4}, 10219={p1=0.0, p2=0.0, mHCI=0.0, vATPase=0.0, cMHCI=0.0, protonCy=1.0E-4, preP=1.0E-4, ova=0.0, mHCI-pept=0.0, pept=2.0, proton=1.0E-4}, 10351={p1=0.0, p2=0.0, mHCI=0.0, vATPase=0.0, cMHCI=0.0, protonCy=1.0E-4, preP=1.0E-4, ova=0.0, mHCI-pept=0.0, pept=2.0, proton=1.0E-4}, 10483={p1=0.0, p2=0.0, mHCI=0.0, vATPase=0.0, cMHCI=0.0, protonCy=1.0E-4, preP=1.0E-4, ova=0.0, mHCI-pept=0.0, pept=2.0, proton=1.0E-4}, 10615={p1=0.0, p2=0.0, mHCI=0.0, vATPase=0.0, cMHCI=0.0, protonCy=1.0E-4, preP=1.0E-4, ova=0.0, mHCI-pept=0.0, pept=2.0, proton=1.0E-4}, 9977={p1=0.0, p2=0.0, mHCI=0.0, vATPase=0.0, cMHCI=0.0, protonCy=1.0E-4, preP=1.0E-4, ova=0.0, mHCI-pept=0.0, pept=2.0, proton=1.0E-4}, 10747={p1=0.0, p2=0.0, mHCI=0.0, vATPase=0.0, cMHCI=0.0, protonCy=1.0E-4, preP=1.0E-4, ova=0.0, mHCI-pept=0.0, pept=2.0, proton=1.0E-4}, 10109={p1=0.0, p2=0.0, mHCI=0.0, vATPase=0.0, cMHCI=0.0, protonCy=1.0E-4, preP=1.0E-4, ova=0.0, mHCI-pept=0.0, pept=2.0, proton=1.0E-4}, 10879={p1=0.0, p2=0.0, mHCI=0.0, vATPase=0.0, cMHCI=0.0, protonCy=1.0E-4, preP=1.0E-4, ova=0.0, mHCI-pept=0.0, pept=2.0, proton=1.0E-4}}</t>
  </si>
  <si>
    <t>immunity.Endosome@4ddfda3</t>
  </si>
  <si>
    <t>{9729={RabEc=0.9999895840838122,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10499={RabEc=0.9999999996544425,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9861={RabEc=0.9999982168233083,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10631={RabEc=0.9999999998323293,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9993={RabEc=0.9999997046711079,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10125={RabEc=0.9999999510602812,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10257={RabEc=0.9999999980772485,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9619={RabEc=0.9999706763689581,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10389={RabEc=0.9999999991576857,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9751={RabEc=0.9999921750074438,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10521={RabEc=0.9999999996840904,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9883={RabEc=0.9999986779209883,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10653={RabEc=0.9999999998619772,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10015={RabEc=0.9999997810129712,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10147={RabEc=0.9999999648989994,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10279={RabEc=0.9999999984782281,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9641={RabEc=0.9999728705307762,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10411={RabEc=0.9999999992667195,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9773={RabEc=0.9999941530682476,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10543={RabEc=0.9999999997137383,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9905={RabEc=0.9999990200203851,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10675={RabEc=0.9999999998916248,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10037={RabEc=0.9999998371715584,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10169={RabEc=0.9999999751304021,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10301={RabEc=0.9999999987215505,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9663={RabEc=0.9999774309995316,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10433={RabEc=0.9999999993757533,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9795={RabEc=0.9999956452097584,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10565={RabEc=0.9999999997433859,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9927={RabEc=0.999999273753528,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10059={RabEc=0.9999998785674105,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10191={RabEc=0.9999999836994783,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10323={RabEc=0.9999999988305843,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9685={RabEc=0.9999821504870239,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10455={RabEc=0.9999999994847869,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9817={RabEc=0.9999967627894613,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10587={RabEc=0.9999999997730338,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9949={RabEc=0.9999994619075171,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10081={RabEc=0.9999999096213512,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10213={RabEc=0.9999999893694483,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9575={RabEc=1.0, RabCc=1.0, RabDc=1.0, RabAc=1.0, RabBc=1.0, RabAcyto=1.0, RabDcyto=1.0, RabBcyto=1.0, RabEm=0.0, RabCm=0.0, RabDm=0.0, RabAm=0.0, RabBm=1.0, zero=0.0, RabEcyto=1.0, RabCcyto=1.0, Rab0=0.0}, 10345={RabEc=0.9999999989396181,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9707={RabEc=0.9999862596883315,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10477={RabEc=0.9999999995938207,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9839={RabEc=0.9999975964506078,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10609={RabEc=0.9999999998026815,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9971={RabEc=0.9999996013821241,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10103={RabEc=0.9999999326243737,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10235={RabEc=0.9999999976762688,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9597={RabEc=0.9999763856128623,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10367={RabEc=0.9999999990486519,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Rab0=5.326349203162172E-5}}</t>
  </si>
  <si>
    <t>Endosome@73db8a5d</t>
  </si>
  <si>
    <t>{9728={p1=0.001, p2=0.001, mHCI=0.0, vATPase=0.0, cMHCI=0.0, protonCy=1.0E-4, preP=2.5633507254354247E-4, ova=8.436649274564573E-4, mHCI-pept=0.0, pept=2.0, proton=1.0E-4}, 9860={p1=0.001, p2=0.001, mHCI=0.0, vATPase=0.0, cMHCI=0.0, protonCy=1.0E-4, preP=3.054663339499712E-4, ova=7.945336660500285E-4, mHCI-pept=0.0, pept=2.0, proton=1.0E-4}, 9992={p1=0.001, p2=0.001, mHCI=0.0, vATPase=0.0, cMHCI=0.0, protonCy=1.0E-4, preP=3.517363789450254E-4, ova=7.482636210549744E-4, mHCI-pept=0.0, pept=2.0, proton=1.0E-4}, 9354={p1=0.001, p2=0.001, mHCI=0.0, vATPase=0.0, cMHCI=0.0, protonCy=1.0E-4, preP=1.0E-4, ova=0.001, mHCI-pept=0.0, pept=2.0, proton=1.0E-4}, 10124={p1=0.001, p2=0.001, mHCI=0.0, vATPase=0.0, cMHCI=0.0, protonCy=1.0E-4, preP=3.953118669983751E-4, ova=7.046881330016248E-4, mHCI-pept=0.0, pept=2.0, proton=1.0E-4}, 9486={p1=0.001, p2=0.001, mHCI=0.0, vATPase=0.0, cMHCI=0.0, protonCy=1.0E-4, preP=1.5823537026196297E-4, ova=9.417646297380369E-4, mHCI-pept=0.0, pept=2.0, proton=1.0E-4}, 10256={p1=0.001, p2=0.001, mHCI=0.0, vATPase=0.0, cMHCI=0.0, protonCy=1.0E-4, preP=4.3634981759597995E-4, ova=6.636501824040198E-4, mHCI-pept=0.0, pept=2.0, proton=1.0E-4}, 9618={p1=0.001, p2=0.001, mHCI=0.0, vATPase=0.0, cMHCI=0.0, protonCy=1.0E-4, preP=2.1307944058294304E-4, ova=8.869205594170566E-4, mHCI-pept=0.0, pept=2.0, proton=1.0E-4}, 10388={p1=0.001, p2=0.001, mHCI=0.0, vATPase=0.0, cMHCI=0.0, protonCy=1.0E-4, preP=4.7499818109358796E-4, ova=6.250018189064118E-4, mHCI-pept=0.0, pept=2.0, proton=1.0E-4}, 9750={p1=0.001, p2=0.001, mHCI=0.0, vATPase=0.0, cMHCI=0.0, protonCy=1.0E-4, preP=2.647296833114112E-4, ova=8.352703166885885E-4, mHCI-pept=0.0, pept=2.0, proton=1.0E-4}, 9882={p1=0.001, p2=0.001, mHCI=0.0, vATPase=0.0, cMHCI=0.0, protonCy=1.0E-4, preP=3.13372077226043E-4, ova=7.866279227739567E-4, mHCI-pept=0.0, pept=2.0, proton=1.0E-4}, 10014={p1=0.001, p2=0.001, mHCI=0.0, vATPase=0.0, cMHCI=0.0, protonCy=1.0E-4, preP=3.591817281174496E-4, ova=7.408182718825502E-4, mHCI-pept=0.0, pept=2.0, proton=1.0E-4}, 9376={p1=0.001, p2=0.001, mHCI=0.0, vATPase=0.0, cMHCI=0.0, protonCy=1.0E-4, preP=1.099502106147118E-4, ova=9.90049789385288E-4, mHCI-pept=0.0, pept=2.0, proton=1.0E-4}, 10146={p1=0.001, p2=0.001, mHCI=0.0, vATPase=0.0, cMHCI=0.0, protonCy=1.0E-4, preP=4.023236322076219E-4, ova=6.976763677923779E-4, mHCI-pept=0.0, pept=2.0, proton=1.0E-4}, 9508={p1=0.001, p2=0.001, mHCI=0.0, vATPase=0.0, cMHCI=0.0, protonCy=1.0E-4, preP=1.6760607824884167E-4, ova=9.323939217511583E-4, mHCI-pept=0.0, pept=2.0, proton=1.0E-4}, 10278={p1=0.001, p2=0.001, mHCI=0.0, vATPase=0.0, cMHCI=0.0, protonCy=1.0E-4, preP=4.429532972147705E-4, ova=6.570467027852292E-4, mHCI-pept=0.0, pept=2.0, proton=1.0E-4}, 9640={p1=0.001, p2=0.001, mHCI=0.0, vATPase=0.0, cMHCI=0.0, protonCy=1.0E-4, preP=2.21904446084409E-4, ova=8.780955539155907E-4, mHCI-pept=0.0, pept=2.0, proton=1.0E-4}, 10410={p1=0.001, p2=0.001, mHCI=0.0, vATPase=0.0, cMHCI=0.0, protonCy=1.0E-4, preP=4.8121712981730126E-4, ova=6.187828701826985E-4, mHCI-pept=0.0, pept=2.0, proton=1.0E-4}, 9772={p1=0.001, p2=0.001, mHCI=0.0, vATPase=0.0, cMHCI=0.0, protonCy=1.0E-4, preP=2.730407719584537E-4, ova=8.26959228041546E-4, mHCI-pept=0.0, pept=2.0, proton=1.0E-4}, 9904={p1=0.001, p2=0.001, mHCI=0.0, vATPase=0.0, cMHCI=0.0, protonCy=1.0E-4, preP=3.2119915745022916E-4, ova=7.788008425497707E-4, mHCI-pept=0.0, pept=2.0, proton=1.0E-4}, 10036={p1=0.001, p2=0.001, mHCI=0.0, vATPase=0.0, cMHCI=0.0, protonCy=1.0E-4, preP=3.6655299441614423E-4, ova=7.334470055838555E-4, mHCI-pept=0.0, pept=2.0, proton=1.0E-4}, 9398={p1=0.001, p2=0.001, mHCI=0.0, vATPase=0.0, cMHCI=0.0, protonCy=1.0E-4, preP=1.1980141914898326E-4, ova=9.801985808510166E-4, mHCI-pept=0.0, pept=2.0, proton=1.0E-4}, 10168={p1=0.001, p2=0.001, mHCI=0.0, vATPase=0.0, cMHCI=0.0, protonCy=1.0E-4, preP=4.0926563064709424E-4, ova=6.907343693529056E-4, mHCI-pept=0.0, pept=2.0, proton=1.0E-4}, 9530={p1=0.001, p2=0.001, mHCI=0.0, vATPase=0.0, cMHCI=0.0, protonCy=1.0E-4, preP=1.7688354954164805E-4, ova=9.231164504583517E-4, mHCI-pept=0.0, pept=2.0, proton=1.0E-4}, 10300={p1=0.001, p2=0.001, mHCI=0.0, vATPase=0.0, cMHCI=0.0, protonCy=1.0E-4, preP=4.4949107915884067E-4, ova=6.505089208411591E-4, mHCI-pept=0.0, pept=2.0, proton=1.0E-4}, 9662={p1=0.001, p2=0.001, mHCI=0.0, vATPase=0.0, cMHCI=0.0, protonCy=1.0E-4, preP=2.3064164176256878E-4, ova=8.693583582374309E-4, mHCI-pept=0.0, pept=2.0, proton=1.0E-4}, 10432={p1=0.001, p2=0.001, mHCI=0.0, vATPase=0.0, cMHCI=0.0, protonCy=1.0E-4, preP=4.873741969773718E-4, ova=6.126258030226279E-4, mHCI-pept=0.0, pept=2.0, proton=1.0E-4}, 9794={p1=0.001, p2=0.001, mHCI=0.0, vATPase=0.0, cMHCI=0.0, protonCy=1.0E-4, preP=2.8126916672362596E-4, ova=8.187308332763738E-4, mHCI-pept=0.0, pept=2.0, proton=1.0E-4}, 9926={p1=0.001, p2=0.001, mHCI=0.0, vATPase=0.0, cMHCI=0.0, protonCy=1.0E-4, preP=3.2894835666481294E-4, ova=7.710516433351868E-4, mHCI-pept=0.0, pept=2.0, proton=1.0E-4}, 10058={p1=0.001, p2=0.001, mHCI=0.0, vATPase=0.0, cMHCI=0.0, protonCy=1.0E-4, preP=3.738509134289881E-4, ova=7.261490865710116E-4, mHCI-pept=0.0, pept=2.0, proton=1.0E-4}, 9420={p1=0.001, p2=0.001, mHCI=0.0, vATPase=0.0, cMHCI=0.0, protonCy=1.0E-4, preP=1.295545309139088E-4, ova=9.704454690860912E-4, mHCI-pept=0.0, pept=2.0, proton=1.0E-4}, 10190={p1=0.001, p2=0.001, mHCI=0.0, vATPase=0.0, cMHCI=0.0, protonCy=1.0E-4, preP=4.1613856424721805E-4, ova=6.838614357527816E-4, mHCI-pept=0.0, pept=2.0, proton=1.0E-4}, 9552={p1=0.001, p2=0.001, mHCI=0.0, vATPase=0.0, cMHCI=0.0, protonCy=1.0E-4, preP=1.8606870384297572E-4, ova=9.139312961570241E-4, mHCI-pept=0.0, pept=2.0, proton=1.0E-4}, 10322={p1=0.001, p2=0.001, mHCI=0.0, vATPase=0.0, cMHCI=0.0, protonCy=1.0E-4, preP=4.5596381599755163E-4, ova=6.440361840024481E-4, mHCI-pept=0.0, pept=2.0, proton=1.0E-4}, 9684={p1=0.001, p2=0.001, mHCI=0.0, vATPase=0.0, cMHCI=0.0, protonCy=1.0E-4, preP=2.3929190392245095E-4, ova=8.607080960775487E-4, mHCI-pept=0.0, pept=2.0, proton=1.0E-4}, 10454={p1=0.001, p2=0.001, mHCI=0.0, vATPase=0.0, cMHCI=0.0, protonCy=1.0E-4, preP=4.934699960093576E-4, ova=6.065300039906421E-4, mHCI-pept=0.0, pept=2.0, proton=1.0E-4}, 9816={p1=0.001, p2=0.001, mHCI=0.0, vATPase=0.0, cMHCI=0.0, protonCy=1.0E-4, preP=2.8941568565252966E-4, ova=8.105843143474701E-4, mHCI-pept=0.0, pept=2.0, proton=1.0E-4}, 9948={p1=0.001, p2=0.001, mHCI=0.0, vATPase=0.0, cMHCI=0.0, protonCy=1.0E-4, preP=3.3662044899497096E-4, ova=7.633795510050287E-4, mHCI-pept=0.0, pept=2.0, proton=1.0E-4}, 10080={p1=0.001, p2=0.001, mHCI=0.0, vATPase=0.0, cMHCI=0.0, protonCy=1.0E-4, preP=3.8107621902178904E-4, ova=7.189237809782107E-4, mHCI-pept=0.0, pept=2.0, proton=1.0E-4}, 9442={p1=0.001, p2=0.001, mHCI=0.0, vATPase=0.0, cMHCI=0.0, protonCy=1.0E-4, preP=1.392105104055331E-4, ova=9.607894895944668E-4, mHCI-pept=0.0, pept=2.0, proton=1.0E-4}, 10212={p1=0.001, p2=0.001, mHCI=0.0, vATPase=0.0, cMHCI=0.0, protonCy=1.0E-4, preP=4.2294312089067394E-4, ova=6.770568791093258E-4, mHCI-pept=0.0, pept=2.0, proton=1.0E-4}, 9574={p1=0.001, p2=0.001, mHCI=0.0, vATPase=0.0, cMHCI=0.0, protonCy=1.0E-4, preP=1.9516246318012194E-4, ova=9.048375368198779E-4, mHCI-pept=0.0, pept=2.0, proton=1.0E-4}, 10344={p1=0.001, p2=0.001, mHCI=0.0, vATPase=0.0, cMHCI=0.0, protonCy=1.0E-4, preP=4.6237215356788124E-4, ova=6.376278464321185E-4, mHCI-pept=0.0, pept=2.0, proton=1.0E-4}, 9706={p1=0.001, p2=0.001, mHCI=0.0, vATPase=0.0, cMHCI=0.0, protonCy=1.0E-4, preP=2.478560967578829E-4, ova=8.521439032421168E-4, mHCI-pept=0.0, pept=2.0, proton=1.0E-4}, 9838={p1=0.001, p2=0.001, mHCI=0.0, vATPase=0.0, cMHCI=0.0, protonCy=1.0E-4, preP=2.9748113734056876E-4, ova=8.025188626594311E-4, mHCI-pept=0.0, pept=2.0, proton=1.0E-4}, 9970={p1=0.001, p2=0.001, mHCI=0.0, vATPase=0.0, cMHCI=0.0, protonCy=1.0E-4, preP=3.442162031186482E-4, ova=7.557837968813516E-4, mHCI-pept=0.0, pept=2.0, proton=1.0E-4}, 10102={p1=0.001, p2=0.001, mHCI=0.0, vATPase=0.0, cMHCI=0.0, protonCy=1.0E-4, preP=3.882296317969152E-4, ova=7.117703682030846E-4, mHCI-pept=0.0, pept=2.0, proton=1.0E-4}, 9464={p1=0.001, p2=0.001, mHCI=0.0, vATPase=0.0, cMHCI=0.0, protonCy=1.0E-4, preP=1.4877048458743333E-4, ova=9.512295154125665E-4, mHCI-pept=0.0, pept=2.0, proton=1.0E-4}, 10234={p1=0.001, p2=0.001, mHCI=0.0, vATPase=0.0, cMHCI=0.0, protonCy=1.0E-4, preP=4.296799809166906E-4, ova=6.703200190833091E-4, mHCI-pept=0.0, pept=2.0, proton=1.0E-4}, 9596={p1=0.001, p2=0.001, mHCI=0.0, vATPase=0.0, cMHCI=0.0, protonCy=1.0E-4, preP=2.0416574592674693E-4, ova=8.958342540732529E-4, mHCI-pept=0.0, pept=2.0, proton=1.0E-4}, 10366={p1=0.001, p2=0.001, mHCI=0.0, vATPase=0.0, cMHCI=0.0, protonCy=1.0E-4, preP=4.687167310584566E-4, ova=6.31283268941543E-4, mHCI-pept=0.0, pept=2.0, proton=1.0E-4}}</t>
  </si>
  <si>
    <t>immunity.Endosome@73db8a5d</t>
  </si>
  <si>
    <t>{9728={RabEc=0.999999461342928,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9860={RabEc=0.9999999155317008,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9992={RabEc=0.9999999981869911,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9354={RabEc=1.0, RabCc=1.0, RabDc=1.0, RabAc=1.0, RabBc=1.0, RabAcyto=1.0, RabDcyto=1.0, RabBcyto=1.0, RabEm=0.0, RabCm=1.0, RabDm=0.0, RabAm=0.0, RabBm=0.0, zero=0.0, RabEcyto=1.0, RabCcyto=1.0, Rab0=0.0}, 10124={RabEc=1.000000002879223,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9486={RabEc=0.9999862596883313,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10256={RabEc=1.0000000012660208,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9618={RabEc=0.9999975966128074,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10388={RabEc=1.0000000005711938,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9750={RabEc=0.9999996001598128,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9882={RabEc=0.9999999412041494,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10014={RabEc=1.0000000064718715,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9376={RabEc=0.9999763856128633,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10146={RabEc=1.000000002610356,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9508={RabEc=0.9999895840837814,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10278={RabEc=1.0000000009971537,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9640={RabEc=0.9999982168635515,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10410={RabEc=1.0000000005008285,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9772={RabEc=0.9999997031103548,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9904={RabEc=0.9999999622203193,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10036={RabEc=1.0000000054446005,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9398={RabEc=0.9999706763689588,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10168={RabEc=1.000000002341489,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9530={RabEc=0.9999921750073832,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10300={RabEc=1.0000000008526555,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9662={RabEc=0.9999986778218188,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10432={RabEc=1.0000000004304628,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9794={RabEc=0.9999997809442168,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9926={RabEc=0.9999999760257908,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10058={RabEc=1.0000000044173298,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9420={RabEc=0.999972870530776,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10190={RabEc=1.0000000020726219,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9552={RabEc=0.9999941530683389,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10322={RabEc=1.00000000078229,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9684={RabEc=0.999999020059411,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10454={RabEc=1.0000000003600973,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9816={RabEc=0.9999998394004195,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9948={RabEc=0.9999999850514472,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10080={RabEc=1.000000003416957,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9442={RabEc=0.9999774309995312,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10212={RabEc=1.000000001803755,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9574={RabEc=0.9999956452063448,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10344={RabEc=1.0000000007119247,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9706={RabEc=0.999999273697599,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9838={RabEc=0.9999998828940491,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9970={RabEc=0.9999999934029979,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10102={RabEc=1.00000000314809,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9464={RabEc=0.9999821504870232,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10234={RabEc=1.0000000015348878,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9596={RabEc=0.9999967629006532,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10366={RabEc=1.0000000006415593,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Rab0=5.326349264335744E-5}}</t>
  </si>
  <si>
    <t>Endosome@55999c3c</t>
  </si>
  <si>
    <t>{10497={p1=0.0, p2=0.0, mHCI=0.0, vATPase=0.0, cMHCI=0.0, protonCy=1.0E-4, preP=1.0E-4, ova=0.0, mHCI-pept=0.0, pept=2.0, proton=1.0E-4}, 10629={p1=0.0, p2=0.0, mHCI=0.0, vATPase=0.0, cMHCI=0.0, protonCy=1.0E-4, preP=1.0E-4, ova=0.0, mHCI-pept=0.0, pept=2.0, proton=1.0E-4}, 9991={p1=0.0, p2=0.0, mHCI=0.0, vATPase=0.0, cMHCI=0.0, protonCy=1.0E-4, preP=1.0E-4, ova=0.0, mHCI-pept=0.0, pept=2.0, proton=1.0E-4}, 10761={p1=0.0, p2=0.0, mHCI=0.0, vATPase=0.0, cMHCI=0.0, protonCy=1.0E-4, preP=1.0E-4, ova=0.0, mHCI-pept=0.0, pept=2.0, proton=1.0E-4}, 10123={p1=0.0, p2=0.0, mHCI=0.0, vATPase=0.0, cMHCI=0.0, protonCy=1.0E-4, preP=1.0E-4, ova=0.0, mHCI-pept=0.0, pept=2.0, proton=1.0E-4}, 10893={p1=0.0, p2=0.0, mHCI=0.0, vATPase=0.0, cMHCI=0.0, protonCy=1.0E-4, preP=1.0E-4, ova=0.0, mHCI-pept=0.0, pept=2.0, proton=1.0E-4}, 10255={p1=0.0, p2=0.0, mHCI=0.0, vATPase=0.0, cMHCI=0.0, protonCy=1.0E-4, preP=1.0E-4, ova=0.0, mHCI-pept=0.0, pept=2.0, proton=1.0E-4}, 10387={p1=0.0, p2=0.0, mHCI=0.0, vATPase=0.0, cMHCI=0.0, protonCy=1.0E-4, preP=1.0E-4, ova=0.0, mHCI-pept=0.0, pept=2.0, proton=1.0E-4}, 10519={p1=0.0, p2=0.0, mHCI=0.0, vATPase=0.0, cMHCI=0.0, protonCy=1.0E-4, preP=1.0E-4, ova=0.0, mHCI-pept=0.0, pept=2.0, proton=1.0E-4}, 9881={p1=0.0, p2=0.0, mHCI=0.0, vATPase=0.0, cMHCI=0.0, protonCy=1.0E-4, preP=1.0E-4, ova=0.0, mHCI-pept=0.0, pept=2.0, proton=1.0E-4}, 10651={p1=0.0, p2=0.0, mHCI=0.0, vATPase=0.0, cMHCI=0.0, protonCy=1.0E-4, preP=1.0E-4, ova=0.0, mHCI-pept=0.0, pept=2.0, proton=1.0E-4}, 10013={p1=0.0, p2=0.0, mHCI=0.0, vATPase=0.0, cMHCI=0.0, protonCy=1.0E-4, preP=1.0E-4, ova=0.0, mHCI-pept=0.0, pept=2.0, proton=1.0E-4}, 10783={p1=0.0, p2=0.0, mHCI=0.0, vATPase=0.0, cMHCI=0.0, protonCy=1.0E-4, preP=1.0E-4, ova=0.0, mHCI-pept=0.0, pept=2.0, proton=1.0E-4}, 10145={p1=0.0, p2=0.0, mHCI=0.0, vATPase=0.0, cMHCI=0.0, protonCy=1.0E-4, preP=1.0E-4, ova=0.0, mHCI-pept=0.0, pept=2.0, proton=1.0E-4}, 10915={p1=0.0, p2=0.0, mHCI=0.0, vATPase=0.0, cMHCI=0.0, protonCy=1.0E-4, preP=1.0E-4, ova=0.0, mHCI-pept=0.0, pept=2.0, proton=1.0E-4}, 10277={p1=0.0, p2=0.0, mHCI=0.0, vATPase=0.0, cMHCI=0.0, protonCy=1.0E-4, preP=1.0E-4, ova=0.0, mHCI-pept=0.0, pept=2.0, proton=1.0E-4}, 10409={p1=0.0, p2=0.0, mHCI=0.0, vATPase=0.0, cMHCI=0.0, protonCy=1.0E-4, preP=1.0E-4, ova=0.0, mHCI-pept=0.0, pept=2.0, proton=1.0E-4}, 10541={p1=0.0, p2=0.0, mHCI=0.0, vATPase=0.0, cMHCI=0.0, protonCy=1.0E-4, preP=1.0E-4, ova=0.0, mHCI-pept=0.0, pept=2.0, proton=1.0E-4}, 9903={p1=0.0, p2=0.0, mHCI=0.0, vATPase=0.0, cMHCI=0.0, protonCy=1.0E-4, preP=1.0E-4, ova=0.0, mHCI-pept=0.0, pept=2.0, proton=1.0E-4}, 10673={p1=0.0, p2=0.0, mHCI=0.0, vATPase=0.0, cMHCI=0.0, protonCy=1.0E-4, preP=1.0E-4, ova=0.0, mHCI-pept=0.0, pept=2.0, proton=1.0E-4}, 10035={p1=0.0, p2=0.0, mHCI=0.0, vATPase=0.0, cMHCI=0.0, protonCy=1.0E-4, preP=1.0E-4, ova=0.0, mHCI-pept=0.0, pept=2.0, proton=1.0E-4}, 10805={p1=0.0, p2=0.0, mHCI=0.0, vATPase=0.0, cMHCI=0.0, protonCy=1.0E-4, preP=1.0E-4, ova=0.0, mHCI-pept=0.0, pept=2.0, proton=1.0E-4}, 10167={p1=0.0, p2=0.0, mHCI=0.0, vATPase=0.0, cMHCI=0.0, protonCy=1.0E-4, preP=1.0E-4, ova=0.0, mHCI-pept=0.0, pept=2.0, proton=1.0E-4}, 10937={p1=0.0, p2=0.0, mHCI=0.0, vATPase=0.0, cMHCI=0.0, protonCy=1.0E-4, preP=1.0E-4, ova=0.0, mHCI-pept=0.0, pept=2.0, proton=1.0E-4}, 10299={p1=0.0, p2=0.0, mHCI=0.0, vATPase=0.0, cMHCI=0.0, protonCy=1.0E-4, preP=1.0E-4, ova=0.0, mHCI-pept=0.0, pept=2.0, proton=1.0E-4}, 10431={p1=0.0, p2=0.0, mHCI=0.0, vATPase=0.0, cMHCI=0.0, protonCy=1.0E-4, preP=1.0E-4, ova=0.0, mHCI-pept=0.0, pept=2.0, proton=1.0E-4}, 10563={p1=0.0, p2=0.0, mHCI=0.0, vATPase=0.0, cMHCI=0.0, protonCy=1.0E-4, preP=1.0E-4, ova=0.0, mHCI-pept=0.0, pept=2.0, proton=1.0E-4}, 9925={p1=0.0, p2=0.0, mHCI=0.0, vATPase=0.0, cMHCI=0.0, protonCy=1.0E-4, preP=1.0E-4, ova=0.0, mHCI-pept=0.0, pept=2.0, proton=1.0E-4}, 10695={p1=0.0, p2=0.0, mHCI=0.0, vATPase=0.0, cMHCI=0.0, protonCy=1.0E-4, preP=1.0E-4, ova=0.0, mHCI-pept=0.0, pept=2.0, proton=1.0E-4}, 10057={p1=0.0, p2=0.0, mHCI=0.0, vATPase=0.0, cMHCI=0.0, protonCy=1.0E-4, preP=1.0E-4, ova=0.0, mHCI-pept=0.0, pept=2.0, proton=1.0E-4}, 10827={p1=0.0, p2=0.0, mHCI=0.0, vATPase=0.0, cMHCI=0.0, protonCy=1.0E-4, preP=1.0E-4, ova=0.0, mHCI-pept=0.0, pept=2.0, proton=1.0E-4}, 10189={p1=0.0, p2=0.0, mHCI=0.0, vATPase=0.0, cMHCI=0.0, protonCy=1.0E-4, preP=1.0E-4, ova=0.0, mHCI-pept=0.0, pept=2.0, proton=1.0E-4}, 10959={p1=0.0, p2=0.0, mHCI=0.0, vATPase=0.0, cMHCI=0.0, protonCy=1.0E-4, preP=1.0E-4, ova=0.0, mHCI-pept=0.0, pept=2.0, proton=1.0E-4}, 10321={p1=0.0, p2=0.0, mHCI=0.0, vATPase=0.0, cMHCI=0.0, protonCy=1.0E-4, preP=1.0E-4, ova=0.0, mHCI-pept=0.0, pept=2.0, proton=1.0E-4}, 10453={p1=0.0, p2=0.0, mHCI=0.0, vATPase=0.0, cMHCI=0.0, protonCy=1.0E-4, preP=1.0E-4, ova=0.0, mHCI-pept=0.0, pept=2.0, proton=1.0E-4}, 10585={p1=0.0, p2=0.0, mHCI=0.0, vATPase=0.0, cMHCI=0.0, protonCy=1.0E-4, preP=1.0E-4, ova=0.0, mHCI-pept=0.0, pept=2.0, proton=1.0E-4}, 9947={p1=0.0, p2=0.0, mHCI=0.0, vATPase=0.0, cMHCI=0.0, protonCy=1.0E-4, preP=1.0E-4, ova=0.0, mHCI-pept=0.0, pept=2.0, proton=1.0E-4}, 10717={p1=0.0, p2=0.0, mHCI=0.0, vATPase=0.0, cMHCI=0.0, protonCy=1.0E-4, preP=1.0E-4, ova=0.0, mHCI-pept=0.0, pept=2.0, proton=1.0E-4}, 10079={p1=0.0, p2=0.0, mHCI=0.0, vATPase=0.0, cMHCI=0.0, protonCy=1.0E-4, preP=1.0E-4, ova=0.0, mHCI-pept=0.0, pept=2.0, proton=1.0E-4}, 10849={p1=0.0, p2=0.0, mHCI=0.0, vATPase=0.0, cMHCI=0.0, protonCy=1.0E-4, preP=1.0E-4, ova=0.0, mHCI-pept=0.0, pept=2.0, proton=1.0E-4}, 10211={p1=0.0, p2=0.0, mHCI=0.0, vATPase=0.0, cMHCI=0.0, protonCy=1.0E-4, preP=1.0E-4, ova=0.0, mHCI-pept=0.0, pept=2.0, proton=1.0E-4}, 10981={p1=0.0, p2=0.0, mHCI=0.0, vATPase=0.0, cMHCI=0.0, protonCy=1.0E-4, preP=1.0E-4, ova=0.0, mHCI-pept=0.0, pept=2.0, proton=1.0E-4}, 10343={p1=0.0, p2=0.0, mHCI=0.0, vATPase=0.0, cMHCI=0.0, protonCy=1.0E-4, preP=1.0E-4, ova=0.0, mHCI-pept=0.0, pept=2.0, proton=1.0E-4}, 10475={p1=0.0, p2=0.0, mHCI=0.0, vATPase=0.0, cMHCI=0.0, protonCy=1.0E-4, preP=1.0E-4, ova=0.0, mHCI-pept=0.0, pept=2.0, proton=1.0E-4}, 10607={p1=0.0, p2=0.0, mHCI=0.0, vATPase=0.0, cMHCI=0.0, protonCy=1.0E-4, preP=1.0E-4, ova=0.0, mHCI-pept=0.0, pept=2.0, proton=1.0E-4}, 9969={p1=0.0, p2=0.0, mHCI=0.0, vATPase=0.0, cMHCI=0.0, protonCy=1.0E-4, preP=1.0E-4, ova=0.0, mHCI-pept=0.0, pept=2.0, proton=1.0E-4}, 10739={p1=0.0, p2=0.0, mHCI=0.0, vATPase=0.0, cMHCI=0.0, protonCy=1.0E-4, preP=1.0E-4, ova=0.0, mHCI-pept=0.0, pept=2.0, proton=1.0E-4}, 10101={p1=0.0, p2=0.0, mHCI=0.0, vATPase=0.0, cMHCI=0.0, protonCy=1.0E-4, preP=1.0E-4, ova=0.0, mHCI-pept=0.0, pept=2.0, proton=1.0E-4}, 10871={p1=0.0, p2=0.0, mHCI=0.0, vATPase=0.0, cMHCI=0.0, protonCy=1.0E-4, preP=1.0E-4, ova=0.0, mHCI-pept=0.0, pept=2.0, proton=1.0E-4}, 10233={p1=0.0, p2=0.0, mHCI=0.0, vATPase=0.0, cMHCI=0.0, protonCy=1.0E-4, preP=1.0E-4, ova=0.0, mHCI-pept=0.0, pept=2.0, proton=1.0E-4}, 10365={p1=0.0, p2=0.0, mHCI=0.0, vATPase=0.0, cMHCI=0.0, protonCy=1.0E-4, preP=1.0E-4, ova=0.0, mHCI-pept=0.0, pept=2.0, proton=1.0E-4}}</t>
  </si>
  <si>
    <t>immunity.Endosome@55999c3c</t>
  </si>
  <si>
    <t>{9985={p1=0.118, p2=0.118, mHCI=7.172399450148812E-5, vATPase=0.0, cMHCI=0.3599398915621944, protonCy=1.0E-4, preP=1.0E-4, ova=0.0, mHCI-pept=0.06498838444330404, pept=1.9929770267697369, proton=0.009958507186577887}, 9347={p1=0.118, p2=0.118, mHCI=7.169214906420444E-5, vATPase=0.0, cMHCI=0.36411154746927554, protonCy=1.0E-4, preP=1.0E-4, ova=0.0, mHCI-pept=0.06081676038166029, pept=1.997873499248189, proton=0.00998713836178027}, 10117={p1=0.118, p2=0.118, mHCI=7.173059524749757E-5, vATPase=0.0, cMHCI=0.35908380260334555, protonCy=1.0E-4, preP=1.0E-4, ova=0.0, mHCI-pept=0.06584446680140685, pept=1.9919651912779333, proton=0.009952593851475212}, 9479={p1=0.118, p2=0.118, mHCI=7.169872985377968E-5, vATPase=0.0, cMHCI=0.36324381315457577, protonCy=1.0E-4, preP=1.0E-4, ova=0.0, mHCI-pept=0.06168448811557046, pept=1.9968596285644322, proton=0.009981207857748968}, 9611={p1=0.118, p2=0.118, mHCI=7.170531483522558E-5, vATPase=0.0, cMHCI=0.3623785061691626, protonCy=1.0E-4, preP=1.0E-4, ova=0.0, mHCI-pept=0.06254978851600212, pept=1.9958461793739584, proton=0.009975280910939152}, 9743={p1=0.118, p2=0.118, mHCI=7.171190389395937E-5, vATPase=0.0, cMHCI=0.3615156079470833, protonCy=1.0E-4, preP=1.0E-4, ova=0.0, mHCI-pept=0.06341268014902268, pept=1.9948331512439847, proton=0.00996935751615691}, 9105={p1=0.118, p2=0.118, mHCI=7.104152451703274E-5, vATPase=0.0, cMHCI=0.36570872171255503, protonCy=1.0E-4, preP=1.0E-4, ova=0.0, mHCI-pept=0.05922023676292802, pept=1.999732718965844, proton=0.0099980201979868}, 9875={p1=0.118, p2=0.118, mHCI=7.17184970547045E-5, vATPase=0.0, cMHCI=0.3606551237239628, protonCy=1.0E-4, preP=1.0E-4, ova=0.0, mHCI-pept=0.06427315777898246, pept=1.9938205442965922, proton=0.009963437674867457}, 9237={p1=0.118, p2=0.118, mHCI=7.168666962627285E-5, vATPase=0.0, cMHCI=0.3648365184850737, protonCy=1.0E-4, preP=1.0E-4, ova=0.0, mHCI-pept=0.06009179484530012, pept=1.9987187135731135, proton=0.009992083167152577}, 10007={p1=0.118, p2=0.118, mHCI=7.172509433876013E-5, vATPase=0.0, cMHCI=0.3597970434622021, protonCy=1.0E-4, preP=1.0E-4, ova=0.0, mHCI-pept=0.06513123144345909, pept=1.9928083582964986, proton=0.009957521384247351}, 9369={p1=0.118, p2=0.118, mHCI=7.169324547711923E-5, vATPase=0.0, cMHCI=0.36396675618774316, protonCy=1.0E-4, preP=1.0E-4, ova=0.0, mHCI-pept=0.06096155056677976, pept=1.9977044915227535, proton=0.009986149697320229}, 10139={p1=0.118, p2=0.118, mHCI=7.173169577372053E-5, vATPase=0.0, cMHCI=0.3589413543597953, protonCy=1.0E-4, preP=1.0E-4, ova=0.0, mHCI-pept=0.06598691394443092, pept=1.9917965929437453, proton=0.009951608640696894}, 9501={p1=0.118, p2=0.118, mHCI=7.16998270748506E-5, vATPase=0.0, cMHCI=0.363099427006016, protonCy=1.0E-4, preP=1.0E-4, ova=0.0, mHCI-pept=0.061828873166909104, pept=1.996690691101399, proton=0.009980219786320195}, 9633={p1=0.118, p2=0.118, mHCI=7.170641272516205E-5, vATPase=0.0, cMHCI=0.36223452280959295, protonCy=1.0E-4, preP=1.0E-4, ova=0.0, mHCI-pept=0.06269377077768186, pept=1.9956773121186537, proton=0.009974293431886964}, 9765={p1=0.118, p2=0.118, mHCI=7.171300246937233E-5, vATPase=0.0, cMHCI=0.361372026212026, protonCy=1.0E-4, preP=1.0E-4, ova=0.0, mHCI-pept=0.06355626078550457, pept=1.994664354169252, proton=0.009968370629155135}, 9127={p1=0.118, p2=0.118, mHCI=7.162089739849066E-5, vATPase=0.0, cMHCI=0.3655631846361277, protonCy=1.0E-4, preP=1.0E-4, ova=0.0, mHCI-pept=0.05936519446647387, pept=1.9995641605358643, proton=0.00999703044545545}, 9897={p1=0.118, p2=0.118, mHCI=7.171959631342443E-5, vATPase=0.0, cMHCI=0.36051194446379475, protonCy=1.0E-4, preP=1.0E-4, ova=0.0, mHCI-pept=0.06441633593989175, pept=1.9936518174222613, proton=0.009962451380154159}, 9259={p1=0.118, p2=0.118, mHCI=7.168776575188286E-5, vATPase=0.0, cMHCI=0.364691388841422, protonCy=1.0E-4, preP=1.0E-4, ova=0.0, mHCI-pept=0.06023692339282618, pept=1.998549647278664, proton=0.0099910940082909}, 10029={p1=0.118, p2=0.118, mHCI=7.172619429085731E-5, vATPase=0.0, cMHCI=0.3596542620049501, protonCy=1.0E-4, preP=1.0E-4, ova=0.0, mHCI-pept=0.06527401180075895, pept=1.9926397015131025, proton=0.00995653568050885}, 9391={p1=0.118, p2=0.118, mHCI=7.169434209163075E-5, vATPase=0.0, cMHCI=0.36382203255270157, protonCy=1.0E-4, preP=1.0E-4, ova=0.0, mHCI-pept=0.06110627310520683, pept=1.997535495510666, proton=0.009985161131733315}, 10161={p1=0.118, p2=0.118, mHCI=7.173279641476864E-5, vATPase=0.0, cMHCI=0.35879897275898537, protonCy=1.0E-4, preP=1.0E-4, ova=0.0, mHCI-pept=0.06612929444459982, pept=1.9916280062993987, proton=0.009950623528510609}, 9523={p1=0.118, p2=0.118, mHCI=7.170092441962077E-5, vATPase=0.0, cMHCI=0.3629551083229956, protonCy=1.0E-4, preP=1.0E-4, ova=0.0, mHCI-pept=0.06197319075258478, pept=1.996521765347441, proton=0.009979231813714191}, 9655={p1=0.118, p2=0.118, mHCI=7.170751073115253E-5, vATPase=0.0, cMHCI=0.36209060567879453, protonCy=1.0E-4, preP=1.0E-4, ova=0.0, mHCI-pept=0.06283768681047422, pept=1.9955084565435857, proton=0.009973306051311462}, 9787={p1=0.118, p2=0.118, mHCI=7.171410115866978E-5, vATPase=0.0, cMHCI=0.3612285115561169, protonCy=1.0E-4, preP=1.0E-4, ova=0.0, mHCI-pept=0.06369977434272434, pept=1.994495568794586, proton=0.009967383840868108}, 9149={p1=0.118, p2=0.118, mHCI=7.16765977777647E-5, vATPase=0.0, cMHCI=0.3654177155568095, protonCy=1.0E-4, preP=1.0E-4, ova=0.0, mHCI-pept=0.05951060784541277, pept=1.999395090242938, proton=0.009996040791894407}, 9919={p1=0.118, p2=0.118, mHCI=7.172069568602884E-5, vATPase=0.0, cMHCI=0.36036883228277494, protonCy=1.0E-4, preP=1.0E-4, ova=0.0, mHCI-pept=0.06455944702153894, pept=1.9934831022479973, proton=0.009961465184155607}, 9281={p1=0.118, p2=0.118, mHCI=7.168886155633597E-5, vATPase=0.0, cMHCI=0.3645463269692684, protonCy=1.0E-4, preP=1.0E-4, ova=0.0, mHCI-pept=0.06038198416917525, pept=1.9983805926999292, proton=0.009990104948337061}, 10051={p1=0.118, p2=0.118, mHCI=7.172729435777965E-5, vATPase=0.0, cMHCI=0.3595115471904385, protonCy=1.0E-4, preP=1.0E-4, ova=0.0, mHCI-pept=0.06541672551520367, pept=1.9924710564195478, proton=0.009955550075362389}, 9413={p1=0.118, p2=0.118, mHCI=7.169543890773901E-5, vATPase=0.0, cMHCI=0.3636773765641507, protonCy=1.0E-4, preP=1.0E-4, ova=0.0, mHCI-pept=0.061250927996941526, pept=1.9973665112119259, proton=0.009984172665019529}, 9545={p1=0.118, p2=0.118, mHCI=7.170202185375666E-5, vATPase=0.0, cMHCI=0.36281085674976915, protonCy=1.0E-4, preP=1.0E-4, ova=0.0, mHCI-pept=0.0621174412283771, pept=1.9963528512942683, proton=0.00997824393983184}, 9677={p1=0.118, p2=0.118, mHCI=7.17086088510275E-5, vATPase=0.0, cMHCI=0.36194675562714446, protonCy=1.0E-4, preP=1.0E-4, ova=0.0, mHCI-pept=0.06298153576400448, pept=1.9953396126685847, proton=0.009972318769450705}, 9809={p1=0.118, p2=0.118, mHCI=7.171519996185171E-5, vATPase=0.0, cMHCI=0.3610850639793561, protonCy=1.0E-4, preP=1.0E-4, ova=0.0, mHCI-pept=0.06384322082068201, pept=1.994326795119987, proton=0.009966397151295825}, 9171={p1=0.118, p2=0.118, mHCI=7.168283781499529E-5, vATPase=0.0, cMHCI=0.3652723144388107, protonCy=1.0E-4, preP=1.0E-4, ova=0.0, mHCI-pept=0.059656002723374416, pept=1.9992259822184266, proton=0.009995051237293774}, 9941={p1=0.118, p2=0.118, mHCI=7.172179517251776E-5, vATPase=0.0, cMHCI=0.3602257871809034, protonCy=1.0E-4, preP=1.0E-4, ova=0.0, mHCI-pept=0.06470249102392403, pept=1.9933143987738005, proton=0.009960479086871801}, 9303={p1=0.118, p2=0.118, mHCI=7.168995694252016E-5, vATPase=0.0, cMHCI=0.36440133284449233, protonCy=1.0E-4, preP=1.0E-4, ova=0.0, mHCI-pept=0.0605269771985652, pept=1.9982115498362556, proton=0.009989115987284365}, 10073={p1=0.118, p2=0.118, mHCI=7.172839453952712E-5, vATPase=0.0, cMHCI=0.3593688990186672, protonCy=1.0E-4, preP=1.0E-4, ova=0.0, mHCI-pept=0.06555937258679322, pept=1.9923024230158346, proton=0.00995456456880796}, 9435={p1=0.118, p2=0.118, mHCI=7.169653579550516E-5, vATPase=0.0, cMHCI=0.3635327879806236, protonCy=1.0E-4, preP=1.0E-4, ova=0.0, mHCI-pept=0.061395515483580874, pept=1.9971975386208094, proton=0.009983184297111702}, 9567={p1=0.118, p2=0.118, mHCI=7.170311940106941E-5, vATPase=0.0, cMHCI=0.36266667253305485, protonCy=1.0E-4, preP=1.0E-4, ova=0.0, mHCI-pept=0.0622616243475441, pept=1.9961839489476303, proton=0.009977256164741884}, 9699={p1=0.118, p2=0.118, mHCI=7.170970708478696E-5, vATPase=0.0, cMHCI=0.36180297265464256, protonCy=1.0E-4, preP=1.0E-4, ova=0.0, mHCI-pept=0.06312531763827266, pept=1.9951707804936514, proton=0.009971331586304692}, 9061={p1=0.118, p2=0.118, mHCI=0.0, vATPase=0.0, cMHCI=0.366, protonCy=1.0E-4, preP=1.0E-4, ova=0.0, mHCI-pept=0.059, pept=2.0, proton=0.01}, 9831={p1=0.118, p2=0.118, mHCI=7.171629887891816E-5, vATPase=0.0, cMHCI=0.36094168348174344, protonCy=1.0E-4, preP=1.0E-4, ova=0.0, mHCI-pept=0.06398660021937759, pept=1.9941580331454551, proton=0.00996541056043829}, 9193={p1=0.118, p2=0.118, mHCI=7.16844269615242E-5, vATPase=0.0, cMHCI=0.36512698124627396, protonCy=1.0E-4, preP=1.0E-4, ova=0.0, mHCI-pept=0.05980133432676456, pept=1.9990568812633966, proton=0.009994061781643629}, 9963={p1=0.118, p2=0.118, mHCI=7.172289477904125E-5, vATPase=0.0, cMHCI=0.36008280630492706, protonCy=1.0E-4, preP=1.0E-4, ova=0.0, mHCI-pept=0.06484547080029385, pept=1.9931457069328165, proton=0.009959493087500456}, 9325={p1=0.118, p2=0.118, mHCI=7.169105285288639E-5, vATPase=0.0, cMHCI=0.3642564063972987, protonCy=1.0E-4, preP=1.0E-4, ova=0.0, mHCI-pept=0.06067190254984844, pept=1.9980425186869712, proton=0.009988127125113438}, 10095={p1=0.118, p2=0.118, mHCI=7.172949483609977E-5, vATPase=0.0, cMHCI=0.3592263174896362, protonCy=1.0E-4, preP=1.0E-4, ova=0.0, mHCI-pept=0.06570195301552761, pept=1.9921338013019632, proton=0.00995357916084557}, 9457={p1=0.118, p2=0.118, mHCI=7.169763276066453E-5, vATPase=0.0, cMHCI=0.3633882668127783, protonCy=1.0E-4, preP=1.0E-4, ova=0.0, mHCI-pept=0.06154003555446103, pept=1.997028577737569, proton=0.009982196028012804}, 9589={p1=0.118, p2=0.118, mHCI=7.170421706155906E-5, vATPase=0.0, cMHCI=0.3625225556728527, protonCy=1.0E-4, preP=1.0E-4, ova=0.0, mHCI-pept=0.06240574011008578, pept=1.9960150583075271, proton=0.009976268488444321}, 9721={p1=0.118, p2=0.118, mHCI=7.171080543243092E-5, vATPase=0.0, cMHCI=0.3616592567612888, protonCy=1.0E-4, preP=1.0E-4, ova=0.0, mHCI-pept=0.06326903243327872, pept=1.9950019600187843, proton=0.009970344501873427}, 9083={p1=0.118, p2=0.118, mHCI=6.49141056244524E-5, vATPase=0.0, cMHCI=0.365854326821902, protonCy=1.0E-4, preP=1.0E-4, ova=0.0, mHCI-pept=0.059080759072473614, pept=1.9998957420075665, proton=0.009999010049498349}, 9853={p1=0.118, p2=0.118, mHCI=7.171739790986908E-5, vATPase=0.0, cMHCI=0.360798370063279, protonCy=1.0E-4, preP=1.0E-4, ova=0.0, mHCI-pept=0.06412991253881109, pept=1.99398928287099, proton=0.009964424068295499}, 9215={p1=0.118, p2=0.118, mHCI=7.168556727008197E-5, vATPase=0.0, cMHCI=0.3649817159434512, protonCy=1.0E-4, preP=1.0E-4, ova=0.0, mHCI-pept=0.05994659848927884, pept=1.9988877915783683, proton=0.009993072424934074}}</t>
  </si>
  <si>
    <t>{p1=6524.4596229752815, Tf=0.0, p2=6524.4596229752815, pLANCL2=0.0, cMHCI=19901.80753555626, vATPase=0.0, mHCI=3.9657653061310203, LANCL2=0.0, mHCI-pept=3593.3397479892556}</t>
  </si>
  <si>
    <t>{RabE=2.943354314647228, RabC=2.943354314647228, RabD=55280.209624090385, RabA=1.566866590668433E-4, RabB=2.9433543146470655}</t>
  </si>
  <si>
    <t>{9985={RabEc=0.9999999919400813, RabCc=0.9999999919400813, RabDc=1.0000000309960249, RabAc=0.9999999999996245, RabBc=0.9999999919400813, RabAcyto=1.0, RabDcyto=1.0, RabBcyto=1.0, RabEm=5.323288505079139E-5, RabCm=5.323288505079139E-5, RabDm=0.9997862064579717, RabAm=2.833801853073029E-9, RabBm=5.323288505078845E-5, zero=0.0, RabEcyto=1.0, RabCcyto=1.0, Rab0=5.3227773277216555E-5}, 9347={RabEc=0.9999983456426698, RabCc=0.9999983456426698, RabDc=1.0000063630250426, RabAc=0.9999999999226665, RabBc=0.9999983456426698, RabAcyto=1.0, RabDcyto=1.0, RabBcyto=1.0, RabEm=5.3231758603287486E-5, RabCm=5.3231758603287486E-5, RabDm=0.9997862105320989, RabAm=2.8337613308061473E-9, RabBm=5.323175860328748E-5, zero=0.0, RabEcyto=1.0, RabCcyto=1.0, Rab0=5.3227078532400584E-5}, 10117={RabEc=0.9999999975850526, RabCc=0.9999999975850526, RabDc=1.0000000092867665, RabAc=0.9999999999998888, RabBc=0.9999999975850526, RabAcyto=1.0, RabDcyto=1.0, RabBcyto=1.0, RabEm=5.32328851592916E-5, RabCm=5.32328851592916E-5, RabDm=0.9997862064571588, RabAm=2.8338018736681077E-9, RabBm=5.323288515929113E-5, zero=0.0, RabEcyto=1.0, RabCcyto=1.0, Rab0=5.322777376454538E-5}, 9479={RabEc=0.9999997312854568, RabCc=0.9999997312854568, RabDc=1.0000010334688836, RabAc=0.999999999987442, RabBc=0.9999997312854568, RabAcyto=1.0, RabDcyto=1.0, RabBcyto=1.0, RabEm=5.323277712131645E-5, RabCm=5.323277712131645E-5, RabDm=0.9997862068562159, RabAm=2.833797657299458E-9, RabBm=5.323277712131651E-5, zero=0.0, RabEcyto=1.0, RabCcyto=1.0, Rab0=5.322769882570136E-5}, 9611={RabEc=0.9999999391073625, RabCc=0.9999999391073625, RabDc=1.0000002341923655, RabAc=0.9999999999971543, RabBc=0.9999999391073625, RabAcyto=1.0, RabDcyto=1.0, RabBcyto=1.0, RabEm=5.3232856366399344E-5, RabCm=5.3232856366399344E-5, RabDm=0.999786206562553, RabAm=2.833800787984367E-9, RabBm=5.323285636639927E-5, zero=0.0, RabEcyto=1.0, RabCcyto=1.0, Rab0=5.322775475029577E-5}, 9743={RabEc=0.9999999727020997, RabCc=0.9999999727020997, RabDc=1.000000104988897, RabAc=0.9999999999987241, RabBc=0.9999999727020997, RabAcyto=1.0, RabDcyto=1.0, RabBcyto=1.0, RabEm=5.323287300921734E-5, RabCm=5.323287300921734E-5, RabDm=0.9997862065016491, RabAm=2.833801414900014E-9, RabBm=5.323287300921597E-5, zero=0.0, RabEcyto=1.0, RabCcyto=1.0, Rab0=5.322776572498501E-5}, 9105={RabEc=0.9999692883823015, RabCc=0.9999692883823015, RabDc=1.0001229383515713, RabAc=0.9999999983495631, RabBc=0.9999692883823015, RabAcyto=1.0, RabDcyto=1.0, RabBcyto=1.0, RabEm=4.380148767691149E-5, RabCm=4.380148767691149E-5, RabDm=0.9998192634785144, RabAm=2.536528277871327E-9, RabBm=4.380148767691149E-5, zero=0.0, RabEcyto=1.0, RabCcyto=1.0, Rab0=4.84652421280962E-5}, 9875={RabEc=0.9999999864142344, RabCc=0.9999999864142344, RabDc=1.0000000522487231, RabAc=0.9999999999993656, RabBc=0.9999999864142344, RabAcyto=1.0, RabDcyto=1.0, RabBcyto=1.0, RabEm=5.323288262599843E-5, RabCm=5.323288262599843E-5, RabDm=0.9997862064668933, RabAm=2.8338017598130124E-9, RabBm=5.32328826259951E-5, zero=0.0, RabEcyto=1.0, RabCcyto=1.0, Rab0=5.322777162985288E-5}, 9237={RabEc=0.9999926512866865, RabCc=0.9999926512866865, RabDc=1.0000282855617688, RabAc=0.9999999996555525, RabBc=0.9999926512866865, RabAcyto=1.0, RabDcyto=1.0, RabBcyto=1.0, RabEm=5.3188442987271736E-5, RabCm=5.3188442987271736E-5, RabDm=0.9997863627771136, RabAm=2.8323782824677266E-9, RabBm=5.318844298727173E-5, zero=0.0, RabEcyto=1.0, RabCcyto=1.0, Rab0=5.320478174789266E-5}, 10007={RabEc=0.9999999931727276, RabCc=0.9999999931727276, RabDc=1.000000026255588, RabAc=0.9999999999996825, RabBc=0.9999999931727276, RabAcyto=1.0, RabDcyto=1.0, RabBcyto=1.0, RabEm=5.323288499683392E-5, RabCm=5.323288499683392E-5, RabDm=0.9997862064580664, RabAm=2.83380185512209E-9, RabBm=5.323288499683162E-5, zero=0.0, RabEcyto=1.0, RabCcyto=1.0, Rab0=5.322777334443602E-5}, 9369={RabEc=0.9999987736438167, RabCc=0.9999987736438167, RabDc=1.0000047167385637, RabAc=0.9999999999426782, RabBc=0.9999987736438167, RabAcyto=1.0, RabDcyto=1.0, RabBcyto=1.0, RabEm=5.323220311415122E-5, RabCm=5.323220311415122E-5, RabDm=0.9997862089413867, RabAm=2.8337766472285002E-9, RabBm=5.323220311415121E-5, zero=0.0, RabEcyto=1.0, RabCcyto=1.0, Rab0=5.322733569705722E-5}, 10139={RabEc=0.9999999980950529, RabCc=0.9999999980950529, RabDc=1.0000000073253534, RabAc=0.9999999999999125, RabBc=0.9999999980950529, RabAcyto=1.0, RabDcyto=1.0, RabBcyto=1.0, RabEm=5.3232885307406406E-5, RabCm=5.3232885307406406E-5, RabDm=0.9997862064566007, RabAm=2.8338018798894556E-9, RabBm=5.323288530740599E-5, zero=0.0, RabEcyto=1.0, RabCcyto=1.0, Rab0=5.322777387838803E-5}, 9501={RabEc=0.9999998041869183, RabCc=0.9999998041869183, RabDc=1.000000753087026, RabAc=0.9999999999908493, RabBc=0.9999998041869183, RabAcyto=1.0, RabDcyto=1.0, RabBcyto=1.0, RabEm=5.3232808001239756E-5, RabCm=5.3232808001239756E-5, RabDm=0.9997862067424017, RabAm=2.8337988526653264E-9, RabBm=5.3232808001239655E-5, zero=0.0, RabEcyto=1.0, RabCcyto=1.0, Rab0=5.32277199989912E-5}, 9633={RabEc=0.9999999445745795, RabCc=0.9999999445745795, RabDc=1.0000002131675154, RabAc=0.9999999999974095, RabBc=0.9999999445745795, RabAcyto=1.0, RabDcyto=1.0, RabBcyto=1.0, RabEm=5.323285787733184E-5, RabCm=5.323285787733184E-5, RabDm=0.9997862065568386, RabAm=2.8338008522522955E-9, RabBm=5.323285787733177E-5, zero=0.0, RabEcyto=1.0, RabCcyto=1.0, Rab0=5.3227755931857655E-5}, 9765={RabEc=0.9999999759495266, RabCc=0.9999999759495266, RabDc=1.000000092498579, RabAc=0.9999999999988759, RabBc=0.9999999759495266, RabAcyto=1.0, RabDcyto=1.0, RabBcyto=1.0, RabEm=5.3232875159203706E-5, RabCm=5.3232875159203706E-5, RabDm=0.999786206493865, RabAm=2.8338014925641702E-9, RabBm=5.3232875159202E-5, zero=0.0, RabEcyto=1.0, RabCcyto=1.0, Rab0=5.322776705904896E-5}, 9127={RabEc=0.9999725120020805, RabCc=0.9999725120020805, RabDc=1.0001076746372277, RabAc=0.9999999986281092, RabBc=0.9999725120020805, RabAcyto=1.0, RabDcyto=1.0, RabBcyto=1.0, RabEm=4.9407866086529666E-5, RabCm=4.9407866086529666E-5, RabDm=0.9997996142848514, RabAm=2.713155758318347E-9, RabBm=4.940786608652965E-5, zero=0.0, RabEcyto=1.0, RabCcyto=1.0, Rab0=5.1295123935091345E-5}, 9897={RabEc=0.9999999874344191, RabCc=0.9999999874344191, RabDc=1.0000000483247815, RabAc=0.9999999999994135, RabBc=0.9999999874344191, RabAcyto=1.0, RabDcyto=1.0, RabBcyto=1.0, RabEm=5.323288347023439E-5, RabCm=5.323288347023439E-5, RabDm=0.9997862064638565, RabAm=2.833801789533644E-9, RabBm=5.323288347023078E-5, zero=0.0, RabEcyto=1.0, RabCcyto=1.0, Rab0=5.3227772134161124E-5}, 9259={RabEc=0.9999945343834883, RabCc=0.9999945343834883, RabDc=1.0000210301424404, RabAc=0.9999999997441419, RabBc=0.9999945343834883, RabAcyto=1.0, RabDcyto=1.0, RabBcyto=1.0, RabEm=5.3213903682389594E-5, RabCm=5.3213903682389594E-5, RabDm=0.9997862734027361, RabAm=2.833186871644765E-9, RabBm=5.321390368238959E-5, zero=0.0, RabEcyto=1.0, RabCcyto=1.0, Rab0=5.321777323153701E-5}, 10029={RabEc=0.9999999944478662, RabCc=0.9999999944478662, RabDc=1.000000021351852, RabAc=0.9999999999997421, RabBc=0.9999999944478662, RabAcyto=1.0, RabDcyto=1.0, RabBcyto=1.0, RabEm=5.3232884763237766E-5, RabCm=5.3232884763237766E-5, RabDm=0.9997862064587872, RabAm=2.833801851636837E-9, RabBm=5.3232884763236275E-5, zero=0.0, RabEcyto=1.0, RabCcyto=1.0, Rab0=5.322777332423774E-5}, 9391={RabEc=0.9999990904677755, RabCc=0.9999990904677755, RabDc=1.0000034981438597, RabAc=0.999999999957489, RabBc=0.9999990904677755, RabAcyto=1.0, RabDcyto=1.0, RabBcyto=1.0, RabEm=5.323243749021175E-5, RabCm=5.323243749021175E-5, RabDm=0.9997862080956512, RabAm=2.833784999609782E-9, RabBm=5.323243749021174E-5, zero=0.0, RabEcyto=1.0, RabCcyto=1.0, Rab0=5.3227478296075906E-5}, 10161={RabEc=0.999999998541484, RabCc=0.999999998541484, RabDc=1.0000000056084428, RabAc=0.9999999999999332, RabBc=0.999999998541484, RabAcyto=1.0, RabDcyto=1.0, RabBcyto=1.0, RabEm=5.3232885414741716E-5, RabCm=5.3232885414741716E-5, RabDm=0.9997862064561902, RabAm=2.8338018846317168E-9, RabBm=5.323288541474138E-5, zero=0.0, RabEcyto=1.0, RabCcyto=1.0, Rab0=5.322777396677585E-5}, 9523={RabEc=0.9999998562005551, RabCc=0.9999998562005551, RabDc=1.0000005530426004, RabAc=0.99999999999328, RabBc=0.9999998562005551, RabAcyto=1.0, RabDcyto=1.0, RabBcyto=1.0, RabEm=5.323282847446702E-5, RabCm=5.323282847446702E-5, RabDm=0.9997862066666614, RabAm=2.8337996563842753E-9, RabBm=5.3232828474466806E-5, zero=0.0, RabEcyto=1.0, RabCcyto=1.0, Rab0=5.322773431876041E-5}, 9655={RabEc=0.9999999535229409, RabCc=0.9999999535229409, RabDc=1.0000001787519206, RabAc=0.9999999999978278, RabBc=0.9999999535229409, RabAcyto=1.0, RabDcyto=1.0, RabBcyto=1.0, RabEm=5.3232862846739826E-5, RabCm=5.3232862846739826E-5, RabDm=0.9997862065387362, RabAm=2.8338010361512328E-9, RabBm=5.3232862846739785E-5, zero=0.0, RabEcyto=1.0, RabCcyto=1.0, Rab0=5.322775912581569E-5}, 9787={RabEc=0.9999999799815651, RabCc=0.9999999799815651, RabDc=1.0000000769908777, RabAc=0.9999999999990643, RabBc=0.9999999799815651, RabAcyto=1.0, RabDcyto=1.0, RabBcyto=1.0, RabEm=5.3232877197693675E-5, RabCm=5.3232877197693675E-5, RabDm=0.9997862064864116, RabAm=2.833801569100226E-9, RabBm=5.323287719769213E-5, zero=0.0, RabEcyto=1.0, RabCcyto=1.0, Rab0=5.322776839695759E-5}, 9149={RabEc=0.9999777172633811, RabCc=0.9999777172633811, RabDc=1.0000864937195302, RabAc=0.9999999989231797, RabBc=0.9999777172633811, RabAcyto=1.0, RabDcyto=1.0, RabBcyto=1.0, RabEm=5.1679552810717054E-5, RabCm=5.1679552810717054E-5, RabDm=0.9997916522203515, RabAm=2.784767658368728E-9, RabBm=5.167955281071705E-5, zero=0.0, RabEcyto=1.0, RabCcyto=1.0, Rab0=5.244205665092838E-5}, 9919={RabEc=0.9999999884970961, RabCc=0.9999999884970961, RabDc=1.000000044237541, RabAc=0.9999999999994631, RabBc=0.9999999884970961, RabAcyto=1.0, RabDcyto=1.0, RabBcyto=1.0, RabEm=5.3232884134831666E-5, RabCm=5.3232884134831666E-5, RabDm=0.9997862064614458, RabAm=2.8338018137199614E-9, RabBm=5.3232884134827946E-5, zero=0.0, RabEcyto=1.0, RabCcyto=1.0, Rab0=5.322777255105161E-5}, 9281={RabEc=0.999995942327025, RabCc=0.999995942327025, RabDc=1.0000156097983934, RabAc=0.9999999998101843, RabBc=0.999995942327025, RabAcyto=1.0, RabDcyto=1.0, RabBcyto=1.0, RabEm=5.322448765033722E-5, RabCm=5.322448765033722E-5, RabDm=0.9997862361979128, RabAm=2.833524725041392E-9, RabBm=5.322448765033721E-5, zero=0.0, RabEcyto=1.0, RabCcyto=1.0, Rab0=5.3223225813801335E-5}, 10051={RabEc=0.9999999956736358, RabCc=0.9999999956736358, RabDc=1.0000000166380179, RabAc=0.9999999999997998, RabBc=0.9999999956736358, RabAcyto=1.0, RabDcyto=1.0, RabBcyto=1.0, RabEm=5.323288447027034E-5, RabCm=5.323288447027034E-5, RabDm=0.9997862064597203, RabAm=2.833801846129544E-9, RabBm=5.3232884470269676E-5, zero=0.0, RabEcyto=1.0, RabCcyto=1.0, Rab0=5.322777327028844E-5}, 9413={RabEc=0.9999993253622161, RabCc=0.9999993253622161, RabDc=1.0000025946942128, RabAc=0.999999999968469, RabBc=0.9999993253622161, RabAcyto=1.0, RabDcyto=1.0, RabBcyto=1.0, RabEm=5.3232578116672306E-5, RabCm=5.3232578116672306E-5, RabDm=0.9997862075847909, RabAm=2.8337901481334517E-9, RabBm=5.3232578116672394E-5, zero=0.0, RabEcyto=1.0, RabCcyto=1.0, Rab0=5.32275672718063E-5}, 9545={RabEc=0.9999998904955957, RabCc=0.9999998904955957, RabDc=1.0000004211462143, RabAc=0.9999999999948829, RabBc=0.9999998904955957, RabAcyto=1.0, RabDcyto=1.0, RabBcyto=1.0, RabEm=5.3232840182077795E-5, RabCm=5.3232840182077795E-5, RabDm=0.9997862066230006, RabAm=2.83380012983181E-9, RabBm=5.3232840182077436E-5, zero=0.0, RabEcyto=1.0, RabCcyto=1.0, Rab0=5.3227742856353806E-5}, 9677={RabEc=0.9999999575062621, RabCc=0.9999999575062621, RabDc=1.0000001634325564, RabAc=0.9999999999980139, RabBc=0.9999999575062621, RabAcyto=1.0, RabDcyto=1.0, RabBcyto=1.0, RabEm=5.3232865040954444E-5, RabCm=5.3232865040954444E-5, RabDm=0.9997862065307406, RabAm=2.8338011174480774E-9, RabBm=5.323286504095424E-5, zero=0.0, RabEcyto=1.0, RabCcyto=1.0, Rab0=5.322776053855015E-5}, 9809={RabEc=0.9999999836086337, RabCc=0.9999999836086337, RabDc=1.000000063040753, RabAc=0.999999999999234, RabBc=0.9999999836086337, RabAcyto=1.0, RabDcyto=1.0, RabBcyto=1.0, RabEm=5.323287901545843E-5, RabCm=5.323287901545843E-5, RabDm=0.9997862064797626, RabAm=2.8338016374452326E-9, RabBm=5.3232879015457036E-5, zero=0.0, RabEcyto=1.0, RabCcyto=1.0, Rab0=5.3227769592421614E-5}, 9171={RabEc=0.9999827143826898, RabCc=0.9999827143826898, RabDc=1.0000668037111367, RabAc=0.9999999991777293, RabBc=0.9999827143826898, RabAcyto=1.0, RabDcyto=1.0, RabBcyto=1.0, RabEm=5.260064029513971E-5, RabCm=5.260064029513971E-5, RabDm=0.9997884236489523, RabAm=2.8138174866841682E-9, RabBm=5.260064029513971E-5, zero=0.0, RabEcyto=1.0, RabCcyto=1.0, Rab0=5.290733654713941E-5}, 9941={RabEc=0.9999999896022657, RabCc=0.9999999896022657, RabDc=1.0000000399870015, RabAc=0.9999999999995148, RabBc=0.9999999896022657, RabAcyto=1.0, RabDcyto=1.0, RabBcyto=1.0, RabEm=5.3232884619790256E-5, RabCm=5.3232884619790256E-5, RabDm=0.9997862064596613, RabAm=2.8338018323719648E-9, RabBm=5.323288461978662E-5, zero=0.0, RabEcyto=1.0, RabCcyto=1.0, Rab0=5.322777288052435E-5}, 9303={RabEc=0.9999969905696255, RabCc=0.9999969905696255, RabDc=1.0000115760054908, RabAc=0.999999999859275, RabBc=0.9999969905696255, RabAcyto=1.0, RabDcyto=1.0, RabBcyto=1.0, RabEm=5.3228943485311266E-5, RabCm=5.3228943485311266E-5, RabDm=0.9997862205030318, RabAm=2.8336684870128493E-9, RabBm=5.322894348531126E-5, zero=0.0, RabEcyto=1.0, RabCcyto=1.0, Rab0=5.322555304617171E-5}, 10073={RabEc=0.9999999963743441, RabCc=0.9999999963743441, RabDc=1.0000000139430987, RabAc=0.9999999999998325, RabBc=0.9999999963743441, RabAcyto=1.0, RabDcyto=1.0, RabBcyto=1.0, RabEm=5.323288474072357E-5, RabCm=5.323288474072357E-5, RabDm=0.9997862064587186, RabAm=2.8338018567881523E-9, RabBm=5.3232884740722966E-5, zero=0.0, RabEcyto=1.0, RabCcyto=1.0, Rab0=5.322777346049558E-5}, 9435={RabEc=0.9999995001240893, RabCc=0.9999995001240893, RabDc=1.0000019225359003, RabAc=0.9999999999766377, RabBc=0.9999995001240893, RabAcyto=1.0, RabDcyto=1.0, RabBcyto=1.0, RabEm=5.323266929008389E-5, RabCm=5.323266929008389E-5, RabDm=0.9997862072518564, RabAm=2.833793554364107E-9, RabBm=5.323266929008409E-5, zero=0.0, RabEcyto=1.0, RabCcyto=1.0, Rab0=5.322762668293365E-5}, 9567={RabEc=0.9999999139461717, RabCc=0.9999999139461717, RabDc=1.0000003309578167, RabAc=0.9999999999959786, RabBc=0.9999999139461717, RabAcyto=1.0, RabDcyto=1.0, RabBcyto=1.0, RabEm=5.323284798200437E-5, RabCm=5.323284798200437E-5, RabDm=0.9997862065938663, RabAm=2.8338004470902367E-9, RabBm=5.323284798200404E-5, zero=0.0, RabEcyto=1.0, RabCcyto=1.0, Rab0=5.3227748590382544E-5}, 9699={RabEc=0.999999960696728, RabCc=0.999999960696728, RabDc=1.0000001511623196, RabAc=0.999999999998163, RabBc=0.999999960696728, RabAcyto=1.0, RabDcyto=1.0, RabBcyto=1.0, RabEm=5.323286684298486E-5, RabCm=5.323286684298486E-5, RabDm=0.9997862065241804, RabAm=2.8338011839679914E-9, RabBm=5.323286684298427E-5, zero=0.0, RabEcyto=1.0, RabCcyto=1.0, Rab0=5.32277616925947E-5}, 9061={RabEc=1.0, RabCc=1.0, RabDc=1.0, RabAc=1.0, RabBc=1.0, RabAcyto=1.0, RabDcyto=1.0, RabBcyto=1.0, RabEm=0.0, RabCm=0.0, RabDm=1.0, RabAm=0.0, RabBm=0.0, zero=0.0, RabEcyto=1.0, RabCcyto=1.0, Rab0=-8.642797977867005E-7}, 9831={RabEc=0.9999999845013416, RabCc=0.9999999845013416, RabDc=1.000000059606709, RabAc=0.9999999999992759, RabBc=0.9999999845013416, RabAcyto=1.0, RabDcyto=1.0, RabBcyto=1.0, RabEm=5.3232880398610454E-5, RabCm=5.3232880398610454E-5, RabDm=0.9997862064748465, RabAm=2.833801683768807E-9, RabBm=5.3232880398608225E-5, zero=0.0, RabEcyto=1.0, RabCcyto=1.0, Rab0=5.322777035898312E-5}, 9193={RabEc=0.9999868786822806, RabCc=0.9999868786822806, RabDc=1.0000505965553326, RabAc=0.9999999993808796, RabBc=0.9999868786822806, RabAcyto=1.0, RabDcyto=1.0, RabBcyto=1.0, RabEm=5.2974433578774105E-5, RabCm=5.2974433578774105E-5, RabDm=0.9997871132734277, RabAm=2.825613891544302E-9, RabBm=5.297443357877409E-5, zero=0.0, RabEcyto=1.0, RabCcyto=1.0, Rab0=5.309632042411717E-5}, 9963={RabEc=0.9999999907499272, RabCc=0.9999999907499272, RabDc=1.0000000355731626, RabAc=0.9999999999995689, RabBc=0.9999999907499272, RabAcyto=1.0, RabDcyto=1.0, RabBcyto=1.0, RabEm=5.323288492511017E-5, RabCm=5.323288492511017E-5, RabDm=0.9997862064585034, RabAm=2.8338018454896542E-9, RabBm=5.323288492510679E-5, zero=0.0, RabEcyto=1.0, RabCcyto=1.0, Rab0=5.322777312257933E-5}, 9325={RabEc=0.9999977683793707, RabCc=0.9999977683793707, RabDc=1.000008583602657, RabAc=0.9999999998956688, RabBc=0.9999977683793707, RabAcyto=1.0, RabDcyto=1.0, RabBcyto=1.0, RabEm=5.323086302034012E-5, RabCm=5.323086302034012E-5, RabDm=0.9997862137151025, RabAm=2.8337313368851257E-9, RabBm=5.323086302034011E-5, zero=0.0, RabEcyto=1.0, RabCcyto=1.0, Rab0=5.3226582307600876E-5}, 10095={RabEc=0.999999997011483, RabCc=0.999999997011483, RabDc=1.0000000114926815, RabAc=0.999999999999862, RabBc=0.999999997011483, RabAcyto=1.0, RabDcyto=1.0, RabBcyto=1.0, RabEm=5.3232884970397326E-5, RabCm=5.3232884970397326E-5, RabDm=0.9997862064578648, RabAm=2.8338018659676733E-9, RabBm=5.323288497039679E-5, zero=0.0, RabEcyto=1.0, RabCcyto=1.0, Rab0=5.322777362524789E-5}, 9457={RabEc=0.999999631846672, RabCc=0.999999631846672, RabDc=1.0000014159176143, RabAc=0.9999999999827943, RabBc=0.999999631846672, RabAcyto=1.0, RabDcyto=1.0, RabBcyto=1.0, RabEm=5.3232732217721156E-5, RabCm=5.3232732217721156E-5, RabDm=0.9997862070212139, RabAm=2.8337959390686674E-9, RabBm=5.323273221772136E-5, zero=0.0, RabEcyto=1.0, RabCcyto=1.0, Rab0=5.3227668540173325E-5}, 9589={RabEc=0.9999999324479948, RabCc=0.9999999324479948, RabDc=1.0000002598009958, RabAc=0.9999999999968432, RabBc=0.9999999324479948, RabAcyto=1.0, RabDcyto=1.0, RabBcyto=1.0, RabEm=5.3232855588741146E-5, RabCm=5.3232855588741146E-5, RabDm=0.9997862065657888, RabAm=2.833800743209017E-9, RabBm=5.3232855588741065E-5, zero=0.0, RabEcyto=1.0, RabCcyto=1.0, Rab0=5.322775384747724E-5}, 9721={RabEc=0.9999999661872164, RabCc=0.9999999661872164, RabDc=1.000000130045452, RabAc=0.9999999999984197, RabBc=0.9999999661872164, RabAcyto=1.0, RabDcyto=1.0, RabBcyto=1.0, RabEm=5.3232869898815803E-5, RabCm=5.3232869898815803E-5, RabDm=0.9997862065130497, RabAm=2.8338012970154156E-9, RabBm=5.323286989881461E-5, zero=0.0, RabEcyto=1.0, RabCcyto=1.0, Rab0=5.322776365576774E-5}, 9083={RabEc=0.9999743266471974, RabCc=0.9999743266471974, RabDc=1.0001106343428037, RabAc=0.9999999982732635, RabBc=0.9999743266471974, RabAcyto=1.0, RabDcyto=1.0, RabBcyto=1.0, RabEm=2.9961044928540153E-5, RabCm=2.9961044928540153E-5, RabDm=0.9998677704326359, RabAm=2.0967615108258977E-9, RabBm=2.9961044928540153E-5, zero=0.0, RabEcyto=1.0, RabCcyto=1.0, Rab0=4.148005601910665E-5}, 9853={RabEc=0.9999999854365419, RabCc=0.9999999854365419, RabDc=1.0000000560093654, RabAc=0.9999999999993197, RabBc=0.9999999854365419, RabAcyto=1.0, RabDcyto=1.0, RabBcyto=1.0, RabEm=5.3232881602123784E-5, RabCm=5.3232881602123784E-5, RabDm=0.9997862064705568, RabAm=2.8338017245580664E-9, RabBm=5.323288160212091E-5, zero=0.0, RabEcyto=1.0, RabCcyto=1.0, Rab0=5.322777103812688E-5}, 9215={RabEc=0.9999901510556795, RabCc=0.9999901510556795, RabDc=1.0000379331900142, RabAc=0.9999999995372865, RabBc=0.9999901510556795, RabAcyto=1.0, RabDcyto=1.0, RabBcyto=1.0, RabEm=5.312644675640435E-5, RabCm=5.312644675640435E-5, RabDm=0.9997865802533102, RabAm=2.830416249565728E-9, RabBm=5.312644675640435E-5, zero=0.0, RabEcyto=1.0, RabCcyto=1.0, Rab0=5.317329620628945E-5}}</t>
  </si>
  <si>
    <t>{mvb=0.17081018787673857, ova=0.0, proton=10001.374122786036}</t>
  </si>
  <si>
    <t>{9986={p1=0.045, p2=0.045, mHCI=8.322049029527689E-4, vATPase=0.311, cMHCI=0.0948031598591891, protonCy=1.0E-4, preP=1.0E-4, ova=0.0, mHCI-pept=0.10836463523785818, pept=1.977150476852424, proton=0.2369206759459354}, 9348={p1=0.045, p2=0.045, mHCI=8.357218969083333E-4, vATPase=0.311, cMHCI=0.10524884269410835, protonCy=1.0E-4, preP=1.0E-4, ova=0.0, mHCI-pept=0.09791543540898336, pept=1.9983913101115658, proton=0.22857636236181472}, 10118={p1=0.045, p2=0.045, mHCI=8.38302181912574E-4, vATPase=0.311, cMHCI=0.09274470274693988, protonCy=1.0E-4, preP=1.0E-4, ova=0.0, mHCI-pept=0.11041699507114759, pept=1.9726966723911303, proton=0.23864406647023628}, 9480={p1=0.045, p2=0.045, mHCI=8.092010603996945E-4, vATPase=0.311, cMHCI=0.10301939776992378, protonCy=1.0E-4, preP=1.0E-4, ova=0.0, mHCI-pept=0.10017140116967657, pept=1.9940144991346673, proton=0.23030475797386213}, 10250={p1=0.045, p2=0.045, mHCI=8.444244866130056E-4, vATPase=0.311, cMHCI=0.09072085773526714, protonCy=1.0E-4, preP=1.0E-4, ova=0.0, mHCI-pept=0.11243471777811993, pept=1.9682204300271013, proton=0.24036642325188765}, 9612={p1=0.045, p2=0.045, mHCI=8.150618154413299E-4, vATPase=0.311, cMHCI=0.10082581063679759, protonCy=1.0E-4, preP=1.0E-4, ova=0.0, mHCI-pept=0.10235912754776111, pept=1.9896471633270976, proton=0.23203211685978087}, 10382={p1=0.045, p2=0.045, mHCI=8.505722674740891E-4, vATPase=0.311, cMHCI=0.08873133158279478, protonCy=1.0E-4, preP=1.0E-4, ova=0.0, mHCI-pept=0.11441809614973118, pept=1.963721817079238, proton=0.2420877469365976}, 9744={p1=0.045, p2=0.045, mHCI=8.210899829676066E-4, vATPase=0.311, cMHCI=0.09866783016091021, protonCy=1.0E-4, preP=1.0E-4, ova=0.0, mHCI-pept=0.10451107985612221, pept=1.9852572846777237, proton=0.23375843966224227}, 9876={p1=0.045, p2=0.045, mHCI=8.271425970232289E-4, vATPase=0.311, cMHCI=0.09654520121109703, protonCy=1.0E-4, preP=1.0E-4, ova=0.0, mHCI-pept=0.10662765619187978, pept=1.9808447879451268, proton=0.2354837270111837}, 10008={p1=0.045, p2=0.045, mHCI=8.332194006546398E-4, vATPase=0.311, cMHCI=0.09445766705712404, protonCy=1.0E-4, preP=1.0E-4, ova=0.0, mHCI-pept=0.10870911354222139, pept=1.9764097373482072, proton=0.23720797951677416}, 9370={p1=0.045, p2=0.045, mHCI=8.173025823343665E-4, vATPase=0.311, cMHCI=0.10487476839452375, protonCy=1.0E-4, preP=1.0E-4, ova=0.0, mHCI-pept=0.09830792902314192, pept=1.997649482322166, proton=0.22886450031844058}, 10140={p1=0.045, p2=0.045, mHCI=8.393208152210467E-4, vATPase=0.311, cMHCI=0.09240500003574152, protonCy=1.0E-4, preP=1.0E-4, ova=0.0, mHCI-pept=0.11075567914903747, pept=1.9719521881853879, proton=0.23893119770249452}, 9502={p1=0.045, p2=0.045, mHCI=8.101140148728144E-4, vATPase=0.311, cMHCI=0.10265131623532331, protonCy=1.0E-4, preP=1.0E-4, ova=0.0, mHCI-pept=0.10053856974980391, pept=1.9932881262853335, proton=0.23059272309956855}, 10272={p1=0.045, p2=0.045, mHCI=8.454473351191925E-4, vATPase=0.311, cMHCI=0.09038689481175474, protonCy=1.0E-4, preP=1.0E-4, ova=0.0, mHCI-pept=0.11276765785312612, pept=1.9674722128770572, proton=0.24065338225787697}, 9634={p1=0.045, p2=0.045, mHCI=8.160646093264026E-4, vATPase=0.311, cMHCI=0.10046368202954084, protonCy=1.0E-4, preP=1.0E-4, ova=0.0, mHCI-pept=0.10272025336113279, pept=1.9889170900411495, proton=0.23231990925834287}, 10404={p1=0.045, p2=0.045, mHCI=8.515994058031444E-4, vATPase=0.311, cMHCI=0.08840306014592435, protonCy=1.0E-4, preP=1.0E-4, ova=0.0, mHCI-pept=0.11474534044827257, pept=1.9629698778289986, proton=0.24237453382085017}, 9766={p1=0.045, p2=0.045, mHCI=8.220970889976428E-4, vATPase=0.311, cMHCI=0.0983116107270017, protonCy=1.0E-4, preP=1.0E-4, ova=0.0, mHCI-pept=0.10486629218400068, pept=1.984523437487186, proton=0.23404605944323148}, 9898={p1=0.045, p2=0.045, mHCI=8.281537124960671E-4, vATPase=0.311, cMHCI=0.09619484201688924, protonCy=1.0E-4, preP=1.0E-4, ova=0.0, mHCI-pept=0.10697700427061473, pept=1.980107179042223, proton=0.23577117429247132}, 10030={p1=0.045, p2=0.045, mHCI=8.342345811810251E-4, vATPase=0.311, cMHCI=0.09411314282022365, protonCy=1.0E-4, preP=1.0E-4, ova=0.0, mHCI-pept=0.10905262259859538, pept=1.9756683728947175, proton=0.23749525435657873}, 9392={p1=0.045, p2=0.045, mHCI=8.104307914385971E-4, vATPase=0.311, cMHCI=0.10450169558538844, protonCy=1.0E-4, preP=1.0E-4, ova=0.0, mHCI-pept=0.098687873623173, pept=1.9969185222691541, proton=0.2291526094627114}, 10162={p1=0.045, p2=0.045, mHCI=8.403401461616499E-4, vATPase=0.311, cMHCI=0.09206625715724734, protonCy=1.0E-4, preP=1.0E-4, ova=0.0, mHCI-pept=0.11109340269659107, pept=1.9712070811092748, proton=0.23921830022349028}, 9524={p1=0.045, p2=0.045, mHCI=8.110789448728506E-4, vATPase=0.311, cMHCI=0.10228422966824538, protonCy=1.0E-4, preP=1.0E-4, ova=0.0, mHCI-pept=0.1009046913868818, pept=1.9925611727761827, proton=0.23088065943020206}, 10294={p1=0.045, p2=0.045, mHCI=8.46470893567877E-4, vATPase=0.311, cMHCI=0.0900538837429631, protonCy=1.0E-4, preP=1.0E-4, ova=0.0, mHCI-pept=0.11309964536346909, pept=1.9667233746727082, proton=0.24094031257005402}, 9656={p1=0.045, p2=0.045, mHCI=8.170682735394807E-4, vATPase=0.311, cMHCI=0.100102541614263, protonCy=1.0E-4, preP=1.0E-4, ova=0.0, mHCI-pept=0.10308039011219755, pept=1.988186387045101, proton=0.23260767287908338}, 9788={p1=0.045, p2=0.045, mHCI=8.231048614545059E-4, vATPase=0.311, cMHCI=0.09795637143288786, protonCy=1.0E-4, preP=1.0E-4, ova=0.0, mHCI-pept=0.10522052370565765, pept=1.9837889624789387, proton=0.23433365046609794}, 9920={p1=0.045, p2=0.045, mHCI=8.291654960522547E-4, vATPase=0.311, cMHCI=0.09584546096364105, protonCy=1.0E-4, preP=1.0E-4, ova=0.0, mHCI-pept=0.10732537354030675, pept=1.9793689428248076, proton=0.23605859282038366}, 10052={p1=0.045, p2=0.045, mHCI=8.352504466513335E-4, vATPase=0.311, cMHCI=0.0937695855802578, protonCy=1.0E-4, preP=1.0E-4, ova=0.0, mHCI-pept=0.10939516397309092, pept=1.9749263838815978, proton=0.2377825004690278}, 9414={p1=0.045, p2=0.045, mHCI=8.082379937233102E-4, vATPase=0.311, cMHCI=0.10412962319814778, protonCy=1.0E-4, preP=1.0E-4, ova=0.0, mHCI-pept=0.09906213880812896, pept=1.9961915887681632, proton=0.22944068979750837}, 10184={p1=0.045, p2=0.045, mHCI=8.4136017708869E-4, vATPase=0.311, cMHCI=0.09172847261926469, protonCy=1.0E-4, preP=1.0E-4, ova=0.0, mHCI-pept=0.1114301672036467, pept=1.9704613515233462, proton=0.23950537403664388}, 9546={p1=0.045, p2=0.045, mHCI=8.120653050757149E-4, vATPase=0.311, cMHCI=0.10191813695585726, protonCy=1.0E-4, preP=1.0E-4, ova=0.0, mHCI-pept=0.10126979773906704, pept=1.9918336084931951, proton=0.2311685669686422}, 10316={p1=0.045, p2=0.045, mHCI=8.474951641082624E-4, vATPase=0.311, cMHCI=0.08972182314686987, protonCy=1.0E-4, preP=1.0E-4, ova=0.0, mHCI-pept=0.11343068168902193, pept=1.9659739157353768, proton=0.2412272141914921}, 9678={p1=0.045, p2=0.045, mHCI=8.180726845234017E-4, vATPase=0.311, cMHCI=0.09974238821832647, protonCy=1.0E-4, preP=1.0E-4, ova=0.0, mHCI-pept=0.10343953909715015, pept=1.9874550545280112, proton=0.23289540772492343}, 9810={p1=0.045, p2=0.045, mHCI=8.241132957132673E-4, vATPase=0.311, cMHCI=0.09760210903880351, protonCy=1.0E-4, preP=1.0E-4, ova=0.0, mHCI-pept=0.10557377766548325, pept=1.9830538604782246, proton=0.23462121273866654}, 9942={p1=0.045, p2=0.045, mHCI=8.301779487629562E-4, vATPase=0.311, cMHCI=0.09549705692189576, protonCy=1.0E-4, preP=1.0E-4, ova=0.0, mHCI-pept=0.10767276512934132, pept=1.9786300795770373, proton=0.23634598259760084}, 9304={p1=0.045, p2=0.045, mHCI=0.001, vATPase=0.311, cMHCI=0.106, protonCy=1.0E-4, preP=1.0E-4, ova=0.0, mHCI-pept=0.097, pept=2.0, proton=0.228}, 10074={p1=0.045, p2=0.045, mHCI=8.362669991849738E-4, vATPase=0.311, cMHCI=0.09342699376899631, protonCy=1.0E-4, preP=1.0E-4, ova=0.0, mHCI-pept=0.10973673923181879, pept=1.974183770698491, proton=0.2380697178578}, 9436={p1=0.045, p2=0.045, mHCI=8.079419701387529E-4, vATPase=0.311, cMHCI=0.10375855015673756, protonCy=1.0E-4, preP=1.0E-4, ova=0.0, mHCI-pept=0.09943350787312372, pept=1.9954659108766077, proton=0.22972874132571214}, 10206={p1=0.045, p2=0.045, mHCI=8.423809103564735E-4, vATPase=0.311, cMHCI=0.091391644929601, protonCy=1.0E-4, preP=1.0E-4, ova=0.0, mHCI-pept=0.1117659741600426, pept=1.969714999788157, proton=0.23979241914537558}, 9568={p1=0.045, p2=0.045, mHCI=8.130606444129955E-4, vATPase=0.311, cMHCI=0.10155303697817579, protonCy=1.0E-4, preP=1.0E-4, ova=0.0, mHCI-pept=0.10163390237741123, pept=1.9911054213444659, proton=0.23145644571776797}, 10338={p1=0.045, p2=0.045, mHCI=8.485201488895518E-4, vATPase=0.311, cMHCI=0.08939071164145271, protonCy=1.0E-4, preP=1.0E-4, ova=0.0, mHCI-pept=0.11376076820965779, pept=1.9652238363863859, proton=0.24151408712526443}, 9700={p1=0.045, p2=0.045, mHCI=8.190777851045218E-4, vATPase=0.311, cMHCI=0.0993832198971334, protonCy=1.0E-4, preP=1.0E-4, ova=0.0, mHCI-pept=0.10379770231776211, pept=1.9867230929440567, proton=0.23318311380065898}, 9832={p1=0.045, p2=0.045, mHCI=8.25122396255165E-4, vATPase=0.311, cMHCI=0.09724882668385874, protonCy=1.0E-4, preP=1.0E-4, ova=0.0, mHCI-pept=0.1059260509198861, pept=1.9823181306854396, proton=0.23490874625335556}, 9964={p1=0.045, p2=0.045, mHCI=8.311910859560039E-4, vATPase=0.311, cMHCI=0.09514962279464903, protonCy=1.0E-4, preP=1.0E-4, ova=0.0, mHCI-pept=0.10801918611939502, pept=1.9778905910177247, proton=0.2366333436403838}, 9326={p1=0.045, p2=0.045, mHCI=8.826510270051105E-4, vATPase=0.311, cMHCI=0.10562391954513381, protonCy=1.0E-4, preP=1.0E-4, ova=0.0, mHCI-pept=0.09749342942786109, pept=1.9991609009403595, proton=0.22828819558995248}, 10096={p1=0.045, p2=0.045, mHCI=8.372842438819257E-4, vATPase=0.311, cMHCI=0.09308536678303497, protonCy=1.0E-4, preP=1.0E-4, ova=0.0, mHCI-pept=0.11007734897308316, pept=1.9734405333659477, proton=0.23835690652329528}, 9458={p1=0.045, p2=0.045, mHCI=8.084153150384751E-4, vATPase=0.311, cMHCI=0.10338847537763739, protonCy=1.0E-4, preP=1.0E-4, ova=0.0, mHCI-pept=0.09980310930732415, pept=1.9947403659491765, proton=0.23001676405020335}, 10228={p1=0.045, p2=0.045, mHCI=8.434023459001132E-4, vATPase=0.311, cMHCI=0.09105577389552262, protonCy=1.0E-4, preP=1.0E-4, ova=0.0, mHCI-pept=0.11210082375857733, pept=1.9689680258015179, proton=0.2400794355490127}, 9590={p1=0.045, p2=0.045, mHCI=8.140601746988988E-4, vATPase=0.311, cMHCI=0.10118892856950999, protonCy=1.0E-4, preP=1.0E-4, ova=0.0, mHCI-pept=0.10199701125579112, pept=1.9903766068806534, proton=0.23174429568055632}, 10360={p1=0.045, p2=0.045, mHCI=8.495458492647191E-4, vATPase=0.311, cMHCI=0.08906054826340802, protonCy=1.0E-4, preP=1.0E-4, ova=0.0, mHCI-pept=0.11408990588732731, pept=1.9644731367185135, proton=0.24180093137253567}, 9722={p1=0.045, p2=0.045, mHCI=8.200835483365664E-4, vATPase=0.311, cMHCI=0.0990250332176208, protonCy=1.0E-4, preP=1.0E-4, ova=0.0, mHCI-pept=0.10415488323404269, pept=1.9859905031633474, proton=0.23347079111471813}, 9854={p1=0.045, p2=0.045, mHCI=8.261321630801997E-4, vATPase=0.311, cMHCI=0.09689652436805356, protonCy=1.0E-4, preP=1.0E-4, ova=0.0, mHCI-pept=0.10627734346886625, pept=1.9815817731005834, proton=0.23519625101016495}}</t>
  </si>
  <si>
    <t>{p1=9613.27351998476, p2=9613.27351998476, Tf=2868.7141236976377, vATPase=66438.4014381169, mHCI=177.782519039052, cMHCI=20252.63791744944, mHCI-pept=23149.7528541091}</t>
  </si>
  <si>
    <t>{RabE=11.371929914221761, RabC=11.371929914221795, RabD=213582.80546712392, RabA=6.053669290196578E-4, RabB=11.371929914221734}</t>
  </si>
  <si>
    <t>{9986={RabEc=0.9999999931800742, RabCc=0.9999999931800742, RabDc=1.0000000261580728, RabAc=0.9999999999996814, RabBc=0.9999999931800744, RabAcyto=1.0, RabDcyto=1.0, RabBcyto=1.0, RabEm=5.323231936302906E-5, RabCm=5.3232319363029214E-5, RabDm=0.9997870367508084, RabAm=2.833739386407034E-9, RabBm=5.323231936302893E-5, zero=0.0, RabEcyto=1.0, RabCcyto=1.0, Rab0=5.322720848491553E-5}, 9348={RabEc=0.9999692904375929, RabCc=0.9999692904375929, RabDc=1.000122465555981, RabAc=0.9999999983501677, RabBc=0.9999692904375929, RabAcyto=1.0, RabDcyto=1.0, RabBcyto=1.0, RabEm=4.382208634381659E-5, RabCm=4.382208634381659E-5, RabDm=0.9998200195941135, RabAm=2.537129763472208E-9, RabBm=4.382208634381659E-5, zero=0.0, RabEcyto=1.0, RabCcyto=1.0, Rab0=4.8475360847164716E-5}, 10118={RabEc=0.9999999995558059, RabCc=0.9999999995558059, RabDc=1.0000000017051334, RabAc=0.9999999999999791, RabBc=0.9999999995558059, RabAcyto=1.0, RabDcyto=1.0, RabBcyto=1.0, RabEm=5.323231709980535E-5, RabCm=5.323231709980593E-5, RabDm=0.9997870367582535, RabAm=2.833739334368658E-9, RabBm=5.323231709980657E-5, zero=0.0, RabEcyto=1.0, RabCcyto=1.0, Rab0=5.3227207829341726E-5}, 9480={RabEc=0.9999926568048709, RabCc=0.9999926568048709, RabDc=1.0000281892350313, RabAc=0.999999999655817, RabBc=0.9999926568048709, RabAcyto=1.0, RabDcyto=1.0, RabBcyto=1.0, RabEm=5.318796634244452E-5, RabCm=5.318796634244452E-5, RabDm=0.9997871927582325, RabAm=2.8323188667142555E-9, RabBm=5.3187966342444626E-5, zero=0.0, RabEcyto=1.0, RabCcyto=1.0, Rab0=5.320426154379147E-5}, 10250={RabEc=0.9999999997552781, RabCc=0.9999999997552781, RabDc=1.0000000009388266, RabAc=0.9999999999999885, RabBc=0.9999999997552779, RabAcyto=1.0, RabDcyto=1.0, RabBcyto=1.0, RabEm=5.323232020168954E-5, RabCm=5.323232020168968E-5, RabDm=0.9997870367473674, RabAm=2.8337394327763944E-9, RabBm=5.323232020168966E-5, zero=0.0, RabEcyto=1.0, RabCcyto=1.0, Rab0=5.322720941010376E-5}, 9612={RabEc=0.9999987752986197, RabCc=0.9999987752986197, RabDc=1.0000046979715806, RabAc=0.9999999999427561, RabBc=0.9999987752986197, RabAcyto=1.0, RabDcyto=1.0, RabBcyto=1.0, RabEm=5.323162929615781E-5, RabCm=5.323162929615781E-5, RabDm=0.9997870392623691, RabAm=2.833713942111442E-9, RabBm=5.3231629296157934E-5, zero=0.0, RabEcyto=1.0, RabCcyto=1.0, Rab0=5.3226767150426776E-5}, 10382={RabEc=0.9999999990026646, RabCc=0.9999999990026646, RabDc=1.000000003824385, RabAc=0.9999999999999537, RabBc=0.9999999990026645, RabAcyto=1.0, RabDcyto=1.0, RabBcyto=1.0, RabEm=5.3232322720670474E-5, RabCm=5.3232322720671016E-5, RabDm=0.9997870367385963, RabAm=2.8337395099076654E-9, RabBm=5.3232322720670765E-5, zero=0.0, RabEcyto=1.0, RabCcyto=1.0, Rab0=5.322721062412031E-5}, 9744={RabEc=0.9999997971847224, RabCc=0.9999997971847224, RabDc=1.0000007779657314, RabAc=0.9999999999905218, RabBc=0.9999997971847224, RabAcyto=1.0, RabDcyto=1.0, RabBcyto=1.0, RabEm=5.3232240763073033E-5, RabCm=5.3232240763073033E-5, RabDm=0.999787037041254, RabAm=2.8337363147422683E-9, RabBm=5.323224076307351E-5, zero=0.0, RabEcyto=1.0, RabCcyto=1.0, Rab0=5.3227153842311364E-5}, 9876={RabEc=0.999999966166769, RabCc=0.999999966166769, RabDc=1.0000001297806727, RabAc=0.999999999998419, RabBc=0.9999999661667688, RabAcyto=1.0, RabDcyto=1.0, RabBcyto=1.0, RabEm=5.323229715294462E-5, RabCm=5.323229715294424E-5, RabDm=0.9997870368307081, RabAm=2.83373860410662E-9, RabBm=5.323229715294727E-5, zero=0.0, RabEcyto=1.0, RabCcyto=1.0, Rab0=5.3227195216031915E-5}, 10008={RabEc=0.9999999951305509, RabCc=0.9999999951305509, RabDc=1.0000000186768596, RabAc=0.9999999999997726, RabBc=0.9999999951305509, RabAcyto=1.0, RabDcyto=1.0, RabBcyto=1.0, RabEm=5.3232319637589564E-5, RabCm=5.323231963758984E-5, RabDm=0.999787036749697, RabAm=2.833739400970784E-9, RabBm=5.3232319637589706E-5, zero=0.0, RabEcyto=1.0, RabCcyto=1.0, Rab0=5.3227208772428406E-5}, 9370={RabEc=0.9999725241852034, RabCc=0.9999725241852034, RabDc=1.0001072870051497, RabAc=0.9999999986288886, RabBc=0.9999725241852034, RabAcyto=1.0, RabDcyto=1.0, RabBcyto=1.0, RabEm=4.9415863156352275E-5, RabCm=4.9415863156352275E-5, RabDm=0.9998004145779894, RabAm=2.7133658899017965E-9, RabBm=4.9415863156352254E-5, zero=0.0, RabEcyto=1.0, RabCcyto=1.0, Rab0=5.129887029804856E-5}, 10140={RabEc=0.9999999997467585, RabCc=0.9999999997467585, RabDc=1.00000000097284, RabAc=0.999999999999988, RabBc=0.9999999997467585, RabAcyto=1.0, RabDcyto=1.0, RabBcyto=1.0, RabEm=5.323231698882326E-5, RabCm=5.323231698882376E-5, RabDm=0.9997870367586281, RabAm=2.8337393314483973E-9, RabBm=5.3232316988824405E-5, zero=0.0, RabEcyto=1.0, RabCcyto=1.0, Rab0=5.322720778790253E-5}, 9502={RabEc=0.999994538566051, RabCc=0.999994538566051, RabDc=1.000020958440541, RabAc=0.9999999997443412, RabBc=0.999994538566051, RabAcyto=1.0, RabDcyto=1.0, RabBcyto=1.0, RabEm=5.3213366689054E-5, RabCm=5.3213366689054E-5, RabDm=0.9997871035920427, RabAm=2.8331253421030315E-9, RabBm=5.321336668905398E-5, zero=0.0, RabEcyto=1.0, RabCcyto=1.0, Rab0=5.3217225886959456E-5}, 10272={RabEc=0.9999999997367754, RabCc=0.9999999997367754, RabDc=1.0000000010096426, RabAc=0.9999999999999878, RabBc=0.9999999997367752, RabAcyto=1.0, RabDcyto=1.0, RabBcyto=1.0, RabEm=5.3232320564255446E-5, RabCm=5.323232056425565E-5, RabDm=0.999787036746098, RabAm=2.8337394441502544E-9, RabBm=5.3232320564255595E-5, zero=0.0, RabEcyto=1.0, RabCcyto=1.0, Rab0=5.322720959170009E-5}, 9634={RabEc=0.9999990924802293, RabCc=0.9999990924802293, RabDc=1.0000034812087364, RabAc=0.9999999999575837, RabBc=0.9999990924802293, RabAcyto=1.0, RabDcyto=1.0, RabBcyto=1.0, RabEm=5.323187956764256E-5, RabCm=5.323187956764256E-5, RabDm=0.9997870383609647, RabAm=2.8337227917393683E-9, RabBm=5.3231879567643416E-5, zero=0.0, RabEcyto=1.0, RabCcyto=1.0, Rab0=5.32269177314381E-5}, 10404={RabEc=0.9999999986372132, RabCc=0.9999999986372132, RabDc=1.0000000052256959, RabAc=0.9999999999999367, RabBc=0.999999998637213, RabAcyto=1.0, RabDcyto=1.0, RabBcyto=1.0, RabEm=5.3232323556672016E-5, RabCm=5.323232355667279E-5, RabDm=0.9997870367356944, RabAm=2.8337395351554006E-9, RabBm=5.323232355667245E-5, zero=0.0, RabEcyto=1.0, RabCcyto=1.0, Rab0=5.322721101820123E-5}, 9766={RabEc=0.9999998497056749, RabCc=0.9999998497056749, RabDc=1.000000576501534, RabAc=0.9999999999929766, RabBc=0.9999998497056749, RabAcyto=1.0, RabDcyto=1.0, RabBcyto=1.0, RabEm=5.3232261786737234E-5, RabCm=5.3232261786737234E-5, RabDm=0.9997870369635566, RabAm=2.833737136546952E-9, RabBm=5.3232261786736855E-5, zero=0.0, RabEcyto=1.0, RabCcyto=1.0, Rab0=5.322716846785529E-5}, 9898={RabEc=0.9999999750481937, RabCc=0.9999999750481937, RabDc=1.0000000957112745, RabAc=0.999999999998834, RabBc=0.9999999750481937, RabAcyto=1.0, RabDcyto=1.0, RabBcyto=1.0, RabEm=5.32323049371524E-5, RabCm=5.323230493715167E-5, RabDm=0.9997870368027524, RabAm=2.8337388766597923E-9, RabBm=5.323230493715333E-5, zero=0.0, RabEcyto=1.0, RabCcyto=1.0, Rab0=5.322719981907733E-5}, 10030={RabEc=0.9999999966680415, RabCc=0.9999999966680415, RabDc=1.0000000127802777, RabAc=0.9999999999998442, RabBc=0.9999999966680417, RabAcyto=1.0, RabDcyto=1.0, RabBcyto=1.0, RabEm=5.323231866480638E-5, RabCm=5.323231866480687E-5, RabDm=0.999787036752989, RabAm=2.8337393749445714E-9, RabBm=5.323231866480717E-5, zero=0.0, RabEcyto=1.0, RabCcyto=1.0, Rab0=5.322720839900651E-5}, 9392={RabEc=0.9999777306343414, RabCc=0.9999777306343414, RabDc=1.0000861913435215, RabAc=0.9999999989238955, RabBc=0.9999777306343414, RabAcyto=1.0, RabDcyto=1.0, RabBcyto=1.0, RabEm=5.1682429089721936E-5, RabCm=5.1682429089721936E-5, RabDm=0.9997924704387102, RabAm=2.7848144639778702E-9, RabBm=5.168242908972178E-5, zero=0.0, RabEcyto=1.0, RabCcyto=1.0, Rab0=5.244324032889843E-5}, 10162={RabEc=0.999999999834757, RabCc=0.999999999834757, RabDc=1.0000000006350573, RabAc=0.9999999999999922, RabBc=0.999999999834757, RabAcyto=1.0, RabDcyto=1.0, RabBcyto=1.0, RabEm=5.3232317643783145E-5, RabCm=5.323231764378348E-5, RabDm=0.9997870367563259, RabAm=2.8337393523675344E-9, RabBm=5.323231764378395E-5, zero=0.0, RabEcyto=1.0, RabCcyto=1.0, Rab0=5.322720812516591E-5}, 9524={RabEc=0.9999959451791308, RabCc=0.9999959451791308, RabDc=1.0000155576516074, RabAc=0.9999999998103192, RabBc=0.9999959451791308, RabAcyto=1.0, RabDcyto=1.0, RabBcyto=1.0, RabEm=5.322389267273433E-5, RabCm=5.322389267273433E-5, RabDm=0.9997870665936628, RabAm=2.8334614604690194E-9, RabBm=5.322389267273437E-5, zero=0.0, RabEcyto=1.0, RabCcyto=1.0, Rab0=5.3222645979580326E-5}, 10294={RabEc=0.9999999997020309, RabCc=0.9999999997020309, RabDc=1.0000000011427985, RabAc=0.9999999999999863, RabBc=0.9999999997020309, RabAcyto=1.0, RabDcyto=1.0, RabBcyto=1.0, RabEm=5.323232082705248E-5, RabCm=5.323232082705267E-5, RabDm=0.9997870367451798, RabAm=2.833739452330007E-9, RabBm=5.32323208270526E-5, zero=0.0, RabEcyto=1.0, RabCcyto=1.0, Rab0=5.322720972169292E-5}, 9656={RabEc=0.9999993275545039, RabCc=0.9999993275545039, RabDc=1.0000025794490288, RabAc=0.9999999999685718, RabBc=0.9999993275545039, RabAcyto=1.0, RabDcyto=1.0, RabBcyto=1.0, RabEm=5.3232021363927474E-5, RabCm=5.3232021363927474E-5, RabDm=0.9997870378460642, RabAm=2.8337279749782188E-9, RabBm=5.323202136392757E-5, zero=0.0, RabEcyto=1.0, RabCcyto=1.0, Rab0=5.322700723797445E-5}, 9788={RabEc=0.9999998886277425, RabCc=0.9999998886277425, RabDc=1.0000004272028273, RabAc=0.9999999999947956, RabBc=0.9999998886277425, RabAcyto=1.0, RabDcyto=1.0, RabBcyto=1.0, RabEm=5.3232275052965194E-5, RabCm=5.323227505296519E-5, RabDm=0.9997870369140873, RabAm=2.8337376726154263E-9, RabBm=5.323227505296487E-5, zero=0.0, RabEcyto=1.0, RabCcyto=1.0, Rab0=5.3227178137945784E-5}, 9920={RabEc=0.9999999817371846, RabCc=0.9999999817371846, RabDc=1.0000000700520775, RabAc=0.9999999999991468, RabBc=0.9999999817371846, RabAcyto=1.0, RabDcyto=1.0, RabBcyto=1.0, RabEm=5.323231102809366E-5, RabCm=5.3232311028092924E-5, RabDm=0.9997870367808946, RabAm=2.8337390889902222E-9, RabBm=5.323231102809372E-5, zero=0.0, RabEcyto=1.0, RabCcyto=1.0, Rab0=5.322720340365272E-5}, 10052={RabEc=0.9999999979244583, RabCc=0.9999999979244583, RabDc=1.000000007962042, RabAc=0.999999999999903, RabBc=0.9999999979244583, RabAcyto=1.0, RabDcyto=1.0, RabBcyto=1.0, RabEm=5.323231708544246E-5, RabCm=5.3232317085443264E-5, RabDm=0.9997870367584278, RabAm=2.8337393289304657E-9, RabBm=5.32323170854441E-5, zero=0.0, RabEcyto=1.0, RabCcyto=1.0, Rab0=5.322720769814695E-5}, 9414={RabEc=0.9999827260303024, RabCc=0.9999827260303024, RabDc=1.0000665736023027, RabAc=0.9999999991783151, RabBc=0.9999827260303024, RabAcyto=1.0, RabDcyto=1.0, RabBcyto=1.0, RabEm=5.260145243342338E-5, RabCm=5.260145243342338E-5, RabDm=0.9997892491064604, RabAm=2.8137989321705636E-9, RabBm=5.2601452433423476E-5, zero=0.0, RabEcyto=1.0, RabCcyto=1.0, Rab0=5.290747356298103E-5}, 10184={RabEc=0.999999999854867, RabCc=0.999999999854867, RabDc=1.0000000005574157, RabAc=0.9999999999999932, RabBc=0.9999999998548668, RabAcyto=1.0, RabDcyto=1.0, RabBcyto=1.0, RabEm=5.323231880081132E-5, RabCm=5.323231880081145E-5, RabDm=0.9997870367522694, RabAm=2.833739388911663E-9, RabBm=5.323231880081164E-5, zero=0.0, RabEcyto=1.0, RabCcyto=1.0, Rab0=5.3227208710638104E-5}, 9546={RabEc=0.9999969923454272, RabCc=0.9999969923454272, RabDc=1.0000115386767294, RabAc=0.9999999998593591, RabBc=0.9999969923454272, RabAcyto=1.0, RabDcyto=1.0, RabBcyto=1.0, RabEm=5.322834801792785E-5, RabCm=5.322834801792785E-5, RabDm=0.9997870508986133, RabAm=2.8336050898540543E-9, RabBm=5.3228348017927064E-5, zero=0.0, RabEcyto=1.0, RabCcyto=1.0, Rab0=5.322497484987688E-5}, 10316={RabEc=0.9999999997007566, RabCc=0.9999999997007566, RabDc=1.0000000011476442, RabAc=0.9999999999999861, RabBc=0.9999999997007566, RabAcyto=1.0, RabDcyto=1.0, RabBcyto=1.0, RabEm=5.323232094288039E-5, RabCm=5.3232320942880536E-5, RabDm=0.9997870367447738, RabAm=2.833739455977714E-9, RabBm=5.323232094288047E-5, zero=0.0, RabEcyto=1.0, RabCcyto=1.0, Rab0=5.3227209780058956E-5}, 9678={RabEc=0.9999995017351766, RabCc=0.9999995017351766, RabDc=1.0000019112962655, RabAc=0.999999999976713, RabBc=0.9999995017351766, RabAcyto=1.0, RabDcyto=1.0, RabBcyto=1.0, RabEm=5.323210127522065E-5, RabCm=5.323210127522065E-5, RabDm=0.9997870375527088, RabAm=2.8337310228924933E-9, RabBm=5.323210127521996E-5, zero=0.0, RabEcyto=1.0, RabCcyto=1.0, Rab0=5.322706085633422E-5}, 9810={RabEc=0.9999999173744002, RabCc=0.9999999173744002, RabDc=1.0000003169375793, RabAc=0.9999999999961389, RabBc=0.9999999173744, RabAcyto=1.0, RabDcyto=1.0, RabBcyto=1.0, RabEm=5.323228132669937E-5, RabCm=5.323228132669937E-5, RabDm=0.9997870368898968, RabAm=2.8337379571253404E-9, RabBm=5.323228132670051E-5, zero=0.0, RabEcyto=1.0, RabCcyto=1.0, Rab0=5.322718350685396E-5}, 9942={RabEc=0.9999999867309423, RabCc=0.9999999867309423, RabDc=1.00000005089587, RabAc=0.9999999999993802, RabBc=0.9999999867309423, RabAcyto=1.0, RabDcyto=1.0, RabBcyto=1.0, RabEm=5.323231566141336E-5, RabCm=5.323231566141289E-5, RabDm=0.9997870367642744, RabAm=2.833739250185321E-9, RabBm=5.323231566141283E-5, zero=0.0, RabEcyto=1.0, RabCcyto=1.0, Rab0=5.322720612389065E-5}, 9304={RabEc=1.0, RabCc=1.0, RabDc=1.0, RabAc=1.0, RabBc=1.0, RabAcyto=1.0, RabDcyto=1.0, RabBcyto=1.0, RabEm=0.0, RabCm=0.0, RabDm=1.0, RabAm=0.0, RabBm=0.0, zero=0.0, RabEcyto=1.0, RabCcyto=1.0, Rab0=-3.624887870641873E-8}, 10074={RabEc=0.9999999987683762, RabCc=0.9999999987683762, RabDc=1.0000000047255533, RabAc=0.9999999999999424, RabBc=0.9999999987683762, RabAcyto=1.0, RabDcyto=1.0, RabBcyto=1.0, RabEm=5.32323163900124E-5, RabCm=5.32323163900133E-5, RabDm=0.9997870367608007, RabAm=2.8337393095611255E-9, RabBm=5.323231639001431E-5, zero=0.0, RabEcyto=1.0, RabCcyto=1.0, Rab0=5.322720741157971E-5}, 9436={RabEc=0.9999868879534266, RabCc=0.9999868879534266, RabDc=1.0000504238211427, RabAc=0.9999999993813343, RabBc=0.9999868879534266, RabAcyto=1.0, RabDcyto=1.0, RabBcyto=1.0, RabEm=5.2974485095027384E-5, RabCm=5.2974485095027384E-5, RabDm=0.9997879413997358, RabAm=2.8255712170355127E-9, RabBm=5.2974485095027696E-5, zero=0.0, RabEcyto=1.0, RabCcyto=1.0, Rab0=5.3096070530381504E-5}, 10206={RabEc=0.9999999998038918, RabCc=0.9999999998038918, RabDc=1.0000000007527423, RabAc=0.9999999999999909, RabBc=0.9999999998038915, RabAcyto=1.0, RabDcyto=1.0, RabBcyto=1.0, RabEm=5.3232319290337253E-5, RabCm=5.32323192903373E-5, RabDm=0.9997870367505577, RabAm=2.8337394041918908E-9, RabBm=5.3232319290337396E-5, zero=0.0, RabEcyto=1.0, RabCcyto=1.0, Rab0=5.3227208953814474E-5}, 9568={RabEc=0.9999977702046687, RabCc=0.9999977702046687, RabDc=1.0000085539691386, RabAc=0.9999999998957556, RabBc=0.9999977702046687, RabAcyto=1.0, RabDcyto=1.0, RabBcyto=1.0, RabEm=5.323031177809141E-5, RabCm=5.323031177809141E-5, RabDm=0.9997870439566824, RabAm=2.833669357858935E-9, RabBm=5.323031177809099E-5, zero=0.0, RabEcyto=1.0, RabCcyto=1.0, Rab0=5.3226025436084786E-5}, 10338={RabEc=0.9999999997285999, RabCc=0.9999999997285999, RabDc=1.0000000010408654, RabAc=0.9999999999999876, RabBc=0.9999999997285999, RabAcyto=1.0, RabDcyto=1.0, RabBcyto=1.0, RabEm=5.323232092759494E-5, RabCm=5.323232092759503E-5, RabDm=0.9997870367448252, RabAm=2.8337394555800814E-9, RabBm=5.323232092759497E-5, zero=0.0, RabEcyto=1.0, RabCcyto=1.0, Rab0=5.3227209774468965E-5}, 9700={RabEc=0.999999630755821, RabCc=0.999999630755821, RabDc=1.0000014163797246, RabAc=0.9999999999827434, RabBc=0.999999630755821, RabAcyto=1.0, RabDcyto=1.0, RabBcyto=1.0, RabEm=5.323215773945476E-5, RabCm=5.323215773945476E-5, RabDm=0.9997870373449347, RabAm=2.833733192736609E-9, RabBm=5.3232157739454495E-5, zero=0.0, RabEcyto=1.0, RabCcyto=1.0, Rab0=5.3227099235596056E-5}, 9832={RabEc=0.9999999386058888, RabCc=0.9999999386058888, RabDc=1.0000002354994084, RabAc=0.999999999997131, RabBc=0.9999999386058888, RabAcyto=1.0, RabDcyto=1.0, RabBcyto=1.0, RabEm=5.323228527805747E-5, RabCm=5.323228527805747E-5, RabDm=0.9997870368744243, RabAm=2.8337381458750823E-9, RabBm=5.3232285278059925E-5, zero=0.0, RabEcyto=1.0, RabCcyto=1.0, Rab0=5.322718712513989E-5}, 9964={RabEc=0.9999999904753333, RabCc=0.9999999904753333, RabDc=1.0000000365325847, RabAc=0.9999999999995551, RabBc=0.9999999904753333, RabAcyto=1.0, RabDcyto=1.0, RabBcyto=1.0, RabEm=5.323231859243568E-5, RabCm=5.3232318592435515E-5, RabDm=0.9997870367537157, RabAm=2.8337393539300716E-9, RabBm=5.323231859243507E-5, zero=0.0, RabEcyto=1.0, RabCcyto=1.0, Rab0=5.322720788932389E-5}, 9326={RabEc=0.9999742940893832, RabCc=0.9999742940893832, RabDc=1.0001101199865559, RabAc=0.9999999982728857, RabBc=0.9999742940893832, RabAcyto=1.0, RabDcyto=1.0, RabBcyto=1.0, RabEm=3.001263999643799E-5, RabCm=3.001263999643799E-5, RabDm=0.9998684178979603, RabAm=2.0984140964791215E-9, RabBm=3.0012639996437983E-5, zero=0.0, RabEcyto=1.0, RabCcyto=1.0, Rab0=4.150583475806172E-5}, 10096={RabEc=0.9999999992094745, RabCc=0.9999999992094745, RabDc=1.0000000030331915, RabAc=0.999999999999963, RabBc=0.9999999992094745, RabAcyto=1.0, RabDcyto=1.0, RabBcyto=1.0, RabEm=5.323231761370716E-5, RabCm=5.323231761370776E-5, RabDm=0.9997870367564791, RabAm=2.8337393495212E-9, RabBm=5.32323176137083E-5, zero=0.0, RabEcyto=1.0, RabCcyto=1.0, Rab0=5.3227208062290775E-5}, 9458={RabEc=0.9999901582573125, RabCc=0.9999901582573125, RabDc=1.000037804059968, RabAc=0.9999999995376343, RabBc=0.9999901582573125, RabAcyto=1.0, RabDcyto=1.0, RabBcyto=1.0, RabEm=5.312611166478501E-5, RabCm=5.312611166478501E-5, RabDm=0.9997874097347238, RabAm=2.83036123793684E-9, RabBm=5.312611166478477E-5, zero=0.0, RabEcyto=1.0, RabCcyto=1.0, Rab0=5.3172851043242556E-5}, 10228={RabEc=0.9999999997559335, RabCc=0.9999999997559335, RabDc=1.0000000009364933, RabAc=0.9999999999999887, RabBc=0.9999999997559332, RabAcyto=1.0, RabDcyto=1.0, RabBcyto=1.0, RabEm=5.323231977250178E-5, RabCm=5.323231977250183E-5, RabDm=0.9997870367488715, RabAm=2.83373941924824E-9, RabBm=5.323231977250184E-5, zero=0.0, RabEcyto=1.0, RabCcyto=1.0, Rab0=5.322720919351588E-5}, 9590={RabEc=0.9999983473674627, RabCc=0.9999983473674627, RabDc=1.0000063396437455, RabAc=0.9999999999227479, RabBc=0.9999983473674627, RabAcyto=1.0, RabDcyto=1.0, RabBcyto=1.0, RabEm=5.3231194453989524E-5, RabCm=5.3231194453989524E-5, RabDm=0.9997870408190016, RabAm=2.833698933183672E-9, RabBm=5.3231194453989836E-5, zero=0.0, RabEcyto=1.0, RabCcyto=1.0, Rab0=5.3226515059449824E-5}, 10360={RabEc=0.9999999993700968, RabCc=0.9999999993700968, RabDc=1.0000000024154967, RabAc=0.9999999999999708, RabBc=0.9999999993700965, RabAcyto=1.0, RabDcyto=1.0, RabBcyto=1.0, RabEm=5.323232183673106E-5, RabCm=5.323232183673138E-5, RabDm=0.9997870367416665, RabAm=2.8337394831546124E-9, RabBm=5.3232321836731223E-5, zero=0.0, RabEcyto=1.0, RabCcyto=1.0, Rab0=5.322721020599416E-5}, 9722={RabEc=0.9999997263388539, RabCc=0.9999997263388539, RabDc=1.0000010497267284, RabAc=0.9999999999872109, RabBc=0.9999997263388539, RabAcyto=1.0, RabDcyto=1.0, RabBcyto=1.0, RabEm=5.323220545833671E-5, RabCm=5.323220545833671E-5, RabDm=0.9997870371703902, RabAm=2.8337349866402264E-9, RabBm=5.3232205458337485E-5, zero=0.0, RabEcyto=1.0, RabCcyto=1.0, Rab0=5.322713062167021E-5}, 9854={RabEc=0.999999954400774, RabCc=0.999999954400774, RabDc=1.0000001749131455, RabAc=0.9999999999978693, RabBc=0.9999999544007738, RabAcyto=1.0, RabDcyto=1.0, RabBcyto=1.0, RabEm=5.3232291540601056E-5, RabCm=5.323229154060098E-5, RabDm=0.9997870368512759, RabAm=2.833738391481018E-9, RabBm=5.323229154060387E-5, zero=0.0, RabEcyto=1.0, RabCcyto=1.0, Rab0=5.3227191485577554E-5}}</t>
  </si>
  <si>
    <t>{solubleMarker=0.0, mvb=0.23046438138692713, ova=0.0, proton=2146957.1911652866}</t>
  </si>
  <si>
    <t>Endosome@24e4bfc</t>
  </si>
  <si>
    <t>{9857={p1=0.006, p2=0.006, mHCI=0.008398530060718614, vATPase=1.0, cMHCI=0.17686193568827474, protonCy=1.0E-4, preP=0.0022985934408484604, ova=8.0140655915154E-4, mHCI-pept=0.08873953425100665, pept=1.9785665473717715, proton=0.2554618033600191}, 9989={p1=0.006, p2=0.006, mHCI=0.008549903826681353, vATPase=1.0, cMHCI=0.17279443334097205, protonCy=1.0E-4, preP=0.0025408777511133946, ova=5.591222488866064E-4, mHCI-pept=0.0926556628323466, pept=1.9725399908205534, proton=0.2613068325938821}, 10121={p1=0.006, p2=0.006, mHCI=0.008704891776861883, vATPase=1.0, cMHCI=0.16875851585792997, protonCy=1.0E-4, preP=0.00270991372244126, ova=3.9008627755874074E-4, mHCI-pept=0.0965365923652082, pept=1.9664232026868054, proton=0.26714835586209956}, 9483={p1=0.006, p2=0.006, mHCI=0.008042340606528569, vATPase=1.0, cMHCI=0.18853322972840864, protonCy=1.0E-4, preP=8.775452968927722E-4, ova=0.0022224547031072283, mHCI-pept=0.07742442966506279, pept=1.9951958321865937, proton=0.2388818294409101}, 10253={p1=0.006, p2=0.006, mHCI=0.008861722571022442, vATPase=1.0, cMHCI=0.164756809332684, protonCy=1.0E-4, preP=0.002827846064075512, ova=2.721539359244892E-4, mHCI-pept=0.1003814680962936, pept=1.9602152887447624, proton=0.2729863752676201}, 9615={p1=0.006, p2=0.006, mHCI=0.008145761792436597, vATPase=1.0, cMHCI=0.1843917632442949, protonCy=1.0E-4, preP=0.0015494453440172804, ova=0.0015505546559827202, mHCI-pept=0.08146247496326847, pept=1.9893929765425642, proton=0.24473680367532602}, 10385={p1=0.006, p2=0.006, mHCI=0.009019578951758414, vATPase=1.0, cMHCI=0.1607917979594233, protonCy=1.0E-4, preP=0.0029101247706480758, ova=1.89875229351925E-4, mHCI-pept=0.10418862308881831, pept=1.9539162611547787, proton=0.2788208929121307}, 9747={p1=0.006, p2=0.006, mHCI=0.008277765270315299, vATPase=1.0, cMHCI=0.18027365432437095, protonCy=1.0E-4, preP=0.0020182145294502627, ova=0.0010817854705497379, mHCI-pept=0.08544858040531375, pept=1.983521683922539, proton=0.2505882659788859}, 9879={p1=0.006, p2=0.006, mHCI=0.00842338424040716, vATPase=1.0, cMHCI=0.17618194099398032, protonCy=1.0E-4, preP=0.0023452636909279297, ova=7.54736309072071E-4, mHCI-pept=0.08939467476561254, pept=1.9775683028258801, proton=0.2564362184581162}, 10011={p1=0.006, p2=0.006, mHCI=0.008575549104326051, vATPase=1.0, cMHCI=0.17211951434293118, protonCy=1.0E-4, preP=0.0025734385417430883, ova=5.265614582569122E-4, mHCI-pept=0.09330493655274279, pept=1.9715268327120041, proton=0.2622806632182799}, 9373={p1=0.006, p2=0.006, mHCI=0.008, vATPase=1.0, cMHCI=0.192, protonCy=1.0E-4, preP=1.0E-4, ova=0.003, mHCI-pept=0.074, pept=2.0, proton=0.234}, 10143={p1=0.006, p2=0.006, mHCI=0.008730932452533502, vATPase=1.0, cMHCI=0.16808912017505018, protonCy=1.0E-4, preP=0.0027326305800736196, ova=3.673694199263812E-4, mHCI-pept=0.09717994737241638, pept=1.9653948858537893, proton=0.2681216023633773}, 9505={p1=0.006, p2=0.006, mHCI=0.008056548418187695, vATPase=1.0, cMHCI=0.18784149664223093, protonCy=1.0E-4, preP=0.0010069714598458957, ova=0.002093028540154105, mHCI-pept=0.07810195493958136, pept=1.9942324659323714, proton=0.239857902453502}, 10275={p1=0.006, p2=0.006, mHCI=0.008887974532015648, vATPase=1.0, cMHCI=0.16409336079801873, protonCy=1.0E-4, preP=0.0028436950794275616, ova=2.563049205724396E-4, mHCI-pept=0.10101866466996567, pept=1.9591717700572708, proton=0.2739590379961464}, 9637={p1=0.006, p2=0.006, mHCI=0.008166323564735031, vATPase=1.0, cMHCI=0.18370370582946555, protonCy=1.0E-4, preP=0.001639742762117751, ova=0.0014602572378822495, mHCI-pept=0.08212997060579941, pept=1.988419686621681, proton=0.24571229121976834}, 10407={p1=0.006, p2=0.006, mHCI=0.009045958584265596, vATPase=1.0, cMHCI=0.16013469695083288, protonCy=1.0E-4, preP=0.0029211822427010923, ova=1.7881775729890808E-4, mHCI-pept=0.1048193444649016, pept=1.9528575918514675, proton=0.27979297221806404}, 9769={p1=0.006, p2=0.006, mHCI=0.008301347838076754, vATPase=1.0, cMHCI=0.1795897891880639, protonCy=1.0E-4, preP=0.0020812127637317773, ova=0.0010187872362682237, mHCI-pept=0.08610886297385935, pept=1.9825353815169333, proton=0.25156316840635423}, 9901={p1=0.006, p2=0.006, mHCI=0.008448412397331188, vATPase=1.0, cMHCI=0.17550276014556776, protonCy=1.0E-4, preP=0.0023892160749165252, ova=7.107839250834754E-4, mHCI-pept=0.09004882745710106, pept=1.9765676037854047, proton=0.2574105361195754}, 10033={p1=0.006, p2=0.006, mHCI=0.008601280110800148, vATPase=1.0, cMHCI=0.17144548545907076, protonCy=1.0E-4, preP=0.002604103129247278, ova=4.958968707527231E-4, mHCI-pept=0.0939532344301291, pept=1.9705111578406236, proton=0.26325439646448434}, 9395={p1=0.006, p2=0.006, mHCI=0.008003780189118584, vATPase=1.0, cMHCI=0.191305616395356, protonCy=1.0E-4, preP=2.747062495973114E-4, ova=0.0028252937504026896, mHCI-pept=0.07469060341552539, pept=1.9990400317745818, proton=0.23497656117110277}, 10165={p1=0.006, p2=0.006, mHCI=0.00875701737611576, vATPase=1.0, cMHCI=0.16742068688833597, protonCy=1.0E-4, preP=0.0027540245284029367, ova=3.459754715970646E-4, mHCI-pept=0.0978222957355483, pept=1.9643640348200806, proton=0.2690947515448709}, 9527={p1=0.006, p2=0.006, mHCI=0.00807216943295119, vATPase=1.0, cMHCI=0.18715033924115534, protonCy=1.0E-4, preP=0.0011288604847477341, ova=0.0019711395152522664, mHCI-pept=0.07877749132589346, pept=1.9932677793941729, proton=0.24083387786367286}, 10297={p1=0.006, p2=0.006, mHCI=0.008914251803874923, vATPase=1.0, cMHCI=0.16343094300873998, protonCy=1.0E-4, preP=0.0028586211257415188, ova=2.4137887425848212E-4, mHCI-pept=0.10165480518738515, pept=1.9581257210699787, proton=0.2749316034632629}, 9659={p1=0.006, p2=0.006, mHCI=0.008187556525335874, vATPase=1.0, cMHCI=0.18301631191962273, protonCy=1.0E-4, preP=0.0017247814726257644, ova=0.0013752185273742362, mHCI-pept=0.08279613155504134, pept=1.9874443805945479, proton=0.24668768122033352}, 10429={p1=0.006, p2=0.006, mHCI=0.009072355196235319, vATPase=1.0, cMHCI=0.15947869116135266, protonCy=1.0E-4, preP=0.002931595790185917, ova=1.6840420981408387E-4, mHCI-pept=0.1054489536424121, pept=1.9517964059316835, proton=0.2807649543209272}, 9791={p1=0.006, p2=0.006, mHCI=0.008325250381177488, vATPase=1.0, cMHCI=0.17890667125962817, protonCy=1.0E-4, preP=0.0021405422929797863, ova=9.594577070202141E-4, mHCI-pept=0.08676807835919434, pept=1.9815467464130354, proton=0.2525379733484541}, 9923={p1=0.006, p2=0.006, mHCI=0.008473594886675326, vATPase=1.0, cMHCI=0.17482440613340894, protonCy=1.0E-4, preP=0.00243060882956904, ova=6.693911704309603E-4, mHCI-pept=0.09070199897991572, pept=1.9755644351200468, proton=0.2583847563541399}, 10055={p1=0.006, p2=0.006, mHCI=0.008627087545458448, vATPase=1.0, cMHCI=0.17077235901181564, protonCy=1.0E-4, preP=0.002632981956010823, ova=4.6701804398917714E-4, mHCI-pept=0.09460055344272593, pept=1.9694929610218301, proton=0.26422803234223263}, 9417={p1=0.006, p2=0.006, mHCI=0.008010195676503832, vATPase=1.0, cMHCI=0.19061173212244628, protonCy=1.0E-4, preP=4.3923852710474706E-4, ova=0.002660761472895254, mHCI-pept=0.07537807220104989, pept=1.9980799097971549, proton=0.23595302469099597}, 10187={p1=0.006, p2=0.006, mHCI=0.008783142381194991, vATPase=1.0, cMHCI=0.16675322766093179, protonCy=1.0E-4, preP=0.002774172583015243, ova=3.258274169847579E-4, mHCI-pept=0.09846362995787326, pept=1.9633306492918905, proton=0.270067803416312}, 9549={p1=0.006, p2=0.006, mHCI=0.0080890397294424, vATPase=1.0, cMHCI=0.1864597724493477, protonCy=1.0E-4, preP=0.0012436504975061385, ova=0.0018563495024938623, mHCI-pept=0.0794511878212099, pept=1.992301617509963, proton=0.24180975568118238}, 10319={p1=0.006, p2=0.006, mHCI=0.008940552461070022, vATPase=1.0, cMHCI=0.1627695669780005, protonCy=1.0E-4, preP=0.002872677942359338, ova=2.2732205764066304E-4, mHCI-pept=0.10228988056092955, pept=1.9570771435770085, proton=0.27590407167869546}, 9681={p1=0.006, p2=0.006, mHCI=0.00820938246187678, vATPase=1.0, cMHCI=0.1823295957500637, protonCy=1.0E-4, preP=0.0018048678082935494, ova=0.0012951321917064511, mHCI-pept=0.0834610217880595, pept=1.986466986617847, proton=0.24766297368677542}, 10451={p1=0.006, p2=0.006, mHCI=0.009098767956790254, vATPase=1.0, cMHCI=0.15882379096404106, protonCy=1.0E-4, preP=0.0029414029088218464, ova=1.5859709117815464E-4, mHCI-pept=0.10607744107916875, pept=1.9507327061698763, proton=0.28173683923043974}, 9813={p1=0.006, p2=0.006, mHCI=0.008349436101738272, vATPase=1.0, cMHCI=0.17822431409220843, protonCy=1.0E-4, preP=0.002196416703716892, ova=9.035832962831082E-4, mHCI-pept=0.08742624980605329, pept=1.9805557469055728, proton=0.25351268081493367}, 9945={p1=0.006, p2=0.006, mHCI=0.008498914250979395, vATPase=1.0, cMHCI=0.1741468918359659, protonCy=1.0E-4, preP=0.0024695911209670343, ova=6.304088790329663E-4, mHCI-pept=0.0913541939130547, pept=1.9745587838065353, proton=0.25935887917155187}, 10077={p1=0.006, p2=0.006, mHCI=0.008652963364829982, vATPase=1.0, cMHCI=0.17010014721309563, protonCy=1.0E-4, preP=0.0026601789559464635, ova=4.398210440535369E-4, mHCI-pept=0.09524688942207443, pept=1.9684722382760056, proton=0.2652015708612612}, 9439={p1=0.006, p2=0.006, mHCI=0.008018937352182023, vATPase=1.0, cMHCI=0.18991836268178527, protonCy=1.0E-4, preP=5.941892583120794E-4, ova=0.0025058107416879214, mHCI-pept=0.0760626999660327, pept=1.9971193378637568, proton=0.23692939056941925}, 10209={p1=0.006, p2=0.006, mHCI=0.00880930375186172, vATPase=1.0, cMHCI=0.1660867540469881, protonCy=1.0E-4, preP=0.0027931472934214475, ova=3.068527065785539E-4, mHCI-pept=0.09910394220115022, pept=1.9622947293978814, proton=0.271040757987431}, 9571={p1=0.006, p2=0.006, mHCI=0.008107013460629035, vATPase=1.0, cMHCI=0.18576981107581134, protonCy=1.0E-4, preP=0.0013517549762012602, ova=0.0017482450237987404, mHCI-pept=0.08012317546355958, pept=1.9913338427758596, proton=0.24278553591578936}, 10341={p1=0.006, p2=0.006, mHCI=0.008966874788191567, vATPase=1.0, cMHCI=0.16210924361156656, protonCy=1.0E-4, preP=0.002885916176815462, ova=2.1408382318453858E-4, mHCI-pept=0.10292388160024192, pept=1.956026039562286, proton=0.27687644265216854}, 9703={p1=0.006, p2=0.006, mHCI=0.008231731934329944, vATPase=1.0, cMHCI=0.18164357144189225, protonCy=1.0E-4, preP=0.0018802903960099834, ova=0.0012197096039900173, mHCI-pept=0.0841246966237778, pept=1.9854874413554227, proton=0.248638168628847}, 10473={p1=0.006, p2=0.006, mHCI=0.009125196145143176, vATPase=1.0, cMHCI=0.15817000662627834, protonCy=1.0E-4, preP=0.0029506388873116224, ova=1.493611126883783E-4, mHCI-pept=0.10670479722857855, pept=1.9496664954342497, proton=0.28270862695632054}, 9835={p1=0.006, p2=0.006, mHCI=0.00837387223906236, vATPase=1.0, cMHCI=0.17754273112596086, protonCy=1.0E-4, preP=0.0022490372616584676, ova=8.509627383415326E-4, mHCI-pept=0.0880833966349768, pept=1.9795623551936004, proton=0.25448729081554}, 9967={p1=0.006, p2=0.006, mHCI=0.00852435504425798, vATPase=1.0, cMHCI=0.17347023002003434, protonCy=1.0E-4, preP=0.0025063033789571535, ova=5.936966210428467E-4, mHCI-pept=0.09200541493570771, pept=1.9735506387583006, proton=0.2603329045815525}, 10099={p1=0.006, p2=0.006, mHCI=0.008678900227178892, vATPase=1.0, cMHCI=0.16942886216457956, protonCy=1.0E-4, preP=0.0026857921330983234, ova=4.1420786690167695E-4, mHCI-pept=0.09589223760824159, pept=1.9674489862885345, proton=0.26617501203130534}, 9461={p1=0.006, p2=0.006, mHCI=0.008029732592623004, vATPase=1.0, cMHCI=0.18922552346003854, protonCy=1.0E-4, preP=7.401163218405684E-4, ova=0.0023598836781594324, mHCI-pept=0.07674474394733845, pept=1.9961580552516371, proton=0.23790565881613643}, 10231={p1=0.006, p2=0.006, mHCI=0.008835498130199735, vATPase=1.0, cMHCI=0.16542127749192254, protonCy=1.0E-4, preP=0.0028110170051700934, ova=2.88982994829908E-4, mHCI-pept=0.09974322437787775, pept=1.961256275599623, proton=0.2720136152679576}, 9593={p1=0.006, p2=0.006, mHCI=0.00812595899308128, vATPase=1.0, cMHCI=0.18508046981446968, protonCy=1.0E-4, preP=0.0014535642707079798, ova=0.0016464357292920206, mHCI-pept=0.08079357119244905, pept=1.9903643314858919, proton=0.24376121857725164}, 10363={p1=0.006, p2=0.006, mHCI=0.008993217343814136, vATPase=1.0, cMHCI=0.16144998370809693, protonCy=1.0E-4, preP=0.00289838350018025, ova=2.0161649981975102E-4, mHCI-pept=0.10355679894808899, pept=1.9549724112617095, proton=0.2778487163934061}, 9725={p1=0.006, p2=0.006, mHCI=0.008254544308906632, vATPase=1.0, cMHCI=0.18095825300222357, protonCy=1.0E-4, preP=0.0019513206675421143, ova=0.0011486793324578864, mHCI-pept=0.0847872026888698, pept=1.984505690014275, proton=0.24961326605630013}}</t>
  </si>
  <si>
    <t>immunity.Endosome@24e4bfc</t>
  </si>
  <si>
    <t>{p1=179.07078125461825, Tf=248.2869531575021, p2=179.07078125461825, pLANCL2=0.0, cMHCI=5157.0723624694865, vATPase=29845.13020910304, mHCI=255.17299298261335, LANCL2=0.0, mHCI-pept=2765.320321842133}</t>
  </si>
  <si>
    <t>{RabE=1.5876426594103097, RabC=1.5876426594103097, RabD=29840.368278479196, RabA=8.445356538594893E-5, RabB=1.5876426594103092}</t>
  </si>
  <si>
    <t>{9857={RabEc=0.9999999114561852, RabCc=0.9999999114561852, RabDc=1.000000279016346, RabAc=0.9999999999958658, RabBc=0.9999999114561852, RabAcyto=1.0, RabDcyto=1.0, RabBcyto=1.0, RabEm=5.319600661321053E-5, RabCm=5.319600661321053E-5, RabDm=0.9998404454187813, RabAm=2.8297256477601816E-9, RabBm=5.319600661321055E-5, zero=0.0, RabEcyto=1.0, RabCcyto=1.0, Rab0=5.319091141358968E-5}, 9989={RabEc=1.000000006269425, RabCc=1.000000006269425, RabDc=0.9999999802583676, RabAc=1.000000000000293, RabBc=1.000000006269425, RabAcyto=1.0, RabDcyto=1.0, RabBcyto=1.0, RabEm=5.3196037286044874E-5, RabCm=5.3196037286044874E-5, RabDm=0.999840445305801, RabAm=2.8297268195596548E-9, RabBm=5.319603728604486E-5, zero=0.0, RabEcyto=1.0, RabCcyto=1.0, Rab0=5.319093237391291E-5}, 10121={RabEc=1.0000000025688722, RabCc=1.0000000025688722, RabDc=0.9999999919106761, RabAc=1.0000000000001201, RabBc=1.0000000025688722, RabAcyto=1.0, RabDcyto=1.0, RabBcyto=1.0, RabEm=5.319603581367567E-5, RabCm=5.319603581367567E-5, RabDm=0.999840445311175, RabAm=2.8297267651650973E-9, RabBm=5.319603581367566E-5, zero=0.0, RabEcyto=1.0, RabCcyto=1.0, Rab0=5.3190931417154454E-5}, 9483={RabEc=0.9999834724537401, RabCc=0.9999834724537401, RabDc=1.0000517810688325, RabAc=0.9999999992158604, RabBc=0.9999834724537401, RabAcyto=1.0, RabDcyto=1.0, RabBcyto=1.0, RabEm=5.2656610089502686E-5, RabCm=5.2656610089502686E-5, RabDm=0.9998423367997143, RabAm=2.8126987889681247E-9, RabBm=5.2656610089502686E-5, zero=0.0, RabEcyto=1.0, RabCcyto=1.0, Rab0=5.291773707860273E-5}, 10253={RabEc=1.0000000009675818, RabCc=1.0000000009675818, RabDc=0.9999999969529954, RabAc=1.0000000000000453, RabBc=1.0000000009675818, RabAcyto=1.0, RabDcyto=1.0, RabBcyto=1.0, RabEm=5.3196035226912936E-5, RabCm=5.3196035226912936E-5, RabDm=0.999840445313324, RabAm=2.829726743213769E-9, RabBm=5.319603522691293E-5, zero=0.0, RabEcyto=1.0, RabCcyto=1.0, Rab0=5.319093102855964E-5}, 9615={RabEc=0.9999971376766006, RabCc=0.9999971376766006, RabDc=1.000009016388449, RabAc=0.9999999998662638, RabBc=0.9999971376766006, RabAcyto=1.0, RabDcyto=1.0, RabBcyto=1.0, RabEm=5.3192701045382744E-5, RabCm=5.3192701045382744E-5, RabDm=0.9998404571642158, RabAm=2.8296155074095293E-9, RabBm=5.319270104538272E-5, zero=0.0, RabEcyto=1.0, RabCcyto=1.0, Rab0=5.318908279335095E-5}, 10385={RabEc=1.0000000003503804, RabCc=1.0000000003503804, RabDc=0.9999999988965798, RabAc=1.0000000000000167, RabBc=1.0000000003503804, RabAcyto=1.0, RabDcyto=1.0, RabBcyto=1.0, RabEm=5.319603501129822E-5, RabCm=5.319603501129822E-5, RabDm=0.9998404453141152, RabAm=2.8297267350849927E-9, RabBm=5.319603501129821E-5, zero=0.0, RabEcyto=1.0, RabCcyto=1.0, Rab0=5.319093088410055E-5}, 9747={RabEc=0.9999995250477648, RabCc=0.9999995250477648, RabDc=1.000001496460863, RabAc=0.9999999999778202, RabBc=0.9999995250477648, RabAcyto=1.0, RabDcyto=1.0, RabBcyto=1.0, RabEm=5.31958586357611E-5, RabCm=5.31958586357611E-5, RabDm=0.9998404459597328, RabAm=2.8297201486645877E-9, RabBm=5.3195858635760855E-5, zero=0.0, RabEcyto=1.0, RabCcyto=1.0, Rab0=5.3190814399911174E-5}, 9879={RabEc=0.9999999424135009, RabCc=0.9999999424135009, RabDc=1.0000001814741621, RabAc=0.9999999999973114, RabBc=0.9999999424135009, RabAcyto=1.0, RabDcyto=1.0, RabBcyto=1.0, RabEm=5.319601716556885E-5, RabCm=5.319601716556885E-5, RabDm=0.9998404453800088, RabAm=2.829726047286374E-9, RabBm=5.319601716556886E-5, zero=0.0, RabEcyto=1.0, RabCcyto=1.0, Rab0=5.3190918528428804E-5}, 10011={RabEc=1.0000000050460225, RabCc=1.0000000050460225, RabDc=0.9999999841105444, RabAc=1.0000000000002363, RabBc=1.0000000050460225, RabAcyto=1.0, RabDcyto=1.0, RabBcyto=1.0, RabEm=5.319603677514148E-5, RabCm=5.319603677514148E-5, RabDm=0.9998404453076624, RabAm=2.8297268008165014E-9, RabBm=5.319603677514147E-5, zero=0.0, RabEcyto=1.0, RabCcyto=1.0, Rab0=5.319093204542777E-5}, 9373={RabEc=1.0, RabCc=1.0, RabDc=1.0, RabAc=1.0, RabBc=1.0, RabAcyto=1.0, RabDcyto=1.0, RabBcyto=1.0, RabEm=0.0, RabCm=0.0, RabDm=1.0, RabAm=0.0, RabBm=0.0, zero=0.0, RabEcyto=1.0, RabCcyto=1.0, Rab0=5.3227179760062505E-5}, 10143={RabEc=1.0000000022100153, RabCc=1.0000000022100153, RabDc=0.9999999930406771, RabAc=1.0000000000001035, RabBc=1.0000000022100153, RabAcyto=1.0, RabDcyto=1.0, RabBcyto=1.0, RabEm=5.319603568115625E-5, RabCm=5.319603568115625E-5, RabDm=0.9998404453116602, RabAm=2.829726760213481E-9, RabBm=5.319603568115624E-5, zero=0.0, RabEcyto=1.0, RabCcyto=1.0, Rab0=5.319093132955236E-5}, 9505={RabEc=0.9999874865537716, RabCc=0.9999874865537716, RabDc=1.0000393052140026, RabAc=0.9999999994105969, RabBc=0.9999874865537716, RabAcyto=1.0, RabDcyto=1.0, RabBcyto=1.0, RabEm=5.297564565802778E-5, RabCm=5.297564565802778E-5, RabDm=0.9998412184412112, RabAm=2.8227571738783805E-9, RabBm=5.2975645658027775E-5, zero=0.0, RabEcyto=1.0, RabCcyto=1.0, Rab0=5.307897881818372E-5}, 10275={RabEc=1.000000000862324, RabCc=1.000000000862324, RabDc=0.9999999972844554, RabAc=1.0000000000000404, RabBc=1.000000000862324, RabAcyto=1.0, RabDcyto=1.0, RabBcyto=1.0, RabEm=5.319603519014095E-5, RabCm=5.319603519014095E-5, RabDm=0.9998404453134591, RabAm=2.829726741827453E-9, RabBm=5.319603519014094E-5, zero=0.0, RabEcyto=1.0, RabCcyto=1.0, Rab0=5.3190931003923034E-5}, 9637={RabEc=0.9999978781083917, RabCc=0.9999978781083917, RabDc=1.00000668454993, RabAc=0.9999999999008788, RabBc=0.9999978781083917, RabAcyto=1.0, RabDcyto=1.0, RabBcyto=1.0, RabEm=5.319436960975113E-5, RabCm=5.319436960975113E-5, RabDm=0.9998404512734989, RabAm=2.829669671263454E-9, RabBm=5.319436960975111E-5, zero=0.0, RabEcyto=1.0, RabCcyto=1.0, Rab0=5.318996776276438E-5}, 10407={RabEc=1.0000000003461416, RabCc=1.0000000003461416, RabDc=0.9999999989099279, RabAc=1.0000000000000164, RabBc=1.0000000003461416, RabAcyto=1.0, RabDcyto=1.0, RabBcyto=1.0, RabEm=5.319603500985654E-5, RabCm=5.319603500985654E-5, RabDm=0.9998404453141204, RabAm=2.8297267350303976E-9, RabBm=5.319603500985654E-5, zero=0.0, RabEcyto=1.0, RabCcyto=1.0, Rab0=5.319093088312817E-5}, 9769={RabEc=0.9999996505551523, RabCc=0.9999996505551523, RabDc=1.0000011010391303, RabAc=0.9999999999836817, RabBc=0.9999996505551523, RabAcyto=1.0, RabDcyto=1.0, RabBcyto=1.0, RabEm=5.319590975161522E-5, RabCm=5.319590975161522E-5, RabDm=0.9998404457733329, RabAm=2.8297220309305213E-9, RabBm=5.319590975161505E-5, zero=0.0, RabEcyto=1.0, RabCcyto=1.0, Rab0=5.31908474505676E-5}, 9901={RabEc=0.9999999615688602, RabCc=0.9999999615688602, RabDc=1.0000001211151008, RabAc=0.9999999999982059, RabBc=0.9999999615688602, RabAcyto=1.0, RabDcyto=1.0, RabBcyto=1.0, RabEm=5.3196023094621095E-5, RabCm=5.3196023094621095E-5, RabDm=0.9998404453581219, RabAm=2.829726275590464E-9, RabBm=5.31960230946211E-5, zero=0.0, RabEcyto=1.0, RabCcyto=1.0, Rab0=5.319092262790766E-5}, 10033={RabEc=1.0000000040042993, RabCc=1.0000000040042993, RabDc=0.9999999873906716, RabAc=1.0000000000001874, RabBc=1.0000000040042993, RabAcyto=1.0, RabDcyto=1.0, RabBcyto=1.0, RabEm=5.319603634375331E-5, RabCm=5.319603634375331E-5, RabDm=0.9998404453092344, RabAm=2.829726784971561E-9, RabBm=5.31960363437533E-5, zero=0.0, RabEcyto=1.0, RabCcyto=1.0, Rab0=5.319093176756283E-5}, 9395={RabEc=0.9999721997639069, RabCc=0.9999721997639069, RabDc=1.0000770339145493, RabAc=0.9999999982485759, RabBc=0.9999721997639069, RabAcyto=1.0, RabDcyto=1.0, RabBcyto=1.0, RabEm=3.333154708179777E-5, RabCm=3.333154708179777E-5, RabDm=0.9999100662569576, RabAm=2.2046514920592637E-9, RabBm=3.333154708179777E-5, zero=0.0, RabEcyto=1.0, RabCcyto=1.0, Rab0=4.316407690549866E-5}, 10165={RabEc=1.0000000018511583, RabCc=1.0000000018511583, RabDc=0.9999999941706781, RabAc=1.0000000000000866, RabBc=1.0000000018511583, RabAcyto=1.0, RabDcyto=1.0, RabBcyto=1.0, RabEm=5.319603554863684E-5, RabCm=5.319603554863684E-5, RabDm=0.9998404453121453, RabAm=2.8297267552618647E-9, RabBm=5.319603554863683E-5, zero=0.0, RabEcyto=1.0, RabCcyto=1.0, Rab0=5.319093124195027E-5}, 9527={RabEc=0.9999906202880755, RabCc=0.9999906202880755, RabDc=1.000029502030181, RabAc=0.999999999559904, RabBc=0.9999906202880755, RabAcyto=1.0, RabDcyto=1.0, RabBcyto=1.0, RabEm=5.3105340013682446E-5, RabCm=5.3105340013682446E-5, RabDm=0.9998407637279364, RabAm=2.826849876046753E-9, RabBm=5.310534001368244E-5, zero=0.0, RabEcyto=1.0, RabCcyto=1.0, Rab0=5.314460493332958E-5}, 10297={RabEc=1.0000000007570662, RabCc=1.0000000007570662, RabDc=0.9999999976159153, RabAc=1.0000000000000355, RabBc=1.0000000007570662, RabAcyto=1.0, RabDcyto=1.0, RabBcyto=1.0, RabEm=5.3196035153368955E-5, RabCm=5.3196035153368955E-5, RabDm=0.999840445313594, RabAm=2.8297267404411378E-9, RabBm=5.319603515336894E-5, zero=0.0, RabEcyto=1.0, RabCcyto=1.0, Rab0=5.319093097928643E-5}, 9659={RabEc=0.9999984275917949, RabCc=0.9999984275917949, RabDc=1.0000049537861868, RabAc=0.9999999999265564, RabBc=0.9999984275917949, RabAcyto=1.0, RabDcyto=1.0, RabBcyto=1.0, RabEm=5.319513813923214E-5, RabCm=5.319513813923214E-5, RabDm=0.9998404485483064, RabAm=2.8296950739068998E-9, RabBm=5.3195138139232124E-5, zero=0.0, RabEcyto=1.0, RabCcyto=1.0, Rab0=5.319038734124109E-5}, 10429={RabEc=1.0000000003419032, RabCc=1.0000000003419032, RabDc=0.9999999989232758, RabAc=1.0000000000000162, RabBc=1.0000000003419032, RabAcyto=1.0, RabDcyto=1.0, RabBcyto=1.0, RabEm=5.3196035008414865E-5, RabCm=5.3196035008414865E-5, RabDm=0.9998404453141259, RabAm=2.829726734975803E-9, RabBm=5.319603500841486E-5, zero=0.0, RabEcyto=1.0, RabCcyto=1.0, Rab0=5.3190930882155786E-5}, 9791={RabEc=0.9999997452411918, RabCc=0.9999997452411918, RabDc=1.0000008027174336, RabAc=0.9999999999881035, RabBc=0.9999997452411918, RabAcyto=1.0, RabDcyto=1.0, RabBcyto=1.0, RabEm=5.319594667883022E-5, RabCm=5.319594667883022E-5, RabDm=0.9998404456384408, RabAm=2.829723399430503E-9, RabBm=5.319594667883016E-5, zero=0.0, RabEcyto=1.0, RabCcyto=1.0, Rab0=5.3190871559371864E-5}, 9923={RabEc=0.9999999796118163, RabCc=0.9999999796118163, RabDc=1.0000000642624183, RabAc=0.9999999999990484, RabBc=0.9999999796118163, RabAcyto=1.0, RabDcyto=1.0, RabBcyto=1.0, RabEm=5.319602909476722E-5, RabCm=5.319602909476722E-5, RabDm=0.9998404453360502, RabAm=2.8297265037207982E-9, RabBm=5.319602909476723E-5, zero=0.0, RabEcyto=1.0, RabCcyto=1.0, Rab0=5.319092669895437E-5}, 10055={RabEc=1.0000000036454426, RabCc=1.0000000036454426, RabDc=0.9999999885206726, RabAc=1.0000000000001708, RabBc=1.0000000036454426, RabAcyto=1.0, RabDcyto=1.0, RabBcyto=1.0, RabEm=5.31960362112339E-5, RabCm=5.31960362112339E-5, RabDm=0.9998404453097196, RabAm=2.829726780019945E-9, RabBm=5.319603621123389E-5, zero=0.0, RabEcyto=1.0, RabCcyto=1.0, Rab0=5.319093167996074E-5}, 9417={RabEc=0.9999694243974134, RabCc=0.9999694243974134, RabDc=1.00009204742772, RabAc=0.9999999983886259, RabBc=0.9999694243974134, RabAcyto=1.0, RabDcyto=1.0, RabBcyto=1.0, RabEm=4.514588198220669E-5, RabCm=4.514588198220669E-5, RabDm=0.9998686605701631, RabAm=2.5761929551414785E-9, RabBm=4.514588198220669E-5, zero=0.0, RabEcyto=1.0, RabCcyto=1.0, Rab0=4.912638745699758E-5}, 10187={RabEc=1.0000000014923016, RabCc=1.0000000014923016, RabDc=0.9999999953006793, RabAc=1.00000000000007, RabBc=1.0000000014923016, RabAcyto=1.0, RabDcyto=1.0, RabBcyto=1.0, RabEm=5.319603541611743E-5, RabCm=5.319603541611743E-5, RabDm=0.9998404453126304, RabAm=2.8297267503102487E-9, RabBm=5.319603541611742E-5, zero=0.0, RabEcyto=1.0, RabCcyto=1.0, Rab0=5.319093115434818E-5}, 9549={RabEc=0.9999930066110863, RabCc=0.9999930066110863, RabDc=1.0000220125105777, RabAc=0.9999999996725554, RabBc=0.9999930066110863, RabAcyto=1.0, RabDcyto=1.0, RabBcyto=1.0, RabEm=5.3158218574698876E-5, RabCm=5.3158218574698876E-5, RabDm=0.9998405782494875, RabAm=2.828520092307744E-9, RabBm=5.3158218574698876E-5, zero=0.0, RabEcyto=1.0, RabCcyto=1.0, Rab0=5.317144602880629E-5}, 10319={RabEc=1.0000000006518082, RabCc=1.0000000006518082, RabDc=0.999999997947375, RabAc=1.0000000000000306, RabBc=1.0000000006518082, RabAcyto=1.0, RabDcyto=1.0, RabBcyto=1.0, RabEm=5.3196035116596964E-5, RabCm=5.3196035116596964E-5, RabDm=0.999840445313729, RabAm=2.8297267390548223E-9, RabBm=5.319603511659695E-5, zero=0.0, RabEcyto=1.0, RabCcyto=1.0, Rab0=5.319093095464982E-5}, 9681={RabEc=0.9999988347893336, RabCc=0.9999988347893336, RabDc=1.0000036710589573, RabAc=0.9999999999455796, RabBc=0.9999988347893336, RabAcyto=1.0, RabDcyto=1.0, RabBcyto=1.0, RabEm=5.319549244083437E-5, RabCm=5.319549244083437E-5, RabDm=0.9998404472830232, RabAm=2.829707116449108E-9, RabBm=5.319549244083435E-5, zero=0.0, RabEcyto=1.0, RabCcyto=1.0, Rab0=5.3190589707555876E-5}, 10451={RabEc=1.0000000003376646, RabCc=1.0000000003376646, RabDc=0.9999999989366242, RabAc=1.000000000000016, RabBc=1.0000000003376646, RabAcyto=1.0, RabDcyto=1.0, RabBcyto=1.0, RabEm=5.319603500697319E-5, RabCm=5.319603500697319E-5, RabDm=0.9998404453141311, RabAm=2.829726734921208E-9, RabBm=5.319603500697318E-5, zero=0.0, RabEcyto=1.0, RabCcyto=1.0, Rab0=5.319093088118341E-5}, 9813={RabEc=0.9999998146836073, RabCc=0.9999998146836073, RabDc=1.000000583924499, RabAc=0.9999999999913465, RabBc=0.9999998146836073, RabAcyto=1.0, RabDcyto=1.0, RabBcyto=1.0, RabEm=5.319597220666257E-5, RabCm=5.319597220666257E-5, RabDm=0.9998404455449593, RabAm=2.829724354123746E-9, RabBm=5.319597220666254E-5, zero=0.0, RabEcyto=1.0, RabCcyto=1.0, Rab0=5.319088845620079E-5}, 9945={RabEc=0.9999999905614448, RabCc=0.9999999905614448, RabDc=1.000000029758629, RabAc=0.9999999999995597, RabBc=0.9999999905614448, RabAcyto=1.0, RabDcyto=1.0, RabBcyto=1.0, RabEm=5.319603253943801E-5, RabCm=5.319603253943801E-5, RabDm=0.9998404453233447, RabAm=2.8297266359739166E-9, RabBm=5.319603253943801E-5, zero=0.0, RabEcyto=1.0, RabCcyto=1.0, Rab0=5.319092907034929E-5}, 10077={RabEc=1.0000000032865857, RabCc=1.0000000032865857, RabDc=0.9999999896506738, RabAc=1.0000000000001539, RabBc=1.0000000032865857, RabAcyto=1.0, RabDcyto=1.0, RabBcyto=1.0, RabEm=5.319603607871449E-5, RabCm=5.319603607871449E-5, RabDm=0.9998404453102048, RabAm=2.829726775068329E-9, RabBm=5.319603607871448E-5, zero=0.0, RabEcyto=1.0, RabCcyto=1.0, Rab0=5.319093159235864E-5}, 9439={RabEc=0.9999733061855566, RabCc=0.9999733061855566, RabDc=1.0000823596372186, RabAc=0.9999999986789863, RabBc=0.9999733061855566, RabAcyto=1.0, RabDcyto=1.0, RabBcyto=1.0, RabEm=4.993145619018502E-5, RabCm=4.993145619018502E-5, RabDm=0.9998518882877374, RabAm=2.7268516694792076E-9, RabBm=4.993145619018502E-5, zero=0.0, RabEcyto=1.0, RabCcyto=1.0, Rab0=5.154179660024626E-5}, 10209={RabEc=1.0000000011780976, RabCc=1.0000000011780976, RabDc=0.9999999962900757, RabAc=1.000000000000055, RabBc=1.0000000011780976, RabAcyto=1.0, RabDcyto=1.0, RabBcyto=1.0, RabEm=5.3196035300456924E-5, RabCm=5.3196035300456924E-5, RabDm=0.9998404453130542, RabAm=2.8297267459864E-9, RabBm=5.319603530045692E-5, zero=0.0, RabEcyto=1.0, RabCcyto=1.0, Rab0=5.3190931077832845E-5}, 9571={RabEc=0.9999948010957976, RabCc=0.9999948010957976, RabDc=1.0000163708121768, RabAc=0.9999999997568546, RabBc=0.9999948010957976, RabAcyto=1.0, RabDcyto=1.0, RabBcyto=1.0, RabEm=5.317994729446678E-5, RabCm=5.317994729446678E-5, RabDm=0.9998405019924995, RabAm=2.8292084592514546E-9, RabBm=5.317994729446678E-5, zero=0.0, RabEcyto=1.0, RabCcyto=1.0, Rab0=5.318251616907117E-5}, 10341={RabEc=1.0000000005465504, RabCc=1.0000000005465504, RabDc=0.9999999982788349, RabAc=1.0000000000000258, RabBc=1.0000000005465504, RabAcyto=1.0, RabDcyto=1.0, RabBcyto=1.0, RabEm=5.319603507982497E-5, RabCm=5.319603507982497E-5, RabDm=0.9998404453138638, RabAm=2.8297267376685065E-9, RabBm=5.3196035079824953E-5, zero=0.0, RabEcyto=1.0, RabCcyto=1.0, Rab0=5.3190930930013216E-5}, 9703={RabEc=0.9999991361111302, RabCc=0.9999991361111302, RabDc=1.000002721796223, RabAc=0.9999999999596544, RabBc=0.9999991361111302, RabAcyto=1.0, RabDcyto=1.0, RabBcyto=1.0, RabEm=5.319567511160737E-5, RabCm=5.319567511160737E-5, RabDm=0.9998404466254059, RabAm=2.8297135241776832E-9, RabBm=5.31956751116073E-5, zero=0.0, RabEcyto=1.0, RabCcyto=1.0, Rab0=5.319069930610261E-5}, 10473={RabEc=1.0000000003334262, RabCc=1.0000000003334262, RabDc=0.9999999989499722, RabAc=1.0000000000000158, RabBc=1.0000000003334262, RabAcyto=1.0, RabDcyto=1.0, RabBcyto=1.0, RabEm=5.319603500553151E-5, RabCm=5.319603500553151E-5, RabDm=0.9998404453141365, RabAm=2.829726734866613E-9, RabBm=5.3196035005531504E-5, zero=0.0, RabEcyto=1.0, RabCcyto=1.0, Rab0=5.319093088021103E-5}, 9835={RabEc=0.9999998666233171, RabCc=0.9999998666233171, RabDc=1.0000004202743826, RabAc=0.9999999999937722, RabBc=0.9999998666233171, RabAcyto=1.0, RabDcyto=1.0, RabBcyto=1.0, RabEm=5.3195990526910346E-5, RabCm=5.3195990526910346E-5, RabDm=0.9998404454777503, RabAm=2.8297250438313407E-9, RabBm=5.3195990526910346E-5, zero=0.0, RabEcyto=1.0, RabCcyto=1.0, Rab0=5.3190900703975716E-5}, 9967={RabEc=1.0000000074928275, RabCc=1.0000000074928275, RabDc=0.9999999764061905, RabAc=1.0000000000003504, RabBc=1.0000000074928275, RabAcyto=1.0, RabDcyto=1.0, RabBcyto=1.0, RabEm=5.319603779694827E-5, RabCm=5.319603779694827E-5, RabDm=0.9998404453039399, RabAm=2.829726838302808E-9, RabBm=5.319603779694825E-5, zero=0.0, RabEcyto=1.0, RabCcyto=1.0, Rab0=5.3190932702398047E-5}, 10099={RabEc=1.000000002927729, RabCc=1.000000002927729, RabDc=0.9999999907806748, RabAc=1.000000000000137, RabBc=1.000000002927729, RabAcyto=1.0, RabDcyto=1.0, RabBcyto=1.0, RabEm=5.319603594619508E-5, RabCm=5.319603594619508E-5, RabDm=0.9998404453106898, RabAm=2.829726770116713E-9, RabBm=5.319603594619507E-5, zero=0.0, RabEcyto=1.0, RabCcyto=1.0, Rab0=5.319093150475655E-5}, 9461={RabEc=0.9999785865911448, RabCc=0.9999785865911448, RabDc=1.0000667550358227, RabAc=0.9999999989697705, RabBc=0.9999785865911448, RabAcyto=1.0, RabDcyto=1.0, RabBcyto=1.0, RabEm=5.187052424280556E-5, RabCm=5.187052424280556E-5, RabDm=0.9998450920798807, RabAm=2.78792798457695E-9, RabBm=5.187052424280555E-5, zero=0.0, RabEcyto=1.0, RabCcyto=1.0, Rab0=5.252073922283994E-5}, 10231={RabEc=1.0000000010728398, RabCc=1.0000000010728398, RabDc=0.9999999966215355, RabAc=1.0000000000000504, RabBc=1.0000000010728398, RabAcyto=1.0, RabDcyto=1.0, RabBcyto=1.0, RabEm=5.3196035263684934E-5, RabCm=5.3196035263684934E-5, RabDm=0.9998404453131892, RabAm=2.8297267446000844E-9, RabBm=5.319603526368493E-5, zero=0.0, RabEcyto=1.0, RabCcyto=1.0, Rab0=5.319093105319624E-5}, 9593={RabEc=0.9999961408089498, RabCc=0.9999961408089498, RabDc=1.0000121549517933, RabAc=0.9999999998196237, RabBc=0.9999961408089498, RabAcyto=1.0, RabDcyto=1.0, RabBcyto=1.0, RabEm=5.318891751728666E-5, RabCm=5.318891751728666E-5, RabDm=0.9998404704819314, RabAm=2.8294941553112804E-9, RabBm=5.318891751728656E-5, zero=0.0, RabEcyto=1.0, RabCcyto=1.0, Rab0=5.318711578315571E-5}, 10363={RabEc=1.0000000004412923, RabCc=1.0000000004412923, RabDc=0.9999999986102948, RabAc=1.0000000000000207, RabBc=1.0000000004412923, RabAcyto=1.0, RabDcyto=1.0, RabBcyto=1.0, RabEm=5.3196035043052976E-5, RabCm=5.3196035043052976E-5, RabDm=0.9998404453139988, RabAm=2.829726736282191E-9, RabBm=5.319603504305297E-5, zero=0.0, RabEcyto=1.0, RabCcyto=1.0, Rab0=5.319093090537661E-5}, 9725={RabEc=0.9999993592162573, RabCc=0.9999993592162573, RabDc=1.000002018916727, RabAc=0.9999999999700748, RabBc=0.9999993592162573, RabAcyto=1.0, RabDcyto=1.0, RabBcyto=1.0, RabEm=5.3195785677045824E-5, RabCm=5.3195785677045824E-5, RabDm=0.9998404462250166, RabAm=2.8297174909223277E-9, RabBm=5.319578567704565E-5, zero=0.0, RabEcyto=1.0, RabCcyto=1.0, Rab0=5.3190767995221384E-5}}</t>
  </si>
  <si>
    <t>{solubleMarker=0.0, mvb=1.4325735037600391, ova=224.1776963626928, proton=104769.86721844535}</t>
  </si>
  <si>
    <t>Endosome@78dbb107</t>
  </si>
  <si>
    <t>{9984={p1=0.0, p2=0.0, mHCI=0.0, vATPase=0.0, cMHCI=0.0, protonCy=1.0E-4, preP=1.0E-4, ova=0.0, mHCI-pept=0.0, pept=2.0, proton=1.0E-4}, 10754={p1=0.0, p2=0.0, mHCI=0.0, vATPase=0.0, cMHCI=0.0, protonCy=1.0E-4, preP=1.0E-4, ova=0.0, mHCI-pept=0.0, pept=2.0, proton=1.0E-4}, 10116={p1=0.0, p2=0.0, mHCI=0.0, vATPase=0.0, cMHCI=0.0, protonCy=1.0E-4, preP=1.0E-4, ova=0.0, mHCI-pept=0.0, pept=2.0, proton=1.0E-4}, 10886={p1=0.0, p2=0.0, mHCI=0.0, vATPase=0.0, cMHCI=0.0, protonCy=1.0E-4, preP=1.0E-4, ova=0.0, mHCI-pept=0.0, pept=2.0, proton=1.0E-4}, 10248={p1=0.0, p2=0.0, mHCI=0.0, vATPase=0.0, cMHCI=0.0, protonCy=1.0E-4, preP=1.0E-4, ova=0.0, mHCI-pept=0.0, pept=2.0, proton=1.0E-4}, 10380={p1=0.0, p2=0.0, mHCI=0.0, vATPase=0.0, cMHCI=0.0, protonCy=1.0E-4, preP=1.0E-4, ova=0.0, mHCI-pept=0.0, pept=2.0, proton=1.0E-4}, 10512={p1=0.0, p2=0.0, mHCI=0.0, vATPase=0.0, cMHCI=0.0, protonCy=1.0E-4, preP=1.0E-4, ova=0.0, mHCI-pept=0.0, pept=2.0, proton=1.0E-4}, 10644={p1=0.0, p2=0.0, mHCI=0.0, vATPase=0.0, cMHCI=0.0, protonCy=1.0E-4, preP=1.0E-4, ova=0.0, mHCI-pept=0.0, pept=2.0, proton=1.0E-4}, 10006={p1=0.0, p2=0.0, mHCI=0.0, vATPase=0.0, cMHCI=0.0, protonCy=1.0E-4, preP=1.0E-4, ova=0.0, mHCI-pept=0.0, pept=2.0, proton=1.0E-4}, 10776={p1=0.0, p2=0.0, mHCI=0.0, vATPase=0.0, cMHCI=0.0, protonCy=1.0E-4, preP=1.0E-4, ova=0.0, mHCI-pept=0.0, pept=2.0, proton=1.0E-4}, 10138={p1=0.0, p2=0.0, mHCI=0.0, vATPase=0.0, cMHCI=0.0, protonCy=1.0E-4, preP=1.0E-4, ova=0.0, mHCI-pept=0.0, pept=2.0, proton=1.0E-4}, 10908={p1=0.0, p2=0.0, mHCI=0.0, vATPase=0.0, cMHCI=0.0, protonCy=1.0E-4, preP=1.0E-4, ova=0.0, mHCI-pept=0.0, pept=2.0, proton=1.0E-4}, 10270={p1=0.0, p2=0.0, mHCI=0.0, vATPase=0.0, cMHCI=0.0, protonCy=1.0E-4, preP=1.0E-4, ova=0.0, mHCI-pept=0.0, pept=2.0, proton=1.0E-4}, 10402={p1=0.0, p2=0.0, mHCI=0.0, vATPase=0.0, cMHCI=0.0, protonCy=1.0E-4, preP=1.0E-4, ova=0.0, mHCI-pept=0.0, pept=2.0, proton=1.0E-4}, 10534={p1=0.0, p2=0.0, mHCI=0.0, vATPase=0.0, cMHCI=0.0, protonCy=1.0E-4, preP=1.0E-4, ova=0.0, mHCI-pept=0.0, pept=2.0, proton=1.0E-4}, 9896={p1=0.0, p2=0.0, mHCI=0.0, vATPase=0.0, cMHCI=0.0, protonCy=1.0E-4, preP=1.0E-4, ova=0.0, mHCI-pept=0.0, pept=2.0, proton=1.0E-4}, 10666={p1=0.0, p2=0.0, mHCI=0.0, vATPase=0.0, cMHCI=0.0, protonCy=1.0E-4, preP=1.0E-4, ova=0.0, mHCI-pept=0.0, pept=2.0, proton=1.0E-4}, 10028={p1=0.0, p2=0.0, mHCI=0.0, vATPase=0.0, cMHCI=0.0, protonCy=1.0E-4, preP=1.0E-4, ova=0.0, mHCI-pept=0.0, pept=2.0, proton=1.0E-4}, 10798={p1=0.0, p2=0.0, mHCI=0.0, vATPase=0.0, cMHCI=0.0, protonCy=1.0E-4, preP=1.0E-4, ova=0.0, mHCI-pept=0.0, pept=2.0, proton=1.0E-4}, 10160={p1=0.0, p2=0.0, mHCI=0.0, vATPase=0.0, cMHCI=0.0, protonCy=1.0E-4, preP=1.0E-4, ova=0.0, mHCI-pept=0.0, pept=2.0, proton=1.0E-4}, 10930={p1=0.0, p2=0.0, mHCI=0.0, vATPase=0.0, cMHCI=0.0, protonCy=1.0E-4, preP=1.0E-4, ova=0.0, mHCI-pept=0.0, pept=2.0, proton=1.0E-4}, 10292={p1=0.0, p2=0.0, mHCI=0.0, vATPase=0.0, cMHCI=0.0, protonCy=1.0E-4, preP=1.0E-4, ova=0.0, mHCI-pept=0.0, pept=2.0, proton=1.0E-4}, 10424={p1=0.0, p2=0.0, mHCI=0.0, vATPase=0.0, cMHCI=0.0, protonCy=1.0E-4, preP=1.0E-4, ova=0.0, mHCI-pept=0.0, pept=2.0, proton=1.0E-4}, 10556={p1=0.0, p2=0.0, mHCI=0.0, vATPase=0.0, cMHCI=0.0, protonCy=1.0E-4, preP=1.0E-4, ova=0.0, mHCI-pept=0.0, pept=2.0, proton=1.0E-4}, 9918={p1=0.0, p2=0.0, mHCI=0.0, vATPase=0.0, cMHCI=0.0, protonCy=1.0E-4, preP=1.0E-4, ova=0.0, mHCI-pept=0.0, pept=2.0, proton=1.0E-4}, 10688={p1=0.0, p2=0.0, mHCI=0.0, vATPase=0.0, cMHCI=0.0, protonCy=1.0E-4, preP=1.0E-4, ova=0.0, mHCI-pept=0.0, pept=2.0, proton=1.0E-4}, 10050={p1=0.0, p2=0.0, mHCI=0.0, vATPase=0.0, cMHCI=0.0, protonCy=1.0E-4, preP=1.0E-4, ova=0.0, mHCI-pept=0.0, pept=2.0, proton=1.0E-4}, 10820={p1=0.0, p2=0.0, mHCI=0.0, vATPase=0.0, cMHCI=0.0, protonCy=1.0E-4, preP=1.0E-4, ova=0.0, mHCI-pept=0.0, pept=2.0, proton=1.0E-4}, 10182={p1=0.0, p2=0.0, mHCI=0.0, vATPase=0.0, cMHCI=0.0, protonCy=1.0E-4, preP=1.0E-4, ova=0.0, mHCI-pept=0.0, pept=2.0, proton=1.0E-4}, 10952={p1=0.0, p2=0.0, mHCI=0.0, vATPase=0.0, cMHCI=0.0, protonCy=1.0E-4, preP=1.0E-4, ova=0.0, mHCI-pept=0.0, pept=2.0, proton=1.0E-4}, 10314={p1=0.0, p2=0.0, mHCI=0.0, vATPase=0.0, cMHCI=0.0, protonCy=1.0E-4, preP=1.0E-4, ova=0.0, mHCI-pept=0.0, pept=2.0, proton=1.0E-4}, 10446={p1=0.0, p2=0.0, mHCI=0.0, vATPase=0.0, cMHCI=0.0, protonCy=1.0E-4, preP=1.0E-4, ova=0.0, mHCI-pept=0.0, pept=2.0, proton=1.0E-4}, 10578={p1=0.0, p2=0.0, mHCI=0.0, vATPase=0.0, cMHCI=0.0, protonCy=1.0E-4, preP=1.0E-4, ova=0.0, mHCI-pept=0.0, pept=2.0, proton=1.0E-4}, 9940={p1=0.0, p2=0.0, mHCI=0.0, vATPase=0.0, cMHCI=0.0, protonCy=1.0E-4, preP=1.0E-4, ova=0.0, mHCI-pept=0.0, pept=2.0, proton=1.0E-4}, 10710={p1=0.0, p2=0.0, mHCI=0.0, vATPase=0.0, cMHCI=0.0, protonCy=1.0E-4, preP=1.0E-4, ova=0.0, mHCI-pept=0.0, pept=2.0, proton=1.0E-4}, 10072={p1=0.0, p2=0.0, mHCI=0.0, vATPase=0.0, cMHCI=0.0, protonCy=1.0E-4, preP=1.0E-4, ova=0.0, mHCI-pept=0.0, pept=2.0, proton=1.0E-4}, 10842={p1=0.0, p2=0.0, mHCI=0.0, vATPase=0.0, cMHCI=0.0, protonCy=1.0E-4, preP=1.0E-4, ova=0.0, mHCI-pept=0.0, pept=2.0, proton=1.0E-4}, 10204={p1=0.0, p2=0.0, mHCI=0.0, vATPase=0.0, cMHCI=0.0, protonCy=1.0E-4, preP=1.0E-4, ova=0.0, mHCI-pept=0.0, pept=2.0, proton=1.0E-4}, 10974={p1=0.0, p2=0.0, mHCI=0.0, vATPase=0.0, cMHCI=0.0, protonCy=1.0E-4, preP=1.0E-4, ova=0.0, mHCI-pept=0.0, pept=2.0, proton=1.0E-4}, 10336={p1=0.0, p2=0.0, mHCI=0.0, vATPase=0.0, cMHCI=0.0, protonCy=1.0E-4, preP=1.0E-4, ova=0.0, mHCI-pept=0.0, pept=2.0, proton=1.0E-4}, 10468={p1=0.0, p2=0.0, mHCI=0.0, vATPase=0.0, cMHCI=0.0, protonCy=1.0E-4, preP=1.0E-4, ova=0.0, mHCI-pept=0.0, pept=2.0, proton=1.0E-4}, 10600={p1=0.0, p2=0.0, mHCI=0.0, vATPase=0.0, cMHCI=0.0, protonCy=1.0E-4, preP=1.0E-4, ova=0.0, mHCI-pept=0.0, pept=2.0, proton=1.0E-4}, 9962={p1=0.0, p2=0.0, mHCI=0.0, vATPase=0.0, cMHCI=0.0, protonCy=1.0E-4, preP=1.0E-4, ova=0.0, mHCI-pept=0.0, pept=2.0, proton=1.0E-4}, 10732={p1=0.0, p2=0.0, mHCI=0.0, vATPase=0.0, cMHCI=0.0, protonCy=1.0E-4, preP=1.0E-4, ova=0.0, mHCI-pept=0.0, pept=2.0, proton=1.0E-4}, 10094={p1=0.0, p2=0.0, mHCI=0.0, vATPase=0.0, cMHCI=0.0, protonCy=1.0E-4, preP=1.0E-4, ova=0.0, mHCI-pept=0.0, pept=2.0, proton=1.0E-4}, 10864={p1=0.0, p2=0.0, mHCI=0.0, vATPase=0.0, cMHCI=0.0, protonCy=1.0E-4, preP=1.0E-4, ova=0.0, mHCI-pept=0.0, pept=2.0, proton=1.0E-4}, 10226={p1=0.0, p2=0.0, mHCI=0.0, vATPase=0.0, cMHCI=0.0, protonCy=1.0E-4, preP=1.0E-4, ova=0.0, mHCI-pept=0.0, pept=2.0, proton=1.0E-4}, 10996={p1=0.0, p2=0.0, mHCI=0.0, vATPase=0.0, cMHCI=0.0, protonCy=1.0E-4, preP=1.0E-4, ova=0.0, mHCI-pept=0.0, pept=2.0, proton=1.0E-4}, 10358={p1=0.0, p2=0.0, mHCI=0.0, vATPase=0.0, cMHCI=0.0, protonCy=1.0E-4, preP=1.0E-4, ova=0.0, mHCI-pept=0.0, pept=2.0, proton=1.0E-4}, 10490={p1=0.0, p2=0.0, mHCI=0.0, vATPase=0.0, cMHCI=0.0, protonCy=1.0E-4, preP=1.0E-4, ova=0.0, mHCI-pept=0.0, pept=2.0, proton=1.0E-4}, 10622={p1=0.0, p2=0.0, mHCI=0.0, vATPase=0.0, cMHCI=0.0, protonCy=1.0E-4, preP=1.0E-4, ova=0.0, mHCI-pept=0.0, pept=2.0, proton=1.0E-4}}</t>
  </si>
  <si>
    <t>immunity.Endosome@78dbb107</t>
  </si>
  <si>
    <t>{RabE=1.0421990057325319, RabC=21672.07189230111, RabD=1.0422828282085643, RabA=1.042120137588306, RabB=1.0421990057325317}</t>
  </si>
  <si>
    <t>{10626={RabEc=0.99999999103361, RabCc=1.0000000417341934, RabDc=0.999999991032436, RabAc=0.9999999910348839, RabBc=0.9999999910336107, RabAcyto=1.0, RabDcyto=1.0, RabBcyto=1.0, RabEm=5.3257845739148976E-5, RabCm=0.9997494751505059, RabDm=5.3262962408834544E-5, RabAm=5.325272880083461E-5, RabBm=5.325784573914878E-5, zero=0.0, RabEcyto=1.0, RabCcyto=1.0, Rab0=5.3252733964515756E-5}, 9988={RabEc=0.9999730610401044, RabCc=1.000126076176015, RabDc=0.9999730584723101, RabAc=0.9999730635483965, RabBc=0.9999730610401044, RabAcyto=1.0, RabDcyto=1.0, RabBcyto=1.0, RabEm=4.807858650660609E-5, RabCm=0.9997731503485936, RabDm=4.808245339396921E-5, RabAm=4.807494817182173E-5, RabBm=4.807858650660608E-5, zero=0.0, RabEcyto=1.0, RabCcyto=1.0, Rab0=5.029434398640408E-5}, 10758={RabEc=0.9999999935316268, RabCc=1.0000000301061442, RabDc=0.9999999935307743, RabAc=0.9999999935325438, RabBc=0.999999993531627, RabAcyto=1.0, RabDcyto=1.0, RabBcyto=1.0, RabEm=5.325785317761558E-5, RabCm=0.9997494751163118, RabDm=5.326296984926452E-5, RabAm=5.3252736236948364E-5, RabBm=5.325785317761537E-5, zero=0.0, RabEcyto=1.0, RabCcyto=1.0, Rab0=5.3252738405108784E-5}, 10120={RabEc=0.9999942350868974, RabCc=1.000026837432928, RabDc=0.9999942343388496, RabAc=0.9999942358865895, RabBc=0.9999942350868974, RabAcyto=1.0, RabDcyto=1.0, RabBcyto=1.0, RabEm=5.320798398347036E-5, RabCm=0.9997497035053892, RabDm=5.3213087287024675E-5, RabAm=5.320288324252663E-5, RabBm=5.320798398347008E-5, zero=0.0, RabEcyto=1.0, RabCcyto=1.0, Rab0=5.322382327276478E-5}, 10890={RabEc=0.9999999964911973, RabCc=1.0000000163310827, RabDc=0.9999999964907285, RabAc=0.9999999964916928, RabBc=0.9999999964911973, RabAcyto=1.0, RabDcyto=1.0, RabBcyto=1.0, RabEm=5.325785646812638E-5, RabCm=0.9997494751010408, RabDm=5.326297314060564E-5, RabAm=5.325273952649532E-5, RabBm=5.325785646812615E-5, zero=0.0, RabEcyto=1.0, RabCcyto=1.0, Rab0=5.325274051414579E-5}, 10252={RabEc=0.9999990344536832, RabCc=1.000004493967367, RabDc=0.9999990343266336, RabAc=0.9999990345899912, RabBc=0.9999990344536832, RabAcyto=1.0, RabDcyto=1.0, RabBcyto=1.0, RabEm=5.3256964198180126E-5, RabCm=0.9997494792544186, RabDm=5.3262080648671104E-5, RabAm=5.3251847511224444E-5, RabBm=5.325696419818011E-5, zero=0.0, RabEcyto=1.0, RabCcyto=1.0, Rab0=5.325215618368425E-5}, 11022={RabEc=0.9999999943129383, RabCc=1.0000000264689202, RabDc=0.9999999943121707, RabAc=0.9999999943137382, RabBc=0.9999999943129383, RabAcyto=1.0, RabDcyto=1.0, RabBcyto=1.0, RabEm=5.3257859360634575E-5, RabCm=0.9997494750879898, RabDm=5.326297603394148E-5, RabAm=5.325274241795706E-5, RabBm=5.325785936063371E-5, zero=0.0, RabEcyto=1.0, RabCcyto=1.0, Rab0=5.325274199541193E-5}, 10384={RabEc=0.9999998409170701, RabCc=1.0000007404250055, RabDc=0.9999998408961086, RabAc=0.9999998409395667, RabBc=0.9999998409170698, RabAcyto=1.0, RabDcyto=1.0, RabBcyto=1.0, RabEm=5.3257779725724113E-5, RabCm=0.9997494754639448, RabDm=5.326289638059388E-5, RabAm=5.325266280297513E-5, RabBm=5.325777972572388E-5, zero=0.0, RabEcyto=1.0, RabCcyto=1.0, Rab0=5.325268457882736E-5}, 10516={RabEc=0.9999999743602386, RabCc=1.0000001193386623, RabDc=0.9999999743568644, RabAc=0.9999999743638702, RabBc=0.999999974360239, RabAcyto=1.0, RabDcyto=1.0, RabBcyto=1.0, RabEm=5.3257838920145844E-5, RabCm=0.999749475182974, RabDm=5.326295558832443E-5, RabAm=5.325272198339127E-5, RabBm=5.3257838920145566E-5, zero=0.0, RabEcyto=1.0, RabCcyto=1.0, Rab0=5.3252728772455155E-5}, 10648={RabEc=0.9999999916178794, RabCc=1.0000000390145383, RabDc=0.9999999916167818, RabAc=0.9999999916190702, RabBc=0.9999999916178798, RabAcyto=1.0, RabDcyto=1.0, RabBcyto=1.0, RabEm=5.325784667597701E-5, RabCm=0.9997494751461782, RabDm=5.326296334590438E-5, RabAm=5.3252729737377524E-5, RabBm=5.3257846675976835E-5, zero=0.0, RabEcyto=1.0, RabCcyto=1.0, Rab0=5.325273454481829E-5}, 10010={RabEc=0.9999776637174806, RabCc=1.0001042755832268, RabDc=0.9999776612690737, RabAc=0.9999776662130417, RabBc=0.9999776637174806, RabAcyto=1.0, RabDcyto=1.0, RabBcyto=1.0, RabEm=5.088683211085639E-5, RabCm=0.9997603141465399, RabDm=5.089134167199397E-5, RabAm=5.0882444327238155E-5, RabBm=5.0886832110856395E-5, zero=0.0, RabEcyto=1.0, RabCcyto=1.0, Rab0=5.189767039765211E-5}, 10780={RabEc=0.9999999953104045, RabCc=1.0000000218270968, RabDc=0.9999999953097862, RabAc=0.9999999953110699, RabBc=0.9999999953104047, RabAcyto=1.0, RabDcyto=1.0, RabBcyto=1.0, RabEm=5.3257853952878315E-5, RabCm=0.9997494751126296, RabDm=5.326297062470087E-5, RabAm=5.325273701202895E-5, RabBm=5.325785395287812E-5, zero=0.0, RabEcyto=1.0, RabCcyto=1.0, Rab0=5.32527389863328E-5}, 10142={RabEc=0.9999957069917212, RabCc=1.0000199834773806, RabDc=0.9999957064315572, RabAc=0.9999957075914383, RabBc=0.9999957069917212, RabAcyto=1.0, RabDcyto=1.0, RabBcyto=1.0, RabEm=5.323428642699377E-5, RabCm=0.9997495831683816, RabDm=5.323939680854441E-5, RabAm=5.322917708408249E-5, RabBm=5.323428642699348E-5, zero=0.0, RabEcyto=1.0, RabCcyto=1.0, Rab0=5.3238952030189194E-5}, 10912={RabEc=0.9999999959271821, RabCc=1.000000018956073, RabDc=0.9999999959266364, RabAc=0.9999999959277568, RabBc=0.9999999959271824, RabAcyto=1.0, RabDcyto=1.0, RabBcyto=1.0, RabEm=5.325785715651031E-5, RabCm=0.9997494750979384, RabDm=5.3262973829187475E-5, RabAm=5.32527402146283E-5, RabBm=5.3257857156509916E-5, zero=0.0, RabEcyto=1.0, RabCcyto=1.0, Rab0=5.325274086311387E-5}, 10274={RabEc=0.9999992845247229, RabCc=1.0000033300461642, RabDc=0.9999992844305398, RabAc=0.9999992846257774, RabBc=0.9999992845247229, RabAcyto=1.0, RabDcyto=1.0, RabBcyto=1.0, RabEm=5.325732041271192E-5, RabCm=0.9997494776067509, RabDm=5.326243695455599E-5, RabAm=5.325220361852176E-5, RabBm=5.32573204127119E-5, zero=0.0, RabEcyto=1.0, RabCcyto=1.0, Rab0=5.325237900916386E-5}, 10406={RabEc=0.9999998824861254, RabCc=1.000000546949796, RabDc=0.9999998824706394, RabAc=0.9999998825027467, RabBc=0.9999998824861254, RabAcyto=1.0, RabDcyto=1.0, RabBcyto=1.0, RabEm=5.325780236693996E-5, RabCm=0.9997494753572153, RabDm=5.326291902709326E-5, RabAm=5.325268543844068E-5, RabBm=5.325780236693982E-5, zero=0.0, RabEcyto=1.0, RabCcyto=1.0, Rab0=5.3252700743711874E-5}, 10538={RabEc=0.9999999809166235, RabCc=1.0000000888231628, RabDc=0.9999999809141152, RabAc=0.9999999809193284, RabBc=0.9999999809166239, RabAcyto=1.0, RabDcyto=1.0, RabBcyto=1.0, RabEm=5.325783969082266E-5, RabCm=0.9997494751789398, RabDm=5.326295635907628E-5, RabAm=5.3252722754085765E-5, RabBm=5.32578396908223E-5, zero=0.0, RabEcyto=1.0, RabCcyto=1.0, Rab0=5.3252729723735096E-5}, 10670={RabEc=0.9999999926976596, RabCc=1.0000000339885349, RabDc=0.9999999926967035, RabAc=0.9999999926986973, RabBc=0.99999999269766, RabAcyto=1.0, RabDcyto=1.0, RabBcyto=1.0, RabEm=5.3257848915357364E-5, RabCm=0.9997494751358585, RabDm=5.3262965585869155E-5, RabAm=5.325273197606326E-5, RabBm=5.3257848915357256E-5, zero=0.0, RabEcyto=1.0, RabCcyto=1.0, Rab0=5.325273590719113E-5}, 10032={RabEc=0.9999823647012098, RabCc=1.0000822233111777, RabDc=0.999982362615132, RabAc=0.9999823668749575, RabBc=0.9999823647012098, RabAcyto=1.0, RabDcyto=1.0, RabBcyto=1.0, RabEm=5.217117040828527E-5, RabCm=0.9997544434151902, RabDm=5.2176000828666986E-5, RabAm=5.216639975682289E-5, RabBm=5.217117040828526E-5, zero=0.0, RabEcyto=1.0, RabCcyto=1.0, Rab0=5.263111056606683E-5}, 10802={RabEc=0.9999999952170897, RabCc=1.0000000222613206, RabDc=0.9999999952164568, RabAc=0.9999999952177674, RabBc=0.9999999952170899, RabAcyto=1.0, RabDcyto=1.0, RabBcyto=1.0, RabEm=5.325785469109558E-5, RabCm=0.9997494751092628, RabDm=5.3262971363119896E-5, RabAm=5.3252737749998446E-5, RabBm=5.3257854691095304E-5, zero=0.0, RabEcyto=1.0, RabCcyto=1.0, Rab0=5.325273940044559E-5}, 10164={RabEc=0.9999968093281014, RabCc=1.0000148514265144, RabDc=0.9999968089103441, RabAc=0.9999968097757557, RabBc=0.9999968093281014, RabAcyto=1.0, RabDcyto=1.0, RabBcyto=1.0, RabEm=5.32464882384883E-5, RabCm=0.999749527311096, RabDm=5.325160189863565E-5, RabAm=5.324137491683406E-5, RabBm=5.324648823848793E-5, zero=0.0, RabEcyto=1.0, RabCcyto=1.0, Rab0=5.324600276995301E-5}, 10934={RabEc=0.999999995443556, RabCc=1.0000000212069227, RabDc=0.9999999954429437, RabAc=0.9999999954441983, RabBc=0.999999995443556, RabAcyto=1.0, RabDcyto=1.0, RabBcyto=1.0, RabEm=5.3257857762374545E-5, RabCm=0.999749475095207, RabDm=5.326297443522564E-5, RabAm=5.3252740820272204E-5, RabBm=5.325785776237401E-5, zero=0.0, RabEcyto=1.0, RabCcyto=1.0, Rab0=5.325274117124579E-5}, 10296={RabEc=0.9999994699398604, RabCc=1.000002467063935, RabDc=0.9999994698700644, RabAc=0.9999994700147534, RabBc=0.9999994699398604, RabAcyto=1.0, RabDcyto=1.0, RabBcyto=1.0, RabEm=5.3257517995698806E-5, RabCm=0.999749476689178, RabDm=5.326263458726262E-5, RabAm=5.3252401143967156E-5, RabBm=5.325751799569893E-5, zero=0.0, RabEcyto=1.0, RabCcyto=1.0, Rab0=5.3252506257967545E-5}, 10428={RabEc=0.9999999132076498, RabCc=1.0000004039622241, RabDc=0.9999999131962121, RabAc=0.9999999132199281, RabBc=0.99999991320765, RabAcyto=1.0, RabDcyto=1.0, RabBcyto=1.0, RabEm=5.3257817362664106E-5, RabCm=0.9997494752862777, RabDm=5.32629340262517E-5, RabAm=5.3252700430488963E-5, RabBm=5.3257817362663936E-5, zero=0.0, RabEcyto=1.0, RabCcyto=1.0, Rab0=5.325271169861188E-5}, 10560={RabEc=0.9999999856019586, RabCc=1.0000000670158322, RabDc=0.9999999856000683, RabAc=0.999999985604001, RabBc=0.999999985601959, RabAcyto=1.0, RabDcyto=1.0, RabBcyto=1.0, RabEm=5.325784175156913E-5, RabCm=0.9997494751691554, RabDm=5.326295842028537E-5, RabAm=5.3252724814346215E-5, RabBm=5.3257841751568806E-5, zero=0.0, RabEcyto=1.0, RabCcyto=1.0, Rab0=5.32527312652154E-5}, 9922={RabEc=1.0, RabCc=1.0, RabDc=1.0, RabAc=1.0, RabBc=1.0, RabAcyto=1.0, RabDcyto=1.0, RabBcyto=1.0, RabEm=0.0, RabCm=1.0, RabDm=0.0, RabAm=0.0, RabBm=0.0, zero=0.0, RabEcyto=1.0, RabCcyto=1.0, Rab0=1.575926716046929E-5}, 10692={RabEc=0.9999999932278505, RabCc=1.0000000315205404, RabDc=0.999999993226963, RabAc=0.9999999932288125, RabBc=0.9999999932278509, RabAcyto=1.0, RabDcyto=1.0, RabBcyto=1.0, RabEm=5.325785071259101E-5, RabCm=0.9997494751276026, RabDm=5.326296738357868E-5, RabAm=5.325273377272547E-5, RabBm=5.325785071259094E-5, zero=0.0, RabEcyto=1.0, RabCcyto=1.0, Rab0=5.325273697435261E-5}, 10054={RabEc=0.9999864376451862, RabCc=1.000063188124056, RabDc=0.9999864359700389, RabAc=0.9999864394120862, RabBc=0.9999864376451862, RabAcyto=1.0, RabDcyto=1.0, RabBcyto=1.0, RabEm=5.275861139912717E-5, RabCm=0.9997517580823668, RabDm=5.2763594839995385E-5, RabAm=5.27536561429116E-5, RabBm=5.275861139912715E-5, zero=0.0, RabEcyto=1.0, RabCcyto=1.0, Rab0=5.296671101057686E-5}, 10824={RabEc=0.9999999953887299, RabCc=1.0000000214623943, RabDc=0.9999999953881178, RabAc=0.9999999953893826, RabBc=0.9999999953887299, RabAcyto=1.0, RabDcyto=1.0, RabBcyto=1.0, RabEm=5.325785527006747E-5, RabCm=0.9997494751066031, RabDm=5.3262971942245E-5, RabAm=5.325273832878623E-5, RabBm=5.3257855270067166E-5, zero=0.0, RabEcyto=1.0, RabCcyto=1.0, Rab0=5.325273974431577E-5}, 10186={RabEc=0.9999976314508716, RabCc=1.0000110243873646, RabDc=0.9999976311400894, RabAc=0.9999976317840779, RabBc=0.9999976314508716, RabAcyto=1.0, RabDcyto=1.0, RabBcyto=1.0, RabEm=5.3252227471213E-5, RabCm=0.9997495010143178, RabDm=5.3257342667900716E-5, RabAm=5.3247112289770595E-5, RabBm=5.325222747121274E-5, zero=0.0, RabEcyto=1.0, RabCcyto=1.0, Rab0=5.3249342940816E-5}, 10956={RabEc=0.9999999950403183, RabCc=1.0000000230836323, RabDc=0.9999999950396511, RabAc=0.999999995041017, RabBc=0.9999999950403186, RabAcyto=1.0, RabDcyto=1.0, RabBcyto=1.0, RabEm=5.325785828571909E-5, RabCm=0.9997494750928463, RabDm=5.3262974958720107E-5, RabAm=5.325274134342703E-5, RabBm=5.325785828571844E-5, zero=0.0, RabEcyto=1.0, RabCcyto=1.0, Rab0=5.3252741438541555E-5}, 10318={RabEc=0.9999996073244697, RabCc=1.0000018276344629, RabDc=0.9999996072727529, RabAc=0.9999996073799664, RabBc=0.9999996073244697, RabAcyto=1.0, RabDcyto=1.0, RabBcyto=1.0, RabEm=5.3257630303101184E-5, RabCm=0.9997494761651368, RabDm=5.326274692227346E-5, RabAm=5.325251341999274E-5, RabBm=5.325763030310163E-5, zero=0.0, RabEcyto=1.0, RabCcyto=1.0, Rab0=5.325258107326104E-5}, 10450={RabEc=0.9999999359061253, RabCc=1.0000002983162948, RabDc=0.9999999358976792, RabAc=0.9999999359151944, RabBc=0.9999999359061256, RabAcyto=1.0, RabDcyto=1.0, RabBcyto=1.0, RabEm=5.3257827479029106E-5, RabCm=0.9997494752382682, RabDm=5.326294414489339E-5, RabAm=5.3252710544456034E-5, RabBm=5.325782747902895E-5, zero=0.0, RabEcyto=1.0, RabCcyto=1.0, Rab0=5.3252719242916104E-5}, 10582={RabEc=0.9999999890392441, RabCc=1.000000051016989, RabDc=0.9999999890378058, RabAc=0.9999999890407999, RabBc=0.9999999890392446, RabAcyto=1.0, RabDcyto=1.0, RabBcyto=1.0, RabEm=5.325784580444603E-5, RabCm=0.9997494751503629, RabDm=5.3262962474189865E-5, RabAm=5.325272886602744E-5, RabBm=5.3257845804445865E-5, zero=0.0, RabEcyto=1.0, RabCcyto=1.0, Rab0=5.32527338461627E-5}, 9944={RabEc=0.9999757755351686, RabCc=1.0001160892330796, RabDc=0.999975774603175, RabAc=0.9999757761850598, RabBc=0.9999757755351686, RabAcyto=1.0, RabDcyto=1.0, RabBcyto=1.0, RabEm=2.849054378559726E-5, RabCm=0.9998626829256864, RabDm=2.849157898578797E-5, RabAm=2.8489832553249948E-5, RabBm=2.8490543785597257E-5, zero=0.0, RabEcyto=1.0, RabCcyto=1.0, Rab0=3.91138423630034E-5}, 10714={RabEc=0.9999999930009638, RabCc=1.0000000325763219, RabDc=0.999999993000045, RabAc=0.9999999930019573, RabBc=0.9999999930009642, RabAcyto=1.0, RabDcyto=1.0, RabBcyto=1.0, RabEm=5.325785147727012E-5, RabCm=0.9997494751241253, RabDm=5.326296814846949E-5, RabAm=5.325273453714257E-5, RabBm=5.3257851477270035E-5, zero=0.0, RabEcyto=1.0, RabCcyto=1.0, Rab0=5.3252737393149035E-5}, 10076={RabEc=0.9999897247136097, RabCc=1.000047853479916, RabDc=0.9999897234120285, RabAc=0.9999897260960517, RabBc=0.9999897247136097, RabAcyto=1.0, RabDcyto=1.0, RabBcyto=1.0, RabEm=5.302774576386738E-5, RabCm=0.999750527679438, RabDm=5.303280070265425E-5, RabAm=5.3022703808963314E-5, RabBm=5.3027745763867367E-5, zero=0.0, RabEcyto=1.0, RabCcyto=1.0, Rab0=5.312059168125776E-5}, 10846={RabEc=0.999999995825325, RabCc=1.0000000194303178, RabDc=0.99999999582477, RabAc=0.9999999958259157, RabBc=0.999999995825325, RabAcyto=1.0, RabDcyto=1.0, RabBcyto=1.0, RabEm=5.325785568979399E-5, RabCm=0.9997494751046505, RabDm=5.326297236207619E-5, RabAm=5.325273874839229E-5, RabBm=5.3257855689793716E-5, zero=0.0, RabEcyto=1.0, RabCcyto=1.0, Rab0=5.325274001794334E-5}, 10208={RabEc=0.9999982430599922, RabCc=1.0000081775050071, RabDc=0.9999982428291467, RabAc=0.9999982433075775, RabBc=0.9999982430599922, RabAcyto=1.0, RabDcyto=1.0, RabBcyto=1.0, RabEm=5.325496214398961E-5, RabCm=0.9997494884670325, RabDm=5.326007806855846E-5, RabAm=5.324984608516597E-5, RabBm=5.325496214398949E-5, zero=0.0, RabEcyto=1.0, RabCcyto=1.0, Rab0=5.3250951684286186E-5}, 10978={RabEc=0.9999999947174696, RabCc=1.0000000245862017, RabDc=0.9999999947167579, RabAc=0.9999999947182133, RabBc=0.9999999947174696, RabAcyto=1.0, RabDcyto=1.0, RabBcyto=1.0, RabEm=5.325785872654394E-5, RabCm=0.9997494750908565, RabDm=5.326297539967091E-5, RabAm=5.325274178409278E-5, RabBm=5.32578587265432E-5, zero=0.0, RabEcyto=1.0, RabCcyto=1.0, Rab0=5.325274166500117E-5}, 10340={RabEc=0.9999997091483049, RabCc=1.0000013537163972, RabDc=0.9999997091099921, RabAc=0.9999997091894196, RabBc=0.9999997091483047, RabAcyto=1.0, RabDcyto=1.0, RabBcyto=1.0, RabEm=5.325769923639266E-5, RabCm=0.9997494758421192, RabDm=5.3262815872154144E-5, RabAm=5.325258233475096E-5, RabBm=5.325769923639295E-5, zero=0.0, RabEcyto=1.0, RabCcyto=1.0, Rab0=5.325262835971021E-5}, 10472={RabEc=0.9999999526567345, RabCc=1.0000002203534963, RabDc=0.999999952650496, RabAc=0.9999999526634344, RabBc=0.9999999526567347, RabAcyto=1.0, RabDcyto=1.0, RabBcyto=1.0, RabEm=5.325783445736858E-5, RabCm=0.9997494752050652, RabDm=5.3262951124781134E-5, RabAm=5.325271752118661E-5, RabBm=5.325783445736847E-5, zero=0.0, RabEcyto=1.0, RabCcyto=1.0, Rab0=5.325272453231339E-5}, 10604={RabEc=0.9999999903667618, RabCc=1.0000000448381328, RabDc=0.9999999903654994, RabAc=0.9999999903681299, RabBc=0.9999999903667622, RabAcyto=1.0, RabDcyto=1.0, RabBcyto=1.0, RabEm=5.32578456126973E-5, RabCm=0.9997494751511359, RabDm=5.3262962282362184E-5, RabAm=5.3252728674397064E-5, RabBm=5.325784561269711E-5, zero=0.0, RabEcyto=1.0, RabCcyto=1.0, Rab0=5.32527338402938E-5}, 9966={RabEc=0.9999706629431786, RabCc=1.0001380672372568, RabDc=0.9999706608192922, RabAc=0.9999706648375364, RabBc=0.9999706629431786, RabAcyto=1.0, RabDcyto=1.0, RabBcyto=1.0, RabEm=4.193483701577395E-5, RabCm=0.9998012321880894, RabDm=4.193753781287176E-5, RabAm=4.1932492091944095E-5, RabBm=4.193483701577394E-5, zero=0.0, RabEcyto=1.0, RabCcyto=1.0, Rab0=4.678737513377436E-5}, 10736={RabEc=0.9999999930178585, RabCc=1.0000000324975105, RabDc=0.9999999930169402, RabAc=0.9999999930188489, RabBc=0.9999999930178587, RabAcyto=1.0, RabDcyto=1.0, RabBcyto=1.0, RabEm=5.325785228417644E-5, RabCm=0.9997494751204357, RabDm=5.326296895559395E-5, RabAm=5.325273534378304E-5, RabBm=5.325785228417631E-5, zero=0.0, RabEcyto=1.0, RabCcyto=1.0, Rab0=5.325273785505953E-5}, 10098={RabEc=0.9999922832195504, RabCc=1.0000359292834669, RabDc=0.9999922822272667, RabAc=0.9999922842777758, RabBc=0.9999922832195504, RabAcyto=1.0, RabDcyto=1.0, RabBcyto=1.0, RabEm=5.3151208416403764E-5, RabCm=0.9997499631653671, RabDm=5.3156296448362485E-5, RabAm=5.3146126244822046E-5, RabBm=5.315120841640373E-5, zero=0.0, RabEcyto=1.0, RabCcyto=1.0, Rab0=5.3191262265501335E-5}, 10868={RabEc=0.9999999965268749, RabCc=1.0000000161650908, RabDc=0.9999999965264126, RabAc=0.9999999965273664, RabBc=0.9999999965268749, RabAcyto=1.0, RabDcyto=1.0, RabBcyto=1.0, RabEm=5.325785595027513E-5, RabCm=0.9997494751034052, RabDm=5.326297262261347E-5, RabAm=5.3252739008816636E-5, RabBm=5.325785595027495E-5, zero=0.0, RabEcyto=1.0, RabCcyto=1.0, Rab0=5.3252740221328295E-5}, 10230={RabEc=0.9999986973521614, RabCc=1.0000060629818015, RabDc=0.9999986971808549, RabAc=0.999998697535928, RabBc=0.9999986973521614, RabAcyto=1.0, RabDcyto=1.0, RabBcyto=1.0, RabEm=5.325629540383405E-5, RabCm=0.9997494823375976, RabDm=5.3261411680119374E-5, RabAm=5.3251178923691796E-5, RabBm=5.3256295403834044E-5, zero=0.0, RabEcyto=1.0, RabCcyto=1.0, Rab0=5.32517481494655E-5}, 11000={RabEc=0.9999999944750095, RabCc=1.000000025714631, RabDc=0.9999999944742644, RabAc=0.999999994475787, RabBc=0.9999999944750095, RabAcyto=1.0, RabDcyto=1.0, RabBcyto=1.0, RabEm=5.3257859084849105E-5, RabCm=0.9997494750892376, RabDm=5.3262975758078035E-5, RabAm=5.3252742142269464E-5, RabBm=5.3257859084848285E-5, zero=0.0, RabEcyto=1.0, RabCcyto=1.0, Rab0=5.325274185062463E-5}, 10362={RabEc=0.9999997847485756, RabCc=1.0000010018502976, RabDc=0.9999997847202173, RabAc=0.9999997847790096, RabBc=0.9999997847485754, RabAcyto=1.0, RabDcyto=1.0, RabBcyto=1.0, RabEm=5.3257746022988416E-5, RabCm=0.9997494756223732, RabDm=5.32628626698772E-5, RabAm=5.325262910903655E-5, RabBm=5.325774602298838E-5, zero=0.0, RabEcyto=1.0, RabCcyto=1.0, Rab0=5.325266096048626E-5}, 10494={RabEc=0.9999999651541124, RabCc=1.0000001621867394, RabDc=0.9999999651495224, RabAc=0.9999999651590454, RabBc=0.9999999651541128, RabAcyto=1.0, RabDcyto=1.0, RabBcyto=1.0, RabEm=5.3257838009852675E-5, RabCm=0.999749475187853, RabDm=5.3262954677972465E-5, RabAm=5.325272107301646E-5, RabBm=5.325783800985252E-5, zero=0.0, RabEcyto=1.0, RabCcyto=1.0, Rab0=5.325272753473447E-5}}</t>
  </si>
  <si>
    <t>{ova=0.0, proton=17.59291886010284}</t>
  </si>
  <si>
    <t>Endosome@62798873</t>
  </si>
  <si>
    <t>{10496={p1=0.0, p2=0.0, mHCI=0.0, vATPase=0.0, cMHCI=0.0, protonCy=1.0E-4, preP=1.0E-4, ova=0.0, mHCI-pept=0.0, pept=2.0, proton=1.0E-4}, 9858={p1=0.0, p2=0.0, mHCI=0.0, vATPase=0.0, cMHCI=0.0, protonCy=1.0E-4, preP=1.0E-4, ova=0.0, mHCI-pept=0.0, pept=2.0, proton=1.0E-4}, 9990={p1=0.0, p2=0.0, mHCI=0.0, vATPase=0.0, cMHCI=0.0, protonCy=1.0E-4, preP=1.0E-4, ova=0.0, mHCI-pept=0.0, pept=2.0, proton=1.0E-4}, 10122={p1=0.0, p2=0.0, mHCI=0.0, vATPase=0.0, cMHCI=0.0, protonCy=1.0E-4, preP=1.0E-4, ova=0.0, mHCI-pept=0.0, pept=2.0, proton=1.0E-4}, 10254={p1=0.0, p2=0.0, mHCI=0.0, vATPase=0.0, cMHCI=0.0, protonCy=1.0E-4, preP=1.0E-4, ova=0.0, mHCI-pept=0.0, pept=2.0, proton=1.0E-4}, 9616={p1=0.0, p2=0.0, mHCI=0.0, vATPase=0.0, cMHCI=0.0, protonCy=1.0E-4, preP=1.0E-4, ova=0.0, mHCI-pept=0.0, pept=2.0, proton=1.0E-4}, 10386={p1=0.0, p2=0.0, mHCI=0.0, vATPase=0.0, cMHCI=0.0, protonCy=1.0E-4, preP=1.0E-4, ova=0.0, mHCI-pept=0.0, pept=2.0, proton=1.0E-4}, 9748={p1=0.0, p2=0.0, mHCI=0.0, vATPase=0.0, cMHCI=0.0, protonCy=1.0E-4, preP=1.0E-4, ova=0.0, mHCI-pept=0.0, pept=2.0, proton=1.0E-4}, 10518={p1=0.0, p2=0.0, mHCI=0.0, vATPase=0.0, cMHCI=0.0, protonCy=1.0E-4, preP=1.0E-4, ova=0.0, mHCI-pept=0.0, pept=2.0, proton=1.0E-4}, 9880={p1=0.0, p2=0.0, mHCI=0.0, vATPase=0.0, cMHCI=0.0, protonCy=1.0E-4, preP=1.0E-4, ova=0.0, mHCI-pept=0.0, pept=2.0, proton=1.0E-4}, 10012={p1=0.0, p2=0.0, mHCI=0.0, vATPase=0.0, cMHCI=0.0, protonCy=1.0E-4, preP=1.0E-4, ova=0.0, mHCI-pept=0.0, pept=2.0, proton=1.0E-4}, 10144={p1=0.0, p2=0.0, mHCI=0.0, vATPase=0.0, cMHCI=0.0, protonCy=1.0E-4, preP=1.0E-4, ova=0.0, mHCI-pept=0.0, pept=2.0, proton=1.0E-4}, 9506={p1=0.0, p2=0.0, mHCI=0.0, vATPase=0.0, cMHCI=0.0, protonCy=1.0E-4, preP=1.0E-4, ova=0.0, mHCI-pept=0.0, pept=2.0, proton=1.0E-4}, 10276={p1=0.0, p2=0.0, mHCI=0.0, vATPase=0.0, cMHCI=0.0, protonCy=1.0E-4, preP=1.0E-4, ova=0.0, mHCI-pept=0.0, pept=2.0, proton=1.0E-4}, 9638={p1=0.0, p2=0.0, mHCI=0.0, vATPase=0.0, cMHCI=0.0, protonCy=1.0E-4, preP=1.0E-4, ova=0.0, mHCI-pept=0.0, pept=2.0, proton=1.0E-4}, 10408={p1=0.0, p2=0.0, mHCI=0.0, vATPase=0.0, cMHCI=0.0, protonCy=1.0E-4, preP=1.0E-4, ova=0.0, mHCI-pept=0.0, pept=2.0, proton=1.0E-4}, 9770={p1=0.0, p2=0.0, mHCI=0.0, vATPase=0.0, cMHCI=0.0, protonCy=1.0E-4, preP=1.0E-4, ova=0.0, mHCI-pept=0.0, pept=2.0, proton=1.0E-4}, 10540={p1=0.0, p2=0.0, mHCI=0.0, vATPase=0.0, cMHCI=0.0, protonCy=1.0E-4, preP=1.0E-4, ova=0.0, mHCI-pept=0.0, pept=2.0, proton=1.0E-4}, 9902={p1=0.0, p2=0.0, mHCI=0.0, vATPase=0.0, cMHCI=0.0, protonCy=1.0E-4, preP=1.0E-4, ova=0.0, mHCI-pept=0.0, pept=2.0, proton=1.0E-4}, 10034={p1=0.0, p2=0.0, mHCI=0.0, vATPase=0.0, cMHCI=0.0, protonCy=1.0E-4, preP=1.0E-4, ova=0.0, mHCI-pept=0.0, pept=2.0, proton=1.0E-4}, 10166={p1=0.0, p2=0.0, mHCI=0.0, vATPase=0.0, cMHCI=0.0, protonCy=1.0E-4, preP=1.0E-4, ova=0.0, mHCI-pept=0.0, pept=2.0, proton=1.0E-4}, 9528={p1=0.0, p2=0.0, mHCI=0.0, vATPase=0.0, cMHCI=0.0, protonCy=1.0E-4, preP=1.0E-4, ova=0.0, mHCI-pept=0.0, pept=2.0, proton=1.0E-4}, 10298={p1=0.0, p2=0.0, mHCI=0.0, vATPase=0.0, cMHCI=0.0, protonCy=1.0E-4, preP=1.0E-4, ova=0.0, mHCI-pept=0.0, pept=2.0, proton=1.0E-4}, 9660={p1=0.0, p2=0.0, mHCI=0.0, vATPase=0.0, cMHCI=0.0, protonCy=1.0E-4, preP=1.0E-4, ova=0.0, mHCI-pept=0.0, pept=2.0, proton=1.0E-4}, 10430={p1=0.0, p2=0.0, mHCI=0.0, vATPase=0.0, cMHCI=0.0, protonCy=1.0E-4, preP=1.0E-4, ova=0.0, mHCI-pept=0.0, pept=2.0, proton=1.0E-4}, 9792={p1=0.0, p2=0.0, mHCI=0.0, vATPase=0.0, cMHCI=0.0, protonCy=1.0E-4, preP=1.0E-4, ova=0.0, mHCI-pept=0.0, pept=2.0, proton=1.0E-4}, 10562={p1=0.0, p2=0.0, mHCI=0.0, vATPase=0.0, cMHCI=0.0, protonCy=1.0E-4, preP=1.0E-4, ova=0.0, mHCI-pept=0.0, pept=2.0, proton=1.0E-4}, 9924={p1=0.0, p2=0.0, mHCI=0.0, vATPase=0.0, cMHCI=0.0, protonCy=1.0E-4, preP=1.0E-4, ova=0.0, mHCI-pept=0.0, pept=2.0, proton=1.0E-4}, 10056={p1=0.0, p2=0.0, mHCI=0.0, vATPase=0.0, cMHCI=0.0, protonCy=1.0E-4, preP=1.0E-4, ova=0.0, mHCI-pept=0.0, pept=2.0, proton=1.0E-4}, 10188={p1=0.0, p2=0.0, mHCI=0.0, vATPase=0.0, cMHCI=0.0, protonCy=1.0E-4, preP=1.0E-4, ova=0.0, mHCI-pept=0.0, pept=2.0, proton=1.0E-4}, 9550={p1=0.0, p2=0.0, mHCI=0.0, vATPase=0.0, cMHCI=0.0, protonCy=1.0E-4, preP=1.0E-4, ova=0.0, mHCI-pept=0.0, pept=2.0, proton=1.0E-4}, 10320={p1=0.0, p2=0.0, mHCI=0.0, vATPase=0.0, cMHCI=0.0, protonCy=1.0E-4, preP=1.0E-4, ova=0.0, mHCI-pept=0.0, pept=2.0, proton=1.0E-4}, 9682={p1=0.0, p2=0.0, mHCI=0.0, vATPase=0.0, cMHCI=0.0, protonCy=1.0E-4, preP=1.0E-4, ova=0.0, mHCI-pept=0.0, pept=2.0, proton=1.0E-4}, 10452={p1=0.0, p2=0.0, mHCI=0.0, vATPase=0.0, cMHCI=0.0, protonCy=1.0E-4, preP=1.0E-4, ova=0.0, mHCI-pept=0.0, pept=2.0, proton=1.0E-4}, 9814={p1=0.0, p2=0.0, mHCI=0.0, vATPase=0.0, cMHCI=0.0, protonCy=1.0E-4, preP=1.0E-4, ova=0.0, mHCI-pept=0.0, pept=2.0, proton=1.0E-4}, 10584={p1=0.0, p2=0.0, mHCI=0.0, vATPase=0.0, cMHCI=0.0, protonCy=1.0E-4, preP=1.0E-4, ova=0.0, mHCI-pept=0.0, pept=2.0, proton=1.0E-4}, 9946={p1=0.0, p2=0.0, mHCI=0.0, vATPase=0.0, cMHCI=0.0, protonCy=1.0E-4, preP=1.0E-4, ova=0.0, mHCI-pept=0.0, pept=2.0, proton=1.0E-4}, 10078={p1=0.0, p2=0.0, mHCI=0.0, vATPase=0.0, cMHCI=0.0, protonCy=1.0E-4, preP=1.0E-4, ova=0.0, mHCI-pept=0.0, pept=2.0, proton=1.0E-4}, 10210={p1=0.0, p2=0.0, mHCI=0.0, vATPase=0.0, cMHCI=0.0, protonCy=1.0E-4, preP=1.0E-4, ova=0.0, mHCI-pept=0.0, pept=2.0, proton=1.0E-4}, 9572={p1=0.0, p2=0.0, mHCI=0.0, vATPase=0.0, cMHCI=0.0, protonCy=1.0E-4, preP=1.0E-4, ova=0.0, mHCI-pept=0.0, pept=2.0, proton=1.0E-4}, 10342={p1=0.0, p2=0.0, mHCI=0.0, vATPase=0.0, cMHCI=0.0, protonCy=1.0E-4, preP=1.0E-4, ova=0.0, mHCI-pept=0.0, pept=2.0, proton=1.0E-4}, 9704={p1=0.0, p2=0.0, mHCI=0.0, vATPase=0.0, cMHCI=0.0, protonCy=1.0E-4, preP=1.0E-4, ova=0.0, mHCI-pept=0.0, pept=2.0, proton=1.0E-4}, 10474={p1=0.0, p2=0.0, mHCI=0.0, vATPase=0.0, cMHCI=0.0, protonCy=1.0E-4, preP=1.0E-4, ova=0.0, mHCI-pept=0.0, pept=2.0, proton=1.0E-4}, 9836={p1=0.0, p2=0.0, mHCI=0.0, vATPase=0.0, cMHCI=0.0, protonCy=1.0E-4, preP=1.0E-4, ova=0.0, mHCI-pept=0.0, pept=2.0, proton=1.0E-4}, 10606={p1=0.0, p2=0.0, mHCI=0.0, vATPase=0.0, cMHCI=0.0, protonCy=1.0E-4, preP=1.0E-4, ova=0.0, mHCI-pept=0.0, pept=2.0, proton=1.0E-4}, 9968={p1=0.0, p2=0.0, mHCI=0.0, vATPase=0.0, cMHCI=0.0, protonCy=1.0E-4, preP=1.0E-4, ova=0.0, mHCI-pept=0.0, pept=2.0, proton=1.0E-4}, 10100={p1=0.0, p2=0.0, mHCI=0.0, vATPase=0.0, cMHCI=0.0, protonCy=1.0E-4, preP=1.0E-4, ova=0.0, mHCI-pept=0.0, pept=2.0, proton=1.0E-4}, 10232={p1=0.0, p2=0.0, mHCI=0.0, vATPase=0.0, cMHCI=0.0, protonCy=1.0E-4, preP=1.0E-4, ova=0.0, mHCI-pept=0.0, pept=2.0, proton=1.0E-4}, 9594={p1=0.0, p2=0.0, mHCI=0.0, vATPase=0.0, cMHCI=0.0, protonCy=1.0E-4, preP=1.0E-4, ova=0.0, mHCI-pept=0.0, pept=2.0, proton=1.0E-4}, 10364={p1=0.0, p2=0.0, mHCI=0.0, vATPase=0.0, cMHCI=0.0, protonCy=1.0E-4, preP=1.0E-4, ova=0.0, mHCI-pept=0.0, pept=2.0, proton=1.0E-4}, 9726={p1=0.0, p2=0.0, mHCI=0.0, vATPase=0.0, cMHCI=0.0, protonCy=1.0E-4, preP=1.0E-4, ova=0.0, mHCI-pept=0.0, pept=2.0, proton=1.0E-4}}</t>
  </si>
  <si>
    <t>immunity.Endosome@62798873</t>
  </si>
  <si>
    <t>{RabE=1.5175952296679043, RabC=1.5175952296679043, RabD=1.517741059652303, RabA=1.5174493920472816, RabB=28481.93132593918}</t>
  </si>
  <si>
    <t>{10113={RabEc=0.9999999836994783,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10245={RabEc=0.9999999988305843,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9607={RabEc=0.9999821504870239,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10377={RabEc=0.9999999994847869,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9739={RabEc=0.9999967627894613,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10509={RabEc=0.9999999997730338,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9871={RabEc=0.9999994619075171,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10003={RabEc=0.9999999096213512,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10135={RabEc=0.9999999893694483,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9497={RabEc=1.0, RabCc=1.0, RabDc=1.0, RabAc=1.0, RabBc=1.0, RabAcyto=1.0, RabDcyto=1.0, RabBcyto=1.0, RabEm=0.0, RabCm=0.0, RabDm=0.0, RabAm=0.0, RabBm=1.0, zero=0.0, RabEcyto=1.0, RabCcyto=1.0, Rab0=0.0}, 10267={RabEc=0.9999999989396181,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9629={RabEc=0.9999862596883315,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10399={RabEc=0.9999999995938207,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9761={RabEc=0.9999975964506078,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10531={RabEc=0.9999999998026815,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9893={RabEc=0.9999996013821241,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10025={RabEc=0.9999999326243737,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10157={RabEc=0.9999999976762688,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9519={RabEc=0.9999763856128623,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10289={RabEc=0.9999999990486519,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9651={RabEc=0.9999895840838122,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10421={RabEc=0.9999999996544425,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9783={RabEc=0.9999982168233083,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10553={RabEc=0.9999999998323293,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9915={RabEc=0.9999997046711079,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10047={RabEc=0.9999999510602812,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10179={RabEc=0.9999999980772485,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9541={RabEc=0.9999706763689581,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10311={RabEc=0.9999999991576857,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9673={RabEc=0.9999921750074438,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10443={RabEc=0.9999999996840904,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9805={RabEc=0.9999986779209883,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10575={RabEc=0.9999999998619772,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9937={RabEc=0.9999997810129712,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10069={RabEc=0.9999999648989994,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10201={RabEc=0.9999999984782281,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9563={RabEc=0.9999728705307762,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10333={RabEc=0.9999999992667195,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9695={RabEc=0.9999941530682476,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10465={RabEc=0.9999999997137383,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9827={RabEc=0.9999990200203851,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10597={RabEc=0.9999999998916248,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9959={RabEc=0.9999998371715584,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10091={RabEc=0.9999999751304021,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10223={RabEc=0.9999999987215505,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9585={RabEc=0.9999774309995316,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10355={RabEc=0.9999999993757533,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9717={RabEc=0.9999956452097584,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10487={RabEc=0.9999999997433859,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9849={RabEc=0.999999273753528,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9981={RabEc=0.9999998785674105,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Rab0=5.3263444996431435E-5}}</t>
  </si>
  <si>
    <t>{ova=0.0, proton=32.097480319413556}</t>
  </si>
  <si>
    <t>Endosome@40a24aa9</t>
  </si>
  <si>
    <t>{9856={p1=1.0, p2=1.0, mHCI=0.0, vATPase=0.0, cMHCI=0.0, protonCy=1.0E-4, preP=1.0E-4, ova=0.0, mHCI-pept=0.0, pept=2.0, proton=3.9992003994402435E-8}, 10626={p1=1.0, p2=1.0, mHCI=0.0, vATPase=0.0, cMHCI=0.0, protonCy=1.0E-4, preP=1.0E-4, ova=0.0, mHCI-pept=0.0, pept=2.0, proton=3.892405026539398E-7}, 9988={p1=1.0, p2=1.0, mHCI=0.0, vATPase=0.0, cMHCI=0.0, protonCy=1.0E-4, preP=1.0E-4, ova=0.0, mHCI-pept=0.0, pept=2.0, proton=9.995002498525197E-8}, 10758={p1=1.0, p2=1.0, mHCI=0.0, vATPase=0.0, cMHCI=0.0, protonCy=1.0E-4, preP=1.0E-4, ova=0.0, mHCI-pept=0.0, pept=2.0, proton=4.489890154496785E-7}, 10120={p1=1.0, p2=1.0, mHCI=0.0, vATPase=0.0, cMHCI=0.0, protonCy=1.0E-4, preP=1.0E-4, ova=0.0, mHCI-pept=0.0, pept=2.0, proton=1.5987208194552117E-7}, 10252={p1=1.0, p2=1.0, mHCI=0.0, vATPase=0.0, cMHCI=0.0, protonCy=1.0E-4, preP=1.0E-4, ova=0.0, mHCI-pept=0.0, pept=2.0, proton=2.197581863413362E-7}, 10384={p1=1.0, p2=1.0, mHCI=0.0, vATPase=0.0, cMHCI=0.0, protonCy=1.0E-4, preP=1.0E-4, ova=0.0, mHCI-pept=0.0, pept=2.0, proton=2.796083895379453E-7}, 10516={p1=1.0, p2=1.0, mHCI=0.0, vATPase=0.0, cMHCI=0.0, protonCy=1.0E-4, preP=1.0E-4, ova=0.0, mHCI-pept=0.0, pept=2.0, proton=3.394226773938034E-7}, 9878={p1=1.0, p2=1.0, mHCI=0.0, vATPase=0.0, cMHCI=0.0, protonCy=1.0E-4, preP=1.0E-4, ova=0.0, mHCI-pept=0.0, pept=2.0, proton=4.998750624306507E-8}, 10648={p1=1.0, p2=1.0, mHCI=0.0, vATPase=0.0, cMHCI=0.0, protonCy=1.0E-4, preP=1.0E-4, ova=0.0, mHCI-pept=0.0, pept=2.0, proton=3.9920107831795517E-7}, 10010={p1=1.0, p2=1.0, mHCI=0.0, vATPase=0.0, cMHCI=0.0, protonCy=1.0E-4, preP=1.0E-4, ova=0.0, mHCI-pept=0.0, pept=2.0, proton=1.0993953073144213E-7}, 10780={p1=1.0, p2=1.0, mHCI=0.0, vATPase=0.0, cMHCI=0.0, protonCy=1.0E-4, preP=1.0E-4, ova=0.0, mHCI-pept=0.0, pept=2.0, proton=4.5894361537038786E-7}, 10142={p1=1.0, p2=1.0, mHCI=0.0, vATPase=0.0, cMHCI=0.0, protonCy=1.0E-4, preP=1.0E-4, ova=0.0, mHCI-pept=0.0, pept=2.0, proton=1.6985559668496367E-7}, 10274={p1=1.0, p2=1.0, mHCI=0.0, vATPase=0.0, cMHCI=0.0, protonCy=1.0E-4, preP=1.0E-4, ova=0.0, mHCI-pept=0.0, pept=2.0, proton=2.297357153793291E-7}, 10406={p1=1.0, p2=1.0, mHCI=0.0, vATPase=0.0, cMHCI=0.0, protonCy=1.0E-4, preP=1.0E-4, ova=0.0, mHCI-pept=0.0, pept=2.0, proton=2.895799308620004E-7}, 9768={p1=1.0, p2=1.0, mHCI=0.0, vATPase=0.0, cMHCI=0.0, protonCy=1.0E-4, preP=1.0E-4, ova=0.0, mHCI-pept=0.0, pept=2.0, proton=0.0}, 10538={p1=1.0, p2=1.0, mHCI=0.0, vATPase=0.0, cMHCI=0.0, protonCy=1.0E-4, preP=1.0E-4, ova=0.0, mHCI-pept=0.0, pept=2.0, proton=3.4938823571976025E-7}, 9900={p1=1.0, p2=1.0, mHCI=0.0, vATPase=0.0, cMHCI=0.0, protonCy=1.0E-4, preP=1.0E-4, ova=0.0, mHCI-pept=0.0, pept=2.0, proton=5.998200899165262E-8}, 10670={p1=1.0, p2=1.0, mHCI=0.0, vATPase=0.0, cMHCI=0.0, protonCy=1.0E-4, preP=1.0E-4, ova=0.0, mHCI-pept=0.0, pept=2.0, proton=4.091606577633117E-7}, 10032={p1=1.0, p2=1.0, mHCI=0.0, vATPase=0.0, cMHCI=0.0, protonCy=1.0E-4, preP=1.0E-4, ova=0.0, mHCI-pept=0.0, pept=2.0, proton=1.199280379765068E-7}, 10802={p1=1.0, p2=1.0, mHCI=0.0, vATPase=0.0, cMHCI=0.0, protonCy=1.0E-4, preP=1.0E-4, ova=0.0, mHCI-pept=0.0, pept=2.0, proton=4.688972196998971E-7}, 10164={p1=1.0, p2=1.0, mHCI=0.0, vATPase=0.0, cMHCI=0.0, protonCy=1.0E-4, preP=1.0E-4, ova=0.0, mHCI-pept=0.0, pept=2.0, proton=1.7983811292328175E-7}, 10296={p1=1.0, p2=1.0, mHCI=0.0, vATPase=0.0, cMHCI=0.0, protonCy=1.0E-4, preP=1.0E-4, ova=0.0, mHCI-pept=0.0, pept=2.0, proton=2.3971224621549854E-7}, 10428={p1=1.0, p2=1.0, mHCI=0.0, vATPase=0.0, cMHCI=0.0, protonCy=1.0E-4, preP=1.0E-4, ova=0.0, mHCI-pept=0.0, pept=2.0, proton=2.9955047458303335E-7}, 9790={p1=1.0, p2=1.0, mHCI=0.0, vATPase=0.0, cMHCI=0.0, protonCy=1.0E-4, preP=1.0E-4, ova=0.0, mHCI-pept=0.0, pept=2.0, proton=9.999500247964054E-9}, 10560={p1=1.0, p2=1.0, mHCI=0.0, vATPase=0.0, cMHCI=0.0, protonCy=1.0E-4, preP=1.0E-4, ova=0.0, mHCI-pept=0.0, pept=2.0, proton=3.593527973041759E-7}, 9922={p1=1.0, p2=1.0, mHCI=0.0, vATPase=0.0, cMHCI=0.0, protonCy=1.0E-4, preP=1.0E-4, ova=0.0, mHCI-pept=0.0, pept=2.0, proton=6.997551224016507E-8}, 10692={p1=1.0, p2=1.0, mHCI=0.0, vATPase=0.0, cMHCI=0.0, protonCy=1.0E-4, preP=1.0E-4, ova=0.0, mHCI-pept=0.0, pept=2.0, proton=4.1911924109458564E-7}, 10054={p1=1.0, p2=1.0, mHCI=0.0, vATPase=0.0, cMHCI=0.0, protonCy=1.0E-4, preP=1.0E-4, ova=0.0, mHCI-pept=0.0, pept=2.0, proton=1.2991554672044703E-7}, 10824={p1=1.0, p2=1.0, mHCI=0.0, vATPase=0.0, cMHCI=0.0, protonCy=1.0E-4, preP=1.0E-4, ova=0.0, mHCI-pept=0.0, pept=2.0, proton=4.788498285427829E-7}, 10186={p1=1.0, p2=1.0, mHCI=0.0, vATPase=0.0, cMHCI=0.0, protonCy=1.0E-4, preP=1.0E-4, ova=0.0, mHCI-pept=0.0, pept=2.0, proton=1.898196306604754E-7}, 10318={p1=1.0, p2=1.0, mHCI=0.0, vATPase=0.0, cMHCI=0.0, protonCy=1.0E-4, preP=1.0E-4, ova=0.0, mHCI-pept=0.0, pept=2.0, proton=2.496877789496447E-7}, 10450={p1=1.0, p2=1.0, mHCI=0.0, vATPase=0.0, cMHCI=0.0, protonCy=1.0E-4, preP=1.0E-4, ova=0.0, mHCI-pept=0.0, pept=2.0, proton=3.0952002092092027E-7}, 9812={p1=1.0, p2=1.0, mHCI=0.0, vATPase=0.0, cMHCI=0.0, protonCy=1.0E-4, preP=1.0E-4, ova=0.0, mHCI-pept=0.0, pept=2.0, proton=1.999800099685194E-8}, 10582={p1=1.0, p2=1.0, mHCI=0.0, vATPase=0.0, cMHCI=0.0, protonCy=1.0E-4, preP=1.0E-4, ova=0.0, mHCI-pept=0.0, pept=2.0, proton=3.6931636225162677E-7}, 9944={p1=1.0, p2=1.0, mHCI=0.0, vATPase=0.0, cMHCI=0.0, protonCy=1.0E-4, preP=1.0E-4, ova=0.0, mHCI-pept=0.0, pept=2.0, proton=7.996801598860245E-8}, 10714={p1=1.0, p2=1.0, mHCI=0.0, vATPase=0.0, cMHCI=0.0, protonCy=1.0E-4, preP=1.0E-4, ova=0.0, mHCI-pept=0.0, pept=2.0, proton=4.2907682841635397E-7}, 10076={p1=1.0, p2=1.0, mHCI=0.0, vATPase=0.0, cMHCI=0.0, protonCy=1.0E-4, preP=1.0E-4, ova=0.0, mHCI-pept=0.0, pept=2.0, proton=1.3990205696326286E-7}, 10846={p1=1.0, p2=1.0, mHCI=0.0, vATPase=0.0, cMHCI=0.0, protonCy=1.0E-4, preP=1.0E-4, ova=0.0, mHCI-pept=0.0, pept=2.0, proton=4.888014420036218E-7}, 10208={p1=1.0, p2=1.0, mHCI=0.0, vATPase=0.0, cMHCI=0.0, protonCy=1.0E-4, preP=1.0E-4, ova=0.0, mHCI-pept=0.0, pept=2.0, proton=1.9980014989654463E-7}, 10340={p1=1.0, p2=1.0, mHCI=0.0, vATPase=0.0, cMHCI=0.0, protonCy=1.0E-4, preP=1.0E-4, ova=0.0, mHCI-pept=0.0, pept=2.0, proton=2.596623136815676E-7}, 10472={p1=1.0, p2=1.0, mHCI=0.0, vATPase=0.0, cMHCI=0.0, protonCy=1.0E-4, preP=1.0E-4, ova=0.0, mHCI-pept=0.0, pept=2.0, proton=3.1948857009896004E-7}, 9834={p1=1.0, p2=1.0, mHCI=0.0, vATPase=0.0, cMHCI=0.0, protonCy=1.0E-4, preP=1.0E-4, ova=0.0, mHCI-pept=0.0, pept=2.0, proton=2.999550224566472E-8}, 10604={p1=1.0, p2=1.0, mHCI=0.0, vATPase=0.0, cMHCI=0.0, protonCy=1.0E-4, preP=1.0E-4, ova=0.0, mHCI-pept=0.0, pept=2.0, proton=3.7927893066668923E-7}, 9966={p1=1.0, p2=1.0, mHCI=0.0, vATPase=0.0, cMHCI=0.0, protonCy=1.0E-4, preP=1.0E-4, ova=0.0, mHCI-pept=0.0, pept=2.0, proton=8.995952023696476E-8}, 10736={p1=1.0, p2=1.0, mHCI=0.0, vATPase=0.0, cMHCI=0.0, protonCy=1.0E-4, preP=1.0E-4, ova=0.0, mHCI-pept=0.0, pept=2.0, proton=4.390334198331926E-7}, 10098={p1=1.0, p2=1.0, mHCI=0.0, vATPase=0.0, cMHCI=0.0, protonCy=1.0E-4, preP=1.0E-4, ova=0.0, mHCI-pept=0.0, pept=2.0, proton=1.498875687049542E-7}, 10868={p1=1.0, p2=1.0, mHCI=0.0, vATPase=0.0, cMHCI=0.0, protonCy=1.0E-4, preP=1.0E-4, ova=0.0, mHCI-pept=0.0, pept=2.0, proton=4.9875206018699E-7}, 10230={p1=1.0, p2=1.0, mHCI=0.0, vATPase=0.0, cMHCI=0.0, protonCy=1.0E-4, preP=1.0E-4, ova=0.0, mHCI-pept=0.0, pept=2.0, proton=2.0977965900171945E-7}, 10362={p1=1.0, p2=1.0, mHCI=0.0, vATPase=0.0, cMHCI=0.0, protonCy=1.0E-4, preP=1.0E-4, ova=0.0, mHCI-pept=0.0, pept=2.0, proton=2.696358505110678E-7}, 10494={p1=1.0, p2=1.0, mHCI=0.0, vATPase=0.0, cMHCI=0.0, protonCy=1.0E-4, preP=1.0E-4, ova=0.0, mHCI-pept=0.0, pept=2.0, proton=3.294561222217289E-7}}</t>
  </si>
  <si>
    <t>immunity.Endosome@40a24aa9</t>
  </si>
  <si>
    <t>{9856={RabEc=1.0000902080972367, RabCc=0.9999782176079067, RabDc=0.9999782151974768, RabAc=0.9999782200733964, RabBc=0.9999782176079067, RabAcyto=1.0, RabDcyto=1.0, RabBcyto=1.0, RabEm=0.9997969518943164, RabCm=5.107874521579341E-5, RabDm=5.10833031624576E-5, RabAm=5.107429916301113E-5, RabBm=5.1078745215793406E-5, zero=0.0, RabEcyto=1.0, RabCcyto=1.0, Rab0=5.199650546168919E-5}, 10626={RabEc=0.9999999888260281, RabCc=1.000000002659293, RabDc=1.0000000026596418, RabAc=1.000000002658918, RabBc=1.000000002659293, RabAcyto=1.0, RabDcyto=1.0, RabBcyto=1.0, RabEm=0.9997871072232112, RabCm=5.3232276199590794E-5, RabDm=5.323738795782728E-5, RabAm=5.3227164172602945E-5, RabBm=5.3232276199590916E-5, zero=0.0, RabEcyto=1.0, RabCcyto=1.0, Rab0=5.322716479417194E-5}, 9988={RabEc=1.0000174061795128, RabCc=0.9999958536458221, RabDc=0.9999958531057149, RabAc=0.9999958542241494, RabBc=0.9999958536458221, RabAcyto=1.0, RabDcyto=1.0, RabBcyto=1.0, RabEm=0.9997872052453795, RabCm=5.321089164215152E-5, RabDm=5.3215997690760754E-5, RabAm=5.3205786512871145E-5, RabBm=5.321089164215124E-5, zero=0.0, RabEcyto=1.0, RabCcyto=1.0, Rab0=5.3214679667883656E-5}, 10758={RabEc=0.999999995112958, RabCc=1.0000000011630308, RabDc=1.0000000011631829, RabAc=1.0000000011628667, RabBc=1.0000000011630308, RabAcyto=1.0, RabDcyto=1.0, RabBcyto=1.0, RabEm=0.9997871072265867, RabCm=5.323227548318818E-5, RabDm=5.323738724125771E-5, RabAm=5.3227163456380826E-5, RabBm=5.3232275483188244E-5, zero=0.0, RabEcyto=1.0, RabCcyto=1.0, Rab0=5.3227164284478806E-5}, 10120={RabEc=1.0000029017038514, RabCc=0.9999993092896844, RabDc=0.9999993091989646, RabAc=0.9999993093870295, RabBc=0.9999993092896844, RabAcyto=1.0, RabDcyto=1.0, RabBcyto=1.0, RabEm=0.9997871094807357, RabCm=5.323179250878366E-5, RabDm=5.323690414862941E-5, RabAm=5.3226680615490835E-5, RabBm=5.323179250878348E-5, zero=0.0, RabEcyto=1.0, RabCcyto=1.0, Rab0=5.322684201795373E-5}, 10252={RabEc=1.0000004794305781, RabCc=0.9999998858936158, RabDc=0.9999998858786099, RabAc=0.999999885909714, RabBc=0.9999998858936158, RabAcyto=1.0, RabDcyto=1.0, RabBcyto=1.0, RabEm=0.9997871074792454, RabCm=5.323222190462592E-5, RabDm=5.323733365027564E-5, RabAm=5.3227109891188384E-5, RabBm=5.323222190462587E-5, zero=0.0, RabEcyto=1.0, RabCcyto=1.0, Rab0=5.322712593897552E-5}, 10384={RabEc=1.0000000884176954, RabCc=0.9999999789577332, RabDc=0.9999999789549636, RabAc=0.9999999789607041, RabBc=0.9999999789577332, RabAcyto=1.0, RabDcyto=1.0, RabBcyto=1.0, RabEm=0.9997871072754023, RabCm=5.3232265130425015E-5, RabDm=5.323737688609303E-5, RabAm=5.3227153106203914E-5, RabBm=5.323226513042489E-5, zero=0.0, RabEcyto=1.0, RabCcyto=1.0, Rab0=5.3227156879559775E-5}, 10516={RabEc=1.000000008211369, RabCc=0.999999998045911, RabDc=0.9999999980456541, RabAc=0.9999999980461876, RabBc=0.999999998045911, RabAcyto=1.0, RabDcyto=1.0, RabBcyto=1.0, RabEm=0.9997871072329565, RabCm=5.323227413550567E-5, RabDm=5.323738589326656E-5, RabAm=5.322716210902676E-5, RabBm=5.323227413550558E-5, zero=0.0, RabEcyto=1.0, RabCcyto=1.0, Rab0=5.322716330526644E-5}, 9878={RabEc=1.0000713454990904, RabCc=0.9999828748673555, RabDc=0.9999828728328259, RabAc=0.9999828769914118, RabBc=0.9999828748673555, RabAcyto=1.0, RabDcyto=1.0, RabBcyto=1.0, RabEm=0.9997916200598362, RabCm=5.224519389670982E-5, RabDm=5.225004515361537E-5, RabAm=5.2240397204171567E-5, RabBm=5.224519389670981E-5, zero=0.0, RabEcyto=1.0, RabCcyto=1.0, Rab0=5.266260254762669E-5}, 10648={RabEc=0.9999999904106976, RabCc=1.0000000022821471, RabDc=1.0000000022824462, RabAc=1.0000000022818252, RabBc=1.0000000022821471, RabAcyto=1.0, RabDcyto=1.0, RabBcyto=1.0, RabEm=0.9997871072240635, RabCm=5.3232276018674945E-5, RabDm=5.3237387776869255E-5, RabAm=5.32271639917327E-5, RabBm=5.323227601867505E-5, zero=0.0, RabEcyto=1.0, RabCcyto=1.0, Rab0=5.322716466550521E-5}, 10010={RabEc=1.0000129377356888, RabCc=0.9999969189320704, RabDc=0.9999969185294222, RabAc=0.9999969193635688, RabBc=0.9999969189320704, RabAcyto=1.0, RabDcyto=1.0, RabBcyto=1.0, RabEm=0.9997871544670325, RabCm=5.322198554430138E-5, RabDm=5.3227094573743995E-5, RabAm=5.321687679725843E-5, RabBm=5.322198554430167E-5, zero=0.0, RabEcyto=1.0, RabCcyto=1.0, Rab0=5.322108304335755E-5}, 10780={RabEc=0.9999999952872403, RabCc=1.0000000011215542, RabDc=1.0000000011217012, RabAc=1.0000000011213963, RabBc=1.0000000011215542, RabAcyto=1.0, RabDcyto=1.0, RabBcyto=1.0, RabEm=0.9997871072266776, RabCm=5.323227546388339E-5, RabDm=5.323738722194843E-5, RabAm=5.3227163437080856E-5, RabBm=5.323227546388345E-5, zero=0.0, RabEcyto=1.0, RabCcyto=1.0, Rab0=5.322716427066608E-5}, 10142={RabEc=1.0000021497480718, RabCc=0.9999994882984052, RabDc=0.9999994882311781, RabAc=0.9999994883705456, RabBc=0.9999994882984052, RabAcyto=1.0, RabDcyto=1.0, RabBcyto=1.0, RabEm=0.9997871086585409, RabCm=5.323196975352389E-5, RabDm=5.3237081438109686E-5, RabAm=5.322685780842947E-5, RabBm=5.323196975352379E-5, zero=0.0, RabEcyto=1.0, RabCcyto=1.0, Rab0=5.3226955240799785E-5}, 10274={RabEc=1.0000003575791243, RabCc=0.9999999148960157, RabDc=0.9999999148848226, RabAc=0.9999999149080234, RabBc=0.9999999148960157, RabAcyto=1.0, RabDcyto=1.0, RabBcyto=1.0, RabEm=0.9997871074170519, RabCm=5.323223508411262E-5, RabDm=5.3237346832805896E-5, RabAm=5.3227123067410264E-5, RabBm=5.32322350841126E-5, zero=0.0, RabEcyto=1.0, RabCcyto=1.0, Rab0=5.322713541489482E-5}, 10406={RabEc=1.0000000666253621, RabCc=0.999999984144037, RabDc=0.9999999841419499, RabAc=0.9999999841462761, RabBc=0.999999984144037, RabAcyto=1.0, RabDcyto=1.0, RabBcyto=1.0, RabEm=0.999787107263619, RabCm=5.323226763196411E-5, RabDm=5.323737938821539E-5, RabAm=5.322715560711165E-5, RabBm=5.3232267631963955E-5, zero=0.0, RabEcyto=1.0, RabCcyto=1.0, Rab0=5.322715865674497E-5}, 9768={RabEc=1.0, RabCc=1.0, RabDc=1.0, RabAc=1.0, RabBc=1.0, RabAcyto=1.0, RabDcyto=1.0, RabBcyto=1.0, RabEm=1.0, RabCm=0.0, RabDm=0.0, RabAm=0.0, RabBm=0.0, zero=0.0, RabEcyto=1.0, RabCcyto=1.0, Rab0=5.3263492532047226E-5}, 10538={RabEc=1.0000000022167597, RabCc=0.9999999994725429, RabDc=0.9999999994724735, RabAc=0.9999999994726181, RabBc=0.9999999994725429, RabAcyto=1.0, RabDcyto=1.0, RabBcyto=1.0, RabEm=0.9997871072298536, RabCm=5.323227479333335E-5, RabDm=5.323738655124658E-5, RabAm=5.322716276669067E-5, RabBm=5.32322747933333E-5, zero=0.0, RabEcyto=1.0, RabCcyto=1.0, Rab0=5.3227163776841024E-5}, 9900={RabEc=1.000054921248949, RabCc=0.9999868611694955, RabDc=0.9999868595440741, RabAc=0.9999868628857872, RabBc=0.9999868611694955, RabAcyto=1.0, RabDcyto=1.0, RabBcyto=1.0, RabEm=0.9997891803396131, RabCm=5.277890596752499E-5, RabDm=5.278389664648957E-5, RabAm=5.277394092592661E-5, RabBm=5.277890596752497E-5, zero=0.0, RabEcyto=1.0, RabCcyto=1.0, Rab0=5.296750341467376E-5}, 10670={RabEc=0.9999999919953675, RabCc=1.0000000019050013, RabDc=1.000000001905251, RabAc=1.0000000019047326, RabBc=1.0000000019050013, RabAcyto=1.0, RabDcyto=1.0, RabBcyto=1.0, RabEm=0.9997871072249158, RabCm=5.3232275837759095E-5, RabDm=5.323738759591123E-5, RabAm=5.3227163810862455E-5, RabBm=5.3232275837759183E-5, zero=0.0, RabEcyto=1.0, RabCcyto=1.0, Rab0=5.322716453683849E-5}, 10032={RabEc=1.0000096045983258, RabCc=0.9999977131069153, RabDc=0.9999977128074488, RabAc=0.9999977134280046, RabBc=0.9999977131069153, RabAcyto=1.0, RabDcyto=1.0, RabBcyto=1.0, RabEm=0.9997871306452566, RabCm=5.322718556952182E-5, RabDm=5.323229599149904E-5, RabAm=5.322207513673932E-5, RabBm=5.322718556952201E-5, zero=0.0, RabEcyto=1.0, RabCcyto=1.0, Rab0=5.322410501147982E-5}, 10802={RabEc=0.9999999954615223, RabCc=1.000000001080078, RabDc=1.0000000010802192, RabAc=1.0000000010799257, RabBc=1.000000001080078, RabAcyto=1.0, RabDcyto=1.0, RabBcyto=1.0, RabEm=0.9997871072267687, RabCm=5.323227544457859E-5, RabDm=5.3237387202639145E-5, RabAm=5.3227163417780885E-5, RabBm=5.3232275444578646E-5, zero=0.0, RabEcyto=1.0, RabCcyto=1.0, Rab0=5.322716425685334E-5}, 10164={RabEc=1.0000015921743906, RabCc=0.9999996210270423, RabDc=0.9999996209772412, RabAc=0.9999996210804835, RabBc=0.9999996210270423, RabAcyto=1.0, RabDcyto=1.0, RabBcyto=1.0, RabEm=0.9997871081689679, RabCm=5.323207490823479E-5, RabDm=5.3237186618883716E-5, RabAm=5.322696293340171E-5, RabBm=5.323207490823474E-5, zero=0.0, RabEcyto=1.0, RabCcyto=1.0, Rab0=5.322702419869314E-5}, 10296={RabEc=1.0000002676075113, RabCc=0.9999999363101898, RabDc=0.999999936301812, RabAc=0.9999999363191773, RabBc=0.9999999363101898, RabAcyto=1.0, RabDcyto=1.0, RabBcyto=1.0, RabEm=0.9997871073706837, RabCm=5.3232244913057365E-5, RabDm=5.323735666402403E-5, RabAm=5.322713289391244E-5, RabBm=5.3232244913057304E-5, zero=0.0, RabEcyto=1.0, RabCcyto=1.0, Rab0=5.32271424673531E-5}, 10428={RabEc=1.0000000486438303, RabCc=0.9999999884234261, RabDc=0.9999999884219024, RabAc=0.9999999884250613, RabBc=0.9999999884234261, RabAcyto=1.0, RabDcyto=1.0, RabBcyto=1.0, RabEm=0.9997871072539808, RabCm=5.323226967757996E-5, RabDm=5.3237381434307586E-5, RabAm=5.3227157652212584E-5, RabBm=5.323226967757979E-5, zero=0.0, RabEcyto=1.0, RabCcyto=1.0, Rab0=5.322716011260518E-5}, 9790={RabEc=1.0000943529534083, RabCc=0.9999743235988566, RabDc=0.9999743224957132, RabAc=0.9999743244055531, RabBc=0.9999743235988566, RabAcyto=1.0, RabDcyto=1.0, RabBcyto=1.0, RabEm=0.9998899406434886, RabCm=3.0734545111502596E-5, RabDm=3.073578714567035E-5, RabAm=3.073365188200023E-5, RabBm=3.0734545111502575E-5, zero=0.0, RabEcyto=1.0, RabCcyto=1.0, Rab0=4.038431979479241E-5}, 10560={RabEc=0.999999998379238, RabCc=1.000000000385809, RabDc=1.0000000003858596, RabAc=1.000000000385755, RabBc=1.000000000385809, RabAcyto=1.0, RabDcyto=1.0, RabBcyto=1.0, RabEm=0.9997871072279152, RabCm=5.3232275203927634E-5, RabDm=5.323738696193553E-5, RabAm=5.322716317718355E-5, RabBm=5.323227520392761E-5, zero=0.0, RabEcyto=1.0, RabCcyto=1.0, Rab0=5.322716407271946E-5}, 9922={RabEc=1.0000416335262048, RabCc=0.9999900593974946, RabDc=0.9999900581382488, RabAc=0.9999900607358081, RabBc=0.9999900593974946, RabAcyto=1.0, RabDcyto=1.0, RabBcyto=1.0, RabEm=0.9997880628243526, RabCm=5.302335282686794E-5, RabDm=5.302840852182546E-5, RabAm=5.301830891145398E-5, RabBm=5.3023352826867925E-5, zero=0.0, RabEcyto=1.0, RabCcyto=1.0, Rab0=5.3107245095905626E-5}, 10692={RabEc=0.999999993580037, RabCc=1.0000000015278554, RabDc=1.0000000015280555, RabAc=1.00000000152764, RabBc=1.0000000015278554, RabAcyto=1.0, RabDcyto=1.0, RabBcyto=1.0, RabEm=0.9997871072257681, RabCm=5.3232275656843246E-5, RabDm=5.3237387414953205E-5, RabAm=5.322716362999221E-5, RabBm=5.323227565684333E-5, zero=0.0, RabEcyto=1.0, RabCcyto=1.0, Rab0=5.322716440817176E-5}, 10054={RabEc=1.000007124752463, RabCc=0.9999983037623347, RabDc=0.9999983035399317, RabAc=0.9999983040008751, RabBc=0.9999983037623347, RabAcyto=1.0, RabDcyto=1.0, RabBcyto=1.0, RabEm=0.9997871192863654, RabCm=5.3229662018520754E-5, RabDm=5.32347730999488E-5, RabAm=5.322455079070479E-5, RabBm=5.322966201852135E-5, zero=0.0, RabEcyto=1.0, RabCcyto=1.0, Rab0=5.322555824223924E-5}, 10824={RabEc=0.9999999956358046, RabCc=1.0000000010386014, RabDc=1.0000000010387375, RabAc=1.000000001038455, RabBc=1.0000000010386014, RabAcyto=1.0, RabDcyto=1.0, RabBcyto=1.0, RabEm=0.9997871072268598, RabCm=5.3232275425273796E-5, RabDm=5.323738718332986E-5, RabAm=5.3227163398480914E-5, RabBm=5.323227542527385E-5, zero=0.0, RabEcyto=1.0, RabCcyto=1.0, Rab0=5.322716424304062E-5}, 10186={RabEc=1.000001179057111, RabCc=0.9999997193645163, RabDc=0.9999997193276293, RabAc=0.9999997194040968, RabBc=0.9999997193645163, RabAcyto=1.0, RabDcyto=1.0, RabBcyto=1.0, RabEm=0.9997871078740378, RabCm=5.3232137984801083E-5, RabDm=5.3237249710744357E-5, RabAm=5.3227025992831216E-5, RabBm=5.3232137984800894E-5, zero=0.0, RabEcyto=1.0, RabCcyto=1.0, Rab0=5.322706682433169E-5}, 10318={RabEc=1.0000002024885932, RabCc=0.9999999518088357, RabDc=0.999999951802496, RabAc=0.9999999518156368, RabBc=0.9999999518088357, RabAcyto=1.0, RabDcyto=1.0, RabBcyto=1.0, RabEm=0.9997871073370224, RabCm=5.323225204918078E-5, RabDm=5.323736380179879E-5, RabAm=5.322714002826079E-5, RabBm=5.3232252049180675E-5, zero=0.0, RabEcyto=1.0, RabCcyto=1.0, Rab0=5.322714758441093E-5}, 10450={RabEc=1.0000000344730988, RabCc=0.9999999917959009, RabDc=0.9999999917948211, RabAc=0.9999999917970601, RabBc=0.9999999917959009, RabAcyto=1.0, RabDcyto=1.0, RabBcyto=1.0, RabEm=0.9997871072464876, RabCm=5.323227126727257E-5, RabDm=5.323738302436961E-5, RabAm=5.322715924150671E-5, RabBm=5.323227126727239E-5, zero=0.0, RabEcyto=1.0, RabCcyto=1.0, Rab0=5.322716124714039E-5}, 9812={RabEc=1.0001171939833866, RabCc=0.9999706310181897, RabDc=0.9999706287997207, RabAc=0.999970633028208, RabBc=0.9999706310181897, RabAcyto=1.0, RabDcyto=1.0, RabBcyto=1.0, RabEm=0.9998341203251966, RabCm=4.294703916540372E-5, RabDm=4.294991229601009E-5, RabAm=4.294450880015365E-5, RabBm=4.2947039165403716E-5, zero=0.0, RabEcyto=1.0, RabCcyto=1.0, Rab0=4.7354667911015714E-5}, 10582={RabEc=0.9999999966988039, RabCc=1.000000000785709, RabDc=1.0000000007858119, RabAc=1.0000000007855987, RabBc=1.000000000785709, RabAcyto=1.0, RabDcyto=1.0, RabBcyto=1.0, RabEm=0.9997871072271417, RabCm=5.323227536728849E-5, RabDm=5.323738712533343E-5, RabAm=5.3227163340505384E-5, RabBm=5.3232275367288516E-5, zero=0.0, RabEcyto=1.0, RabCcyto=1.0, Rab0=5.322716419290175E-5}, 9944={RabEc=1.0000312774409006, RabCc=0.9999925407723944, RabDc=0.9999925398140379, RabAc=0.9999925417948188, RabBc=0.9999925407723944, RabAcyto=1.0, RabDcyto=1.0, RabBcyto=1.0, RabEm=0.999787550128883, RabCm=5.313548600165782E-5, RabDm=5.314057176434386E-5, RabAm=5.313040553788037E-5, RabBm=5.313548600165781E-5, zero=0.0, RabEcyto=1.0, RabCcyto=1.0, Rab0=5.317141434705214E-5}, 10714={RabEc=0.9999999947643937, RabCc=1.0000000012459835, RabDc=1.0000000012461463, RabAc=1.0000000012458077, RabBc=1.0000000012459835, RabAcyto=1.0, RabDcyto=1.0, RabBcyto=1.0, RabEm=0.9997871072264045, RabCm=5.323227552179779E-5, RabDm=5.3237387279876265E-5, RabAm=5.322716349498077E-5, RabBm=5.323227552179784E-5, zero=0.0, RabEcyto=1.0, RabCcyto=1.0, Rab0=5.3227164312104264E-5}, 10076={RabEc=1.0000052825694046, RabCc=0.9999987424403914, RabDc=0.9999987422753693, RabAc=0.9999987426174228, RabBc=0.9999987424403914, RabAcyto=1.0, RabDcyto=1.0, RabBcyto=1.0, RabEm=0.9997871137321881, RabCm=5.323087071258533E-5, RabDm=5.323598211320239E-5, RabAm=5.3225759102290717E-5, RabBm=5.3230870712585525E-5, zero=0.0, RabEcyto=1.0, RabCcyto=1.0, Rab0=5.322627770656687E-5}, 10846={RabEc=0.9999999958100868, RabCc=1.0000000009971253, RabDc=1.0000000009972558, RabAc=1.0000000009969845, RabBc=1.0000000009971253, RabAcyto=1.0, RabDcyto=1.0, RabBcyto=1.0, RabEm=0.9997871072269509, RabCm=5.3232275405968994E-5, RabDm=5.3237387164020575E-5, RabAm=5.322716337918094E-5, RabBm=5.323227540596905E-5, zero=0.0, RabEcyto=1.0, RabCcyto=1.0, Rab0=5.3227164229227884E-5}, 10208={RabEc=1.00000087311791, RabCc=0.9999997921872495, RabDc=0.999999792159929, RabAc=0.9999997922165624, RabBc=0.9999997921872495, RabAcyto=1.0, RabDcyto=1.0, RabBcyto=1.0, RabEm=0.9997871076902705, RabCm=5.323217711680881E-5, RabDm=5.32372888520277E-5, RabAm=5.322706511464872E-5, RabBm=5.32321771168086E-5, zero=0.0, RabEcyto=1.0, RabCcyto=1.0, Rab0=5.32270940643381E-5}, 10340={RabEc=1.0000001476733418, RabCc=0.9999999648552106, RabDc=0.9999999648505862, RabAc=0.9999999648601713, RabBc=0.9999999648552106, RabAcyto=1.0, RabDcyto=1.0, RabBcyto=1.0, RabEm=0.999787107307787, RabCm=5.323225825310527E-5, RabDm=5.323737000716672E-5, RabAm=5.322714623062598E-5, RabBm=5.3232258253105154E-5, zero=0.0, RabEcyto=1.0, RabCcyto=1.0, Rab0=5.3227152004200775E-5}, 10472={RabEc=1.0000000241131688, RabCc=0.9999999942614612, RabDc=0.9999999942607062, RabAc=0.9999999942622723, RabBc=0.9999999942614612, RabAcyto=1.0, RabDcyto=1.0, RabBcyto=1.0, RabEm=0.9997871072411392, RabCm=5.323227240104192E-5, RabDm=5.323738415840147E-5, RabAm=5.322716037499403E-5, RabBm=5.3232272401041774E-5, zero=0.0, RabEcyto=1.0, RabCcyto=1.0, Rab0=5.322716206035063E-5}, 9834={RabEc=1.0001084327275216, RabCc=0.9999735143494192, RabDc=0.9999735117746811, RabAc=0.999973516882046, RabBc=0.9999735143494192, RabAcyto=1.0, RabDcyto=1.0, RabBcyto=1.0, RabEm=0.9998086115940763, RabCm=4.8527862707468903E-5, RabDm=4.853182856723094E-5, RabAm=4.852410977865439E-5, RabBm=4.8527862707468903E-5, zero=0.0, RabEcyto=1.0, RabCcyto=1.0, Rab0=5.054023469768044E-5}, 10604={RabEc=0.9999999872413584, RabCc=1.0000000030364389, RabDc=1.0000000030368374, RabAc=1.0000000030360106, RabBc=1.0000000030364389, RabAcyto=1.0, RabDcyto=1.0, RabBcyto=1.0, RabEm=0.9997871072223589, RabCm=5.3232276380506644E-5, RabDm=5.3237388138785305E-5, RabAm=5.322716435347319E-5, RabBm=5.323227638050678E-5, zero=0.0, RabEcyto=1.0, RabCcyto=1.0, Rab0=5.322716492283866E-5}, 9966={RabEc=1.0000233709588473, RabCc=0.9999944303137932, RabDc=0.9999944295920703, RabAc=0.9999944310855181, RabBc=0.9999944303137932, RabAcyto=1.0, RabDcyto=1.0, RabBcyto=1.0, RabEm=0.9997873144065897, RabCm=5.3187030012873565E-5, RabDm=5.319212964064358E-5, RabAm=5.318193268768352E-5, RabBm=5.3187030012873416E-5, zero=0.0, RabEcyto=1.0, RabCcyto=1.0, Rab0=5.320096359183795E-5}, 10736={RabEc=0.9999999949386758, RabCc=1.000000001204507, RabDc=1.0000000012046646, RabAc=1.0000000012043373, RabBc=1.000000001204507, RabAcyto=1.0, RabDcyto=1.0, RabBcyto=1.0, RabEm=0.9997871072264957, RabCm=5.3232275502492986E-5, RabDm=5.323738726056698E-5, RabAm=5.32271634756808E-5, RabBm=5.3232275502493047E-5, zero=0.0, RabEcyto=1.0, RabCcyto=1.0, Rab0=5.3227164298291535E-5}, 10098={RabEc=1.0000039155085905, RabCc=0.9999990679309334, RabDc=0.9999990678085564, RabAc=0.9999990680622333, RabBc=0.9999990679309334, RabAcyto=1.0, RabDcyto=1.0, RabBcyto=1.0, RabEm=0.9997871109382285, RabCm=5.3231477190653134E-5, RabDm=5.323658874952037E-5, RabAm=5.322636539239318E-5, RabBm=5.323147719065294E-5, zero=0.0, RabEcyto=1.0, RabCcyto=1.0, Rab0=5.322664578352742E-5}, 10868={RabEc=0.9999999959843691, RabCc=1.0000000009556487, RabDc=1.0000000009557741, RabAc=1.0000000009555141, RabBc=1.0000000009556487, RabAcyto=1.0, RabDcyto=1.0, RabBcyto=1.0, RabEm=0.9997871072270418, RabCm=5.32322753866642E-5, RabDm=5.32373871447113E-5, RabAm=5.322716335988097E-5, RabBm=5.3232275386664245E-5, zero=0.0, RabEcyto=1.0, RabCcyto=1.0, Rab0=5.3227164215415155E-5}, 10230={RabEc=1.000000646612888, RabCc=0.9999998461009605, RabDc=0.9999998460807247, RabAc=0.9999998461226709, RabBc=0.9999998461009605, RabAcyto=1.0, RabDcyto=1.0, RabBcyto=1.0, RabEm=0.9997871075666969, RabCm=5.323220335816193E-5, RabDm=5.3237315099510054E-5, RabAm=5.322709134935739E-5, RabBm=5.323220335816181E-5, zero=0.0, RabEcyto=1.0, RabCcyto=1.0, Rab0=5.3227112673126434E-5}, 10362={RabEc=1.0000001163542063, RabCc=0.9999999723089565, RabDc=0.9999999723053125, RabAc=0.9999999723128655, RabBc=0.9999999723089565, RabAcyto=1.0, RabDcyto=1.0, RabBcyto=1.0, RabEm=0.9997871072906425, RabCm=5.323226189414514E-5, RabDm=5.3237373649057304E-5, RabAm=5.322714987074327E-5, RabBm=5.3232261894144996E-5, zero=0.0, RabEcyto=1.0, RabCcyto=1.0, Rab0=5.3227154584510195E-5}, 10494={RabEc=1.0000000163630656, RabCc=0.9999999961059132, RabDc=0.9999999961054012, RabAc=0.9999999961064636, RabBc=0.9999999961059132, RabAcyto=1.0, RabDcyto=1.0, RabBcyto=1.0, RabEm=0.9997871072372239, RabCm=5.3232273230444564E-5, RabDm=5.323738498799548E-5, RabAm=5.32271612041918E-5, RabBm=5.323227323044445E-5, zero=0.0, RabEcyto=1.0, RabCcyto=1.0, Rab0=5.322716265799571E-5}}</t>
  </si>
  <si>
    <t>Endosome@414a0b6e</t>
  </si>
  <si>
    <t>{10880={p1=0.0, p2=0.0, mHCI=0.0, vATPase=0.0, cMHCI=0.0, protonCy=1.0E-4, preP=1.0E-4, ova=0.0, mHCI-pept=0.0, pept=2.0, proton=1.0E-4}, 10242={p1=0.0, p2=0.0, mHCI=0.0, vATPase=0.0, cMHCI=0.0, protonCy=1.0E-4, preP=1.0E-4, ova=0.0, mHCI-pept=0.0, pept=2.0, proton=1.0E-4}, 11012={p1=0.0, p2=0.0, mHCI=0.0, vATPase=0.0, cMHCI=0.0, protonCy=1.0E-4, preP=1.0E-4, ova=0.0, mHCI-pept=0.0, pept=2.0, proton=1.0E-4}, 10374={p1=0.0, p2=0.0, mHCI=0.0, vATPase=0.0, cMHCI=0.0, protonCy=1.0E-4, preP=1.0E-4, ova=0.0, mHCI-pept=0.0, pept=2.0, proton=1.0E-4}, 10506={p1=0.0, p2=0.0, mHCI=0.0, vATPase=0.0, cMHCI=0.0, protonCy=1.0E-4, preP=1.0E-4, ova=0.0, mHCI-pept=0.0, pept=2.0, proton=1.0E-4}, 10638={p1=0.0, p2=0.0, mHCI=0.0, vATPase=0.0, cMHCI=0.0, protonCy=1.0E-4, preP=1.0E-4, ova=0.0, mHCI-pept=0.0, pept=2.0, proton=1.0E-4}, 10000={p1=0.0, p2=0.0, mHCI=0.0, vATPase=0.0, cMHCI=0.0, protonCy=1.0E-4, preP=1.0E-4, ova=0.0, mHCI-pept=0.0, pept=2.0, proton=1.0E-4}, 10770={p1=0.0, p2=0.0, mHCI=0.0, vATPase=0.0, cMHCI=0.0, protonCy=1.0E-4, preP=1.0E-4, ova=0.0, mHCI-pept=0.0, pept=2.0, proton=1.0E-4}, 10132={p1=0.0, p2=0.0, mHCI=0.0, vATPase=0.0, cMHCI=0.0, protonCy=1.0E-4, preP=1.0E-4, ova=0.0, mHCI-pept=0.0, pept=2.0, proton=1.0E-4}, 10902={p1=0.0, p2=0.0, mHCI=0.0, vATPase=0.0, cMHCI=0.0, protonCy=1.0E-4, preP=1.0E-4, ova=0.0, mHCI-pept=0.0, pept=2.0, proton=1.0E-4}, 10264={p1=0.0, p2=0.0, mHCI=0.0, vATPase=0.0, cMHCI=0.0, protonCy=1.0E-4, preP=1.0E-4, ova=0.0, mHCI-pept=0.0, pept=2.0, proton=1.0E-4}, 11034={p1=0.0, p2=0.0, mHCI=0.0, vATPase=0.0, cMHCI=0.0, protonCy=1.0E-4, preP=1.0E-4, ova=0.0, mHCI-pept=0.0, pept=2.0, proton=1.0E-4}, 10396={p1=0.0, p2=0.0, mHCI=0.0, vATPase=0.0, cMHCI=0.0, protonCy=1.0E-4, preP=1.0E-4, ova=0.0, mHCI-pept=0.0, pept=2.0, proton=1.0E-4}, 10528={p1=0.0, p2=0.0, mHCI=0.0, vATPase=0.0, cMHCI=0.0, protonCy=1.0E-4, preP=1.0E-4, ova=0.0, mHCI-pept=0.0, pept=2.0, proton=1.0E-4}, 10660={p1=0.0, p2=0.0, mHCI=0.0, vATPase=0.0, cMHCI=0.0, protonCy=1.0E-4, preP=1.0E-4, ova=0.0, mHCI-pept=0.0, pept=2.0, proton=1.0E-4}, 10022={p1=0.0, p2=0.0, mHCI=0.0, vATPase=0.0, cMHCI=0.0, protonCy=1.0E-4, preP=1.0E-4, ova=0.0, mHCI-pept=0.0, pept=2.0, proton=1.0E-4}, 10792={p1=0.0, p2=0.0, mHCI=0.0, vATPase=0.0, cMHCI=0.0, protonCy=1.0E-4, preP=1.0E-4, ova=0.0, mHCI-pept=0.0, pept=2.0, proton=1.0E-4}, 10154={p1=0.0, p2=0.0, mHCI=0.0, vATPase=0.0, cMHCI=0.0, protonCy=1.0E-4, preP=1.0E-4, ova=0.0, mHCI-pept=0.0, pept=2.0, proton=1.0E-4}, 10924={p1=0.0, p2=0.0, mHCI=0.0, vATPase=0.0, cMHCI=0.0, protonCy=1.0E-4, preP=1.0E-4, ova=0.0, mHCI-pept=0.0, pept=2.0, proton=1.0E-4}, 10286={p1=0.0, p2=0.0, mHCI=0.0, vATPase=0.0, cMHCI=0.0, protonCy=1.0E-4, preP=1.0E-4, ova=0.0, mHCI-pept=0.0, pept=2.0, proton=1.0E-4}, 11056={p1=0.0, p2=0.0, mHCI=0.0, vATPase=0.0, cMHCI=0.0, protonCy=1.0E-4, preP=1.0E-4, ova=0.0, mHCI-pept=0.0, pept=2.0, proton=1.0E-4}, 10418={p1=0.0, p2=0.0, mHCI=0.0, vATPase=0.0, cMHCI=0.0, protonCy=1.0E-4, preP=1.0E-4, ova=0.0, mHCI-pept=0.0, pept=2.0, proton=1.0E-4}, 10550={p1=0.0, p2=0.0, mHCI=0.0, vATPase=0.0, cMHCI=0.0, protonCy=1.0E-4, preP=1.0E-4, ova=0.0, mHCI-pept=0.0, pept=2.0, proton=1.0E-4}, 10682={p1=0.0, p2=0.0, mHCI=0.0, vATPase=0.0, cMHCI=0.0, protonCy=1.0E-4, preP=1.0E-4, ova=0.0, mHCI-pept=0.0, pept=2.0, proton=1.0E-4}, 10044={p1=0.0, p2=0.0, mHCI=0.0, vATPase=0.0, cMHCI=0.0, protonCy=1.0E-4, preP=1.0E-4, ova=0.0, mHCI-pept=0.0, pept=2.0, proton=1.0E-4}, 10814={p1=0.0, p2=0.0, mHCI=0.0, vATPase=0.0, cMHCI=0.0, protonCy=1.0E-4, preP=1.0E-4, ova=0.0, mHCI-pept=0.0, pept=2.0, proton=1.0E-4}, 10176={p1=0.0, p2=0.0, mHCI=0.0, vATPase=0.0, cMHCI=0.0, protonCy=1.0E-4, preP=1.0E-4, ova=0.0, mHCI-pept=0.0, pept=2.0, proton=1.0E-4}, 10946={p1=0.0, p2=0.0, mHCI=0.0, vATPase=0.0, cMHCI=0.0, protonCy=1.0E-4, preP=1.0E-4, ova=0.0, mHCI-pept=0.0, pept=2.0, proton=1.0E-4}, 10308={p1=0.0, p2=0.0, mHCI=0.0, vATPase=0.0, cMHCI=0.0, protonCy=1.0E-4, preP=1.0E-4, ova=0.0, mHCI-pept=0.0, pept=2.0, proton=1.0E-4}, 11078={p1=0.0, p2=0.0, mHCI=0.0, vATPase=0.0, cMHCI=0.0, protonCy=1.0E-4, preP=1.0E-4, ova=0.0, mHCI-pept=0.0, pept=2.0, proton=1.0E-4}, 10440={p1=0.0, p2=0.0, mHCI=0.0, vATPase=0.0, cMHCI=0.0, protonCy=1.0E-4, preP=1.0E-4, ova=0.0, mHCI-pept=0.0, pept=2.0, proton=1.0E-4}, 10572={p1=0.0, p2=0.0, mHCI=0.0, vATPase=0.0, cMHCI=0.0, protonCy=1.0E-4, preP=1.0E-4, ova=0.0, mHCI-pept=0.0, pept=2.0, proton=1.0E-4}, 10704={p1=0.0, p2=0.0, mHCI=0.0, vATPase=0.0, cMHCI=0.0, protonCy=1.0E-4, preP=1.0E-4, ova=0.0, mHCI-pept=0.0, pept=2.0, proton=1.0E-4}, 10066={p1=0.0, p2=0.0, mHCI=0.0, vATPase=0.0, cMHCI=0.0, protonCy=1.0E-4, preP=1.0E-4, ova=0.0, mHCI-pept=0.0, pept=2.0, proton=1.0E-4}, 10836={p1=0.0, p2=0.0, mHCI=0.0, vATPase=0.0, cMHCI=0.0, protonCy=1.0E-4, preP=1.0E-4, ova=0.0, mHCI-pept=0.0, pept=2.0, proton=1.0E-4}, 10198={p1=0.0, p2=0.0, mHCI=0.0, vATPase=0.0, cMHCI=0.0, protonCy=1.0E-4, preP=1.0E-4, ova=0.0, mHCI-pept=0.0, pept=2.0, proton=1.0E-4}, 10968={p1=0.0, p2=0.0, mHCI=0.0, vATPase=0.0, cMHCI=0.0, protonCy=1.0E-4, preP=1.0E-4, ova=0.0, mHCI-pept=0.0, pept=2.0, proton=1.0E-4}, 10330={p1=0.0, p2=0.0, mHCI=0.0, vATPase=0.0, cMHCI=0.0, protonCy=1.0E-4, preP=1.0E-4, ova=0.0, mHCI-pept=0.0, pept=2.0, proton=1.0E-4}, 10462={p1=0.0, p2=0.0, mHCI=0.0, vATPase=0.0, cMHCI=0.0, protonCy=1.0E-4, preP=1.0E-4, ova=0.0, mHCI-pept=0.0, pept=2.0, proton=1.0E-4}, 10594={p1=0.0, p2=0.0, mHCI=0.0, vATPase=0.0, cMHCI=0.0, protonCy=1.0E-4, preP=1.0E-4, ova=0.0, mHCI-pept=0.0, pept=2.0, proton=1.0E-4}, 10726={p1=0.0, p2=0.0, mHCI=0.0, vATPase=0.0, cMHCI=0.0, protonCy=1.0E-4, preP=1.0E-4, ova=0.0, mHCI-pept=0.0, pept=2.0, proton=1.0E-4}, 10088={p1=0.0, p2=0.0, mHCI=0.0, vATPase=0.0, cMHCI=0.0, protonCy=1.0E-4, preP=1.0E-4, ova=0.0, mHCI-pept=0.0, pept=2.0, proton=1.0E-4}, 10858={p1=0.0, p2=0.0, mHCI=0.0, vATPase=0.0, cMHCI=0.0, protonCy=1.0E-4, preP=1.0E-4, ova=0.0, mHCI-pept=0.0, pept=2.0, proton=1.0E-4}, 10220={p1=0.0, p2=0.0, mHCI=0.0, vATPase=0.0, cMHCI=0.0, protonCy=1.0E-4, preP=1.0E-4, ova=0.0, mHCI-pept=0.0, pept=2.0, proton=1.0E-4}, 10990={p1=0.0, p2=0.0, mHCI=0.0, vATPase=0.0, cMHCI=0.0, protonCy=1.0E-4, preP=1.0E-4, ova=0.0, mHCI-pept=0.0, pept=2.0, proton=1.0E-4}, 10352={p1=0.0, p2=0.0, mHCI=0.0, vATPase=0.0, cMHCI=0.0, protonCy=1.0E-4, preP=1.0E-4, ova=0.0, mHCI-pept=0.0, pept=2.0, proton=1.0E-4}, 10484={p1=0.0, p2=0.0, mHCI=0.0, vATPase=0.0, cMHCI=0.0, protonCy=1.0E-4, preP=1.0E-4, ova=0.0, mHCI-pept=0.0, pept=2.0, proton=1.0E-4}, 10616={p1=0.0, p2=0.0, mHCI=0.0, vATPase=0.0, cMHCI=0.0, protonCy=1.0E-4, preP=1.0E-4, ova=0.0, mHCI-pept=0.0, pept=2.0, proton=1.0E-4}, 9978={p1=0.0, p2=0.0, mHCI=0.0, vATPase=0.0, cMHCI=0.0, protonCy=1.0E-4, preP=1.0E-4, ova=0.0, mHCI-pept=0.0, pept=2.0, proton=1.0E-4}, 10748={p1=0.0, p2=0.0, mHCI=0.0, vATPase=0.0, cMHCI=0.0, protonCy=1.0E-4, preP=1.0E-4, ova=0.0, mHCI-pept=0.0, pept=2.0, proton=1.0E-4}, 10110={p1=0.0, p2=0.0, mHCI=0.0, vATPase=0.0, cMHCI=0.0, protonCy=1.0E-4, preP=1.0E-4, ova=0.0, mHCI-pept=0.0, pept=2.0, proton=1.0E-4}}</t>
  </si>
  <si>
    <t>immunity.Endosome@414a0b6e</t>
  </si>
  <si>
    <t>Endosome@78200213</t>
  </si>
  <si>
    <t>{10112={p1=0.0, p2=0.0, mHCI=0.0, vATPase=0.0, cMHCI=0.0, protonCy=1.0E-4, preP=1.0E-4, ova=0.0, mHCI-pept=0.0, pept=2.0, proton=1.0E-4}, 10882={p1=0.0, p2=0.0, mHCI=0.0, vATPase=0.0, cMHCI=0.0, protonCy=1.0E-4, preP=1.0E-4, ova=0.0, mHCI-pept=0.0, pept=2.0, proton=1.0E-4}, 10244={p1=0.0, p2=0.0, mHCI=0.0, vATPase=0.0, cMHCI=0.0, protonCy=1.0E-4, preP=1.0E-4, ova=0.0, mHCI-pept=0.0, pept=2.0, proton=1.0E-4}, 10376={p1=0.0, p2=0.0, mHCI=0.0, vATPase=0.0, cMHCI=0.0, protonCy=1.0E-4, preP=1.0E-4, ova=0.0, mHCI-pept=0.0, pept=2.0, proton=1.0E-4}, 10508={p1=0.0, p2=0.0, mHCI=0.0, vATPase=0.0, cMHCI=0.0, protonCy=1.0E-4, preP=1.0E-4, ova=0.0, mHCI-pept=0.0, pept=2.0, proton=1.0E-4}, 9870={p1=0.0, p2=0.0, mHCI=0.0, vATPase=0.0, cMHCI=0.0, protonCy=1.0E-4, preP=1.0E-4, ova=0.0, mHCI-pept=0.0, pept=2.0, proton=1.0E-4}, 10640={p1=0.0, p2=0.0, mHCI=0.0, vATPase=0.0, cMHCI=0.0, protonCy=1.0E-4, preP=1.0E-4, ova=0.0, mHCI-pept=0.0, pept=2.0, proton=1.0E-4}, 10002={p1=0.0, p2=0.0, mHCI=0.0, vATPase=0.0, cMHCI=0.0, protonCy=1.0E-4, preP=1.0E-4, ova=0.0, mHCI-pept=0.0, pept=2.0, proton=1.0E-4}, 10772={p1=0.0, p2=0.0, mHCI=0.0, vATPase=0.0, cMHCI=0.0, protonCy=1.0E-4, preP=1.0E-4, ova=0.0, mHCI-pept=0.0, pept=2.0, proton=1.0E-4}, 10134={p1=0.0, p2=0.0, mHCI=0.0, vATPase=0.0, cMHCI=0.0, protonCy=1.0E-4, preP=1.0E-4, ova=0.0, mHCI-pept=0.0, pept=2.0, proton=1.0E-4}, 10904={p1=0.0, p2=0.0, mHCI=0.0, vATPase=0.0, cMHCI=0.0, protonCy=1.0E-4, preP=1.0E-4, ova=0.0, mHCI-pept=0.0, pept=2.0, proton=1.0E-4}, 10266={p1=0.0, p2=0.0, mHCI=0.0, vATPase=0.0, cMHCI=0.0, protonCy=1.0E-4, preP=1.0E-4, ova=0.0, mHCI-pept=0.0, pept=2.0, proton=1.0E-4}, 10398={p1=0.0, p2=0.0, mHCI=0.0, vATPase=0.0, cMHCI=0.0, protonCy=1.0E-4, preP=1.0E-4, ova=0.0, mHCI-pept=0.0, pept=2.0, proton=1.0E-4}, 10530={p1=0.0, p2=0.0, mHCI=0.0, vATPase=0.0, cMHCI=0.0, protonCy=1.0E-4, preP=1.0E-4, ova=0.0, mHCI-pept=0.0, pept=2.0, proton=1.0E-4}, 9892={p1=0.0, p2=0.0, mHCI=0.0, vATPase=0.0, cMHCI=0.0, protonCy=1.0E-4, preP=1.0E-4, ova=0.0, mHCI-pept=0.0, pept=2.0, proton=1.0E-4}, 10662={p1=0.0, p2=0.0, mHCI=0.0, vATPase=0.0, cMHCI=0.0, protonCy=1.0E-4, preP=1.0E-4, ova=0.0, mHCI-pept=0.0, pept=2.0, proton=1.0E-4}, 10024={p1=0.0, p2=0.0, mHCI=0.0, vATPase=0.0, cMHCI=0.0, protonCy=1.0E-4, preP=1.0E-4, ova=0.0, mHCI-pept=0.0, pept=2.0, proton=1.0E-4}, 10794={p1=0.0, p2=0.0, mHCI=0.0, vATPase=0.0, cMHCI=0.0, protonCy=1.0E-4, preP=1.0E-4, ova=0.0, mHCI-pept=0.0, pept=2.0, proton=1.0E-4}, 10156={p1=0.0, p2=0.0, mHCI=0.0, vATPase=0.0, cMHCI=0.0, protonCy=1.0E-4, preP=1.0E-4, ova=0.0, mHCI-pept=0.0, pept=2.0, proton=1.0E-4}, 10926={p1=0.0, p2=0.0, mHCI=0.0, vATPase=0.0, cMHCI=0.0, protonCy=1.0E-4, preP=1.0E-4, ova=0.0, mHCI-pept=0.0, pept=2.0, proton=1.0E-4}, 10288={p1=0.0, p2=0.0, mHCI=0.0, vATPase=0.0, cMHCI=0.0, protonCy=1.0E-4, preP=1.0E-4, ova=0.0, mHCI-pept=0.0, pept=2.0, proton=1.0E-4}, 10420={p1=0.0, p2=0.0, mHCI=0.0, vATPase=0.0, cMHCI=0.0, protonCy=1.0E-4, preP=1.0E-4, ova=0.0, mHCI-pept=0.0, pept=2.0, proton=1.0E-4}, 10552={p1=0.0, p2=0.0, mHCI=0.0, vATPase=0.0, cMHCI=0.0, protonCy=1.0E-4, preP=1.0E-4, ova=0.0, mHCI-pept=0.0, pept=2.0, proton=1.0E-4}, 9914={p1=0.0, p2=0.0, mHCI=0.0, vATPase=0.0, cMHCI=0.0, protonCy=1.0E-4, preP=1.0E-4, ova=0.0, mHCI-pept=0.0, pept=2.0, proton=1.0E-4}, 10684={p1=0.0, p2=0.0, mHCI=0.0, vATPase=0.0, cMHCI=0.0, protonCy=1.0E-4, preP=1.0E-4, ova=0.0, mHCI-pept=0.0, pept=2.0, proton=1.0E-4}, 10046={p1=0.0, p2=0.0, mHCI=0.0, vATPase=0.0, cMHCI=0.0, protonCy=1.0E-4, preP=1.0E-4, ova=0.0, mHCI-pept=0.0, pept=2.0, proton=1.0E-4}, 10816={p1=0.0, p2=0.0, mHCI=0.0, vATPase=0.0, cMHCI=0.0, protonCy=1.0E-4, preP=1.0E-4, ova=0.0, mHCI-pept=0.0, pept=2.0, proton=1.0E-4}, 10178={p1=0.0, p2=0.0, mHCI=0.0, vATPase=0.0, cMHCI=0.0, protonCy=1.0E-4, preP=1.0E-4, ova=0.0, mHCI-pept=0.0, pept=2.0, proton=1.0E-4}, 10948={p1=0.0, p2=0.0, mHCI=0.0, vATPase=0.0, cMHCI=0.0, protonCy=1.0E-4, preP=1.0E-4, ova=0.0, mHCI-pept=0.0, pept=2.0, proton=1.0E-4}, 10310={p1=0.0, p2=0.0, mHCI=0.0, vATPase=0.0, cMHCI=0.0, protonCy=1.0E-4, preP=1.0E-4, ova=0.0, mHCI-pept=0.0, pept=2.0, proton=1.0E-4}, 10442={p1=0.0, p2=0.0, mHCI=0.0, vATPase=0.0, cMHCI=0.0, protonCy=1.0E-4, preP=1.0E-4, ova=0.0, mHCI-pept=0.0, pept=2.0, proton=1.0E-4}, 10574={p1=0.0, p2=0.0, mHCI=0.0, vATPase=0.0, cMHCI=0.0, protonCy=1.0E-4, preP=1.0E-4, ova=0.0, mHCI-pept=0.0, pept=2.0, proton=1.0E-4}, 9936={p1=0.0, p2=0.0, mHCI=0.0, vATPase=0.0, cMHCI=0.0, protonCy=1.0E-4, preP=1.0E-4, ova=0.0, mHCI-pept=0.0, pept=2.0, proton=1.0E-4}, 10706={p1=0.0, p2=0.0, mHCI=0.0, vATPase=0.0, cMHCI=0.0, protonCy=1.0E-4, preP=1.0E-4, ova=0.0, mHCI-pept=0.0, pept=2.0, proton=1.0E-4}, 10068={p1=0.0, p2=0.0, mHCI=0.0, vATPase=0.0, cMHCI=0.0, protonCy=1.0E-4, preP=1.0E-4, ova=0.0, mHCI-pept=0.0, pept=2.0, proton=1.0E-4}, 10838={p1=0.0, p2=0.0, mHCI=0.0, vATPase=0.0, cMHCI=0.0, protonCy=1.0E-4, preP=1.0E-4, ova=0.0, mHCI-pept=0.0, pept=2.0, proton=1.0E-4}, 10200={p1=0.0, p2=0.0, mHCI=0.0, vATPase=0.0, cMHCI=0.0, protonCy=1.0E-4, preP=1.0E-4, ova=0.0, mHCI-pept=0.0, pept=2.0, proton=1.0E-4}, 10970={p1=0.0, p2=0.0, mHCI=0.0, vATPase=0.0, cMHCI=0.0, protonCy=1.0E-4, preP=1.0E-4, ova=0.0, mHCI-pept=0.0, pept=2.0, proton=1.0E-4}, 10332={p1=0.0, p2=0.0, mHCI=0.0, vATPase=0.0, cMHCI=0.0, protonCy=1.0E-4, preP=1.0E-4, ova=0.0, mHCI-pept=0.0, pept=2.0, proton=1.0E-4}, 10464={p1=0.0, p2=0.0, mHCI=0.0, vATPase=0.0, cMHCI=0.0, protonCy=1.0E-4, preP=1.0E-4, ova=0.0, mHCI-pept=0.0, pept=2.0, proton=1.0E-4}, 10596={p1=0.0, p2=0.0, mHCI=0.0, vATPase=0.0, cMHCI=0.0, protonCy=1.0E-4, preP=1.0E-4, ova=0.0, mHCI-pept=0.0, pept=2.0, proton=1.0E-4}, 9958={p1=0.0, p2=0.0, mHCI=0.0, vATPase=0.0, cMHCI=0.0, protonCy=1.0E-4, preP=1.0E-4, ova=0.0, mHCI-pept=0.0, pept=2.0, proton=1.0E-4}, 10728={p1=0.0, p2=0.0, mHCI=0.0, vATPase=0.0, cMHCI=0.0, protonCy=1.0E-4, preP=1.0E-4, ova=0.0, mHCI-pept=0.0, pept=2.0, proton=1.0E-4}, 10090={p1=0.0, p2=0.0, mHCI=0.0, vATPase=0.0, cMHCI=0.0, protonCy=1.0E-4, preP=1.0E-4, ova=0.0, mHCI-pept=0.0, pept=2.0, proton=1.0E-4}, 10860={p1=0.0, p2=0.0, mHCI=0.0, vATPase=0.0, cMHCI=0.0, protonCy=1.0E-4, preP=1.0E-4, ova=0.0, mHCI-pept=0.0, pept=2.0, proton=1.0E-4}, 10222={p1=0.0, p2=0.0, mHCI=0.0, vATPase=0.0, cMHCI=0.0, protonCy=1.0E-4, preP=1.0E-4, ova=0.0, mHCI-pept=0.0, pept=2.0, proton=1.0E-4}, 10354={p1=0.0, p2=0.0, mHCI=0.0, vATPase=0.0, cMHCI=0.0, protonCy=1.0E-4, preP=1.0E-4, ova=0.0, mHCI-pept=0.0, pept=2.0, proton=1.0E-4}, 10486={p1=0.0, p2=0.0, mHCI=0.0, vATPase=0.0, cMHCI=0.0, protonCy=1.0E-4, preP=1.0E-4, ova=0.0, mHCI-pept=0.0, pept=2.0, proton=1.0E-4}, 10618={p1=0.0, p2=0.0, mHCI=0.0, vATPase=0.0, cMHCI=0.0, protonCy=1.0E-4, preP=1.0E-4, ova=0.0, mHCI-pept=0.0, pept=2.0, proton=1.0E-4}, 9980={p1=0.0, p2=0.0, mHCI=0.0, vATPase=0.0, cMHCI=0.0, protonCy=1.0E-4, preP=1.0E-4, ova=0.0, mHCI-pept=0.0, pept=2.0, proton=1.0E-4}, 10750={p1=0.0, p2=0.0, mHCI=0.0, vATPase=0.0, cMHCI=0.0, protonCy=1.0E-4, preP=1.0E-4, ova=0.0, mHCI-pept=0.0, pept=2.0, proton=1.0E-4}}</t>
  </si>
  <si>
    <t>immunity.Endosome@78200213</t>
  </si>
  <si>
    <t>{RabE=1.145251508955969, RabC=1.1452633540527069, RabD=1.1453616196541925, RabA=1.1451413877388879, RabB=21493.2614683268}</t>
  </si>
  <si>
    <t>{9344={RabEc=1.0058482583297497, RabCc=1.0581767141665273, RabDc=1.006094392610093, RabAc=1.0055849323379056, RabBc=0.9192507456957103, RabAcyto=1.0, RabDcyto=1.0, RabBcyto=1.0, RabEm=8.056405609597516E-4, RabCm=8.63065836202336E-4, RabDm=8.087140462332918E-4, RabAm=8.012997143377853E-4, RabBm=0.9962174504608736, zero=0.0, RabEcyto=1.0, RabCcyto=1.0, Rab0=5.038293813939931E-4}, 10114={RabEc=1.0000001882349119, RabCc=1.0000015628168906, RabDc=1.0000001947964474, RabAc=1.0000001811793018, RabBc=0.9999977195448145, RabAcyto=1.0, RabDcyto=1.0, RabBcyto=1.0, RabEm=5.32688350188717E-5, RabCm=5.326892265366642E-5, RabDm=5.327395422409917E-5, RabAm=5.326371550936287E-5, RabBm=0.99973366090258, zero=0.0, RabEcyto=1.0, RabCcyto=1.0, Rab0=5.326367001569933E-5}, 9476={RabEc=1.0011613936864416, RabCc=1.0098246707168235, RabDc=1.0012027408572923, RabAc=1.001116933906834, RabBc=0.9857442137565084, RabAcyto=1.0, RabDcyto=1.0, RabBcyto=1.0, RabEm=6.262198134975971E-5, RabCm=6.328461101218033E-5, RabDm=6.263317762706706E-5, RabAm=6.260982072836469E-5, RabBm=0.999689896708538, zero=0.0, RabEcyto=1.0, RabCcyto=1.0, Rab0=5.8953700745556894E-5}, 10246={RabEc=1.0000000284019417, RabCc=1.0000002352448336, RabDc=1.0000000293893214, RabAc=1.0000000273402125, RabBc=0.9999996564756294, RabAcyto=1.0, RabDcyto=1.0, RabBcyto=1.0, RabEm=5.326864425846223E-5, RabCm=5.32686574455022E-5, RabDm=5.327376306773599E-5, RabAm=5.326352517464164E-5, RabBm=0.9997336618909024, zero=0.0, RabEcyto=1.0, RabCcyto=1.0, Rab0=5.326351915264418E-5}, 9608={RabEc=1.0001944098331998, RabCc=1.001626585083662, RabDc=1.00020124590044, RabAc=1.0001870590284936, RabBc=0.9976321693322305, RabAcyto=1.0, RabDcyto=1.0, RabBcyto=1.0, RabEm=5.357736458217849E-5, RabCm=5.366921672663628E-5, RabDm=5.35829920124556E-5, RabAm=5.35716957274387E-5, RabBm=0.9997321074048399, zero=0.0, RabEcyto=1.0, RabCcyto=1.0, Rab0=5.34913261128314E-5}, 9740={RabEc=1.0000322217597903, RabCc=1.0002689671585652, RabDc=1.0000333518143105, RabAc=1.000031006614487, RabBc=0.9996081838589047, RabAcyto=1.0, RabDcyto=1.0, RabBcyto=1.0, RabEm=5.330790642204102E-5, RabCm=5.3323010896010064E-5, RabDm=5.331310566189535E-5, RabAm=5.3302700840551045E-5, RabBm=0.99973345885275, zero=0.0, RabEcyto=1.0, RabCcyto=1.0, Rab0=5.32944234312425E-5}, 9872={RabEc=1.0000053279229577, RabCc=1.0000443926531164, RabDc=1.0000055143927624, RabAc=1.0000051274123636, RabBc=0.9999352943525728, RabAcyto=1.0, RabDcyto=1.0, RabBcyto=1.0, RabEm=5.3274985469621344E-5, RabCm=5.3277476291274173E-5, RabDm=5.328011745470274E-5, RabAm=5.32698522204452E-5, RabBm=0.9997336290344265, zero=0.0, RabEcyto=1.0, RabCcyto=1.0, Rab0=5.3268534139062135E-5}, 9234={RabEc=0.9947658039372616, RabCc=1.214390091327266, RabDc=0.994488920158647, RabAc=0.9952454181078058, RabBc=0.7999058906477966, RabAcyto=1.0, RabDcyto=1.0, RabBcyto=1.0, RabEm=0.019818196659291548, RabCm=0.03099838556399346, RabDm=0.020805511466489825, RabAm=0.01865794741745999, RabBm=0.8959147147521793, zero=0.0, RabEcyto=1.0, RabCcyto=1.0, Rab0=0.013805244140585794}, 10004={RabEc=1.0000008724280687, RabCc=1.0000072556356183, RabDc=1.0000009028977876, RabAc=1.000000839664033, RabBc=0.9999894182277955, RabAcyto=1.0, RabDcyto=1.0, RabBcyto=1.0, RabEm=5.326965201923579E-5, RabCm=5.327005898132065E-5, RabDm=5.327477292251109E-5, RabAm=5.3264530684183884E-5, RabBm=0.9997336566690954, zero=0.0, RabEcyto=1.0, RabCcyto=1.0, Rab0=5.326431629880553E-5}, 9366={RabEc=1.0046630263943035, RabCc=1.0434589331569817, RabDc=1.0048472246138958, RabAc=1.0044653172964018, RabBc=0.9386286569471155, RabAcyto=1.0, RabDcyto=1.0, RabBcyto=1.0, RabEm=4.162004535218826E-4, RabCm=4.3798806899835043E-4, RabDm=4.170542848707693E-4, RabAm=4.15005079395444E-4, RabBm=0.9980449972482245, zero=0.0, RabEcyto=1.0, RabCcyto=1.0, Rab0=2.687548649893727E-4}, 10136={RabEc=1.000000137182016, RabCc=1.0000011384864014, RabDc=1.0000001419617355, RabAc=1.0000001320423904, RabBc=0.9999983385139594, RabAcyto=1.0, RabDcyto=1.0, RabBcyto=1.0, RabEm=5.326877402202338E-5, RabCm=5.326883785899528E-5, RabDm=5.327389310067597E-5, RabAm=5.3263654648596286E-5, RabBm=0.9997336612185878, zero=0.0, RabEcyto=1.0, RabCcyto=1.0, Rab0=5.326362178351961E-5}, 9498={RabEc=1.0008643208058148, RabCc=1.0072824173515063, RabDc=1.0008949537611749, RabAc=1.0008313815374963, RabBc=0.9894207753292988, RabAcyto=1.0, RabDcyto=1.0, RabBcyto=1.0, RabEm=5.797872982814915E-5, RabCm=5.842865610491106E-5, RabDm=5.798732019800267E-5, RabAm=5.796969092796544E-5, RabBm=0.9997114382349082, zero=0.0, RabEcyto=1.0, RabCcyto=1.0, Rab0=5.619736803413548E-5}, 10268={RabEc=1.0000000201625168, RabCc=1.0000001669110323, RabDc=1.0000000208630342, RabAc=1.0000000194092498, RabBc=0.9999997562216764, RabAcyto=1.0, RabDcyto=1.0, RabBcyto=1.0, RabEm=5.3268634466897036E-5, RabCm=5.32686438225519E-5, RabDm=5.327375325580012E-5, RabAm=5.32635154049755E-5, RabBm=0.9997336619416491, zero=0.0, RabEcyto=1.0, RabCcyto=1.0, Rab0=5.326351140223898E-5}, 9630={RabEc=1.0001441092254648, RabCc=1.0012051153833217, RabDc=1.0001491736466985, RabAc=1.0001386634656089, RabBc=0.9982454345234458, RabAcyto=1.0, RabDcyto=1.0, RabBcyto=1.0, RabEm=5.3476186415028746E-5, RabCm=5.3544097961227794E-5, RabDm=5.348167556348511E-5, RabAm=5.347066782948519E-5, RabBm=0.9997326072204366, zero=0.0, RabEcyto=1.0, RabCcyto=1.0, Rab0=5.3420151795793864E-5}, 9762={RabEc=1.0000238771295769, RabCc=1.0001992492199432, RabDc=1.0000247142333956, RabAc=1.0000229769935522, RabBc=0.9997097168783041, RabAcyto=1.0, RabDcyto=1.0, RabBcyto=1.0, RabEm=5.329751871822804E-5, RabCm=5.330870537597372E-5, RabDm=5.330269702405234E-5, RabAm=5.3292335657706386E-5, RabBm=0.9997335124532076, zero=0.0, RabEcyto=1.0, RabCcyto=1.0, Rab0=5.3286290018259284E-5}, 9894={RabEc=1.000003946391255, RabCc=1.0000328716994897, RabDc=1.0000040844623101, RabAc=1.0000037979237377, RabBc=0.9999520825020112, RabAcyto=1.0, RabDcyto=1.0, RabBcyto=1.0, RabEm=5.327333008723899E-5, RabCm=5.327517435137015E-5, RabDm=5.327845863379637E-5, RabAm=5.3268200534882515E-5, RabBm=0.9997336376111847, zero=0.0, RabEcyto=1.0, RabCcyto=1.0, Rab0=5.326722520959718E-5}, 9256={RabEc=1.0033970437324988, RabCc=1.172565934223965, RabDc=1.0036997288141398, RabAc=1.0031883448746224, RabBc=0.8108125016034076, RabAcyto=1.0, RabDcyto=1.0, RabBcyto=1.0, RabEm=0.011311872862029566, RabCm=0.01476581380785091, RabDm=0.01170147263835244, RabAm=0.010812619929039681, RabBm=0.9439933361501539, zero=0.0, RabEcyto=1.0, RabCcyto=1.0, Rab0=0.007414884612573408}, 10026={RabEc=1.0000006450658199, RabCc=1.0000053630873698, RabDc=1.0000006675869577, RabAc=1.0000006208488748, RabBc=0.9999921776010038, RabAcyto=1.0, RabDcyto=1.0, RabBcyto=1.0, RabEm=5.326938050128498E-5, RabCm=5.326968129826925E-5, RabDm=5.327450084004572E-5, RabAm=5.326425977313117E-5, RabBm=0.9997336580760873, zero=0.0, RabEcyto=1.0, RabCcyto=1.0, Rab0=5.3264101501382566E-5}, 9388={RabEc=1.0036150762545308, RabCc=1.0323668347582575, RabDc=1.0037520391377985, RabAc=1.0034678947467908, RabBc=0.9537859188217926, RabAcyto=1.0, RabDcyto=1.0, RabBcyto=1.0, RabEm=2.2687875680204477E-4, RabCm=2.355653489725721E-4, RabDm=2.2712858197138913E-4, RabAm=2.2653791085202148E-4, RabBm=0.9989280240525685, zero=0.0, RabEcyto=1.0, RabCcyto=1.0, Rab0=1.5586534883396027E-4}, 10158={RabEc=1.0000000999738141, RabCc=1.0000008293495213, RabDc=1.000000103455496, RabAc=1.0000000962299664, RabBc=0.9999987895063496, RabAcyto=1.0, RabDcyto=1.0, RabBcyto=1.0, RabEm=5.326872958928171E-5, RabCm=5.326877608984016E-5, RabDm=5.327384857572692E-5, RabAm=5.3263610314987074E-5, RabBm=0.9997336614487845, zero=0.0, RabEcyto=1.0, RabCcyto=1.0, Rab0=5.3263586647182494E-5}, 9520={RabEc=1.0006422123512997, RabCc=1.0053969694930138, RabDc=1.0006649069202955, RabAc=1.0006178090455276, RabBc=0.99215382452671, RabAcyto=1.0, RabDcyto=1.0, RabBcyto=1.0, RabEm=5.573118616486817E-5, RabCm=5.604988209388004E-5, RabDm=5.5738474526704606E-5, RabAm=5.5723658778149675E-5, RabBm=0.9997219112474033, zero=0.0, RabEcyto=1.0, RabCcyto=1.0, Rab0=5.4845551034746005E-5}, 9652={RabEc=1.000106815312337, RabCc=1.000892860216182, RabDc=1.0001105672941102, RabAc=1.0001027808148468, RabBc=0.9986998860794376, RabAcyto=1.0, RabDcyto=1.0, RabBcyto=1.0, RabEm=5.34126705112308E-5, RabCm=5.346292051577319E-5, RabDm=5.3418060714182396E-5, RabAm=5.340725903330975E-5, RabBm=0.9997329251094399, zero=0.0, RabEcyto=1.0, RabCcyto=1.0, Rab0=5.33739797873573E-5}, 9784={RabEc=1.0000176929446487, RabCc=1.0001475982255883, RabDc=1.0000183130230864, RabAc=1.0000170261755725, RabBc=0.9997849458596829, RabAcyto=1.0, RabDcyto=1.0, RabBcyto=1.0, RabEm=5.3289932610262905E-5, RabCm=5.329821785701075E-5, RabDm=5.3295095442267015E-5, RabAm=5.32847661923555E-5, RabBm=0.9997335516605923, zero=0.0, RabEcyto=1.0, RabCcyto=1.0, Rab0=5.32803273075555E-5}, 9916={RabEc=1.0000029216020596, RabCc=1.0000243282522001, RabDc=1.0000030237840432, RabAc=1.0000028117259878, RabBc=0.9999645330286591, RabAcyto=1.0, RabDcyto=1.0, RabBcyto=1.0, RabEm=5.327210326923049E-5, RabCm=5.3273468115242664E-5, RabDm=5.3277229266329545E-5, RabAm=5.326697645781069E-5, RabBm=0.9997336439679112, zero=0.0, RabEcyto=1.0, RabCcyto=1.0, Rab0=5.3266254981820436E-5}, 9278={RabEc=1.006989081058982, RabCc=1.1342223821100201, RabDc=1.007432562569689, RabAc=1.0065599980085365, RabBc=0.8370691203009131, RabAcyto=1.0, RabDcyto=1.0, RabBcyto=1.0, RabEm=0.006063557161757713, RabCm=0.007243608832567377, RabDm=0.006193127099101196, RabAm=0.00588920690626772, RabBm=0.9707598499535607, zero=0.0, RabEcyto=1.0, RabCcyto=1.0, Rab0=0.0038506500467450438}, 10048={RabEc=1.0000004766891781, RabCc=1.0000039619604832, RabDc=1.0000004933259077, RabAc=1.0000004587997262, RabBc=0.9999942206672203, RabAcyto=1.0, RabDcyto=1.0, RabBcyto=1.0, RabEm=5.326917946935163E-5, RabCm=5.326940167159647E-5, RabDm=5.327429939019254E-5, RabAm=5.3264059190494774E-5, RabBm=0.9997336591178135, zero=0.0, RabEcyto=1.0, RabCcyto=1.0, Rab0=5.326394246632002E-5}, 9410={RabEc=1.0027551552479779, RabCc=1.0240591199396762, RabDc=1.0028567600929978, RabAc=1.0026459249493698, RabBc=0.9654059717669452, RabAcyto=1.0, RabDcyto=1.0, RabBcyto=1.0, RabEm=1.3604873308865713E-4, RabCm=1.3983052069035958E-4, RabDm=1.3613113728542863E-4, RabAm=1.3594145607664183E-4, RabBm=0.9993498922353461, zero=0.0, RabEcyto=1.0, RabCcyto=1.0, Rab0=1.0215591751389699E-4}, 10180={RabEc=1.000000072651923, RabCc=1.0000006024363024, RabDc=1.0000000751808633, RabAc=1.0000000699325566, RabBc=0.99999912058345, RabAcyto=1.0, RabDcyto=1.0, RabBcyto=1.0, RabEm=5.326869697948641E-5, RabCm=5.3268730755440255E-5, RabDm=5.3273815898253984E-5, RabAm=5.326357777795186E-5, RabBm=0.9997336616177319, zero=0.0, RabEcyto=1.0, RabCcyto=1.0, Rab0=5.326356085852257E-5}, 9542={RabEc=1.0004767074240986, RabCc=1.0039991962927586, RabDc=1.0004935206095524, RabAc=1.0004586282910017, RabBc=0.9941829726985275, RabAcyto=1.0, RabDcyto=1.0, RabBcyto=1.0, RabEm=5.4619123471484895E-5, RabCm=5.484990695243474E-5, RabDm=5.462568296957914E-5, RabAm=5.4612423002603985E-5, RabBm=0.9997271297645014, zero=0.0, RabEcyto=1.0, RabCcyto=1.0, Rab0=5.416309910418405E-5}, 9674={RabEc=1.0000791651769363, RabCc=1.0006614828241895, RabDc=1.0000819447274696, RabAc=1.0000761763322803, RabBc=0.9990366872474999, RabAcyto=1.0, RabDcyto=1.0, RabBcyto=1.0, RabEm=5.337084131480514E-5, RabCm=5.340803756211128E-5, RabDm=5.337615979113022E-5, RabAm=5.336550728596897E-5, RabBm=0.9997331366852474, zero=0.0, RabEcyto=1.0, RabCcyto=1.0, Rab0=5.334276880029635E-5}, 9806={RabEc=1.0000131102489662, RabCc=1.0001093351456467, RabDc=1.0000135695614443, RabAc=1.0000126163512, RabBc=0.9998406809904299, RabAcyto=1.0, RabDcyto=1.0, RabBcyto=1.0, RabEm=5.328436435694644E-5, RabCm=5.32905008680552E-5, RabDm=5.328951574301368E-5, RabAm=5.3279210247535015E-5, RabBm=0.9997335804690607, zero=0.0, RabEcyto=1.0, RabCcyto=1.0, Rab0=5.327593972530264E-5}, 9168={RabEc=1.0, RabCc=1.0, RabDc=1.0, RabAc=1.0, RabBc=1.0, RabAcyto=1.0, RabDcyto=1.0, RabBcyto=1.0, RabEm=0.0, RabCm=0.412, RabDm=0.0, RabAm=0.0, RabBm=0.588, zero=0.0, RabEcyto=1.0, RabCcyto=1.0, Rab0=0.0}, 9938={RabEc=1.0000021615149601, RabCc=1.0000179934430944, RabDc=1.0000022370868706, RabAc=1.0000020802526433, RabBc=0.9999737657162705, RabAcyto=1.0, RabDcyto=1.0, RabBcyto=1.0, RabEm=5.327119363653718E-5, RabCm=5.3272203030681074E-5, RabDm=5.327631774340465E-5, RabAm=5.326606885731188E-5, RabBm=0.9997336486811457, zero=0.0, RabEcyto=1.0, RabCcyto=1.0, Rab0=5.32655355879756E-5}, 9300={RabEc=1.0076677108821888, RabCc=1.1025613235179996, RabDc=1.0080722691576354, RabAc=1.0072487259712586, RabBc=0.8671154233427207, RabAcyto=1.0, RabDcyto=1.0, RabBcyto=1.0, RabEm=0.0031366047402914153, RabCm=0.0035600296148235724, RabDm=0.003175692200641108, RabAm=0.0030824784482003428, RabBm=0.98508912085403, zero=0.0, RabEcyto=1.0, RabCcyto=1.0, Rab0=0.001956074142013469}, 10070={RabEc=1.0000003508374733, RabCc=1.000002914975726, RabDc=1.00000036307726, RabAc=1.0000003376760471, RabBc=0.9999957474632681, RabAcyto=1.0, RabDcyto=1.0, RabBcyto=1.0, RabEm=5.326902923651761E-5, RabCm=5.3269192711312106E-5, RabDm=5.327414884507677E-5, RabAm=5.326390929338839E-5, RabBm=0.999733659896296, zero=0.0, RabEcyto=1.0, RabCcyto=1.0, Rab0=5.326382361914257E-5}, 9432={RabEc=1.0020777209070915, RabCc=1.0178617061886308, RabDc=1.0021530329179804, RabAc=1.0019967451321234, RabBc=0.9742023342072588, RabAcyto=1.0, RabDcyto=1.0, RabBcyto=1.0, RabEm=9.28307699663793E-5, RabCm=9.469478351403658E-5, RabDm=9.286397801241198E-5, RabAm=9.27902461277469E-5, RabBm=0.9995500971721395, zero=0.0, RabEcyto=1.0, RabCcyto=1.0, Rab0=7.672305024100266E-5}, 10202={RabEc=1.0000000531593585, RabCc=1.0000004406330325, RabDc=1.000000055008981, RabAc=1.0000000511704614, RabBc=0.9999993567012551, RabAcyto=1.0, RabDcyto=1.0, RabBcyto=1.0, RabEm=5.3268673741086696E-5, RabCm=5.326869844416092E-5, RabDm=5.3273792611602263E-5, RabAm=5.326355459142701E-5, RabBm=0.999733661738136, zero=0.0, RabEcyto=1.0, RabCcyto=1.0, Rab0=5.326354247724436E-5}, 9564={RabEc=1.0003536369597439, RabCc=1.0029632166221552, RabDc=1.0003660928673723, RabAc=1.000340243170171, RabBc=0.9956883455994123, RabAcyto=1.0, RabDcyto=1.0, RabBcyto=1.0, RabEm=5.405086943357779E-5, RabCm=5.421985345140977E-5, RabDm=5.405698379387197E-5, RabAm=5.404466562934939E-5, RabBm=0.9997298229873499, zero=0.0, RabEcyto=1.0, RabCcyto=1.0, Rab0=5.380464034338381E-5}, 9696={RabEc=1.000058670839776, RabCc=1.000490066103666, RabDc=1.0000607300047148, RabAc=1.000056456624065, RabBc=0.9992862431764273, RabAcyto=1.0, RabDcyto=1.0, RabBcyto=1.0, RabEm=5.3342288080394594E-5, RabCm=5.3369829074800474E-5, RabDm=5.334755415754026E-5, RabAm=5.3337010539400266E-5, RabBm=0.9997332822753275, zero=0.0, RabEcyto=1.0, RabCcyto=1.0, Rab0=5.332104282207033E-5}, 9828={RabEc=1.000009712289456, RabCc=1.0000809726714448, RabDc=1.0000100524390065, RabAc=1.0000093465273427, RabBc=0.999881998538845, RabAcyto=1.0, RabDcyto=1.0, RabBcyto=1.0, RabEm=5.328025800722033E-5, RabCm=5.328480211487061E-5, RabDm=5.328540091641494E-5, RabAm=5.3275113012673486E-5, RabBm=0.999733601726385, zero=0.0, RabEcyto=1.0, RabCcyto=1.0, Rab0=5.3272699565390216E-5}, 9190={RabEc=0.9757126620733355, RabCc=1.1882750801961406, RabDc=0.974785894321182, RabAc=0.9763469989756649, RabBc=0.9147998784710426, RabAcyto=1.0, RabDcyto=1.0, RabBcyto=1.0, RabEm=0.028119164146181073, RabCm=0.19498153155840547, RabDm=0.029135853732578015, RabAm=0.027432714499283868, RabBm=0.6826972507096848, zero=0.0, RabEcyto=1.0, RabCcyto=1.0, Rab0=0.03763348535386715}, 9960={RabEc=1.0000015981454646, RabCc=1.0000132995447535, RabDc=1.00000165400089, RabAc=1.0000015380842397, RabBc=0.9999806074908247, RabAcyto=1.0, RabDcyto=1.0, RabBcyto=1.0, RabEm=5.327051962933774E-5, RabCm=5.3271265663890496E-5, RabDm=5.327564233569721E-5, RabAm=5.326539635580111E-5, RabBm=0.9997336521734819, zero=0.0, RabEcyto=1.0, RabCcyto=1.0, Rab0=5.32650025347456E-5}, 9322={RabEc=1.0069933435993341, RabCc=1.0775184497737216, RabDc=1.0073164968790052, RabAc=1.0066506634844516, RabBc=0.895263839466061, RabAcyto=1.0, RabDcyto=1.0, RabBcyto=1.0, RabEm=0.0015916361479885093, RabCm=0.0017465761205304542, RabDm=0.001602754690183095, RabAm=0.0015759984832651916, RabBm=0.9924967512094468, zero=0.0, RabEcyto=1.0, RabCcyto=1.0, Rab0=9.862833485862527E-4}, 10092={RabEc=1.0000002577070868, RabCc=1.0000021404406647, RabDc=1.0000002666942451, RabAc=1.000000248043207, RabBc=0.9999968770584543, RabAcyto=1.0, RabDcyto=1.0, RabBcyto=1.0, RabEm=5.3268918005859574E-5, RabCm=5.326903803774053E-5, RabDm=5.3274037383386444E-5, RabAm=5.326379831111165E-5, RabBm=0.9997336604726186, zero=0.0, RabEcyto=1.0, RabCcyto=1.0, Rab0=5.326373564494956E-5}, 9454={RabEc=1.0015565874723307, RabCc=1.0132503397880606, RabDc=1.0016123934677574, RabAc=1.0014965815758483, RabBc=0.9808082277332041, RabAcyto=1.0, RabDcyto=1.0, RabBcyto=1.0, RabEm=7.23435690155089E-5, RabCm=7.339459728012512E-5, RabDm=7.23607568951637E-5, RabAm=7.23239356473605E-5, RabBm=0.9996448948148757, zero=0.0, RabEcyto=1.0, RabCcyto=1.0, Rab0=6.46823262869231E-5}, 10224={RabEc=1.0000000388434984, RabCc=1.0000003218474218, RabDc=1.0000000401944344, RabAc=1.000000037390838, RabBc=0.9999995300652946, RabAcyto=1.0, RabDcyto=1.0, RabBcyto=1.0, RabEm=5.326865668905149E-5, RabCm=5.3268674731729946E-5, RabDm=5.32737755241472E-5, RabAm=5.326353757747062E-5, RabBm=0.9997336618264919, zero=0.0, RabEcyto=1.0, RabCcyto=1.0, Rab0=5.326352898719453E-5}, 9586={RabEc=1.0002622386271125, RabCc=1.002195500553172, RabDc=1.0002714664361574, RabAc=1.0002523159928853, RabBc=0.9968046099418194, RabAcyto=1.0, RabDcyto=1.0, RabBcyto=1.0, RabEm=5.374773626873831E-5, RabCm=5.387215207045504E-5, RabDm=5.37535609049624E-5, RabAm=5.3741851855396395E-5, RabBm=0.9997312779049364, zero=0.0, RabEcyto=1.0, RabCcyto=1.0, Rab0=5.3606793965432646E-5}, 9718={RabEc=1.000043480280019, RabCc=1.0003630620928026, RabDc=1.0000450057332069, RabAc=1.000041839963373, RabBc=0.9994711640157959, RabAcyto=1.0, RabDcyto=1.0, RabBcyto=1.0, RabEm=5.332224217731348E-5, RabCm=5.334263710999074E-5, RabDm=5.332746977014702E-5, RabAm=5.331700608132739E-5, RabBm=0.9997333850628202, zero=0.0, RabEcyto=1.0, RabCcyto=1.0, Rab0=5.3305582042551063E-5}, 9850={RabEc=1.000007193601468, RabCc=1.0000599558007186, RabDc=1.0000074454535883, RabAc=1.0000069227854025, RabBc=0.999912618145986, RabAcyto=1.0, RabDcyto=1.0, RabBcyto=1.0, RabEm=5.327722537466894E-5, RabCm=5.328058970331596E-5, RabDm=5.328236200620571E-5, RabAm=5.327208712985483E-5, RabBm=0.9997336174313496, zero=0.0, RabEcyto=1.0, RabCcyto=1.0, Rab0=5.327030443787242E-5}, 9212={RabEc=0.9808393563715389, RabCc=1.2429752519238448, RabDc=0.9795854650580237, RabAc=0.9821641516242581, RabBc=0.8251683406392113, RabAcyto=1.0, RabDcyto=1.0, RabBcyto=1.0, RabEm=0.03016150694313155, RabCm=0.07181893948418788, RabDm=0.03189527851493143, RabAm=0.02843950203520315, RabBm=0.8131570621591281, zero=0.0, RabEcyto=1.0, RabCcyto=1.0, Rab0=0.024527710863418116}, 9982={RabEc=1.0000011806971618, RabCc=1.0000098224845577, RabDc=1.0000012219479366, RabAc=1.0000011363402825, RabBc=0.9999856760916073, RabAcyto=1.0, RabDcyto=1.0, RabBcyto=1.0, RabEm=5.3270020390135364E-5, RabCm=5.3270571350810654E-5, RabDm=5.3275142059125694E-5, RabAm=5.3264898231872816E-5, RabBm=0.9997336547602828, zero=0.0, RabEcyto=1.0, RabCcyto=1.0, Rab0=5.3264607686772156E-5}}</t>
  </si>
  <si>
    <t>Endosome@3fbe05f7</t>
  </si>
  <si>
    <t>{9728={p1=0.9810000000000001, p2=0.9810000000000001, mHCI=2.4233844990355547E-9, vATPase=0.0, cMHCI=0.0029982888047334227, protonCy=1.0E-4, preP=1.0E-4, ova=0.0, mHCI-pept=1.7087718820769634E-6, pept=1.9999982907401157, proton=1.0E-4}, 9090={p1=0.9810000000000001, p2=0.9810000000000001, mHCI=2.423382462220139E-9, vATPase=0.0, cMHCI=0.002999667192122671, protonCy=1.0E-4, preP=1.0E-4, ova=0.0, mHCI-pept=3.303844948657091E-7, pept=1.9999996695960771, proton=1.0E-4}, 9860={p1=0.9810000000000001, p2=0.9810000000000001, mHCI=2.4233847206884458E-9, vATPase=0.0, cMHCI=0.00299800370022733, protonCy=1.0E-4, preP=1.0E-4, ova=0.0, mHCI-pept=1.99387638794804E-6, pept=1.9999980054595716, proton=1.0E-4}, 9222={p1=0.9810000000000001, p2=0.9810000000000001, mHCI=2.4233828766180646E-9, vATPase=0.0, cMHCI=0.0029993819565579203, protonCy=1.0E-4, preP=1.0E-4, ova=0.0, mHCI-pept=6.156200592023902E-7, pept=1.9999993843155337, proton=1.0E-4}, 9992={p1=0.9810000000000001, p2=0.9810000000000001, mHCI=2.4233848902911097E-9, vATPase=0.0, cMHCI=0.002997718622834776, protonCy=1.0E-4, preP=1.0E-4, ova=0.0, mHCI-pept=2.2789537803327367E-6, pept=1.9999977201790278, proton=1.0E-4}, 9354={p1=0.9810000000000001, p2=0.9810000000000001, mHCI=2.4233833988390874E-9, vATPase=0.0, cMHCI=0.0029990967481006783, protonCy=1.0E-4, preP=1.0E-4, ova=0.0, mHCI-pept=9.008285159215251E-7, pept=1.9999990990349898, proton=1.0E-4}, 9486={p1=0.9810000000000001, p2=0.9810000000000001, mHCI=2.4233838668467317E-9, vATPase=0.0, cMHCI=0.0029988115667598067, protonCy=1.0E-4, preP=1.0E-4, ova=0.0, mHCI-pept=1.1860098563251521E-6, pept=1.9999988137544462, proton=1.0E-4}, 9618={p1=0.9810000000000001, p2=0.9810000000000001, mHCI=2.423384247905639E-9, vATPase=0.0, cMHCI=0.002998526412537092, protonCy=1.0E-4, preP=1.0E-4, ova=0.0, mHCI-pept=1.4711640786584672E-6, pept=1.9999985284739024, proton=1.0E-4}, 8980={p1=0.9810000000000001, p2=0.9810000000000001, mHCI=2.4233830661717798E-9, vATPase=0.0, cMHCI=0.002999904908480569, protonCy=1.0E-4, preP=1.0E-4, ova=0.0, mHCI-pept=9.266813636441745E-8, pept=1.9999999073298644, proton=1.0E-4}, 9750={p1=0.9810000000000001, p2=0.9810000000000001, mHCI=2.4233845420158105E-9, vATPase=0.0, cMHCI=0.0029982412854325353, protonCy=1.0E-4, preP=1.0E-4, ova=0.0, mHCI-pept=1.7562911829214702E-6, pept=1.9999982431933585, proton=1.0E-4}, 9112={p1=0.9810000000000001, p2=0.9810000000000001, mHCI=2.4233825248437443E-9, vATPase=0.0, cMHCI=0.0029996196509782334, protonCy=1.0E-4, preP=1.0E-4, ova=0.0, mHCI-pept=3.779256392405945E-7, pept=1.9999996220493197, proton=1.0E-4}, 9882={p1=0.9810000000000001, p2=0.9810000000000001, mHCI=2.4233847491772446E-9, vATPase=0.0, cMHCI=0.002997956185446136, protonCy=1.0E-4, preP=1.0E-4, ova=0.0, mHCI-pept=2.041391169114161E-6, pept=1.9999979579128147, proton=1.0E-4}, 9244={p1=0.9810000000000001, p2=0.9810000000000001, mHCI=2.423382942413544E-9, vATPase=0.0, cMHCI=0.0029993344199333305, protonCy=1.0E-4, preP=1.0E-4, ova=0.0, mHCI-pept=6.631566837259032E-7, pept=1.9999993367687765, proton=1.0E-4}, 10014={p1=0.9810000000000001, p2=0.9810000000000001, mHCI=2.4233849478925546E-9, vATPase=0.0, cMHCI=0.0029976711125675034, protonCy=1.0E-4, preP=1.0E-4, ova=0.0, mHCI-pept=2.3264640475478874E-6, pept=1.9999976726322706, proton=1.0E-4}, 9376={p1=0.9810000000000001, p2=0.9810000000000001, mHCI=2.4233834828784683E-9, vATPase=0.0, cMHCI=0.0029990492159939946, protonCy=1.0E-4, preP=1.0E-4, ova=0.0, mHCI-pept=9.483606225214571E-7, pept=1.9999990514882326, proton=1.0E-4}, 9508={p1=0.9810000000000001, p2=0.9810000000000001, mHCI=2.4233839363946565E-9, vATPase=0.0, cMHCI=0.0029987640391728157, protonCy=1.0E-4, preP=1.0E-4, ova=0.0, mHCI-pept=1.2335374432466982E-6, pept=1.9999987662076888, proton=1.0E-4}, 9640={p1=0.9810000000000001, p2=0.9810000000000001, mHCI=2.423384302962108E-9, vATPase=0.0, cMHCI=0.002998478889469794, protonCy=1.0E-4, preP=1.0E-4, ova=0.0, mHCI-pept=1.5186871459016283E-6, pept=1.999998480927145, proton=1.0E-4}, 9002={p1=0.9810000000000001, p2=0.9810000000000001, mHCI=2.423382659046085E-9, vATPase=0.0, cMHCI=0.00299985736423523, protonCy=1.0E-4, preP=1.0E-4, ova=0.0, mHCI-pept=1.4021238211059886E-7, pept=1.9999998597831068, proton=1.0E-4}, 9772={p1=0.9810000000000001, p2=0.9810000000000001, mHCI=2.4233845825808226E-9, vATPase=0.0, cMHCI=0.00299819376688493, protonCy=1.0E-4, preP=1.0E-4, ova=0.0, mHCI-pept=1.803809730486246E-6, pept=1.999998195646601, proton=1.0E-4}, 9134={p1=0.9810000000000001, p2=0.9810000000000001, mHCI=2.4233825990524447E-9, vATPase=0.0, cMHCI=0.002999572110587274, protonCy=1.0E-4, preP=1.0E-4, ova=0.0, mHCI-pept=4.254660301259145E-7, pept=1.999999574502563, proton=1.0E-4}, 9904={p1=0.9810000000000001, p2=0.9810000000000001, mHCI=2.4233847752508014E-9, vATPase=0.0, cMHCI=0.0029979086714182228, protonCy=1.0E-4, preP=1.0E-4, ova=0.0, mHCI-pept=2.088905197000552E-6, pept=1.9999979103660572, proton=1.0E-4}, 9266={p1=0.9810000000000001, p2=0.9810000000000001, mHCI=2.423383038529138E-9, vATPase=0.0, cMHCI=0.002999286884060236, protonCy=1.0E-4, preP=1.0E-4, ova=0.0, mHCI-pept=7.106925567244894E-7, pept=1.999999289222019, proton=1.0E-4}, 10036={p1=0.9810000000000001, p2=0.9810000000000001, mHCI=2.4233850054907053E-9, vATPase=0.0, cMHCI=0.002997623603053194, protonCy=1.0E-4, preP=1.0E-4, ova=0.0, mHCI-pept=2.3739735618001172E-6, pept=1.9999976250855132, proton=1.0E-4}, 9398={p1=0.9810000000000001, p2=0.9810000000000001, mHCI=2.4233835645026064E-9, vATPase=0.0, cMHCI=0.0029990016846405923, protonCy=1.0E-4, preP=1.0E-4, ova=0.0, mHCI-pept=9.958919758416575E-7, pept=1.9999990039414752, proton=1.0E-4}, 9530={p1=0.9810000000000001, p2=0.9810000000000001, mHCI=2.4233840035273384E-9, vATPase=0.0, cMHCI=0.0029987165123391067, protonCy=1.0E-4, preP=1.0E-4, ova=0.0, mHCI-pept=1.2810642768885142E-6, pept=1.9999987186609318, proton=1.0E-4}, 9662={p1=0.9810000000000001, p2=0.9810000000000001, mHCI=2.423384355603334E-9, vATPase=0.0, cMHCI=0.002998431367155778, protonCy=1.0E-4, preP=1.0E-4, ova=0.0, mHCI-pept=1.5662094598650587E-6, pept=1.9999984333803875, proton=1.0E-4}, 9024={p1=0.9810000000000001, p2=0.9810000000000001, mHCI=2.4233819461726628E-9, vATPase=0.0, cMHCI=0.0029998098200768354, protonCy=1.0E-4, preP=1.0E-4, ova=0.0, mHCI-pept=1.8775654121783457E-7, pept=1.999999812236349, proton=1.0E-4}, 9794={p1=0.9810000000000001, p2=0.9810000000000001, mHCI=2.4233846207305927E-9, vATPase=0.0, cMHCI=0.002998146249090607, protonCy=1.0E-4, preP=1.0E-4, ova=0.0, mHCI-pept=1.8513275247712911E-6, pept=1.9999981480998437, proton=1.0E-4}, 9156={p1=0.9810000000000001, p2=0.9810000000000001, mHCI=2.423382684846238E-9, vATPase=0.0, cMHCI=0.002999524570949793, protonCy=1.0E-4, preP=1.0E-4, ova=0.0, mHCI-pept=4.7300566752166936E-7, pept=1.9999995269558055, proton=1.0E-4}, 9926={p1=0.9810000000000001, p2=0.9810000000000001, mHCI=2.423384798909115E-9, vATPase=0.0, cMHCI=0.0029978611581435925, protonCy=1.0E-4, preP=1.0E-4, ova=0.0, mHCI-pept=2.1364184716072114E-6, pept=1.9999978628192998, proton=1.0E-4}, 9288={p1=0.9810000000000001, p2=0.9810000000000001, mHCI=2.4233831322294896E-9, vATPase=0.0, cMHCI=0.0029992393489404233, protonCy=1.0E-4, preP=1.0E-4, ova=0.0, mHCI-pept=7.582276764433448E-7, pept=1.9999992416752617, proton=1.0E-4}, 9420={p1=0.9810000000000001, p2=0.9810000000000001, mHCI=2.4233836437115016E-9, vATPase=0.0, cMHCI=0.002998954154040473, protonCy=1.0E-4, preP=1.0E-4, ova=0.0, mHCI-pept=1.043422575882128E-6, pept=1.9999989563947183, proton=1.0E-4}, 9552={p1=0.9810000000000001, p2=0.9810000000000001, mHCI=2.423384068244778E-9, vATPase=0.0, cMHCI=0.00299866898625868, protonCy=1.0E-4, preP=1.0E-4, ova=0.0, mHCI-pept=1.3285903572505987E-6, pept=1.9999986711141744, proton=1.0E-4}, 9684={p1=0.9810000000000001, p2=0.9810000000000001, mHCI=2.423384405829317E-9, vATPase=0.0, cMHCI=0.002998383845595044, protonCy=1.0E-4, preP=1.0E-4, ova=0.0, mHCI-pept=1.613731020548758E-6, pept=1.9999983858336305, proton=1.0E-4}, 9046={p1=0.9810000000000001, p2=0.9810000000000001, mHCI=2.4233813597802134E-9, vATPase=0.0, cMHCI=0.002999762276671939, protonCy=1.0E-4, preP=1.0E-4, ova=0.0, mHCI-pept=2.3529994670113985E-7, pept=1.999999764689591, proton=1.0E-4}, 9816={p1=0.9810000000000001, p2=0.9810000000000001, mHCI=2.4233846564651194E-9, vATPase=0.0, cMHCI=0.002998098732049566, protonCy=1.0E-4, preP=1.0E-4, ova=0.0, mHCI-pept=1.8988445657766048E-6, pept=1.9999981005530862, proton=1.0E-4}, 9178={p1=0.9810000000000001, p2=0.9810000000000001, mHCI=2.423382759850497E-9, vATPase=0.0, cMHCI=0.0029994770320657398, protonCy=1.0E-4, preP=1.0E-4, ova=0.0, mHCI-pept=5.205445514992034E-7, pept=1.999999479409048, proton=1.0E-4}, 9948={p1=0.9810000000000001, p2=0.9810000000000001, mHCI=2.423384820152186E-9, vATPase=0.0, cMHCI=0.0029978136456222442, protonCy=1.0E-4, preP=1.0E-4, ova=0.0, mHCI-pept=2.18393099293414E-6, pept=1.9999978152725426, proton=1.0E-4}, 9310={p1=0.9810000000000001, p2=0.9810000000000001, mHCI=2.423383223514598E-9, vATPase=0.0, cMHCI=0.0029991918145738927, protonCy=1.0E-4, preP=1.0E-4, ova=0.0, mHCI-pept=8.05762042882469E-7, pept=1.9999991941285042, proton=1.0E-4}, 9442={p1=0.9810000000000001, p2=0.9810000000000001, mHCI=2.4233837205051546E-9, vATPase=0.0, cMHCI=0.0029989066241936355, protonCy=1.0E-4, preP=1.0E-4, ova=0.0, mHCI-pept=1.0909524226428667E-6, pept=1.9999989088479608, proton=1.0E-4}, 9574={p1=0.9810000000000001, p2=0.9810000000000001, mHCI=2.423384130546974E-9, vATPase=0.0, cMHCI=0.002998621460931535, protonCy=1.0E-4, preP=1.0E-4, ova=0.0, mHCI-pept=1.3761156843329525E-6, pept=1.999998623567417, proton=1.0E-4}, 8936={p1=0.9810000000000001, p2=0.9810000000000001, mHCI=0.0, vATPase=0.0, cMHCI=0.003, protonCy=1.0E-4, preP=1.0E-4, ova=0.0, mHCI-pept=0.0, pept=2.0, proton=1.0E-4}, 9706={p1=0.9810000000000001, p2=0.9810000000000001, mHCI=2.4233844536400572E-9, vATPase=0.0, cMHCI=0.002998336324787592, protonCy=1.0E-4, preP=1.0E-4, ova=0.0, mHCI-pept=1.6612518279527263E-6, pept=1.9999983382868731, proton=1.0E-4}, 9068={p1=0.9810000000000001, p2=0.9810000000000001, mHCI=2.4233815349001422E-9, vATPase=0.0, cMHCI=0.00299971473402055, protonCy=1.0E-4, preP=1.0E-4, ova=0.0, mHCI-pept=2.8284259791386523E-7, pept=1.9999997171428336, proton=1.0E-4}, 9838={p1=0.9810000000000001, p2=0.9810000000000001, mHCI=2.423384689784404E-9, vATPase=0.0, cMHCI=0.0029980512157618067, protonCy=1.0E-4, preP=1.0E-4, ova=0.0, mHCI-pept=1.946360853502188E-6, pept=1.9999980530063288, proton=1.0E-4}, 9200={p1=0.9810000000000001, p2=0.9810000000000001, mHCI=2.423382820896205E-9, vATPase=0.0, cMHCI=0.0029994294939351095, protonCy=1.0E-4, preP=1.0E-4, ova=0.0, mHCI-pept=5.680826820686212E-7, pept=1.9999994318622907, proton=1.0E-4}, 9970={p1=0.9810000000000001, p2=0.9810000000000001, mHCI=2.4233848389800144E-9, vATPase=0.0, cMHCI=0.0029977661338541784, protonCy=1.0E-4, preP=1.0E-4, ova=0.0, mHCI-pept=2.2314427609813373E-6, pept=1.9999977677257852, proton=1.0E-4}, 9332={p1=0.9810000000000001, p2=0.9810000000000001, mHCI=2.4233833123844644E-9, vATPase=0.0, cMHCI=0.002999144280960644, protonCy=1.0E-4, preP=1.0E-4, ova=0.0, mHCI-pept=8.532956560418626E-7, pept=1.9999991465817473, proton=1.0E-4}, 9464={p1=0.9810000000000001, p2=0.9810000000000001, mHCI=2.4233837948835644E-9, vATPase=0.0, cMHCI=0.0029988590951000797, protonCy=1.0E-4, preP=1.0E-4, ova=0.0, mHCI-pept=1.1384815161238748E-6, pept=1.9999988613012034, proton=1.0E-4}, 9596={p1=0.9810000000000001, p2=0.9810000000000001, mHCI=2.423384190433928E-9, vATPase=0.0, cMHCI=0.002998573936357673, protonCy=1.0E-4, preP=1.0E-4, ova=0.0, mHCI-pept=1.4236402581355752E-6, pept=1.9999985760206596, proton=1.0E-4}, 8958={p1=0.9810000000000001, p2=0.9810000000000001, mHCI=2.4233893959853815E-9, vATPase=0.0, cMHCI=0.002999952453578042, protonCy=1.0E-4, preP=1.0E-4, ova=0.0, mHCI-pept=4.512303256134611E-8, pept=1.9999999548766283, proton=1.0E-4}}</t>
  </si>
  <si>
    <t>immunity.Endosome@3fbe05f7</t>
  </si>
  <si>
    <t>{p1=165119.54198884053, p2=165119.54198884053, Tf=0.0, mHCI=4.0789827028292003E-4, vATPase=0.0, cMHCI=504.5687319203832, mHCI-pept=0.383587975965625}</t>
  </si>
  <si>
    <t>{RabE=168272.74657593152, RabC=8.966043423905578, RabD=8.96690499767737, RabA=8.965181804808612, RabB=8.966043423905575}</t>
  </si>
  <si>
    <t>{9728={RabEc=0.9999999873958977,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9090={RabEc=1.0000504670740173,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9860={RabEc=0.9999999951919541,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9222={RabEc=1.0000086232288403,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9992={RabEc=0.9999999975831785,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9354={RabEc=1.0000014355851177,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9486={RabEc=1.000000182647725,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9618={RabEc=0.9999999737168319,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8980={RabEc=1.000146838122614,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9750={RabEc=0.9999999886952402,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9112={RabEc=1.0000378839220903,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9882={RabEc=0.9999999958823641,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9244={RabEc=1.0000063937503727,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10014={RabEc=0.9999999979233415,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9376={RabEc=1.0000010592087631,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9508={RabEc=1.0000001159293153,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9640={RabEc=0.9999999786796875,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9002={RabEc=1.000133490079349,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9772={RabEc=0.9999999899945831,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9134={RabEc=1.0000282939563374,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9904={RabEc=0.9999999962225269,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9266={RabEc=1.0000047386254196,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10036={RabEc=0.9999999982635043,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9398={RabEc=1.0000007765389625,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9530={RabEc=1.0000000722505753,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9662={RabEc=0.9999999834978692,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9024={RabEc=1.0001101865272295,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9794={RabEc=0.9999999912939259,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9156={RabEc=1.000021067246363,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9926={RabEc=0.9999999965626899,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9288={RabEc=1.0000035120627158,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9420={RabEc=1.0000005662529934,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9552={RabEc=1.0000000318845292,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9684={RabEc=0.999999984797212,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9046={RabEc=1.0000867934247175,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9816={RabEc=0.9999999925932687,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9178={RabEc=1.0000156573876868,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9948={RabEc=0.9999999969028527,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9310={RabEc=1.0000026046686665,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9442={RabEc=1.0000004084289495,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9574={RabEc=1.0000000087803491,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8936={RabEc=1.0, RabCc=1.0, RabDc=1.0, RabAc=1.0, RabBc=1.0, RabAcyto=1.0, RabDcyto=1.0, RabBcyto=1.0, RabEm=1.0, RabCm=0.0, RabDm=0.0, RabAm=0.0, RabBm=0.0, zero=0.0, RabEcyto=1.0, RabCcyto=1.0, Rab0=0.0}, 9706={RabEc=0.9999999860965548,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9068={RabEc=1.0000666618207685,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9838={RabEc=0.9999999938926115,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9200={RabEc=1.0000116235580565,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9970={RabEc=0.9999999972430157,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9332={RabEc=1.000001933406117,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9464={RabEc=1.0000002842512221,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9596={RabEc=0.9999999687539762,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8958={RabEc=1.0001252229266648,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Rab0=3.857999718793039E-5}}</t>
  </si>
  <si>
    <t>{mvb=7.604840177786894, ova=0.0, proton=607.4903441108221}</t>
  </si>
  <si>
    <t>Endosome@43533900</t>
  </si>
  <si>
    <t>{9728={p1=1.0, p2=1.0, mHCI=9.535784945205789E-10, vATPase=0.001, cMHCI=0.004999853741311742, protonCy=1.0E-4, preP=1.0E-4, ova=0.0, mHCI-pept=1.453051097636348E-7, pept=1.9999998546927715, proton=1.3121469188777525E-5}, 10498={p1=1.0, p2=1.0, mHCI=2.3811594389501954E-9, vATPase=0.001, cMHCI=0.0049986537141201715, protonCy=1.0E-4, preP=1.0E-4, ova=0.0, mHCI-pept=1.3439047203899606E-6, pept=1.9999986559144534, proton=4.836383393174331E-5}, 9860={p1=1.0, p2=1.0, mHCI=1.2445234902243767E-9, vATPase=0.001, cMHCI=0.004999721238119804, protonCy=1.0E-4, preP=1.0E-4, ova=0.0, mHCI-pept=2.775173567048863E-7, pept=1.999999722474922, proton=1.9171781032201875E-5}, 9992={p1=1.0, p2=1.0, mHCI=1.5084641141006322E-9, vATPase=0.001, cMHCI=0.004999555588979298, protonCy=1.0E-4, preP=1.0E-4, ova=0.0, mHCI-pept=4.4290255658732755E-7, pept=1.9999995570777875, proton=2.5218463777358526E-5}, 10124={p1=1.0, p2=1.0, mHCI=1.7537069032423325E-9, vATPase=0.001, cMHCI=0.004999359475832549, protonCy=1.0E-4, preP=1.0E-4, ova=0.0, mHCI-pept=6.387704605463534E-7, pept=1.9999993611886682, proton=3.126151960105334E-5}, 9486={p1=1.0, p2=1.0, mHCI=2.534595876692279E-10, vATPase=0.001, cMHCI=0.0049999939307872705, protonCy=1.0E-4, preP=1.0E-4, ova=0.0, mHCI-pept=5.815753143451099E-9, pept=1.9999999941842432, proton=2.0197980051744735E-6}, 10256={p1=1.0, p2=1.0, mHCI=1.9848767702438613E-9, vATPase=0.001, cMHCI=0.004999134840314389, protonCy=1.0E-4, preP=1.0E-4, ova=0.0, mHCI-pept=8.631748088399761E-7, pept=1.9999991367505752, proton=3.7300950678786465E-5}, 9618={p1=1.0, p2=1.0, mHCI=6.777948331676369E-10, vATPase=0.001, cMHCI=0.00499993591890657, protonCy=1.0E-4, preP=1.0E-4, ova=0.0, mHCI-pept=6.34032985982099E-8, pept=1.9999999365962973, proton=8.07676885338601E-6}, 10388={p1=1.0, p2=1.0, mHCI=2.204888288048494E-9, vATPase=0.001, cMHCI=0.0049988831846272015, protonCy=1.0E-4, preP=1.0E-4, ova=0.0, mHCI-pept=1.1146104845100117E-6, pept=1.9999988852651185, proton=4.333675918475315E-5}, 9750={p1=1.0, p2=1.0, mHCI=1.0045116363357151E-9, vATPase=0.001, cMHCI=0.004999834108328391, protonCy=1.0E-4, preP=1.0E-4, ova=0.0, mHCI-pept=1.648871599733438E-7, pept=1.999999835110112, proton=1.4130106609147097E-5}, 10520={p1=1.0, p2=1.0, mHCI=2.4157287641307954E-9, vATPase=0.001, cMHCI=0.004998605723616286, protonCy=1.0E-4, preP=1.0E-4, ova=0.0, mHCI-pept=1.3918606549507809E-6, pept=1.9999986079453862, proton=4.9368947291844534E-5}, 9882={p1=1.0, p2=1.0, mHCI=1.2900944352628822E-9, vATPase=0.001, cMHCI=0.0049996958467489905, protonCy=1.0E-4, preP=1.0E-4, ova=0.0, mHCI-pept=3.028631565739993E-7, pept=1.9999996971276481, proton=2.0179813451637658E-5}, 10014={p1=1.0, p2=1.0, mHCI=1.550481596601526E-9, vATPase=0.001, cMHCI=0.004999524959630702, protonCy=1.0E-4, preP=1.0E-4, ova=0.0, mHCI-pept=4.7348988769944206E-7, pept=1.9999995264876493, proton=2.6225891558752197E-5}, 10146={p1=1.0, p2=1.0, mHCI=1.7931185878696355E-9, vATPase=0.001, cMHCI=0.00499932397239898, protonCy=1.0E-4, preP=1.0E-4, ova=0.0, mHCI-pept=6.742344824311586E-7, pept=1.9999993257199837, proton=3.226834310707891E-5}, 9508={p1=1.0, p2=1.0, mHCI=3.3867105698023133E-10, vATPase=0.001, cMHCI=0.004999987904213816, protonCy=1.0E-4, preP=1.0E-4, ova=0.0, mHCI-pept=1.175711512881542E-8, pept=1.9999999882428707, proton=3.0295455371343194E-6}, 10278={p1=1.0, p2=1.0, mHCI=2.022257759106701E-9, vATPase=0.001, cMHCI=0.004999094738281944, protonCy=1.0E-4, preP=1.0E-4, ova=0.0, mHCI-pept=9.032394602966667E-7, pept=1.999999096678839, proton=3.830717027190042E-5}, 9640={p1=1.0, p2=1.0, mHCI=7.363518776209059E-10, vATPase=0.001, cMHCI=0.004999921715345445, protonCy=1.0E-4, preP=1.0E-4, ova=0.0, mHCI-pept=7.754830267805429E-8, pept=1.9999999224510934, proton=9.085910718566462E-6}, 10410={p1=1.0, p2=1.0, mHCI=2.2406211555448576E-9, vATPase=0.001, cMHCI=0.004998838703718137, protonCy=1.0E-4, preP=1.0E-4, ova=0.0, mHCI-pept=1.1590556607069357E-6, pept=1.9999988408098268, proton=4.434237522719455E-5}, 9772={p1=1.0, p2=1.0, mHCI=1.0543534301527395E-9, vATPase=0.001, cMHCI=0.004999813468988933, protonCy=1.0E-4, preP=1.0E-4, ova=0.0, mHCI-pept=1.8547665763725437E-7, pept=1.9999998145198912, proton=1.5138643170817654E-5}, 10542={p1=1.0, p2=1.0, mHCI=2.4500839111679266E-9, vATPase=0.001, cMHCI=0.0049985570447343, protonCy=1.0E-4, preP=1.0E-4, ova=0.0, mHCI-pept=1.440505181789282E-6, pept=1.9999985592870677, proton=5.037396014563515E-5}, 9904={p1=1.0, p2=1.0, mHCI=1.3349815518384097E-9, vATPase=0.001, cMHCI=0.004999669551832462, protonCy=1.0E-4, preP=1.0E-4, ova=0.0, mHCI-pept=3.2911318598612605E-7, pept=1.9999996708759569, proton=2.1187745072871485E-5}, 10036={p1=1.0, p2=1.0, mHCI=1.5920121924554155E-9, vATPase=0.001, cMHCI=0.004999493495540468, protonCy=1.0E-4, preP=1.0E-4, ova=0.0, mHCI-pept=5.049124473383388E-7, pept=1.9999994950620108, proton=2.72332186024047E-5}, 10168={p1=1.0, p2=1.0, mHCI=1.8321581571963543E-9, vATPase=0.001, cMHCI=0.004999287685140909, protonCy=1.0E-4, preP=1.0E-4, ova=0.0, mHCI-pept=7.104827009331323E-7, pept=1.9999992894667398, proton=3.327506593578784E-5}, 9530={p1=1.0, p2=1.0, mHCI=4.154452360246613E-10, vATPase=0.001, cMHCI=0.004999980274410747, protonCy=1.0E-4, preP=1.0E-4, ova=0.0, mHCI-pept=1.9310144018243728E-8, pept=1.9999999806898188, proton=4.039192099410517E-6}, 10300={p1=1.0, p2=1.0, mHCI=2.0593411862520217E-9, vATPase=0.001, cMHCI=0.0049990538923653394, protonCy=1.0E-4, preP=1.0E-4, ova=0.0, mHCI-pept=9.440482934742016E-7, pept=1.9999990558624592, proton=3.931328924808599E-5}, 9662={p1=1.0, p2=1.0, mHCI=7.930285696407594E-10, vATPase=0.001, cMHCI=0.0049999063618881906, protonCy=1.0E-4, preP=1.0E-4, ova=0.0, mHCI-pept=9.284508324122572E-8, pept=1.999999907154051, proton=1.0094951674605923E-5}, 10432={p1=1.0, p2=1.0, mHCI=2.2761075865671725E-9, vATPase=0.001, cMHCI=0.004998793511361221, protonCy=1.0E-4, preP=1.0E-4, ova=0.0, mHCI-pept=1.2042125311922704E-6, pept=1.9999987956422736, proton=4.534789071305961E-5}, 9794={p1=1.0, p2=1.0, mHCI=1.1032008573999724E-9, vATPase=0.001, cMHCI=0.004999791844049084, protonCy=1.0E-4, preP=1.0E-4, ova=0.0, mHCI-pept=2.070527500586887E-7, pept=1.9999997929429498, proton=1.6147078883874557E-5}, 9926={p1=1.0, p2=1.0, mHCI=1.3792257365349057E-9, vATPase=0.001, cMHCI=0.004999642366490014, protonCy=1.0E-4, preP=1.0E-4, ova=0.0, mHCI-pept=3.562542842487333E-7, pept=1.999999643732995, proton=2.2195575905982686E-5}, 10058={p1=1.0, p2=1.0, mHCI=1.6330795827886336E-9, vATPase=0.001, cMHCI=0.004999461206262096, protonCy=1.0E-4, preP=1.0E-4, ova=0.0, mHCI-pept=5.371606583197873E-7, pept=1.9999994628104347, proton=2.8240444918389305E-5}, 10190={p1=1.0, p2=1.0, mHCI=1.870840932561708E-9, vATPase=0.001, cMHCI=0.004999250621483056, protonCy=1.0E-4, preP=1.0E-4, ova=0.0, mHCI-pept=7.475076760102795E-7, pept=1.9999992524363601, proton=3.428168809724733E-5}, 9552={p1=1.0, p2=1.0, mHCI=4.865278754542851E-10, vATPase=0.001, cMHCI=0.004999971174997374, protonCy=1.0E-4, preP=1.0E-4, ova=0.0, mHCI-pept=2.83384747511905E-8, pept=1.9999999716614438, proton=5.0487377020795485E-6}, 10322={p1=1.0, p2=1.0, mHCI=2.096137023144943E-9, vATPase=0.001, cMHCI=0.004999012308468563, protonCy=1.0E-4, preP=1.0E-4, ova=0.0, mHCI-pept=9.855953944136644E-7, pept=1.9999990143073327, proton=4.031930761740436E-5}, 9684={p1=1.0, p2=1.0, mHCI=8.479864042337731E-10, vATPase=0.001, cMHCI=0.00499988989465103, protonCy=1.0E-4, preP=1.0E-4, ova=0.0, mHCI-pept=1.0925736256706462E-7, pept=1.9999998907414394, proton=1.110389173159482E-5}, 10454={p1=1.0, p2=1.0, mHCI=2.311355169250822E-9, vATPase=0.001, cMHCI=0.004998747612554814, protonCy=1.0E-4, preP=1.0E-4, ova=0.0, mHCI-pept=1.2500760900173993E-6, pept=1.9999987497674472, proton=4.635330565240349E-5}, 9816={p1=1.0, p2=1.0, mHCI=1.1511336945944494E-9, vATPase=0.001, cMHCI=0.004999769252462352, protonCy=1.0E-4, preP=1.0E-4, ova=0.0, mHCI-pept=2.2959640395378212E-7, pept=1.9999997703983097, proton=1.715541375840216E-5}, 9948={p1=1.0, p2=1.0, mHCI=1.4228656912241077E-9, vATPase=0.001, cMHCI=0.004999614303222169, protonCy=1.0E-4, preP=1.0E-4, ova=0.0, mHCI-pept=3.8427391213904664E-7, pept=1.999999615711289, proton=2.320330596104956E-5}, 10080={p1=1.0, p2=1.0, mHCI=1.6737051265751255E-9, vATPase=0.001, cMHCI=0.004999428100865404, protonCy=1.0E-4, preP=1.0E-4, ova=0.0, mHCI-pept=5.702254294686871E-7, pept=1.999999429741997, proton=2.9247570516778283E-5}, 9442={p1=1.0, p2=1.0, mHCI=0.0, vATPase=0.001, cMHCI=0.005, protonCy=1.0E-4, preP=1.0E-4, ova=0.0, mHCI-pept=0.0, pept=2.0, proton=0.0}, 10212={p1=1.0, p2=1.0, mHCI=1.909179749258392E-9, vATPase=0.001, cMHCI=0.004999212788284591, protonCy=1.0E-4, preP=1.0E-4, ova=0.0, mHCI-pept=7.853025356598201E-7, pept=1.9999992146357002, proton=3.528820960152363E-5}, 9574={p1=1.0, p2=1.0, mHCI=5.533913453241246E-10, vATPase=0.001, cMHCI=0.004999960702327686, protonCy=1.0E-4, preP=1.0E-4, ova=0.0, mHCI-pept=3.874428097081351E-8, pept=1.9999999612555674, proton=6.058182355235463E-6}, 10344={p1=1.0, p2=1.0, mHCI=2.132654575155135E-9, vATPase=0.001, cMHCI=0.004998969992284896, protonCy=1.0E-4, preP=1.0E-4, ova=0.0, mHCI-pept=1.0278750605277944E-6, pept=1.9999989720191447, proton=4.132522538991574E-5}, 9706={p1=1.0, p2=1.0, mHCI=9.014449513976907E-10, vATPase=0.001, cMHCI=0.004999872345140454, protonCy=1.0E-4, preP=1.0E-4, ova=0.0, mHCI-pept=1.2675341459570272E-7, pept=1.999999873244973, proton=1.2112730899622559E-5}, 10476={p1=1.0, p2=1.0, mHCI=2.346370431767605E-9, vATPase=0.001, cMHCI=0.004998701011972453, protonCy=1.0E-4, preP=1.0E-4, ova=0.0, mHCI-pept=1.2966416571150553E-6, pept=1.999998703190009, proton=4.7358620055280344E-5}, 9838={p1=1.0, p2=1.0, mHCI=1.19822115787139E-9, vATPase=0.001, cMHCI=0.004999745711734321, protonCy=1.0E-4, preP=1.0E-4, ova=0.0, mHCI-pept=2.530900445216349E-7, pept=1.9999997469035329, proton=1.816364780448382E-5}, 9970={p1=1.0, p2=1.0, mHCI=1.4659349231637112E-9, vATPase=0.001, cMHCI=0.004999585373700786, protonCy=1.0E-4, preP=1.0E-4, ova=0.0, mHCI-pept=4.131603642894291E-7, pept=1.99999958682253, proton=2.4210935248149406E-5}, 10102={p1=1.0, p2=1.0, mHCI=1.713908282814044E-9, vATPase=0.001, cMHCI=0.0049993941879845315, protonCy=1.0E-4, preP=1.0E-4, ova=0.0, mHCI-pept=6.040981071847902E-7, pept=1.9999993958653361, proton=3.0254595407642876E-5}, 9464={p1=1.0, p2=1.0, mHCI=1.528717003405748E-10, vATPase=0.001, cMHCI=0.004999998131248247, protonCy=1.0E-4, preP=1.0E-4, ova=0.0, mHCI-pept=1.7158800554995644E-9, pept=1.9999999982841203, proton=1.0099494933312703E-6}, 10234={p1=1.0, p2=1.0, mHCI=1.9471879180694068E-9, vATPase=0.001, cMHCI=0.004999174192429863, protonCy=1.0E-4, preP=1.0E-4, ova=0.0, mHCI-pept=8.23860382218747E-7, pept=1.9999991760716418, proton=3.629463045868194E-5}, 9596={p1=1.0, p2=1.0, mHCI=6.16948182387243E-10, vATPase=0.001, cMHCI=0.004999948930714255, protonCy=1.0E-4, preP=1.0E-4, ova=0.0, mHCI-pept=5.045233756294584E-8, pept=1.9999999495474063, proton=7.067526068973134E-6}, 10366={p1=1.0, p2=1.0, mHCI=2.1689020472385345E-9, vATPase=0.001, cMHCI=0.00499892694919859, protonCy=1.0E-4, preP=1.0E-4, ova=0.0, mHCI-pept=1.0708818993618788E-6, pept=1.99999892900327, proton=4.233104257567927E-5}}</t>
  </si>
  <si>
    <t>immunity.Endosome@43533900</t>
  </si>
  <si>
    <t>{p1=21362.830044410595, p2=21362.830044410595, Tf=0.0, mHCI=3.22250624976242E-5, vATPase=21.362830044410597, cMHCI=106.80465634494786, mHCI-pept=0.009461652042610024}</t>
  </si>
  <si>
    <t>{RabE=21358.282054635034, RabC=1.1371915534069776, RabD=1.137300754909379, RabA=1.1370823461728747, RabB=1.137191553406976}</t>
  </si>
  <si>
    <t>{9728={RabEc=1.000007124752461, RabCc=0.9999983037623349, RabDc=0.9999983035399319, RabAc=0.9999983040008726, RabBc=0.9999983037623349, RabAcyto=1.0, RabDcyto=1.0, RabBcyto=1.0, RabEm=0.9997871192864279, RabCm=5.322966201847163E-5, RabDm=5.3234773099900895E-5, RabAm=5.3224550790652295E-5, RabBm=5.322966201847222E-5, zero=0.0, RabEcyto=1.0, RabCcyto=1.0, Rab0=5.322555824219305E-5}, 10498={RabEc=0.9999999956358011, RabCc=1.000000001038602, RabDc=1.000000001038739, RabAc=1.0000000010384567, RabBc=1.000000001038602, RabAcyto=1.0, RabDcyto=1.0, RabBcyto=1.0, RabEm=0.9997871072269221, RabCm=5.323227542523189E-5, RabDm=5.323738718328797E-5, RabAm=5.3227163398439206E-5, RabBm=5.323227542523195E-5, zero=0.0, RabEcyto=1.0, RabCcyto=1.0, Rab0=5.3227164242998613E-5}, 9860={RabEc=1.000001179057111, RabCc=0.9999997193645165, RabDc=0.9999997193276271, RabAc=0.9999997194040957, RabBc=0.9999997193645165, RabAcyto=1.0, RabDcyto=1.0, RabBcyto=1.0, RabEm=0.9997871078741002, RabCm=5.3232137984758454E-5, RabDm=5.323724971070102E-5, RabAm=5.322702599278884E-5, RabBm=5.3232137984758034E-5, zero=0.0, RabEcyto=1.0, RabCcyto=1.0, Rab0=5.322706682428994E-5}, 9992={RabEc=1.0000002024886019, RabCc=0.9999999518088336, RabDc=0.9999999518024923, RabAc=0.9999999518156345, RabBc=0.9999999518088336, RabAcyto=1.0, RabDcyto=1.0, RabBcyto=1.0, RabEm=0.9997871073370846, RabCm=5.3232252049138696E-5, RabDm=5.323736380175641E-5, RabAm=5.322714002821844E-5, RabBm=5.323225204913862E-5, zero=0.0, RabEcyto=1.0, RabCcyto=1.0, Rab0=5.3227147584368504E-5}, 10124={RabEc=1.0000000344730458, RabCc=0.9999999917959133, RabDc=0.9999999917948333, RabAc=0.9999999917970723, RabBc=0.9999999917959133, RabAcyto=1.0, RabDcyto=1.0, RabBcyto=1.0, RabEm=0.9997871072465497, RabCm=5.32322712672339E-5, RabDm=5.323738302433055E-5, RabAm=5.3227159241467984E-5, RabBm=5.323227126723368E-5, zero=0.0, RabEcyto=1.0, RabCcyto=1.0, Rab0=5.322716124710102E-5}, 9486={RabEc=1.0001171939833524, RabCc=0.9999706310181908, RabDc=0.99997062879972, RabAc=0.999970633028208, RabBc=0.9999706310181908, RabAcyto=1.0, RabDcyto=1.0, RabBcyto=1.0, RabEm=0.9998341203252514, RabCm=4.294703916711512E-5, RabDm=4.294991229772175E-5, RabAm=4.2944508801864675E-5, RabBm=4.294703916711511E-5, zero=0.0, RabEcyto=1.0, RabCcyto=1.0, Rab0=4.735466791197495E-5}, 10256={RabEc=0.9999999966987968, RabCc=1.0000000007857104, RabDc=1.0000000007858139, RabAc=1.0000000007856003, RabBc=1.0000000007857104, RabAcyto=1.0, RabDcyto=1.0, RabBcyto=1.0, RabEm=0.9997871072272042, RabCm=5.323227536724576E-5, RabDm=5.323738712529068E-5, RabAm=5.322716334046279E-5, RabBm=5.3232275367245785E-5, zero=0.0, RabEcyto=1.0, RabCcyto=1.0, Rab0=5.3227164192859244E-5}, 9618={RabEc=1.0000312774408937, RabCc=0.9999925407723949, RabDc=0.9999925398140381, RabAc=0.999992541794819, RabBc=0.9999925407723949, RabAcyto=1.0, RabDcyto=1.0, RabBcyto=1.0, RabEm=0.9997875501289447, RabCm=5.3135486001665444E-5, RabDm=5.31405717643515E-5, RabAm=5.313040553788795E-5, RabBm=5.313548600166545E-5, zero=0.0, RabEcyto=1.0, RabCcyto=1.0, Rab0=5.317141434707422E-5}, 10388={RabEc=0.9999999947643865, RabCc=1.0000000012459849, RabDc=1.000000001246149, RabAc=1.0000000012458101, RabBc=1.0000000012459849, RabAcyto=1.0, RabDcyto=1.0, RabBcyto=1.0, RabEm=0.9997871072264668, RabCm=5.3232275521756277E-5, RabDm=5.3237387279834794E-5, RabAm=5.3227163494939555E-5, RabBm=5.323227552175636E-5, zero=0.0, RabEcyto=1.0, RabCcyto=1.0, Rab0=5.322716431206256E-5}, 9750={RabEc=1.0000052825694032, RabCc=0.9999987424403914, RabDc=0.9999987422753693, RabAc=0.9999987426174198, RabBc=0.9999987424403914, RabAcyto=1.0, RabDcyto=1.0, RabBcyto=1.0, RabEm=0.9997871137322504, RabCm=5.323087071254968E-5, RabDm=5.323598211316688E-5, RabAm=5.3225759102254084E-5, RabBm=5.323087071254979E-5, zero=0.0, RabEcyto=1.0, RabCcyto=1.0, Rab0=5.322627770652605E-5}, 10520={RabEc=0.999999995810084, RabCc=1.0000000009971257, RabDc=1.0000000009972572, RabAc=1.0000000009969858, RabBc=1.0000000009971257, RabAcyto=1.0, RabDcyto=1.0, RabBcyto=1.0, RabEm=0.999787107227013, RabCm=5.3232275405927015E-5, RabDm=5.323738716397861E-5, RabAm=5.322716337913914E-5, RabBm=5.3232275405927076E-5, zero=0.0, RabEcyto=1.0, RabCcyto=1.0, Rab0=5.3227164229185824E-5}, 9882={RabEc=1.0000008731179113, RabCc=0.9999997921872491, RabDc=0.9999997921599268, RabAc=0.9999997922165624, RabBc=0.9999997921872491, RabAcyto=1.0, RabDcyto=1.0, RabBcyto=1.0, RabEm=0.999787107690333, RabCm=5.323217711676114E-5, RabDm=5.3237288851979484E-5, RabAm=5.3227065114601384E-5, RabBm=5.323217711676073E-5, zero=0.0, RabEcyto=1.0, RabCcyto=1.0, Rab0=5.322709406429293E-5}, 10014={RabEc=1.000000147673413, RabCc=0.9999999648551936, RabDc=0.9999999648505681, RabAc=0.9999999648601541, RabBc=0.9999999648551936, RabAcyto=1.0, RabDcyto=1.0, RabBcyto=1.0, RabEm=0.9997871073078493, RabCm=5.323225825305742E-5, RabDm=5.323737000711854E-5, RabAm=5.322714623057792E-5, RabBm=5.323225825305732E-5, zero=0.0, RabEcyto=1.0, RabCcyto=1.0, Rab0=5.322715200415406E-5}, 10146={RabEc=1.0000000241131308, RabCc=0.99999999426147, RabDc=0.9999999942607147, RabAc=0.9999999942622807, RabBc=0.99999999426147, RabAcyto=1.0, RabDcyto=1.0, RabBcyto=1.0, RabEm=0.9997871072412017, RabCm=5.323227240100157E-5, RabDm=5.323738415836085E-5, RabAm=5.3227160374953535E-5, RabBm=5.323227240100139E-5, zero=0.0, RabEcyto=1.0, RabCcyto=1.0, Rab0=5.322716206031005E-5}, 9508={RabEc=1.0001084327274927, RabCc=0.9999735143494214, RabDc=0.9999735117746813, RabAc=0.9999735168820469, RabBc=0.9999735143494214, RabAcyto=1.0, RabDcyto=1.0, RabBcyto=1.0, RabEm=0.999808611594135, RabCm=4.8527862708227235E-5, RabDm=4.853182856798936E-5, RabAm=4.852410977941245E-5, RabBm=4.852786270822723E-5, zero=0.0, RabEcyto=1.0, RabCcyto=1.0, Rab0=5.05402346981286E-5}, 10278={RabEc=0.9999999872413673, RabCc=1.0000000030364364, RabDc=1.0000000030368361, RabAc=1.0000000030360086, RabBc=1.0000000030364364, RabAcyto=1.0, RabDcyto=1.0, RabBcyto=1.0, RabEm=0.9997871072224213, RabCm=5.3232276380462876E-5, RabDm=5.32373881387416E-5, RabAm=5.3227164353429856E-5, RabBm=5.323227638046303E-5, zero=0.0, RabEcyto=1.0, RabCcyto=1.0, Rab0=5.32271649227952E-5}, 9640={RabEc=1.0000233709588424, RabCc=0.9999944303137939, RabDc=0.9999944295920701, RabAc=0.9999944310855197, RabBc=0.9999944303137939, RabAcyto=1.0, RabDcyto=1.0, RabBcyto=1.0, RabEm=0.9997873144066516, RabCm=5.3187030012816245E-5, RabDm=5.3192129640585784E-5, RabAm=5.318193268762583E-5, RabBm=5.3187030012816374E-5, zero=0.0, RabEcyto=1.0, RabCcyto=1.0, Rab0=5.3200963591788804E-5}, 10410={RabEc=0.9999999949386694, RabCc=1.0000000012045083, RabDc=1.000000001204667, RabAc=1.0000000012043395, RabBc=1.0000000012045083, RabAcyto=1.0, RabDcyto=1.0, RabBcyto=1.0, RabEm=0.999787107226558, RabCm=5.32322755024514E-5, RabDm=5.323738726052543E-5, RabAm=5.322716347563948E-5, RabBm=5.323227550245148E-5, zero=0.0, RabEcyto=1.0, RabCcyto=1.0, Rab0=5.322716429824978E-5}, 9772={RabEc=1.0000039155085894, RabCc=0.9999990679309332, RabDc=0.9999990678085525, RabAc=0.9999990680622274, RabBc=0.9999990679309332, RabAcyto=1.0, RabDcyto=1.0, RabBcyto=1.0, RabEm=0.9997871109382908, RabCm=5.323147719060405E-5, RabDm=5.32365887494704E-5, RabAm=5.3226365392344726E-5, RabBm=5.3231477190603735E-5, zero=0.0, RabEcyto=1.0, RabCcyto=1.0, Rab0=5.3226645783481284E-5}, 10542={RabEc=0.9999999959843667, RabCc=1.000000000955649, RabDc=1.0000000009557752, RabAc=1.0000000009555152, RabBc=1.000000000955649, RabAcyto=1.0, RabDcyto=1.0, RabBcyto=1.0, RabEm=0.9997871072271041, RabCm=5.323227538662214E-5, RabDm=5.323738714466924E-5, RabAm=5.3227163359839074E-5, RabBm=5.32322753866222E-5, zero=0.0, RabEcyto=1.0, RabCcyto=1.0, Rab0=5.3227164215373034E-5}, 9904={RabEc=1.00000064661289, RabCc=0.9999998461009603, RabDc=0.9999998460807222, RabAc=0.9999998461226711, RabBc=0.9999998461009603, RabAcyto=1.0, RabDcyto=1.0, RabBcyto=1.0, RabEm=0.9997871075667593, RabCm=5.323220335811671E-5, RabDm=5.3237315099464755E-5, RabAm=5.322709134931222E-5, RabBm=5.323220335811653E-5, zero=0.0, RabEcyto=1.0, RabCcyto=1.0, Rab0=5.3227112673081826E-5}, 10036={RabEc=1.0000001163542125, RabCc=0.9999999723089548, RabDc=0.9999999723053102, RabAc=0.9999999723128637, RabBc=0.9999999723089548, RabAcyto=1.0, RabDcyto=1.0, RabBcyto=1.0, RabEm=0.9997871072907049, RabCm=5.3232261894103356E-5, RabDm=5.3237373649015115E-5, RabAm=5.322714987070138E-5, RabBm=5.323226189410321E-5, zero=0.0, RabEcyto=1.0, RabCcyto=1.0, Rab0=5.322715458446802E-5}, 10168={RabEc=1.0000000163629925, RabCc=0.9999999961059304, RabDc=0.9999999961054176, RabAc=0.9999999961064802, RabBc=0.9999999961059304, RabAcyto=1.0, RabDcyto=1.0, RabBcyto=1.0, RabEm=0.9997871072372864, RabCm=5.323227323040909E-5, RabDm=5.323738498795989E-5, RabAm=5.322716120415612E-5, RabBm=5.323227323040896E-5, zero=0.0, RabEcyto=1.0, RabCcyto=1.0, Rab0=5.3227162657958456E-5}, 9530={RabEc=1.000090208097214, RabCc=0.9999782176079094, RabDc=0.9999782151974768, RabAc=0.9999782200733977, RabBc=0.9999782176079094, RabAcyto=1.0, RabDcyto=1.0, RabBcyto=1.0, RabEm=0.9997969518943769, RabCm=5.107874521611551E-5, RabDm=5.108330316277965E-5, RabAm=5.1074299163333035E-5, RabBm=5.10787452161155E-5, zero=0.0, RabEcyto=1.0, RabCcyto=1.0, Rab0=5.199650546185101E-5}, 10300={RabEc=0.9999999888260404, RabCc=1.0000000026592897, RabDc=1.0000000026596398, RabAc=1.000000002658915, RabBc=1.0000000026592897, RabAcyto=1.0, RabDcyto=1.0, RabBcyto=1.0, RabEm=0.9997871072232736, RabCm=5.3232276199546735E-5, RabDm=5.3237387957783275E-5, RabAm=5.322716417255929E-5, RabBm=5.3232276199546884E-5, zero=0.0, RabEcyto=1.0, RabCcyto=1.0, Rab0=5.32271647941283E-5}, 9662={RabEc=1.0000174061795086, RabCc=0.9999958536458228, RabDc=0.9999958531057148, RabAc=0.999995854224153, RabBc=0.9999958536458228, RabAcyto=1.0, RabDcyto=1.0, RabBcyto=1.0, RabEm=0.9997872052454412, RabCm=5.321089164223315E-5, RabDm=5.3215997690841446E-5, RabAm=5.3205786512952175E-5, RabBm=5.321089164223342E-5, zero=0.0, RabEcyto=1.0, RabCcyto=1.0, Rab0=5.3214679667908586E-5}, 10432={RabEc=0.9999999951129523, RabCc=1.0000000011630317, RabDc=1.0000000011631849, RabAc=1.000000001162869, RabBc=1.000000001163032, RabAcyto=1.0, RabDcyto=1.0, RabBcyto=1.0, RabEm=0.999787107226649, RabCm=5.323227548314653E-5, RabDm=5.323738724121606E-5, RabAm=5.322716345633942E-5, RabBm=5.32322754831466E-5, zero=0.0, RabEcyto=1.0, RabCcyto=1.0, Rab0=5.322716428443698E-5}, 9794={RabEc=1.0000029017038503, RabCc=0.9999993092896844, RabDc=0.9999993091989581, RabAc=0.9999993093870215, RabBc=0.9999993092896844, RabAcyto=1.0, RabDcyto=1.0, RabBcyto=1.0, RabEm=0.9997871094807979, RabCm=5.323179250874051E-5, RabDm=5.323690414858611E-5, RabAm=5.322668061544767E-5, RabBm=5.323179250874034E-5, zero=0.0, RabEcyto=1.0, RabCcyto=1.0, Rab0=5.3226842017911066E-5}, 9926={RabEc=1.0000004794305815, RabCc=0.9999998858936153, RabDc=0.999999885878607, RabAc=0.9999998859097138, RabBc=0.9999998858936153, RabAcyto=1.0, RabDcyto=1.0, RabBcyto=1.0, RabEm=0.9997871074793079, RabCm=5.323222190458476E-5, RabDm=5.32373336502347E-5, RabAm=5.322710989114704E-5, RabBm=5.3232221904584735E-5, zero=0.0, RabEcyto=1.0, RabCcyto=1.0, Rab0=5.322712593893298E-5}, 10058={RabEc=1.0000000884176858, RabCc=0.9999999789577352, RabDc=0.9999999789549654, RabAc=0.9999999789607062, RabBc=0.9999999789577352, RabAcyto=1.0, RabDcyto=1.0, RabBcyto=1.0, RabEm=0.9997871072754648, RabCm=5.323226513038408E-5, RabDm=5.323737688605174E-5, RabAm=5.32271531061629E-5, RabBm=5.3232265130383944E-5, zero=0.0, RabEcyto=1.0, RabCcyto=1.0, Rab0=5.3227156879518345E-5}, 10190={RabEc=1.0000000082113003, RabCc=0.9999999980459271, RabDc=0.9999999980456697, RabAc=0.999999998046203, RabBc=0.9999999980459271, RabAcyto=1.0, RabDcyto=1.0, RabBcyto=1.0, RabEm=0.9997871072330189, RabCm=5.323227413546962E-5, RabDm=5.323738589323043E-5, RabAm=5.3227162108990555E-5, RabBm=5.3232274135469514E-5, zero=0.0, RabEcyto=1.0, RabCcyto=1.0, Rab0=5.322716330522878E-5}, 9552={RabEc=1.0000713454990733, RabCc=0.9999828748673577, RabDc=0.9999828728328264, RabAc=0.9999828769914128, RabBc=0.9999828748673577, RabAcyto=1.0, RabDcyto=1.0, RabBcyto=1.0, RabEm=0.9997916200598981, RabCm=5.2245193896860616E-5, RabDm=5.225004515376611E-5, RabAm=5.224039720432225E-5, RabBm=5.224519389686061E-5, zero=0.0, RabEcyto=1.0, RabCcyto=1.0, Rab0=5.266260254769426E-5}, 10322={RabEc=0.9999999904107134, RabCc=1.0000000022821431, RabDc=1.0000000022824438, RabAc=1.0000000022818218, RabBc=1.0000000022821431, RabAcyto=1.0, RabDcyto=1.0, RabBcyto=1.0, RabEm=0.9997871072241259, RabCm=5.32322760186306E-5, RabDm=5.323738777682496E-5, RabAm=5.322716399168873E-5, RabBm=5.323227601863073E-5, zero=0.0, RabEcyto=1.0, RabCcyto=1.0, Rab0=5.32271646654614E-5}, 9684={RabEc=1.0000129377356854, RabCc=0.9999969189320711, RabDc=0.9999969185294222, RabAc=0.9999969193635689, RabBc=0.9999969189320711, RabAcyto=1.0, RabDcyto=1.0, RabBcyto=1.0, RabEm=0.9997871544670945, RabCm=5.322198554427429E-5, RabDm=5.3227094573717866E-5, RabAm=5.321687679723199E-5, RabBm=5.322198554427401E-5, zero=0.0, RabEcyto=1.0, RabCcyto=1.0, Rab0=5.322108304332783E-5}, 10454={RabEc=0.9999999952872353, RabCc=1.000000001121555, RabDc=1.000000001121703, RabAc=1.0000000011213979, RabBc=1.000000001121555, RabAcyto=1.0, RabDcyto=1.0, RabBcyto=1.0, RabEm=0.9997871072267399, RabCm=5.3232275463841646E-5, RabDm=5.32373872219067E-5, RabAm=5.322716343703935E-5, RabBm=5.323227546384172E-5, zero=0.0, RabEcyto=1.0, RabCcyto=1.0, Rab0=5.32271642706242E-5}, 9816={RabEc=1.0000021497480702, RabCc=0.9999994882984057, RabDc=0.9999994882311727, RabAc=0.9999994883705398, RabBc=0.9999994882984057, RabAcyto=1.0, RabDcyto=1.0, RabBcyto=1.0, RabEm=0.9997871086586032, RabCm=5.323196975349734E-5, RabDm=5.323708143808305E-5, RabAm=5.32268578084024E-5, RabBm=5.3231969753497196E-5, zero=0.0, RabEcyto=1.0, RabCcyto=1.0, Rab0=5.3226955240766385E-5}, 9948={RabEc=1.000000357579139, RabCc=0.9999999148960123, RabDc=0.999999914884817, RabAc=0.99999991490802, RabBc=0.9999999148960123, RabAcyto=1.0, RabDcyto=1.0, RabBcyto=1.0, RabEm=0.9997871074171142, RabCm=5.323223508406862E-5, RabDm=5.3237346832762094E-5, RabAm=5.322712306736598E-5, RabBm=5.323223508406867E-5, zero=0.0, RabEcyto=1.0, RabCcyto=1.0, Rab0=5.322713541485095E-5}, 10080={RabEc=1.0000000666253235, RabCc=0.9999999841440459, RabDc=0.9999999841419589, RabAc=0.9999999841462851, RabBc=0.9999999841440459, RabAcyto=1.0, RabDcyto=1.0, RabBcyto=1.0, RabEm=0.9997871072636815, RabCm=5.3232267631925154E-5, RabDm=5.3237379388176E-5, RabAm=5.322715560707267E-5, RabBm=5.3232267631924964E-5, zero=0.0, RabEcyto=1.0, RabCcyto=1.0, Rab0=5.3227158656705175E-5}, 9442={RabEc=1.0, RabCc=1.0, RabDc=1.0, RabAc=1.0, RabBc=1.0, RabAcyto=1.0, RabDcyto=1.0, RabBcyto=1.0, RabEm=1.0, RabCm=0.0, RabDm=0.0, RabAm=0.0, RabBm=0.0, zero=0.0, RabEcyto=1.0, RabCcyto=1.0, Rab0=5.326349259527626E-5}, 10212={RabEc=1.0000000022167037, RabCc=0.999999999472556, RabDc=0.9999999994724866, RabAc=0.9999999994726306, RabBc=0.999999999472556, RabAcyto=1.0, RabDcyto=1.0, RabBcyto=1.0, RabEm=0.999787107229916, RabCm=5.323227479329591E-5, RabDm=5.323738655120907E-5, RabAm=5.3227162766653146E-5, RabBm=5.323227479329584E-5, zero=0.0, RabEcyto=1.0, RabCcyto=1.0, Rab0=5.322716377680236E-5}, 9574={RabEc=1.0000549212489356, RabCc=0.9999868611694971, RabDc=0.9999868595440747, RabAc=0.9999868628857881, RabBc=0.9999868611694971, RabAcyto=1.0, RabDcyto=1.0, RabBcyto=1.0, RabEm=0.9997891803396749, RabCm=5.277890596756702E-5, RabDm=5.278389664653154E-5, RabAm=5.277394092596858E-5, RabBm=5.2778905967567E-5, zero=0.0, RabEcyto=1.0, RabCcyto=1.0, Rab0=5.296750341468084E-5}, 10344={RabEc=0.9999999919953864, RabCc=1.0000000019049966, RabDc=1.0000000019052473, RabAc=1.0000000019047286, RabBc=1.0000000019049966, RabAcyto=1.0, RabDcyto=1.0, RabBcyto=1.0, RabEm=0.9997871072249782, RabCm=5.323227583771447E-5, RabDm=5.323738759586664E-5, RabAm=5.3227163810818165E-5, RabBm=5.323227583771457E-5, zero=0.0, RabEcyto=1.0, RabCcyto=1.0, Rab0=5.3227164536794505E-5}, 9706={RabEc=1.0000096045983229, RabCc=0.999997713106916, RabDc=0.9999977128074488, RabAc=0.9999977134280039, RabBc=0.999997713106916, RabAcyto=1.0, RabDcyto=1.0, RabBcyto=1.0, RabEm=0.9997871306453188, RabCm=5.322718556949874E-5, RabDm=5.3232295991476325E-5, RabAm=5.322207513671518E-5, RabBm=5.322718556949891E-5, zero=0.0, RabEcyto=1.0, RabCcyto=1.0, Rab0=5.3224105011447506E-5}, 10476={RabEc=0.9999999954615182, RabCc=1.0000000010800787, RabDc=1.000000001080221, RabAc=1.0000000010799273, RabBc=1.0000000010800787, RabAcyto=1.0, RabDcyto=1.0, RabBcyto=1.0, RabEm=0.999787107226831, RabCm=5.323227544453677E-5, RabDm=5.3237387202597336E-5, RabAm=5.322716341773928E-5, RabBm=5.3232275444536836E-5, zero=0.0, RabEcyto=1.0, RabCcyto=1.0, Rab0=5.32271642568114E-5}, 9838={RabEc=1.0000015921743892, RabCc=0.9999996210270428, RabDc=0.9999996209772377, RabAc=0.99999962108048, RabBc=0.9999996210270428, RabAcyto=1.0, RabDcyto=1.0, RabBcyto=1.0, RabEm=0.99978710816903, RabCm=5.323207490820445E-5, RabDm=5.3237186618852985E-5, RabAm=5.322696293337111E-5, RabBm=5.32320749082043E-5, zero=0.0, RabEcyto=1.0, RabCcyto=1.0, Rab0=5.322702419865785E-5}, 9970={RabEc=1.0000002676075033, RabCc=0.9999999363101918, RabDc=0.999999936301812, RabAc=0.9999999363191789, RabBc=0.9999999363101918, RabAcyto=1.0, RabDcyto=1.0, RabBcyto=1.0, RabEm=0.9997871073707459, RabCm=5.323224491302053E-5, RabDm=5.323735666398715E-5, RabAm=5.322713289387531E-5, RabBm=5.323224491302052E-5, zero=0.0, RabEcyto=1.0, RabCcyto=1.0, Rab0=5.322714246731382E-5}, 10102={RabEc=1.000000048643777, RabCc=0.9999999884234385, RabDc=0.9999999884219147, RabAc=0.9999999884250738, RabBc=0.9999999884234385, RabAcyto=1.0, RabDcyto=1.0, RabBcyto=1.0, RabEm=0.9997871072540433, RabCm=5.323226967754176E-5, RabDm=5.323738143426893E-5, RabAm=5.3227157652174366E-5, RabBm=5.323226967754154E-5, zero=0.0, RabEcyto=1.0, RabCcyto=1.0, Rab0=5.322716011256606E-5}, 9464={RabEc=1.000094352953373, RabCc=0.9999743235988549, RabDc=0.999974322495711, RabAc=0.9999743244055508, RabBc=0.9999743235988549, RabAcyto=1.0, RabDcyto=1.0, RabBcyto=1.0, RabEm=0.9998899406435343, RabCm=3.073454511528576E-5, RabDm=3.0735787149453884E-5, RabAm=3.073365188578305E-5, RabBm=3.0734545115285756E-5, zero=0.0, RabEcyto=1.0, RabCcyto=1.0, Rab0=4.0384319796934124E-5}, 10234={RabEc=0.9999999983792025, RabCc=1.0000000003858172, RabDc=1.0000000003858678, RabAc=1.0000000003857632, RabBc=1.0000000003858172, RabAcyto=1.0, RabDcyto=1.0, RabBcyto=1.0, RabEm=0.9997871072279777, RabCm=5.323227520388795E-5, RabDm=5.323738696189582E-5, RabAm=5.322716317714389E-5, RabBm=5.3232275203887925E-5, zero=0.0, RabEcyto=1.0, RabCcyto=1.0, Rab0=5.322716407267917E-5}, 9596={RabEc=1.000041633526195, RabCc=0.9999900593974955, RabDc=0.9999900581382495, RabAc=0.9999900607358088, RabBc=0.9999900593974955, RabAcyto=1.0, RabDcyto=1.0, RabBcyto=1.0, RabEm=0.9997880628244142, RabCm=5.302335282683298E-5, RabDm=5.302840852179045E-5, RabAm=5.3018308911419E-5, RabBm=5.302335282683296E-5, zero=0.0, RabEcyto=1.0, RabCcyto=1.0, Rab0=5.3107245095859215E-5}, 10366={RabEc=0.9999999935800594, RabCc=1.00000000152785, RabDc=1.000000001528051, RabAc=1.0000000015276351, RabBc=1.00000000152785, RabAcyto=1.0, RabDcyto=1.0, RabBcyto=1.0, RabEm=0.9997871072258308, RabCm=5.3232275656798326E-5, RabDm=5.323738741490832E-5, RabAm=5.322716362994761E-5, RabBm=5.323227565679842E-5, zero=0.0, RabEcyto=1.0, RabCcyto=1.0, Rab0=5.3227164408127605E-5}}</t>
  </si>
  <si>
    <t>{mvb=0.2652139298590661, ova=0.0, proton=4.436663870115111}</t>
  </si>
  <si>
    <t>Endosome@37195d4d</t>
  </si>
  <si>
    <t>{10112={p1=1.0, p2=1.0, mHCI=7.924464205835568E-10, vATPase=0.0, cMHCI=9.99492963422714E-4, protonCy=1.0E-4, preP=1.0E-4, ova=0.0, mHCI-pept=5.0624413086499E-7, pept=1.999999493627026, proton=1.0E-4}, 9474={p1=1.0, p2=1.0, mHCI=7.924469052297292E-10, vATPase=0.0, cMHCI=9.999524550141708E-4, protonCy=1.0E-4, preP=1.0E-4, ova=0.0, mHCI-pept=4.6752538924167275E-8, pept=1.9999999532456882, proton=1.0E-4}, 10244={p1=1.0, p2=1.0, mHCI=7.92446454820063E-10, vATPase=0.0, cMHCI=9.993979225584946E-4, protonCy=1.0E-4, preP=1.0E-4, ova=0.0, mHCI-pept=6.012849950502266E-7, pept=1.99999939853351, proton=1.0E-4}, 9606={p1=1.0, p2=1.0, mHCI=7.924459785478022E-10, vATPase=0.0, cMHCI=9.998573704648286E-4, protonCy=1.0E-4, preP=1.0E-4, ova=0.0, mHCI-pept=1.418370891927899E-7, pept=1.999999858152171, proton=1.0E-4}, 10376={p1=1.0, p2=1.0, mHCI=7.924464375910332E-10, vATPase=0.0, cMHCI=9.993028907331902E-4, protonCy=1.0E-4, preP=1.0E-4, ova=0.0, mHCI-pept=6.963168203718843E-7, pept=1.9999993034399934, proton=1.0E-4}, 9738={p1=1.0, p2=1.0, mHCI=7.924460650685794E-10, vATPase=0.0, cMHCI=9.997622949569384E-4, protonCy=1.0E-4, preP=1.0E-4, ova=0.0, mHCI-pept=2.3691259699625267E-7, pept=1.9999997630586548, proton=1.0E-4}, 10508={p1=1.0, p2=1.0, mHCI=7.924463688964675E-10, vATPase=0.0, cMHCI=9.992078679468008E-4, protonCy=1.0E-4, preP=1.0E-4, ova=0.0, mHCI-pept=7.913396068299634E-7, pept=1.9999992083464775, proton=1.0E-4}, 9870={p1=1.0, p2=1.0, mHCI=7.924462241491945E-10, vATPase=0.0, cMHCI=9.996672284831873E-4, protonCy=1.0E-4, preP=1.0E-4, ova=0.0, mHCI-pept=3.31979070588039E-7, pept=1.9999996679651388, proton=1.0E-4}, 10002={p1=1.0, p2=1.0, mHCI=7.924463527391836E-10, vATPase=0.0, cMHCI=9.99572171047624E-4, protonCy=1.0E-4, preP=1.0E-4, ova=0.0, mHCI-pept=4.2703650602317013E-7, pept=1.9999995728716229, proton=1.0E-4}, 10134={p1=1.0, p2=1.0, mHCI=7.924464298636366E-10, vATPase=0.0, cMHCI=9.99477122650975E-4, protonCy=1.0E-4, preP=1.0E-4, ova=0.0, mHCI-pept=5.220849025947224E-7, pept=1.9999994777781067, proton=1.0E-4}, 9496={p1=1.0, p2=1.0, mHCI=7.924460553289127E-10, vATPase=0.0, cMHCI=9.999366069613725E-4, protonCy=1.0E-4, preP=1.0E-4, ova=0.0, mHCI-pept=6.260059257231333E-8, pept=1.9999999373967676, proton=1.0E-4}, 10266={p1=1.0, p2=1.0, mHCI=7.924464555225536E-10, vATPase=0.0, cMHCI=9.993820832932415E-4, protonCy=1.0E-4, preP=1.0E-4, ova=0.0, mHCI-pept=6.171242603026958E-7, pept=1.9999993826845903, proton=1.0E-4}, 9628={p1=1.0, p2=1.0, mHCI=7.924459939419437E-10, vATPase=0.0, cMHCI=9.99841523918985E-4, protonCy=1.0E-4, preP=1.0E-4, ova=0.0, mHCI-pept=1.5768363502085863E-7, pept=1.9999998423032517, proton=1.0E-4}, 10398={p1=1.0, p2=1.0, mHCI=7.924464297159345E-10, vATPase=0.0, cMHCI=9.99287052974423E-4, protonCy=1.0E-4, preP=1.0E-4, ova=0.0, mHCI-pept=7.121545791470906E-7, pept=1.9999992875910744, proton=1.0E-4}, 9760={p1=1.0, p2=1.0, mHCI=7.924460776769191E-10, vATPase=0.0, cMHCI=9.997464499175506E-4, protonCy=1.0E-4, preP=1.0E-4, ova=0.0, mHCI-pept=2.5275763637130695E-7, pept=1.9999997472097355, proton=1.0E-4}, 9892={p1=1.0, p2=1.0, mHCI=7.924462491548549E-10, vATPase=0.0, cMHCI=9.996513849495577E-4, protonCy=1.0E-4, preP=1.0E-4, ova=0.0, mHCI-pept=3.478226041927538E-7, pept=1.9999996521162196, proton=1.0E-4}, 10024={p1=1.0, p2=1.0, mHCI=7.924463691672547E-10, vATPase=0.0, cMHCI=9.995563290204799E-4, protonCy=1.0E-4, preP=1.0E-4, ova=0.0, mHCI-pept=4.4287853315062176E-7, pept=1.9999995570227036, proton=1.0E-4}, 10156={p1=1.0, p2=1.0, mHCI=7.924464377141184E-10, vATPase=0.0, cMHCI=9.99461282130317E-4, protonCy=1.0E-4, preP=1.0E-4, ova=0.0, mHCI-pept=5.379254232449111E-7, pept=1.9999994619291874, proton=1.0E-4}, 9518={p1=1.0, p2=1.0, mHCI=7.924454361091643E-10, vATPase=0.0, cMHCI=9.999207591597375E-4, protonCy=1.0E-4, preP=1.0E-4, ova=0.0, mHCI-pept=7.844839482614903E-8, pept=1.9999999215478477, proton=1.0E-4}, 10288={p1=1.0, p2=1.0, mHCI=7.92446454795446E-10, vATPase=0.0, cMHCI=9.993662442790692E-4, protonCy=1.0E-4, preP=1.0E-4, ova=0.0, mHCI-pept=6.329632744756213E-7, pept=1.999999366835671, proton=1.0E-4}, 9650={p1=1.0, p2=1.0, mHCI=7.924460161241158E-10, vATPase=0.0, cMHCI=9.998256776242963E-4, protonCy=1.0E-4, preP=1.0E-4, ova=0.0, mHCI-pept=1.7352992968734937E-7, pept=1.9999998264543324, proton=1.0E-4}, 10420={p1=1.0, p2=1.0, mHCI=7.924464204112376E-10, vATPase=0.0, cMHCI=9.992712154667366E-4, protonCy=1.0E-4, preP=1.0E-4, ova=0.0, mHCI-pept=7.279920868427528E-7, pept=1.999999271742155, proton=1.0E-4}, 9782={p1=1.0, p2=1.0, mHCI=7.924461098305706E-10, vATPase=0.0, cMHCI=9.997306051285162E-4, protonCy=1.0E-4, preP=1.0E-4, ova=0.0, mHCI-pept=2.68602425373741E-7, pept=1.9999997313608162, proton=1.0E-4}, 9914={p1=1.0, p2=1.0, mHCI=7.924462727309171E-10, vATPase=0.0, cMHCI=9.99635541667009E-4, protonCy=1.0E-4, preP=1.0E-4, ova=0.0, mHCI-pept=3.6366588671792483E-7, pept=1.9999996362673003, proton=1.0E-4}, 10046={p1=1.0, p2=1.0, mHCI=7.924463841657275E-10, vATPase=0.0, cMHCI=9.995404872444168E-4, protonCy=1.0E-4, preP=1.0E-4, ova=0.0, mHCI-pept=4.587203091985296E-7, pept=1.9999995411737843, proton=1.0E-4}, 9408={p1=1.0, p2=1.0, mHCI=0.0, vATPase=0.0, cMHCI=0.001, protonCy=1.0E-4, preP=1.0E-4, ova=0.0, mHCI-pept=0.0, pept=2.0, proton=1.0E-4}, 10178={p1=1.0, p2=1.0, mHCI=7.924464441350019E-10, vATPase=0.0, cMHCI=9.9944544186074E-4, protonCy=1.0E-4, preP=1.0E-4, ova=0.0, mHCI-pept=5.537656928155557E-7, pept=1.9999994460802677, proton=1.0E-4}, 9540={p1=1.0, p2=1.0, mHCI=7.924450736185853E-10, vATPase=0.0, cMHCI=9.99904911609267E-4, protonCy=1.0E-4, preP=1.0E-4, ova=0.0, mHCI-pept=9.429594565936182E-8, pept=1.9999999056989277, proton=1.0E-4}, 10310={p1=1.0, p2=1.0, mHCI=7.924464526387401E-10, vATPase=0.0, cMHCI=9.99350405515978E-4, protonCy=1.0E-4, preP=1.0E-4, ova=0.0, mHCI-pept=6.488020375690029E-7, pept=1.9999993509867517, proton=1.0E-4}, 9672={p1=1.0, p2=1.0, mHCI=7.924460425383253E-10, vATPase=0.0, cMHCI=9.998098315807586E-4, protonCy=1.0E-4, preP=1.0E-4, ova=0.0, mHCI-pept=1.8937597319840423E-7, pept=1.999999810605413, proton=1.0E-4}, 10442={p1=1.0, p2=1.0, mHCI=7.924464096769424E-10, vATPase=0.0, cMHCI=9.992553782101313E-4, protonCy=1.0E-4, preP=1.0E-4, ova=0.0, mHCI-pept=7.438293434588713E-7, pept=1.9999992558932354, proton=1.0E-4}, 9804={p1=1.0, p2=1.0, mHCI=7.924461405546238E-10, vATPase=0.0, cMHCI=9.997147605905624E-4, protonCy=1.0E-4, preP=1.0E-4, ova=0.0, mHCI-pept=2.844469632966313E-7, pept=1.9999997155118971, proton=1.0E-4}, 9936={p1=1.0, p2=1.0, mHCI=7.92446294877381E-10, vATPase=0.0, cMHCI=9.996196986355413E-4, protonCy=1.0E-4, preP=1.0E-4, ova=0.0, mHCI-pept=3.79508918163552E-7, pept=1.999999620418381, proton=1.0E-4}, 10068={p1=1.0, p2=1.0, mHCI=7.924463977346021E-10, vATPase=0.0, cMHCI=9.99524645719435E-4, protonCy=1.0E-4, preP=1.0E-4, ova=0.0, mHCI-pept=4.745618341668936E-7, pept=1.9999995253248646, proton=1.0E-4}, 9430={p1=1.0, p2=1.0, mHCI=7.924493825002633E-10, vATPase=0.0, cMHCI=9.999841511936596E-4, protonCy=1.0E-4, preP=1.0E-4, ova=0.0, mHCI-pept=1.5056356957950178E-8, pept=1.999999984943529, proton=1.0E-4}, 10200={p1=1.0, p2=1.0, mHCI=7.924464491262872E-10, vATPase=0.0, cMHCI=9.994296018422438E-4, protonCy=1.0E-4, preP=1.0E-4, ova=0.0, mHCI-pept=5.696057113066565E-7, pept=1.9999994302313486, proton=1.0E-4}, 9562={p1=1.0, p2=1.0, mHCI=7.924452253663171E-10, vATPase=0.0, cMHCI=9.998890643099626E-4, protonCy=1.0E-4, preP=1.0E-4, ova=0.0, mHCI-pept=1.101432448118279E-7, pept=1.9999998898500084, proton=1.0E-4}, 10332={p1=1.0, p2=1.0, mHCI=7.924464490524361E-10, vATPase=0.0, cMHCI=9.993345670039678E-4, protonCy=1.0E-4, preP=1.0E-4, ova=0.0, mHCI-pept=6.646405495828407E-7, pept=1.9999993351378325, proton=1.0E-4}, 9694={p1=1.0, p2=1.0, mHCI=7.924460532031076E-10, vATPase=0.0, cMHCI=9.997939857883445E-4, protonCy=1.0E-4, preP=1.0E-4, ova=0.0, mHCI-pept=2.0522176560203915E-7, pept=1.9999997947564938, proton=1.0E-4}, 10464={p1=1.0, p2=1.0, mHCI=7.92446397513049E-10, vATPase=0.0, cMHCI=9.992395412046066E-4, protonCy=1.0E-4, preP=1.0E-4, ova=0.0, mHCI-pept=7.596663489954458E-7, pept=1.999999240044316, proton=1.0E-4}, 9826={p1=1.0, p2=1.0, mHCI=7.924461698490789E-10, vATPase=0.0, cMHCI=9.996989163036899E-4, protonCy=1.0E-4, preP=1.0E-4, ova=0.0, mHCI-pept=3.002912501399777E-7, pept=1.9999996996629774, proton=1.0E-4}, 9958={p1=1.0, p2=1.0, mHCI=7.924463155942468E-10, vATPase=0.0, cMHCI=9.996038558551545E-4, protonCy=1.0E-4, preP=1.0E-4, ova=0.0, mHCI-pept=3.9535169852963517E-7, pept=1.9999996045694612, proton=1.0E-4}, 10090={p1=1.0, p2=1.0, mHCI=7.924464098738786E-10, vATPase=0.0, cMHCI=9.995088044455341E-4, protonCy=1.0E-4, preP=1.0E-4, ova=0.0, mHCI-pept=4.904031080557137E-7, pept=1.9999995094759453, proton=1.0E-4}, 9452={p1=1.0, p2=1.0, mHCI=7.924471835381287E-10, vATPase=0.0, cMHCI=9.99968302924664E-4, protonCy=1.0E-4, preP=1.0E-4, ova=0.0, mHCI-pept=3.0904628152494146E-8, pept=1.9999999690946078, proton=1.0E-4}, 10222={p1=1.0, p2=1.0, mHCI=7.924464526879742E-10, vATPase=0.0, cMHCI=9.994137620748288E-4, protonCy=1.0E-4, preP=1.0E-4, ova=0.0, mHCI-pept=5.854454787182135E-7, pept=1.9999994143824293, proton=1.0E-4}, 9584={p1=1.0, p2=1.0, mHCI=7.924458913523597E-10, vATPase=0.0, cMHCI=9.99873217261825E-4, protonCy=1.0E-4, preP=1.0E-4, ova=0.0, mHCI-pept=1.259902922835473E-7, pept=1.9999998740010902, proton=1.0E-4}, 10354={p1=1.0, p2=1.0, mHCI=7.924464440365338E-10, vATPase=0.0, cMHCI=9.993187287430385E-4, protonCy=1.0E-4, preP=1.0E-4, ova=0.0, mHCI-pept=6.804788105171345E-7, pept=1.9999993192889127, proton=1.0E-4}, 9716={p1=1.0, p2=1.0, mHCI=7.924460607131921E-10, vATPase=0.0, cMHCI=9.997781402470711E-4, protonCy=1.0E-4, preP=1.0E-4, ova=0.0, mHCI-pept=2.210673068679886E-7, pept=1.999999778907574, proton=1.0E-4}, 10486={p1=1.0, p2=1.0, mHCI=7.924463839195573E-10, vATPase=0.0, cMHCI=9.992237044501634E-4, protonCy=1.0E-4, preP=1.0E-4, ova=0.0, mHCI-pept=7.755031034524765E-7, pept=1.9999992241953968, proton=1.0E-4}, 9848={p1=1.0, p2=1.0, mHCI=7.924461977139358E-10, vATPase=0.0, cMHCI=9.996830722678984E-4, protonCy=1.0E-4, preP=1.0E-4, ova=0.0, mHCI-pept=3.161352859037802E-7, pept=1.9999996838140581, proton=1.0E-4}, 9980={p1=1.0, p2=1.0, mHCI=7.924463348815143E-10, vATPase=0.0, cMHCI=9.995880133258487E-4, protonCy=1.0E-4, preP=1.0E-4, ova=0.0, mHCI-pept=4.1119422781617453E-7, pept=1.999999588720542, proton=1.0E-4}}</t>
  </si>
  <si>
    <t>immunity.Endosome@37195d4d</t>
  </si>
  <si>
    <t>{p1=7539.822368615503, p2=7539.822368615503, Tf=0.0, mHCI=5.974904601667014E-6, vATPase=0.0, cMHCI=7.536716062274166, mHCI-pept=0.003100331436733972}</t>
  </si>
  <si>
    <t>{RabE=7537.814228277904, RabC=0.40163578196814853, RabD=0.4016743763345206, RabA=0.4015971855721754, RabB=0.401635781968148}</t>
  </si>
  <si>
    <t>{10112={RabEc=0.9999999786796875,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9474={RabEc=1.000133490079349,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10244={RabEc=0.9999999899945831,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9606={RabEc=1.0000282939563374,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10376={RabEc=0.9999999962225269,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9738={RabEc=1.0000047386254196,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10508={RabEc=0.9999999982635043,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9870={RabEc=1.0000007765389625,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10002={RabEc=1.0000000722505753,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10134={RabEc=0.9999999834978692,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9496={RabEc=1.0001101865272295,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10266={RabEc=0.9999999912939259,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9628={RabEc=1.000021067246363,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10398={RabEc=0.9999999965626899,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9760={RabEc=1.0000035120627158,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9892={RabEc=1.0000005662529934,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10024={RabEc=1.0000000318845292,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10156={RabEc=0.999999984797212,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9518={RabEc=1.0000867934247175,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10288={RabEc=0.9999999925932687,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9650={RabEc=1.0000156573876868,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10420={RabEc=0.9999999969028527,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9782={RabEc=1.0000026046686665,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9914={RabEc=1.0000004084289495,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10046={RabEc=1.0000000087803491,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9408={RabEc=1.0, RabCc=1.0, RabDc=1.0, RabAc=1.0, RabBc=1.0, RabAcyto=1.0, RabDcyto=1.0, RabBcyto=1.0, RabEm=1.0, RabCm=0.0, RabDm=0.0, RabAm=0.0, RabBm=0.0, zero=0.0, RabEcyto=1.0, RabCcyto=1.0, Rab0=0.0}, 10178={RabEc=0.9999999860965548,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9540={RabEc=1.0000666618207685,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10310={RabEc=0.9999999938926115,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9672={RabEc=1.0000116235580565,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10442={RabEc=0.9999999972430157,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9804={RabEc=1.000001933406117,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9936={RabEc=1.0000002842512221,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10068={RabEc=0.9999999687539762,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9430={RabEc=1.0001252229266648,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10200={RabEc=0.9999999873958977,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9562={RabEc=1.0000504670740173,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10332={RabEc=0.9999999951919541,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9694={RabEc=1.0000086232288403,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10464={RabEc=0.9999999975831785,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9826={RabEc=1.0000014355851177,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9958={RabEc=1.000000182647725,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10090={RabEc=0.9999999737168319,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9452={RabEc=1.000146838122614,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10222={RabEc=0.9999999886952402,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9584={RabEc=1.0000378839220903,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10354={RabEc=0.9999999958823641,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9716={RabEc=1.0000063937503727,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10486={RabEc=0.9999999979233415,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9848={RabEc=1.0000010592087631,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9980={RabEc=1.0000001159293153,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Rab0=5.326348448669908E-5}}</t>
  </si>
  <si>
    <t>{mvb=0.04449504627543188, ova=0.0, proton=5.026548245743669}</t>
  </si>
  <si>
    <t>Endosome@28442227</t>
  </si>
  <si>
    <t>{10498={p1=0.0, p2=0.0, mHCI=0.0, vATPase=0.0, cMHCI=0.0, protonCy=1.0E-4, preP=1.0E-4, ova=0.0, mHCI-pept=0.0, pept=2.0, proton=1.0E-4}, 10630={p1=0.0, p2=0.0, mHCI=0.0, vATPase=0.0, cMHCI=0.0, protonCy=1.0E-4, preP=1.0E-4, ova=0.0, mHCI-pept=0.0, pept=2.0, proton=1.0E-4}, 9992={p1=0.0, p2=0.0, mHCI=0.0, vATPase=0.0, cMHCI=0.0, protonCy=1.0E-4, preP=1.0E-4, ova=0.0, mHCI-pept=0.0, pept=2.0, proton=1.0E-4}, 10762={p1=0.0, p2=0.0, mHCI=0.0, vATPase=0.0, cMHCI=0.0, protonCy=1.0E-4, preP=1.0E-4, ova=0.0, mHCI-pept=0.0, pept=2.0, proton=1.0E-4}, 10124={p1=0.0, p2=0.0, mHCI=0.0, vATPase=0.0, cMHCI=0.0, protonCy=1.0E-4, preP=1.0E-4, ova=0.0, mHCI-pept=0.0, pept=2.0, proton=1.0E-4}, 10894={p1=0.0, p2=0.0, mHCI=0.0, vATPase=0.0, cMHCI=0.0, protonCy=1.0E-4, preP=1.0E-4, ova=0.0, mHCI-pept=0.0, pept=2.0, proton=1.0E-4}, 10256={p1=0.0, p2=0.0, mHCI=0.0, vATPase=0.0, cMHCI=0.0, protonCy=1.0E-4, preP=1.0E-4, ova=0.0, mHCI-pept=0.0, pept=2.0, proton=1.0E-4}, 11026={p1=0.0, p2=0.0, mHCI=0.0, vATPase=0.0, cMHCI=0.0, protonCy=1.0E-4, preP=1.0E-4, ova=0.0, mHCI-pept=0.0, pept=2.0, proton=1.0E-4}, 10388={p1=0.0, p2=0.0, mHCI=0.0, vATPase=0.0, cMHCI=0.0, protonCy=1.0E-4, preP=1.0E-4, ova=0.0, mHCI-pept=0.0, pept=2.0, proton=1.0E-4}, 10520={p1=0.0, p2=0.0, mHCI=0.0, vATPase=0.0, cMHCI=0.0, protonCy=1.0E-4, preP=1.0E-4, ova=0.0, mHCI-pept=0.0, pept=2.0, proton=1.0E-4}, 10652={p1=0.0, p2=0.0, mHCI=0.0, vATPase=0.0, cMHCI=0.0, protonCy=1.0E-4, preP=1.0E-4, ova=0.0, mHCI-pept=0.0, pept=2.0, proton=1.0E-4}, 10014={p1=0.0, p2=0.0, mHCI=0.0, vATPase=0.0, cMHCI=0.0, protonCy=1.0E-4, preP=1.0E-4, ova=0.0, mHCI-pept=0.0, pept=2.0, proton=1.0E-4}, 10784={p1=0.0, p2=0.0, mHCI=0.0, vATPase=0.0, cMHCI=0.0, protonCy=1.0E-4, preP=1.0E-4, ova=0.0, mHCI-pept=0.0, pept=2.0, proton=1.0E-4}, 10146={p1=0.0, p2=0.0, mHCI=0.0, vATPase=0.0, cMHCI=0.0, protonCy=1.0E-4, preP=1.0E-4, ova=0.0, mHCI-pept=0.0, pept=2.0, proton=1.0E-4}, 10916={p1=0.0, p2=0.0, mHCI=0.0, vATPase=0.0, cMHCI=0.0, protonCy=1.0E-4, preP=1.0E-4, ova=0.0, mHCI-pept=0.0, pept=2.0, proton=1.0E-4}, 10278={p1=0.0, p2=0.0, mHCI=0.0, vATPase=0.0, cMHCI=0.0, protonCy=1.0E-4, preP=1.0E-4, ova=0.0, mHCI-pept=0.0, pept=2.0, proton=1.0E-4}, 10410={p1=0.0, p2=0.0, mHCI=0.0, vATPase=0.0, cMHCI=0.0, protonCy=1.0E-4, preP=1.0E-4, ova=0.0, mHCI-pept=0.0, pept=2.0, proton=1.0E-4}, 10542={p1=0.0, p2=0.0, mHCI=0.0, vATPase=0.0, cMHCI=0.0, protonCy=1.0E-4, preP=1.0E-4, ova=0.0, mHCI-pept=0.0, pept=2.0, proton=1.0E-4}, 10674={p1=0.0, p2=0.0, mHCI=0.0, vATPase=0.0, cMHCI=0.0, protonCy=1.0E-4, preP=1.0E-4, ova=0.0, mHCI-pept=0.0, pept=2.0, proton=1.0E-4}, 10036={p1=0.0, p2=0.0, mHCI=0.0, vATPase=0.0, cMHCI=0.0, protonCy=1.0E-4, preP=1.0E-4, ova=0.0, mHCI-pept=0.0, pept=2.0, proton=1.0E-4}, 10806={p1=0.0, p2=0.0, mHCI=0.0, vATPase=0.0, cMHCI=0.0, protonCy=1.0E-4, preP=1.0E-4, ova=0.0, mHCI-pept=0.0, pept=2.0, proton=1.0E-4}, 10168={p1=0.0, p2=0.0, mHCI=0.0, vATPase=0.0, cMHCI=0.0, protonCy=1.0E-4, preP=1.0E-4, ova=0.0, mHCI-pept=0.0, pept=2.0, proton=1.0E-4}, 10938={p1=0.0, p2=0.0, mHCI=0.0, vATPase=0.0, cMHCI=0.0, protonCy=1.0E-4, preP=1.0E-4, ova=0.0, mHCI-pept=0.0, pept=2.0, proton=1.0E-4}, 10300={p1=0.0, p2=0.0, mHCI=0.0, vATPase=0.0, cMHCI=0.0, protonCy=1.0E-4, preP=1.0E-4, ova=0.0, mHCI-pept=0.0, pept=2.0, proton=1.0E-4}, 10432={p1=0.0, p2=0.0, mHCI=0.0, vATPase=0.0, cMHCI=0.0, protonCy=1.0E-4, preP=1.0E-4, ova=0.0, mHCI-pept=0.0, pept=2.0, proton=1.0E-4}, 10564={p1=0.0, p2=0.0, mHCI=0.0, vATPase=0.0, cMHCI=0.0, protonCy=1.0E-4, preP=1.0E-4, ova=0.0, mHCI-pept=0.0, pept=2.0, proton=1.0E-4}, 9926={p1=0.0, p2=0.0, mHCI=0.0, vATPase=0.0, cMHCI=0.0, protonCy=1.0E-4, preP=1.0E-4, ova=0.0, mHCI-pept=0.0, pept=2.0, proton=1.0E-4}, 10696={p1=0.0, p2=0.0, mHCI=0.0, vATPase=0.0, cMHCI=0.0, protonCy=1.0E-4, preP=1.0E-4, ova=0.0, mHCI-pept=0.0, pept=2.0, proton=1.0E-4}, 10058={p1=0.0, p2=0.0, mHCI=0.0, vATPase=0.0, cMHCI=0.0, protonCy=1.0E-4, preP=1.0E-4, ova=0.0, mHCI-pept=0.0, pept=2.0, proton=1.0E-4}, 10828={p1=0.0, p2=0.0, mHCI=0.0, vATPase=0.0, cMHCI=0.0, protonCy=1.0E-4, preP=1.0E-4, ova=0.0, mHCI-pept=0.0, pept=2.0, proton=1.0E-4}, 10190={p1=0.0, p2=0.0, mHCI=0.0, vATPase=0.0, cMHCI=0.0, protonCy=1.0E-4, preP=1.0E-4, ova=0.0, mHCI-pept=0.0, pept=2.0, proton=1.0E-4}, 10960={p1=0.0, p2=0.0, mHCI=0.0, vATPase=0.0, cMHCI=0.0, protonCy=1.0E-4, preP=1.0E-4, ova=0.0, mHCI-pept=0.0, pept=2.0, proton=1.0E-4}, 10322={p1=0.0, p2=0.0, mHCI=0.0, vATPase=0.0, cMHCI=0.0, protonCy=1.0E-4, preP=1.0E-4, ova=0.0, mHCI-pept=0.0, pept=2.0, proton=1.0E-4}, 10454={p1=0.0, p2=0.0, mHCI=0.0, vATPase=0.0, cMHCI=0.0, protonCy=1.0E-4, preP=1.0E-4, ova=0.0, mHCI-pept=0.0, pept=2.0, proton=1.0E-4}, 10586={p1=0.0, p2=0.0, mHCI=0.0, vATPase=0.0, cMHCI=0.0, protonCy=1.0E-4, preP=1.0E-4, ova=0.0, mHCI-pept=0.0, pept=2.0, proton=1.0E-4}, 9948={p1=0.0, p2=0.0, mHCI=0.0, vATPase=0.0, cMHCI=0.0, protonCy=1.0E-4, preP=1.0E-4, ova=0.0, mHCI-pept=0.0, pept=2.0, proton=1.0E-4}, 10718={p1=0.0, p2=0.0, mHCI=0.0, vATPase=0.0, cMHCI=0.0, protonCy=1.0E-4, preP=1.0E-4, ova=0.0, mHCI-pept=0.0, pept=2.0, proton=1.0E-4}, 10080={p1=0.0, p2=0.0, mHCI=0.0, vATPase=0.0, cMHCI=0.0, protonCy=1.0E-4, preP=1.0E-4, ova=0.0, mHCI-pept=0.0, pept=2.0, proton=1.0E-4}, 10850={p1=0.0, p2=0.0, mHCI=0.0, vATPase=0.0, cMHCI=0.0, protonCy=1.0E-4, preP=1.0E-4, ova=0.0, mHCI-pept=0.0, pept=2.0, proton=1.0E-4}, 10212={p1=0.0, p2=0.0, mHCI=0.0, vATPase=0.0, cMHCI=0.0, protonCy=1.0E-4, preP=1.0E-4, ova=0.0, mHCI-pept=0.0, pept=2.0, proton=1.0E-4}, 10982={p1=0.0, p2=0.0, mHCI=0.0, vATPase=0.0, cMHCI=0.0, protonCy=1.0E-4, preP=1.0E-4, ova=0.0, mHCI-pept=0.0, pept=2.0, proton=1.0E-4}, 10344={p1=0.0, p2=0.0, mHCI=0.0, vATPase=0.0, cMHCI=0.0, protonCy=1.0E-4, preP=1.0E-4, ova=0.0, mHCI-pept=0.0, pept=2.0, proton=1.0E-4}, 10476={p1=0.0, p2=0.0, mHCI=0.0, vATPase=0.0, cMHCI=0.0, protonCy=1.0E-4, preP=1.0E-4, ova=0.0, mHCI-pept=0.0, pept=2.0, proton=1.0E-4}, 10608={p1=0.0, p2=0.0, mHCI=0.0, vATPase=0.0, cMHCI=0.0, protonCy=1.0E-4, preP=1.0E-4, ova=0.0, mHCI-pept=0.0, pept=2.0, proton=1.0E-4}, 9970={p1=0.0, p2=0.0, mHCI=0.0, vATPase=0.0, cMHCI=0.0, protonCy=1.0E-4, preP=1.0E-4, ova=0.0, mHCI-pept=0.0, pept=2.0, proton=1.0E-4}, 10740={p1=0.0, p2=0.0, mHCI=0.0, vATPase=0.0, cMHCI=0.0, protonCy=1.0E-4, preP=1.0E-4, ova=0.0, mHCI-pept=0.0, pept=2.0, proton=1.0E-4}, 10102={p1=0.0, p2=0.0, mHCI=0.0, vATPase=0.0, cMHCI=0.0, protonCy=1.0E-4, preP=1.0E-4, ova=0.0, mHCI-pept=0.0, pept=2.0, proton=1.0E-4}, 10872={p1=0.0, p2=0.0, mHCI=0.0, vATPase=0.0, cMHCI=0.0, protonCy=1.0E-4, preP=1.0E-4, ova=0.0, mHCI-pept=0.0, pept=2.0, proton=1.0E-4}, 10234={p1=0.0, p2=0.0, mHCI=0.0, vATPase=0.0, cMHCI=0.0, protonCy=1.0E-4, preP=1.0E-4, ova=0.0, mHCI-pept=0.0, pept=2.0, proton=1.0E-4}, 11004={p1=0.0, p2=0.0, mHCI=0.0, vATPase=0.0, cMHCI=0.0, protonCy=1.0E-4, preP=1.0E-4, ova=0.0, mHCI-pept=0.0, pept=2.0, proton=1.0E-4}, 10366={p1=0.0, p2=0.0, mHCI=0.0, vATPase=0.0, cMHCI=0.0, protonCy=1.0E-4, preP=1.0E-4, ova=0.0, mHCI-pept=0.0, pept=2.0, proton=1.0E-4}}</t>
  </si>
  <si>
    <t>immunity.Endosome@28442227</t>
  </si>
  <si>
    <t>Endosome@648f4e0f</t>
  </si>
  <si>
    <t>{10625={p1=0.076, p2=0.076, mHCI=0.0, vATPase=0.002, cMHCI=0.0, protonCy=1.0E-4, preP=1.0E-4, ova=0.0, mHCI-pept=0.0, pept=2.0, proton=0.0010553097667951902}, 9987={p1=0.076, p2=0.076, mHCI=0.0, vATPase=0.002, cMHCI=0.0, protonCy=1.0E-4, preP=1.0E-4, ova=0.0, mHCI-pept=0.0, pept=2.0, proton=0.001}, 10757={p1=0.076, p2=0.076, mHCI=0.0, vATPase=0.002, cMHCI=0.0, protonCy=1.0E-4, preP=1.0E-4, ova=0.0, mHCI-pept=0.0, pept=2.0, proton=0.0010667331530234728}, 10119={p1=0.076, p2=0.076, mHCI=0.0, vATPase=0.002, cMHCI=0.0, protonCy=1.0E-4, preP=1.0E-4, ova=0.0, mHCI-pept=0.0, pept=2.0, proton=0.0010114565637174883}, 10889={p1=0.076, p2=0.076, mHCI=0.0, vATPase=0.002, cMHCI=0.0, protonCy=1.0E-4, preP=1.0E-4, ova=0.0, mHCI-pept=0.0, pept=2.0, proton=0.0010781496856340368}, 10251={p1=0.076, p2=0.076, mHCI=0.0, vATPase=0.002, cMHCI=0.0, protonCy=1.0E-4, preP=1.0E-4, ova=0.0, mHCI-pept=0.0, pept=2.0, proton=0.0010229062552536785}, 11021={p1=0.076, p2=0.076, mHCI=0.0, vATPase=0.002, cMHCI=0.0, protonCy=1.0E-4, preP=1.0E-4, ova=0.0, mHCI-pept=0.0, pept=2.0, proton=0.0010895593689640307}, 10383={p1=0.076, p2=0.076, mHCI=0.0, vATPase=0.002, cMHCI=0.0, protonCy=1.0E-4, preP=1.0E-4, ova=0.0, mHCI-pept=0.0, pept=2.0, proton=0.0010343490795686498}, 10515={p1=0.076, p2=0.076, mHCI=0.0, vATPase=0.002, cMHCI=0.0, protonCy=1.0E-4, preP=1.0E-4, ova=0.0, mHCI-pept=0.0, pept=2.0, proton=0.0010457850390269395}, 10647={p1=0.076, p2=0.076, mHCI=0.0, vATPase=0.002, cMHCI=0.0, protonCy=1.0E-4, preP=1.0E-4, ova=0.0, mHCI-pept=0.0, pept=2.0, proton=0.0010572141406460472}, 10009={p1=0.076, p2=0.076, mHCI=0.0, vATPase=0.002, cMHCI=0.0, protonCy=1.0E-4, preP=1.0E-4, ova=0.0, mHCI-pept=0.0, pept=2.0, proton=0.0010019099045473635}, 10779={p1=0.076, p2=0.076, mHCI=0.0, vATPase=0.002, cMHCI=0.0, protonCy=1.0E-4, preP=1.0E-4, ova=0.0, mHCI-pept=0.0, pept=2.0, proton=0.0010686363842861465}, 10141={p1=0.076, p2=0.076, mHCI=0.0, vATPase=0.002, cMHCI=0.0, protonCy=1.0E-4, preP=1.0E-4, ova=0.0, mHCI-pept=0.0, pept=2.0, proton=0.001013365322837984}, 10911={p1=0.076, p2=0.076, mHCI=0.0, vATPase=0.002, cMHCI=0.0, protonCy=1.0E-4, preP=1.0E-4, ova=0.0, mHCI-pept=0.0, pept=2.0, proton=0.0010800517750503376}, 10273={p1=0.076, p2=0.076, mHCI=0.0, vATPase=0.002, cMHCI=0.0, protonCy=1.0E-4, preP=1.0E-4, ova=0.0, mHCI-pept=0.0, pept=2.0, proton=0.0010248138694237596}, 11043={p1=0.076, p2=0.076, mHCI=0.0, vATPase=0.002, cMHCI=0.0, protonCy=1.0E-4, preP=1.0E-4, ova=0.0, mHCI-pept=0.0, pept=2.0, proton=0.0010914603172530258}, 10405={p1=0.076, p2=0.076, mHCI=0.0, vATPase=0.002, cMHCI=0.0, protonCy=1.0E-4, preP=1.0E-4, ova=0.0, mHCI-pept=0.0, pept=2.0, proton=0.0010362555494565252}, 10537={p1=0.076, p2=0.076, mHCI=0.0, vATPase=0.002, cMHCI=0.0, protonCy=1.0E-4, preP=1.0E-4, ova=0.0, mHCI-pept=0.0, pept=2.0, proton=0.0010476903657793246}, 10669={p1=0.076, p2=0.076, mHCI=0.0, vATPase=0.002, cMHCI=0.0, protonCy=1.0E-4, preP=1.0E-4, ova=0.0, mHCI-pept=0.0, pept=2.0, proton=0.0010591183239966535}, 10031={p1=0.076, p2=0.076, mHCI=0.0, vATPase=0.002, cMHCI=0.0, protonCy=1.0E-4, preP=1.0E-4, ova=0.0, mHCI-pept=0.0, pept=2.0, proton=0.001003819618190408}, 10801={p1=0.076, p2=0.076, mHCI=0.0, vATPase=0.002, cMHCI=0.0, protonCy=1.0E-4, preP=1.0E-4, ova=0.0, mHCI-pept=0.0, pept=2.0, proton=0.0010705394251911567}, 10163={p1=0.076, p2=0.076, mHCI=0.0, vATPase=0.002, cMHCI=0.0, protonCy=1.0E-4, preP=1.0E-4, ova=0.0, mHCI-pept=0.0, pept=2.0, proton=0.00101527389105397}, 10933={p1=0.076, p2=0.076, mHCI=0.0, vATPase=0.002, cMHCI=0.0, protonCy=1.0E-4, preP=1.0E-4, ova=0.0, mHCI-pept=0.0, pept=2.0, proton=0.0010819536742288187}, 10295={p1=0.076, p2=0.076, mHCI=0.0, vATPase=0.002, cMHCI=0.0, protonCy=1.0E-4, preP=1.0E-4, ova=0.0, mHCI-pept=0.0, pept=2.0, proton=0.0010267212928801396}, 11065={p1=0.076, p2=0.076, mHCI=0.0, vATPase=0.002, cMHCI=0.0, protonCy=1.0E-4, preP=1.0E-4, ova=0.0, mHCI-pept=0.0, pept=2.0, proton=0.0010933610754240463}, 10427={p1=0.076, p2=0.076, mHCI=0.0, vATPase=0.002, cMHCI=0.0, protonCy=1.0E-4, preP=1.0E-4, ova=0.0, mHCI-pept=0.0, pept=2.0, proton=0.0010381618286306991}, 10559={p1=0.076, p2=0.076, mHCI=0.0, vATPase=0.002, cMHCI=0.0, protonCy=1.0E-4, preP=1.0E-4, ova=0.0, mHCI-pept=0.0, pept=2.0, proton=0.00104959550191328}, 10691={p1=0.076, p2=0.076, mHCI=0.0, vATPase=0.002, cMHCI=0.0, protonCy=1.0E-4, preP=1.0E-4, ova=0.0, mHCI-pept=0.0, pept=2.0, proton=0.001061022316889725}, 10053={p1=0.076, p2=0.076, mHCI=0.0, vATPase=0.002, cMHCI=0.0, protonCy=1.0E-4, preP=1.0E-4, ova=0.0, mHCI-pept=0.0, pept=2.0, proton=0.0010057291409289427}, 10823={p1=0.076, p2=0.076, mHCI=0.0, vATPase=0.002, cMHCI=0.0, protonCy=1.0E-4, preP=1.0E-4, ova=0.0, mHCI-pept=0.0, pept=2.0, proton=0.0010724422757584762}, 10185={p1=0.076, p2=0.076, mHCI=0.0, vATPase=0.002, cMHCI=0.0, protonCy=1.0E-4, preP=1.0E-4, ova=0.0, mHCI-pept=0.0, pept=2.0, proton=0.0010171822683654463}, 10955={p1=0.076, p2=0.076, mHCI=0.0, vATPase=0.002, cMHCI=0.0, protonCy=1.0E-4, preP=1.0E-4, ova=0.0, mHCI-pept=0.0, pept=2.0, proton=0.0010838553831894547}, 10317={p1=0.076, p2=0.076, mHCI=0.0, vATPase=0.002, cMHCI=0.0, protonCy=1.0E-4, preP=1.0E-4, ova=0.0, mHCI-pept=0.0, pept=2.0, proton=0.0010286285256228187}, 11087={p1=0.076, p2=0.076, mHCI=0.0, vATPase=0.002, cMHCI=0.0, protonCy=1.0E-4, preP=1.0E-4, ova=0.0, mHCI-pept=0.0, pept=2.0, proton=0.001095261643497066}, 10449={p1=0.076, p2=0.076, mHCI=0.0, vATPase=0.002, cMHCI=0.0, protonCy=1.0E-4, preP=1.0E-4, ova=0.0, mHCI-pept=0.0, pept=2.0, proton=0.0010400679148685915}, 10581={p1=0.076, p2=0.076, mHCI=0.0, vATPase=0.002, cMHCI=0.0, protonCy=1.0E-4, preP=1.0E-4, ova=0.0, mHCI-pept=0.0, pept=2.0, proton=0.0010515004474478684}, 10713={p1=0.076, p2=0.076, mHCI=0.0, vATPase=0.002, cMHCI=0.0, protonCy=1.0E-4, preP=1.0E-4, ova=0.0, mHCI-pept=0.0, pept=2.0, proton=0.001062926119345236}, 10075={p1=0.076, p2=0.076, mHCI=0.0, vATPase=0.002, cMHCI=0.0, protonCy=1.0E-4, preP=1.0E-4, ova=0.0, mHCI-pept=0.0, pept=2.0, proton=0.0010076384727629676}, 10845={p1=0.076, p2=0.076, mHCI=0.0, vATPase=0.002, cMHCI=0.0, protonCy=1.0E-4, preP=1.0E-4, ova=0.0, mHCI-pept=0.0, pept=2.0, proton=0.0010743449360080802}, 10207={p1=0.076, p2=0.076, mHCI=0.0, vATPase=0.002, cMHCI=0.0, protonCy=1.0E-4, preP=1.0E-4, ova=0.0, mHCI-pept=0.0, pept=2.0, proton=0.001019090454772413}, 10977={p1=0.076, p2=0.076, mHCI=0.0, vATPase=0.002, cMHCI=0.0, protonCy=1.0E-4, preP=1.0E-4, ova=0.0, mHCI-pept=0.0, pept=2.0, proton=0.0010857569019522189}, 10339={p1=0.076, p2=0.076, mHCI=0.0, vATPase=0.002, cMHCI=0.0, protonCy=1.0E-4, preP=1.0E-4, ova=0.0, mHCI-pept=0.0, pept=2.0, proton=0.0010305355676517966}, 10471={p1=0.076, p2=0.076, mHCI=0.0, vATPase=0.002, cMHCI=0.0, protonCy=1.0E-4, preP=1.0E-4, ova=0.0, mHCI-pept=0.0, pept=2.0, proton=0.0010419738135906353}, 10603={p1=0.076, p2=0.076, mHCI=0.0, vATPase=0.002, cMHCI=0.0, protonCy=1.0E-4, preP=1.0E-4, ova=0.0, mHCI-pept=0.0, pept=2.0, proton=0.0010534052024021511}, 10735={p1=0.076, p2=0.076, mHCI=0.0, vATPase=0.002, cMHCI=0.0, protonCy=1.0E-4, preP=1.0E-4, ova=0.0, mHCI-pept=0.0, pept=2.0, proton=0.0010648297313831604}, 10097={p1=0.076, p2=0.076, mHCI=0.0, vATPase=0.002, cMHCI=0.0, protonCy=1.0E-4, preP=1.0E-4, ova=0.0, mHCI-pept=0.0, pept=2.0, proton=0.0010095476136924829}, 10867={p1=0.076, p2=0.076, mHCI=0.0, vATPase=0.002, cMHCI=0.0, protonCy=1.0E-4, preP=1.0E-4, ova=0.0, mHCI-pept=0.0, pept=2.0, proton=0.0010762474059599423}, 10229={p1=0.076, p2=0.076, mHCI=0.0, vATPase=0.002, cMHCI=0.0, protonCy=1.0E-4, preP=1.0E-4, ova=0.0, mHCI-pept=0.0, pept=2.0, proton=0.0010209984503698963}, 10999={p1=0.076, p2=0.076, mHCI=0.0, vATPase=0.002, cMHCI=0.0, protonCy=1.0E-4, preP=1.0E-4, ova=0.0, mHCI-pept=0.0, pept=2.0, proton=0.0010876582305370864}, 10361={p1=0.076, p2=0.076, mHCI=0.0, vATPase=0.002, cMHCI=0.0, protonCy=1.0E-4, preP=1.0E-4, ova=0.0, mHCI-pept=0.0, pept=2.0, proton=0.0010324424189670737}, 10493={p1=0.076, p2=0.076, mHCI=0.0, vATPase=0.002, cMHCI=0.0, protonCy=1.0E-4, preP=1.0E-4, ova=0.0, mHCI-pept=0.0, pept=2.0, proton=0.0010438795216370638}}</t>
  </si>
  <si>
    <t>immunity.Endosome@648f4e0f</t>
  </si>
  <si>
    <t>{10625={RabEc=0.9999999893694483,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9987={RabEc=1.0, RabCc=1.0, RabDc=1.0, RabAc=1.0, RabBc=1.0, RabAcyto=1.0, RabDcyto=1.0, RabBcyto=1.0, RabEm=0.0, RabCm=0.0, RabDm=0.0, RabAm=0.0, RabBm=1.0, zero=0.0, RabEcyto=1.0, RabCcyto=1.0, Rab0=0.0}, 10757={RabEc=0.9999999989396181,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10119={RabEc=0.9999862596883315,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10889={RabEc=0.9999999995938207,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10251={RabEc=0.9999975964506078,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11021={RabEc=0.9999999998026815,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10383={RabEc=0.9999996013821241,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10515={RabEc=0.9999999326243737,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10647={RabEc=0.9999999976762688,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10009={RabEc=0.9999763856128623,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10779={RabEc=0.9999999990486519,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10141={RabEc=0.9999895840838122,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10911={RabEc=0.9999999996544425,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10273={RabEc=0.9999982168233083,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11043={RabEc=0.9999999998323293,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10405={RabEc=0.9999997046711079,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10537={RabEc=0.9999999510602812,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10669={RabEc=0.9999999980772485,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10031={RabEc=0.9999706763689581,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10801={RabEc=0.9999999991576857,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10163={RabEc=0.9999921750074438,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10933={RabEc=0.9999999996840904,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10295={RabEc=0.9999986779209883,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11065={RabEc=0.9999999998619772,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10427={RabEc=0.9999997810129712,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10559={RabEc=0.9999999648989994,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10691={RabEc=0.9999999984782281,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10053={RabEc=0.9999728705307762,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10823={RabEc=0.9999999992667195,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10185={RabEc=0.9999941530682476,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10955={RabEc=0.9999999997137383,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10317={RabEc=0.9999990200203851,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11087={RabEc=0.9999999998916248,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10449={RabEc=0.9999998371715584,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10581={RabEc=0.9999999751304021,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10713={RabEc=0.9999999987215505,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10075={RabEc=0.9999774309995316,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10845={RabEc=0.9999999993757533,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10207={RabEc=0.9999956452097584,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10977={RabEc=0.9999999997433859,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10339={RabEc=0.999999273753528,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10471={RabEc=0.9999998785674105,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10603={RabEc=0.9999999836994783,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10735={RabEc=0.9999999988305843,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10097={RabEc=0.9999821504870239,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10867={RabEc=0.9999999994847869,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10229={RabEc=0.9999967627894613,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10999={RabEc=0.9999999997730338,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10361={RabEc=0.9999994619075171,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10493={RabEc=0.9999999096213512,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Rab0=5.326345720663587E-5}}</t>
  </si>
  <si>
    <t>Endosome@4c14869b</t>
  </si>
  <si>
    <t>{10371={p1=0.0, p2=0.0, mHCI=0.0, vATPase=0.0, cMHCI=0.0, protonCy=1.0E-4, preP=1.0E-4, ova=0.027, mHCI-pept=0.0, pept=2.0, proton=3.1948857009896004E-7}, 9733={p1=0.0, p2=0.0, mHCI=0.0, vATPase=0.0, cMHCI=0.0, protonCy=1.0E-4, preP=1.0E-4, ova=0.027, mHCI-pept=0.0, pept=2.0, proton=2.999550224566472E-8}, 10503={p1=0.0, p2=0.0, mHCI=0.0, vATPase=0.0, cMHCI=0.0, protonCy=1.0E-4, preP=1.0E-4, ova=0.027, mHCI-pept=0.0, pept=2.0, proton=3.7927893066668923E-7}, 9865={p1=0.0, p2=0.0, mHCI=0.0, vATPase=0.0, cMHCI=0.0, protonCy=1.0E-4, preP=1.0E-4, ova=0.027, mHCI-pept=0.0, pept=2.0, proton=8.995952023696476E-8}, 10635={p1=0.0, p2=0.0, mHCI=0.0, vATPase=0.0, cMHCI=0.0, protonCy=1.0E-4, preP=1.0E-4, ova=0.027, mHCI-pept=0.0, pept=2.0, proton=4.390334198331926E-7}, 9997={p1=0.0, p2=0.0, mHCI=0.0, vATPase=0.0, cMHCI=0.0, protonCy=1.0E-4, preP=1.0E-4, ova=0.027, mHCI-pept=0.0, pept=2.0, proton=1.498875687049542E-7}, 10767={p1=0.0, p2=0.0, mHCI=0.0, vATPase=0.0, cMHCI=0.0, protonCy=1.0E-4, preP=1.0E-4, ova=0.027, mHCI-pept=0.0, pept=2.0, proton=4.9875206018699E-7}, 10129={p1=0.0, p2=0.0, mHCI=0.0, vATPase=0.0, cMHCI=0.0, protonCy=1.0E-4, preP=1.0E-4, ova=0.027, mHCI-pept=0.0, pept=2.0, proton=2.0977965900171945E-7}, 10261={p1=0.0, p2=0.0, mHCI=0.0, vATPase=0.0, cMHCI=0.0, protonCy=1.0E-4, preP=1.0E-4, ova=0.027, mHCI-pept=0.0, pept=2.0, proton=2.696358505110678E-7}, 10393={p1=0.0, p2=0.0, mHCI=0.0, vATPase=0.0, cMHCI=0.0, protonCy=1.0E-4, preP=1.0E-4, ova=0.027, mHCI-pept=0.0, pept=2.0, proton=3.294561222217289E-7}, 9755={p1=0.0, p2=0.0, mHCI=0.0, vATPase=0.0, cMHCI=0.0, protonCy=1.0E-4, preP=1.0E-4, ova=0.027, mHCI-pept=0.0, pept=2.0, proton=3.9992003994402435E-8}, 10525={p1=0.0, p2=0.0, mHCI=0.0, vATPase=0.0, cMHCI=0.0, protonCy=1.0E-4, preP=1.0E-4, ova=0.027, mHCI-pept=0.0, pept=2.0, proton=3.892405026539398E-7}, 9887={p1=0.0, p2=0.0, mHCI=0.0, vATPase=0.0, cMHCI=0.0, protonCy=1.0E-4, preP=1.0E-4, ova=0.027, mHCI-pept=0.0, pept=2.0, proton=9.995002498525197E-8}, 10657={p1=0.0, p2=0.0, mHCI=0.0, vATPase=0.0, cMHCI=0.0, protonCy=1.0E-4, preP=1.0E-4, ova=0.027, mHCI-pept=0.0, pept=2.0, proton=4.489890154496785E-7}, 10019={p1=0.0, p2=0.0, mHCI=0.0, vATPase=0.0, cMHCI=0.0, protonCy=1.0E-4, preP=1.0E-4, ova=0.027, mHCI-pept=0.0, pept=2.0, proton=1.5987208194552117E-7}, 10151={p1=0.0, p2=0.0, mHCI=0.0, vATPase=0.0, cMHCI=0.0, protonCy=1.0E-4, preP=1.0E-4, ova=0.027, mHCI-pept=0.0, pept=2.0, proton=2.197581863413362E-7}, 10283={p1=0.0, p2=0.0, mHCI=0.0, vATPase=0.0, cMHCI=0.0, protonCy=1.0E-4, preP=1.0E-4, ova=0.027, mHCI-pept=0.0, pept=2.0, proton=2.796083895379453E-7}, 10415={p1=0.0, p2=0.0, mHCI=0.0, vATPase=0.0, cMHCI=0.0, protonCy=1.0E-4, preP=1.0E-4, ova=0.027, mHCI-pept=0.0, pept=2.0, proton=3.394226773938034E-7}, 9777={p1=0.0, p2=0.0, mHCI=0.0, vATPase=0.0, cMHCI=0.0, protonCy=1.0E-4, preP=1.0E-4, ova=0.027, mHCI-pept=0.0, pept=2.0, proton=4.998750624306507E-8}, 10547={p1=0.0, p2=0.0, mHCI=0.0, vATPase=0.0, cMHCI=0.0, protonCy=1.0E-4, preP=1.0E-4, ova=0.027, mHCI-pept=0.0, pept=2.0, proton=3.9920107831795517E-7}, 9909={p1=0.0, p2=0.0, mHCI=0.0, vATPase=0.0, cMHCI=0.0, protonCy=1.0E-4, preP=1.0E-4, ova=0.027, mHCI-pept=0.0, pept=2.0, proton=1.0993953073144213E-7}, 10679={p1=0.0, p2=0.0, mHCI=0.0, vATPase=0.0, cMHCI=0.0, protonCy=1.0E-4, preP=1.0E-4, ova=0.027, mHCI-pept=0.0, pept=2.0, proton=4.5894361537038786E-7}, 10041={p1=0.0, p2=0.0, mHCI=0.0, vATPase=0.0, cMHCI=0.0, protonCy=1.0E-4, preP=1.0E-4, ova=0.027, mHCI-pept=0.0, pept=2.0, proton=1.6985559668496367E-7}, 10173={p1=0.0, p2=0.0, mHCI=0.0, vATPase=0.0, cMHCI=0.0, protonCy=1.0E-4, preP=1.0E-4, ova=0.027, mHCI-pept=0.0, pept=2.0, proton=2.297357153793291E-7}, 10305={p1=0.0, p2=0.0, mHCI=0.0, vATPase=0.0, cMHCI=0.0, protonCy=1.0E-4, preP=1.0E-4, ova=0.027, mHCI-pept=0.0, pept=2.0, proton=2.895799308620004E-7}, 9667={p1=0.0, p2=0.0, mHCI=0.0, vATPase=0.0, cMHCI=0.0, protonCy=1.0E-4, preP=1.0E-4, ova=0.027, mHCI-pept=0.0, pept=2.0, proton=0.0}, 10437={p1=0.0, p2=0.0, mHCI=0.0, vATPase=0.0, cMHCI=0.0, protonCy=1.0E-4, preP=1.0E-4, ova=0.027, mHCI-pept=0.0, pept=2.0, proton=3.4938823571976025E-7}, 9799={p1=0.0, p2=0.0, mHCI=0.0, vATPase=0.0, cMHCI=0.0, protonCy=1.0E-4, preP=1.0E-4, ova=0.027, mHCI-pept=0.0, pept=2.0, proton=5.998200899165262E-8}, 10569={p1=0.0, p2=0.0, mHCI=0.0, vATPase=0.0, cMHCI=0.0, protonCy=1.0E-4, preP=1.0E-4, ova=0.027, mHCI-pept=0.0, pept=2.0, proton=4.091606577633117E-7}, 9931={p1=0.0, p2=0.0, mHCI=0.0, vATPase=0.0, cMHCI=0.0, protonCy=1.0E-4, preP=1.0E-4, ova=0.027, mHCI-pept=0.0, pept=2.0, proton=1.199280379765068E-7}, 10701={p1=0.0, p2=0.0, mHCI=0.0, vATPase=0.0, cMHCI=0.0, protonCy=1.0E-4, preP=1.0E-4, ova=0.027, mHCI-pept=0.0, pept=2.0, proton=4.688972196998971E-7}, 10063={p1=0.0, p2=0.0, mHCI=0.0, vATPase=0.0, cMHCI=0.0, protonCy=1.0E-4, preP=1.0E-4, ova=0.027, mHCI-pept=0.0, pept=2.0, proton=1.7983811292328175E-7}, 10195={p1=0.0, p2=0.0, mHCI=0.0, vATPase=0.0, cMHCI=0.0, protonCy=1.0E-4, preP=1.0E-4, ova=0.027, mHCI-pept=0.0, pept=2.0, proton=2.3971224621549854E-7}, 10327={p1=0.0, p2=0.0, mHCI=0.0, vATPase=0.0, cMHCI=0.0, protonCy=1.0E-4, preP=1.0E-4, ova=0.027, mHCI-pept=0.0, pept=2.0, proton=2.9955047458303335E-7}, 9689={p1=0.0, p2=0.0, mHCI=0.0, vATPase=0.0, cMHCI=0.0, protonCy=1.0E-4, preP=1.0E-4, ova=0.027, mHCI-pept=0.0, pept=2.0, proton=9.999500247964054E-9}, 10459={p1=0.0, p2=0.0, mHCI=0.0, vATPase=0.0, cMHCI=0.0, protonCy=1.0E-4, preP=1.0E-4, ova=0.027, mHCI-pept=0.0, pept=2.0, proton=3.593527973041759E-7}, 9821={p1=0.0, p2=0.0, mHCI=0.0, vATPase=0.0, cMHCI=0.0, protonCy=1.0E-4, preP=1.0E-4, ova=0.027, mHCI-pept=0.0, pept=2.0, proton=6.997551224016507E-8}, 10591={p1=0.0, p2=0.0, mHCI=0.0, vATPase=0.0, cMHCI=0.0, protonCy=1.0E-4, preP=1.0E-4, ova=0.027, mHCI-pept=0.0, pept=2.0, proton=4.1911924109458564E-7}, 9953={p1=0.0, p2=0.0, mHCI=0.0, vATPase=0.0, cMHCI=0.0, protonCy=1.0E-4, preP=1.0E-4, ova=0.027, mHCI-pept=0.0, pept=2.0, proton=1.2991554672044703E-7}, 10723={p1=0.0, p2=0.0, mHCI=0.0, vATPase=0.0, cMHCI=0.0, protonCy=1.0E-4, preP=1.0E-4, ova=0.027, mHCI-pept=0.0, pept=2.0, proton=4.788498285427829E-7}, 10085={p1=0.0, p2=0.0, mHCI=0.0, vATPase=0.0, cMHCI=0.0, protonCy=1.0E-4, preP=1.0E-4, ova=0.027, mHCI-pept=0.0, pept=2.0, proton=1.898196306604754E-7}, 10217={p1=0.0, p2=0.0, mHCI=0.0, vATPase=0.0, cMHCI=0.0, protonCy=1.0E-4, preP=1.0E-4, ova=0.027, mHCI-pept=0.0, pept=2.0, proton=2.496877789496447E-7}, 10349={p1=0.0, p2=0.0, mHCI=0.0, vATPase=0.0, cMHCI=0.0, protonCy=1.0E-4, preP=1.0E-4, ova=0.027, mHCI-pept=0.0, pept=2.0, proton=3.0952002092092027E-7}, 9711={p1=0.0, p2=0.0, mHCI=0.0, vATPase=0.0, cMHCI=0.0, protonCy=1.0E-4, preP=1.0E-4, ova=0.027, mHCI-pept=0.0, pept=2.0, proton=1.999800099685194E-8}, 10481={p1=0.0, p2=0.0, mHCI=0.0, vATPase=0.0, cMHCI=0.0, protonCy=1.0E-4, preP=1.0E-4, ova=0.027, mHCI-pept=0.0, pept=2.0, proton=3.6931636225162677E-7}, 9843={p1=0.0, p2=0.0, mHCI=0.0, vATPase=0.0, cMHCI=0.0, protonCy=1.0E-4, preP=1.0E-4, ova=0.027, mHCI-pept=0.0, pept=2.0, proton=7.996801598860245E-8}, 10613={p1=0.0, p2=0.0, mHCI=0.0, vATPase=0.0, cMHCI=0.0, protonCy=1.0E-4, preP=1.0E-4, ova=0.027, mHCI-pept=0.0, pept=2.0, proton=4.2907682841635397E-7}, 9975={p1=0.0, p2=0.0, mHCI=0.0, vATPase=0.0, cMHCI=0.0, protonCy=1.0E-4, preP=1.0E-4, ova=0.027, mHCI-pept=0.0, pept=2.0, proton=1.3990205696326286E-7}, 10745={p1=0.0, p2=0.0, mHCI=0.0, vATPase=0.0, cMHCI=0.0, protonCy=1.0E-4, preP=1.0E-4, ova=0.027, mHCI-pept=0.0, pept=2.0, proton=4.888014420036218E-7}, 10107={p1=0.0, p2=0.0, mHCI=0.0, vATPase=0.0, cMHCI=0.0, protonCy=1.0E-4, preP=1.0E-4, ova=0.027, mHCI-pept=0.0, pept=2.0, proton=1.9980014989654463E-7}, 10239={p1=0.0, p2=0.0, mHCI=0.0, vATPase=0.0, cMHCI=0.0, protonCy=1.0E-4, preP=1.0E-4, ova=0.027, mHCI-pept=0.0, pept=2.0, proton=2.596623136815676E-7}}</t>
  </si>
  <si>
    <t>immunity.Endosome@4c14869b</t>
  </si>
  <si>
    <t>{RabE=1.2828562226665634, RabC=1.2891828723017342, RabD=1.283003742860715, RabA=1.2827051477245959, RabB=23212.42734491589}</t>
  </si>
  <si>
    <t>{10371={RabEc=1.000002830807484, RabCc=1.0000278057613807, RabDc=1.0000028965183676, RabAc=1.000002760088778, RabBc=0.9999611087200486, RabAcyto=1.0, RabDcyto=1.0, RabBcyto=1.0, RabEm=5.327241741499338E-5, RabCm=5.327400978069808E-5, RabDm=5.327754115373876E-5, RabAm=5.326729302832569E-5, RabBm=0.9997336422164956, zero=0.0, RabEcyto=1.0, RabCcyto=1.0, Rab0=5.3266522124037E-5}, 9733={RabEc=0.9994103370425557, RabCc=1.1446721659869843, RabDc=0.9994295843082239, RabAc=0.9994633996672112, RabBc=0.8526602594698172, RabAcyto=1.0, RabDcyto=1.0, RabBcyto=1.0, RabEm=0.009931407484185554, RabCm=0.013611707453319839, RabDm=0.010207902899637033, RabAm=0.009585376756353379, RabBm=0.9501357837945342, zero=0.0, RabEcyto=1.0, RabCcyto=1.0, Rab0=0.00652782161196947}, 10503={RabEc=1.0000004621092682, RabCc=1.000004529264626, RabDc=1.0000004728104972, RabAc=1.0000004505925097, RabBc=0.9999936612437141, RabAcyto=1.0, RabDcyto=1.0, RabBcyto=1.0, RabEm=5.326923059228274E-5, RabCm=5.32694898925245E-5, RabDm=5.327435014559024E-5, RabAm=5.326411070804924E-5, RabBm=0.9997336588326738, zero=0.0, RabEcyto=1.0, RabCcyto=1.0, Rab0=5.326398598473964E-5}, 9865={RabEc=1.0025618387796915, RabCc=1.0273795588133876, RabDc=1.0026269330410214, RabAc=1.0024918508207044, RabBc=0.9625089769592006, RabAcyto=1.0, RabDcyto=1.0, RabBcyto=1.0, RabEm=1.952949184638541E-4, RabCm=2.0175716232930636E-4, RabDm=1.954631876321325E-4, RabAm=1.950626559989377E-4, RabBm=0.9990755574381972, zero=0.0, RabEcyto=1.0, RabCcyto=1.0, Rab0=1.3686463737656924E-4}, 10635={RabEc=1.000000070720989, RabCc=1.0000006913196526, RabDc=1.0000000723539106, RabAc=1.0000000689636244, RabBc=0.9999990317828654, RabAcyto=1.0, RabDcyto=1.0, RabBcyto=1.0, RabEm=5.326870514525258E-5, RabCm=5.326874471075124E-5, RabDm=5.3273824008632E-5, RabAm=5.326358600318436E-5, RabBm=0.999733661572348, zero=0.0, RabEcyto=1.0, RabCcyto=1.0, Rab0=5.326356778136215E-5}, 9997={RabEc=1.0004599145538824, RabCc=1.0045638492930504, RabDc=1.000470710998719, RabAc=1.0004482954050866, RabBc=0.9936339722850952, RabAcyto=1.0, RabDcyto=1.0, RabBcyto=1.0, RabEm=5.5250679879136945E-5, RabCm=5.552315912312713E-5, RabDm=5.525703335108397E-5, RabAm=5.5244173309570594E-5, RabBm=0.999724185603469, zero=0.0, RabEcyto=1.0, RabCcyto=1.0, Rab0=5.453935086528194E-5}, 10767={RabEc=1.000000009788956, RabCc=1.000000095371944, RabDc=1.0000000100141488, RabAc=1.0000000095466022, RabBc=0.9999998663054003, RabAcyto=1.0, RabDcyto=1.0, RabBcyto=1.0, RabEm=5.3268623538809174E-5, RabCm=5.3268628995027794E-5, RabDm=5.327374229508468E-5, RabAm=5.3263504511955455E-5, RabBm=0.9997336619978305, zero=0.0, RabEcyto=1.0, RabCcyto=1.0, Rab0=5.326350282578815E-5}, 10129={RabEc=1.0000765563161624, RabCc=1.0007550363562177, RabDc=1.000078341367111, RabAc=1.0000746352273002, RabBc=0.9989451188329308, RabAcyto=1.0, RabDcyto=1.0, RabBcyto=1.0, RabEm=5.3384637479552424E-5, RabCm=5.3427988679023086E-5, RabDm=5.338989572146258E-5, RabAm=5.337936791040385E-5, RabBm=0.9997330651019719, zero=0.0, RabEcyto=1.0, RabCcyto=1.0, Rab0=5.335300823470603E-5}, 10261={RabEc=1.0000126857673508, RabCc=1.0001248249965642, RabDc=1.0000129808081242, RabAc=1.0000123682415498, RabBc=0.9998254940351656, RabAcyto=1.0, RabDcyto=1.0, RabBcyto=1.0, RabEm=5.328580234620609E-5, RabCm=5.3292953956268516E-5, RabDm=5.329094356589661E-5, RabAm=5.3280659150494276E-5, RabBm=0.9997335724900003, zero=0.0, RabEcyto=1.0, RabCcyto=1.0, Rab0=5.327715097802262E-5}, 10393={RabEc=1.000002095362902, RabCc=1.0000205745531918, RabDc=1.0000021439831526, RabAc=1.0000020430373053, RabBc=0.9999712200531687, RabAcyto=1.0, RabDcyto=1.0, RabBcyto=1.0, RabEm=5.327142706254543E-5, RabCm=5.327260524626218E-5, RabDm=5.3276549500811155E-5, RabAm=5.326630407486983E-5, RabBm=0.9997336473800449, zero=0.0, RabEcyto=1.0, RabCcyto=1.0, Rab0=5.3265734067880895E-5}, 9755={RabEc=1.0035424696797033, RabCc=1.1133440303464337, RabDc=1.0037108215964345, RabAc=1.0033954631685162, RabBc=0.8700431930926444, RabAcyto=1.0, RabDcyto=1.0, RabBcyto=1.0, RabEm=0.005262165858204418, RabCm=0.006322989948593725, RabDm=0.0053562239377005876, RabAm=0.005136059578109537, RabBm=0.9746070320082029, zero=0.0, RabEcyto=1.0, RabCcyto=1.0, Rab0=0.0033155286691882455}, 10525={RabEc=1.0000003413617171, RabCc=1.0000033445652898, RabDc=1.0000003492635787, RabAc=1.000000332857665, RabBc=0.9999953187743612, RabAcyto=1.0, RabDcyto=1.0, RabBcyto=1.0, RabEm=5.3269068487108435E-5, RabCm=5.3269259955000676E-5, RabDm=5.327418782746087E-5, RabAm=5.3263948831951866E-5, RabBm=0.9997336596779473, zero=0.0, RabEcyto=1.0, RabCcyto=1.0, Rab0=5.326385694845034E-5}, 9887={RabEc=1.001961160287289, RabCc=1.0203496014879294, RabDc=1.0020094773218502, RabAc=1.0019091789554346, RabBc=0.9719325300782659, RabAcyto=1.0, RabDcyto=1.0, RabBcyto=1.0, RabEm=1.206484946147234E-4, RabCm=1.2353279201175326E-4, RabDm=1.207044973189347E-4, RabAm=1.2057509949216317E-4, RabBm=0.9994215926026238, zero=0.0, RabEcyto=1.0, RabCcyto=1.0, Rab0=9.294651393696055E-5}, 10657={RabEc=1.0000000513054583, RabCc=1.0000005012679616, RabDc=1.0000000524894064, RabAc=1.0000000500312833, RabBc=0.9999992978568765, RabAcyto=1.0, RabDcyto=1.0, RabBcyto=1.0, RabEm=5.32686791079458E-5, RabCm=5.326870779482285E-5, RabDm=5.3273797937162684E-5, RabAm=5.3263560002627096E-5, RabBm=0.9997336617080942, zero=0.0, RabEcyto=1.0, RabCcyto=1.0, Rab0=5.32635470603863E-5}, 10019={RabEc=1.0003414742652514, RabCc=1.003381813357318, RabDc=1.0003494728597475, RabAc=1.0003328661385946, RabBc=0.9952803486361441, RabAcyto=1.0, RabDcyto=1.0, RabBcyto=1.0, RabEm=5.435510345699568E-5, RabCm=5.4553262297976366E-5, RabDm=5.436101532682704E-5, RabAm=5.434910556634798E-5, RabBm=0.9997283921019591, zero=0.0, RabEcyto=1.0, RabCcyto=1.0, Rab0=5.3989411390052545E-5}, 10151={RabEc=1.000056747534819, RabCc=1.0005594274138478, RabDc=1.0000580700697836, RabAc=1.0000553242098624, RabBc=0.9992183167326418, RabAcyto=1.0, RabDcyto=1.0, RabBcyto=1.0, RabEm=5.335101667391372E-5, RabCm=5.338311446404269E-5, RabDm=5.3356237745641007E-5, RabAm=5.334578735609255E-5, RabBm=0.9997332360676351, zero=0.0, RabEcyto=1.0, RabCcyto=1.0, Rab0=5.332777612231269E-5}, 10283={RabEc=1.0000094002818087, RabCc=1.0000924640692708, RabDc=1.0000096188252798, RabAc=1.000009165083161, RabBc=0.9998707223079254, RabAcyto=1.0, RabDcyto=1.0, RabBcyto=1.0, RabEm=5.328131266705773E-5, RabCm=5.328660956978323E-5, RabDm=5.328644804800649E-5, RabAm=5.327617575465793E-5, RabBm=0.9997335958626191, zero=0.0, RabEcyto=1.0, RabCcyto=1.0, Rab0=5.327359133868569E-5}, 10415={RabEc=1.000001549805119, RabCc=1.0000152122248671, RabDc=1.000001585752193, RabAc=1.0000015111185214, RabBc=0.9999787188514635, RabAcyto=1.0, RabDcyto=1.0, RabBcyto=1.0, RabEm=5.327069281073396E-5, RabCm=5.3271563877222617E-5, RabDm=5.3275814284721906E-5, RabAm=5.326557086037369E-5, RabBm=0.9997336512084033, zero=0.0, RabEcyto=1.0, RabCcyto=1.0, Rab0=5.3265149760771654E-5}, 9777={RabEc=1.004818170610985, RabCc=1.0867634796333212, RabDc=1.0049982751540165, RabAc=1.0046361213651538, RabBc=0.8929588608039202, RabAcyto=1.0, RabDcyto=1.0, RabBcyto=1.0, RabEm=0.002682264167485402, RabCm=0.0030248341695384745, RabDm=0.0027104083506950664, RabAm=0.002643080406143823, RabBm=0.9872800845278978, zero=0.0, RabEcyto=1.0, RabCcyto=1.0, Rab0=0.0016593283782386304}, 10547={RabEc=1.000000251016632, RabCc=1.0000024584209062, RabDc=1.0000002568246558, RabAc=1.0000002447659866, RabBc=0.9999965586942643, RabAcyto=1.0, RabDcyto=1.0, RabBcyto=1.0, RabEm=5.326894721511784E-5, RabCm=5.3269087946754135E-5, RabDm=5.3274066396181385E-5, RabAm=5.3263827731309304E-5, RabBm=0.9997336603102895, zero=0.0, RabEcyto=1.0, RabCcyto=1.0, Rab0=5.326376041829795E-5}, 9909={RabEc=1.0014827963240007, RabCc=1.0151064810322636, RabDc=1.0015186178436417, RabAc=1.0014442499543084, RabBc=0.9790686442213588, RabAcyto=1.0, RabDcyto=1.0, RabBcyto=1.0, RabEm=8.53482368241694E-5, RabCm=8.681938523465933E-5, RabDm=8.537160631280315E-5, RabAm=8.531975344972473E-5, RabBm=0.9995848903271852, zero=0.0, RabEcyto=1.0, RabCcyto=1.0, Rab0=7.225069099109284E-5}, 10679={RabEc=1.0000000373661386, RabCc=1.0000003648999463, RabDc=1.0000000382279537, RabAc=1.0000000364386463, RabBc=0.9999994888037458, RabAcyto=1.0, RabDcyto=1.0, RabBcyto=1.0, RabEm=5.326866042999564E-5, RabCm=5.326868131160353E-5, RabDm=5.327377923470261E-5, RabAm=5.3263541351042954E-5, RabBm=0.9997336618054752, zero=0.0, RabEcyto=1.0, RabCcyto=1.0, Rab0=5.32635321946295E-5}, 10041={RabEc=1.0002533587942843, RabCc=1.0025057402496136, RabDc=1.0002592845135554, RabAc=1.0002469814941677, RabBc=0.9965017541553355, RabAcyto=1.0, RabDcyto=1.0, RabBcyto=1.0, RabEm=5.3897849850160144E-5, RabCm=5.4043268195206024E-5, RabDm=5.3903502894100774E-5, RabAm=5.389214463223217E-5, RabBm=0.99973056272501, zero=0.0, RabEcyto=1.0, RabCcyto=1.0, Rab0=5.3700509415695686E-5}, 10173={RabEc=1.000042060361086, RabCc=1.000414471297519, RabDc=1.0000430401669078, RabAc=1.0000410058844669, RabBc=0.9994207992120817, RabAcyto=1.0, RabDcyto=1.0, RabBcyto=1.0, RabEm=5.332800958418336E-5, RabCm=5.335177878167185E-5, RabDm=5.3333203659050994E-5, RabAm=5.332280943073747E-5, RabBm=0.9997333540272008, zero=0.0, RabEcyto=1.0, RabCcyto=1.0, Rab0=5.3310171340634765E-5}, 10305={RabEc=1.0000069643131841, RabCc=1.000068479107546, RabDc=1.000007126161176, RabAc=1.0000067901307732, RabBc=0.9999042474209655, RabAcyto=1.0, RabDcyto=1.0, RabBcyto=1.0, RabEm=5.327800285841912E-5, RabCm=5.32819253608316E-5, RabDm=5.3283133917394295E-5, RabAm=5.327287059638649E-5, RabBm=0.9997336131040374, zero=0.0, RabEcyto=1.0, RabCcyto=1.0, Rab0=5.327096322688097E-5}, 9667={RabEc=1.0, RabCc=1.0, RabDc=1.0, RabAc=1.0, RabBc=1.0, RabAcyto=1.0, RabDcyto=1.0, RabBcyto=1.0, RabEm=0.0, RabCm=0.29200000000000004, RabDm=0.0, RabAm=0.0, RabBm=0.704, zero=0.0, RabEcyto=1.0, RabCcyto=1.0, Rab0=0.004000000000000201}, 10437={RabEc=1.0000011455950903, RabCc=1.0000112405970671, RabDc=1.0000011721560673, RabAc=1.0000011170099075, RabBc=0.9999842733945833, RabAcyto=1.0, RabDcyto=1.0, RabBcyto=1.0, RabEm=5.3270149070459044E-5, RabCm=5.327079268411623E-5, RabDm=5.3275269830315244E-5, RabAm=5.326502788831685E-5, RabBm=0.9997336540434886, zero=0.0, RabEcyto=1.0, RabCcyto=1.0, Rab0=5.326471703548097E-5}, 9799={RabEc=1.0047042924800536, RabCc=1.065599357675434, RabDc=1.004854719632144, RabAc=1.0045459225839353, RabBc=0.915276803751235, RabAcyto=1.0, RabDcyto=1.0, RabBcyto=1.0, RabEm=0.0013461906405980563, RabCm=0.0014645237077352735, RabDm=0.00135404817739201, RabAm=0.0013350299265717362, RabBm=0.9936696813563943, zero=0.0, RabEcyto=1.0, RabCcyto=1.0, Rab0=8.305261913074077E-4}, 10569={RabEc=1.000000184193917, RabCc=1.0000018032253488, RabDc=1.0000001884538592, RabAc=1.0000001796093305, RabBc=0.999997475552573, RabAcyto=1.0, RabDcyto=1.0, RabBcyto=1.0, RabEm=5.3268857492593586E-5, RabCm=5.326896071259312E-5, RabDm=5.327397655587155E-5, RabAm=5.326373813548959E-5, RabBm=0.999733660778088, zero=0.0, RabEcyto=1.0, RabCcyto=1.0, Rab0=5.326368901252936E-5}, 9931={RabEc=1.0011126065559108, RabCc=1.011205802769206, RabDc=1.001139152696265, RabAc=1.0010840389416709, RabBc=0.9844283753918651, RabAcyto=1.0, RabDcyto=1.0, RabBcyto=1.0, RabEm=6.869188909739844E-5, RabCm=6.954920466429417E-5, RabDm=6.870468478924111E-5, RabAm=6.867738588906107E-5, RabBm=0.9996618893512811, zero=0.0, RabEcyto=1.0, RabCcyto=1.0, Rab0=6.24874842765152E-5}, 10701={RabEc=1.0000000272451404, RabCc=1.000000265940736, RabDc=1.000000027873204, RabAc=1.000000026569213, RabBc=0.9999996273905465, RabAcyto=1.0, RabDcyto=1.0, RabBcyto=1.0, RabEm=5.3268646881206986E-5, RabCm=5.3268662099051155E-5, RabDm=5.327376566813022E-5, RabAm=5.3263527821384766E-5, RabBm=0.9997336618761179, zero=0.0, RabEcyto=1.0, RabCcyto=1.0, Rab0=5.326352140964628E-5}, 10063={RabEc=1.0001879010356136, RabCc=1.0018565460586932, RabDc=1.0001922910735916, RabAc=1.0001831764410969, RabBc=0.9974074264704881, RabAcyto=1.0, RabDcyto=1.0, RabBcyto=1.0, RabEm=5.365409879227021E-5, RabCm=5.3761292138439215E-5, RabDm=5.365958957301364E-5, RabAm=5.36485743948541E-5, RabBm=0.9997317354320738, zero=0.0, RabEcyto=1.0, RabCcyto=1.0, Rab0=5.354101302449001E-5}, 10195={RabEc=1.0000311694979276, RabCc=1.0003070328166002, RabDc=1.000031895291905, RabAc=1.000030388391299, RabBc=0.9995708937401511, RabAcyto=1.0, RabDcyto=1.0, RabBcyto=1.0, RabEm=5.331183143283602E-5, RabCm=5.3329432961925376E-5, RabDm=5.331700575019205E-5, RabAm=5.3306652590401654E-5, RabBm=0.9997334374534963, zero=0.0, RabEcyto=1.0, RabCcyto=1.0, Rab0=5.3297623765446916E-5}, 10327={RabEc=1.0000051588007803, RabCc=1.0000507079825012, RabDc=1.0000052786430282, RabAc=1.0000050298253653, RabBc=0.9999290895059828, RabAcyto=1.0, RabDcyto=1.0, RabBcyto=1.0, RabEm=5.3275558494183674E-5, RabCm=5.327846281075539E-5, RabDm=5.328068635344604E-5, RabAm=5.3270429674675475E-5, RabBm=0.9997336258421199, zero=0.0, RabEcyto=1.0, RabCcyto=1.0, Rab0=5.326902054444944E-5}, 9689={RabEc=0.981838895873816, RabCc=1.1696379463928865, RabDc=0.9812381042509264, RabAc=0.982317156103319, RabBc=0.8982427527922968, RabAcyto=1.0, RabDcyto=1.0, RabBcyto=1.0, RabEm=0.021898505302936355, RabCm=0.0901584629293452, RabDm=0.02258062142558672, RabAm=0.0213686361341599, RabBm=0.8211174224238538, zero=0.0, RabEcyto=1.0, RabCcyto=1.0, Rab0=0.02287635178411734}, 10459={RabEc=1.000000846363109, RabCc=1.0000083014875114, RabDc=1.0000008659783786, RabAc=1.0000008252529689, RabBc=0.9999883843030201, RabAcyto=1.0, RabDcyto=1.0, RabBcyto=1.0, RabEm=5.3269746755385014E-5, RabCm=5.3270222058015445E-5, RabDm=5.327486698681073E-5, RabAm=5.326462614169113E-5, RabBm=0.9997336561412143, zero=0.0, RabEcyto=1.0, RabCcyto=1.0, Rab0=5.326439684101623E-5}, 9821={RabEc=1.0040519014850176, RabCc=1.0492277716161393, RabDc=1.0041681365604542, RabAc=1.0039277799770205, RabBc=0.9345622190795942, RabAcyto=1.0, RabDcyto=1.0, RabBcyto=1.0, RabEm=6.783828062307989E-4, RabCm=7.210345672719392E-4, RabDm=6.805099196155015E-4, RabAm=6.753417106835779E-4, RabBm=0.9968197377345872, zero=0.0, RabEcyto=1.0, RabCcyto=1.0, Rab0=4.249932616092892E-4}, 10591={RabEc=1.0000001341591729, RabCc=1.0000013127757643, RabDc=1.0000001372603247, RabAc=1.000000130821686, RabBc=0.9999981619249828, RabAcyto=1.0, RabDcyto=1.0, RabBcyto=1.0, RabEm=5.326879030730193E-5, RabCm=5.32688654486935E-5, RabDm=5.3273909282406934E-5, RabAm=5.3263671045047594E-5, RabBm=0.9997336611283663, zero=0.0, RabEcyto=1.0, RabCcyto=1.0, Rab0=5.326363554736776E-5}, 9953={RabEc=1.0008309191206903, RabCc=1.0083084037967451, RabDc=1.000850588316531, RabAc=1.0008097515032697, RabBc=0.9884333470804785, RabAcyto=1.0, RabDcyto=1.0, RabBcyto=1.0, RabEm=6.0815477036677114E-5, RabCm=6.136921141381217E-5, RabDm=6.082433756564729E-5, RabAm=6.080595157884198E-5, RabBm=0.9996983305701476, zero=0.0, RabEcyto=1.0, RabCcyto=1.0, Rab0=5.785445225494596E-5}, 10723={RabEc=1.0000000199745285, RabCc=1.000000194891672, RabDc=1.0000000204347776, RabAc=1.0000000194792047, RabBc=0.99999972690627, RabAcyto=1.0, RabDcyto=1.0, RabBcyto=1.0, RabEm=5.326863715000008E-5, RabCm=5.326864830169444E-5, RabDm=5.32737559241549E-5, RabAm=5.32635181039133E-5, RabBm=0.9997336619268534, zero=0.0, RabEcyto=1.0, RabCcyto=1.0, Rab0=5.3263513664090485E-5}, 10085={RabEc=1.0001393181715224, RabCc=1.001375513404654, RabDc=1.0001425705059337, RabAc=1.0001358179804796, RabBc=0.9980787907241095, RabAcyto=1.0, RabDcyto=1.0, RabBcyto=1.0, RabEm=5.351715833242448E-5, RabCm=5.3596351536845714E-5, RabDm=5.3522541939468806E-5, RabAm=5.351175204193479E-5, RabBm=0.9997324043280928, zero=0.0, RabEcyto=1.0, RabCcyto=1.0, Rab0=5.344786805367883E-5}, 10217={RabEc=1.000023100042216, RabCc=1.0002274615360807, RabDc=1.000023637717658, RabAc=1.0000225213905911, RabBc=0.9996820698718741, RabAcyto=1.0, RabDcyto=1.0, RabBcyto=1.0, RabEm=5.330028593499052E-5, RabCm=5.331332249289348E-5, RabDm=5.33054457460769E-5, RabAm=5.3295122722878006E-5, RabBm=0.9997334972424294, zero=0.0, RabEcyto=1.0, RabCcyto=1.0, Rab0=5.328858067090031E-5}, 10349={RabEc=1.0000038213368, RabCc=1.000037548367827, RabDc=1.0000039100746918, RabAc=1.0000037258362007, RabBc=0.9999474869864354, RabAcyto=1.0, RabDcyto=1.0, RabBcyto=1.0, RabEm=5.3273752482005596E-5, RabCm=5.327590291852684E-5, RabDm=5.3278877973215614E-5, RabAm=5.326862621008847E-5, RabBm=0.9997336352561136, zero=0.0, RabEcyto=1.0, RabCcyto=1.0, Rab0=5.326758429994177E-5}, 9711={RabEc=0.9908916244240258, RabCc=1.1744150658889414, RabDc=0.9905146570709903, RabAc=0.9913555116221674, RabBc=0.8538130332046036, RabAcyto=1.0, RabDcyto=1.0, RabBcyto=1.0, RabEm=0.01710958756330197, RabCm=0.03196328320268934, RabDm=0.017734477631617937, RabAm=0.016427660695158903, RabBm=0.9042477814722526, zero=0.0, RabEcyto=1.0, RabCcyto=1.0, Rab0=0.012517209434978494}, 10481={RabEc=1.0000006251053468, RabCc=1.0000061290442037, RabDc=1.0000006395868872, RabAc=1.0000006095201794, RabBc=0.9999914231851558, RabAcyto=1.0, RabDcyto=1.0, RabBcyto=1.0, RabEm=5.326944946490034E-5, RabCm=5.326980036762783E-5, RabDm=5.327456930577812E-5, RabAm=5.326432927132582E-5, RabBm=0.9997336576913759, zero=0.0, RabEcyto=1.0, RabCcyto=1.0, Rab0=5.326416021164019E-5}, 9843={RabEc=1.0032785089728333, RabCc=1.0367680148691758, RabDc=1.0033659117254992, RabAc=1.0031847022132145, RabBc=0.9502279332860325, RabAcyto=1.0, RabDcyto=1.0, RabBcyto=1.0, RabEm=3.5216606993427853E-4, RabCm=3.682235154596496E-4, RabDm=3.5274642940516797E-4, RabAm=3.513429072914884E-4, RabBm=0.9983457402156185, zero=0.0, RabEcyto=1.0, RabCcyto=1.0, Rab0=2.297808622893714E-4}, 10613={RabEc=1.000000097592789, RabCc=1.0000009545007456, RabDc=1.0000000998474778, RabAc=1.0000000951662726, RabBc=0.9999986633820735, RabAcyto=1.0, RabDcyto=1.0, RabBcyto=1.0, RabEm=5.326874121106276E-5, RabCm=5.326879584220574E-5, RabDm=5.327386012175583E-5, RabAm=5.3263622018097946E-5, RabBm=0.999733661384324, zero=0.0, RabEcyto=1.0, RabCcyto=1.0, Rab0=5.326359648025452E-5}, 9975={RabEc=1.0006187431756965, RabCc=1.0061583499731916, RabDc=1.0006333159121872, RabAc=1.0006030600729172, RabBc=0.991416442282519, RabAcyto=1.0, RabDcyto=1.0, RabBcyto=1.0, RabEm=5.706335948879295E-5, RabCm=5.744493338480903E-5, RabDm=5.707053272989208E-5, RabAm=5.705588611242987E-5, RabBm=0.9997157359005976, zero=0.0, RabEcyto=1.0, RabCcyto=1.0, Rab0=5.5629387683688075E-5}, 10745={RabEc=1.0000000141771745, RabCc=1.0000001382427919, RabDc=1.000000014503623, RabAc=1.0000000138258485, RabBc=0.9999998062535033, RabAcyto=1.0, RabDcyto=1.0, RabBcyto=1.0, RabEm=5.3268629404218664E-5, RabCm=5.3268637313891004E-5, RabDm=5.3273748168196677E-5, RabAm=5.326351036907925E-5, RabBm=0.9997336619672461, zero=0.0, RabEcyto=1.0, RabCcyto=1.0, Rab0=5.326350749586441E-5}, 10107={RabEc=1.0001032800930447, RabCc=1.0010191043087089, RabDc=1.0001056895724427, RabAc=1.000100686988965, RabBc=0.9985763720814976, RabAcyto=1.0, RabDcyto=1.0, RabBcyto=1.0, RabEm=5.3435752489275446E-5, RabCm=5.3494327239092526E-5, RabDm=5.3441062557389186E-5, RabAm=5.343042658542969E-5, RabBm=0.9997328080764719, zero=0.0, RabEcyto=1.0, RabCcyto=1.0, Rab0=5.33903546537461E-5}, 10239={RabEc=1.0000171190056724, RabCc=1.000168506841648, RabDc=1.0000175173088721, RabAc=1.0000166903478267, RabBc=0.999764449513523, RabAcyto=1.0, RabDcyto=1.0, RabBcyto=1.0, RabEm=5.329191883045695E-5, RabCm=5.330157461423935E-5, RabDm=5.3297067948447583E-5, RabAm=5.32867671328814E-5, RabBm=0.9997335406832901, zero=0.0, RabEcyto=1.0, RabCcyto=1.0, Rab0=5.3281988180889256E-5}}</t>
  </si>
  <si>
    <t>{solubleMarker=0.0, mvb=0.00797068334171568, ova=5145.377742392428, proton=0.028564005921325457}</t>
  </si>
  <si>
    <t>Endosome@b27b1b7</t>
  </si>
  <si>
    <t>{9856={p1=0.045, p2=0.045, mHCI=0.0010270262809553524, vATPase=1.0, cMHCI=0.09138418625379424, protonCy=1.0E-4, preP=1.0E-4, ova=0.0, mHCI-pept=0.11158878746525033, pept=1.9777166167829712, proton=0.3212274533267987}, 9988={p1=0.045, p2=0.045, mHCI=0.0010428422273253178, vATPase=1.0, cMHCI=0.0889259874239859, protonCy=1.0E-4, preP=1.0E-4, ova=0.0, mHCI-pept=0.11403117034868875, pept=1.9721979757013506, proton=0.32703303502470193}, 9350={p1=0.045, p2=0.045, mHCI=9.730593124262694E-4, vATPase=1.0, cMHCI=0.10112965479670438, protonCy=1.0E-4, preP=1.0E-4, ova=0.0, mHCI-pept=0.10189728589086933, pept=1.9982333143470348, proton=0.2989404259508399}, 10120={p1=0.045, p2=0.045, mHCI=0.001058703653726447, vATPase=1.0, cMHCI=0.08650438971102507, protonCy=1.0E-4, preP=1.0E-4, ova=0.0, mHCI-pept=0.11643690663524847, pept=1.9666106188872767, proton=0.3328351343562275}, 9482={p1=0.045, p2=0.045, mHCI=9.82458967082763E-4, vATPase=1.0, cMHCI=0.09853988404678131, protonCy=1.0E-4, preP=1.0E-4, ova=0.0, mHCI-pept=0.10447765698613587, pept=1.9929758543203957, proton=0.3047593758357354}, 10252={p1=0.045, p2=0.045, mHCI=0.0010746143936314998, vATPase=1.0, cMHCI=0.08412023726011358, protonCy=1.0E-4, preP=1.0E-4, ova=0.0, mHCI-pept=0.11880514834625489, pept=1.960954986599163, proton=0.33863375349906766}, 9614={p1=0.045, p2=0.045, mHCI=9.981371495189607E-4, vATPase=1.0, cMHCI=0.09598293336214182, protonCy=1.0E-4, preP=1.0E-4, ova=0.0, mHCI-pept=0.10701892948833915, pept=1.9876542070529744, proton=0.3105748353991845}, 10384={p1=0.045, p2=0.045, mHCI=0.001090577764709293, vATPase=1.0, cMHCI=0.08177423741906216, protonCy=1.0E-4, preP=1.0E-4, ova=0.0, mHCI-pept=0.12113518481622845, pept=1.9552314868870855, proton=0.34442889452598696}, 9746={p1=0.045, p2=0.045, mHCI=0.0010138786196899978, vATPase=1.0, cMHCI=0.09345997436255205, protonCy=1.0E-4, preP=1.0E-4, ova=0.0, mHCI-pept=0.10952614701775788, pept=1.9822626671809676, proton=0.31638680685528864}, 9878={p1=0.045, p2=0.045, mHCI=0.0010296592573183338, vATPase=1.0, cMHCI=0.09097198629999215, protonCy=1.0E-4, preP=1.0E-4, ova=0.0, mHCI-pept=0.11199835444268946, pept=1.9768016357476121, proton=0.32219529220773435}, 10010={p1=0.045, p2=0.045, mHCI=0.001045482528248028, vATPase=1.0, cMHCI=0.08851982008873245, protonCy=1.0E-4, preP=1.0E-4, ova=0.0, mHCI-pept=0.1144346973830195, pept=1.971271508584206, proton=0.32800029334799147}, 9372={p1=0.045, p2=0.045, mHCI=9.719199826462773E-4, vATPase=1.0, cMHCI=0.10069579706171095, protonCy=1.0E-4, preP=1.0E-4, ova=0.0, mHCI-pept=0.10233228295564276, pept=1.9973592889485108, proton=0.2999104934040637}, 10142={p1=0.045, p2=0.045, mHCI=0.0010613519523014778, vATPase=1.0, cMHCI=0.08610441073362037, protonCy=1.0E-4, preP=1.0E-4, ova=0.0, mHCI-pept=0.11683423731407815, pept=1.9656727438031183, proton=0.33380181250399277}, 9504={p1=0.045, p2=0.045, mHCI=9.850577210303187E-4, vATPase=1.0, cMHCI=0.09811141522935103, protonCy=1.0E-4, preP=1.0E-4, ova=0.0, mHCI-pept=0.10490352704961861, pept=1.9920937778422279, proton=0.3057288614230645}, 10274={p1=0.045, p2=0.045, mHCI=0.0010772711940874992, vATPase=1.0, cMHCI=0.08372656960728557, protonCy=1.0E-4, preP=1.0E-4, ova=0.0, mHCI-pept=0.11919615919862689, pept=1.9600057720770214, proton=0.3395998518168488}, 9636={p1=0.045, p2=0.045, mHCI=0.0010007581044480613, vATPase=1.0, cMHCI=0.09556004519476659, protonCy=1.0E-4, preP=1.0E-4, ova=0.0, mHCI-pept=0.10743919670078528, pept=1.986760457885606, proton=0.3115437394700049}, 10406={p1=0.045, p2=0.045, mHCI=0.0010932436927057426, vATPase=1.0, cMHCI=0.08138699343761818, protonCy=1.0E-4, preP=1.0E-4, ova=0.0, mHCI-pept=0.12151976286967603, pept=1.9542710004761457, proton=0.3453944133597134}, 9768={p1=0.045, p2=0.045, mHCI=0.0010165059170480957, vATPase=1.0, cMHCI=0.09304285539169414, protonCy=1.0E-4, preP=1.0E-4, ova=0.0, mHCI-pept=0.10994063869125768, pept=1.9813573094119512, proton=0.3173551297825992}, 9900={p1=0.045, p2=0.045, mHCI=0.001032293415339693, vATPase=1.0, cMHCI=0.09056077943311229, protonCy=1.0E-4, preP=1.0E-4, ova=0.0, mHCI-pept=0.11240692715154797, pept=1.9758847344186785, proton=0.32316303430025944}, 10032={p1=0.045, p2=0.045, mHCI=0.0010481241065331541, vATPase=1.0, cMHCI=0.08811467569259197, protonCy=1.0E-4, preP=1.0E-4, ova=0.0, mHCI-pept=0.11483720020087484, pept=1.9703431355175935, proton=0.3289674549522932}, 9394={p1=0.045, p2=0.045, mHCI=9.730124702455389E-4, vATPase=1.0, cMHCI=0.10026282356190855, protonCy=1.0E-4, preP=1.0E-4, ova=0.0, mHCI-pept=0.10276416396784588, pept=1.9964855174831568, proton=0.30088046385539247}, 10164={p1=0.045, p2=0.045, mHCI=0.0010640016415909685, vATPase=1.0, cMHCI=0.08570547638345766, protonCy=1.0E-4, preP=1.0E-4, ova=0.0, mHCI-pept=0.11723052197495136, pept=1.9647329743938127, proton=0.334768393990633}, 9526={p1=0.045, p2=0.045, mHCI=9.876671141103256E-4, vATPase=1.0, cMHCI=0.09768386357727976, protonCy=1.0E-4, preP=1.0E-4, ova=0.0, mHCI-pept=0.10532846930860987, pept=1.9912097575424046, proton=0.3066982500666822}, 10296={p1=0.045, p2=0.045, mHCI=0.0010799294830815677, vATPase=1.0, cMHCI=0.08333396381582117, protonCy=1.0E-4, preP=1.0E-4, ova=0.0, mHCI-pept=0.1195861067010972, pept=1.9590546740420864, proton=0.34056585352942836}, 9658={p1=0.045, p2=0.045, mHCI=0.0010033801038751003, vATPase=1.0, cMHCI=0.09513811426612757, protonCy=1.0E-4, preP=1.0E-4, ova=0.0, mHCI-pept=0.10785850562999726, pept=1.9858647720403315, proton=0.3125125466745574}, 9790={p1=0.045, p2=0.045, mHCI=0.0010191342573769957, vATPase=1.0, cMHCI=0.09262669494572968, protonCy=1.0E-4, preP=1.0E-4, ova=0.0, mHCI-pept=0.11035417079689325, pept=1.9804500154794886, proton=0.31832335584600396}, 9922={p1=0.045, p2=0.045, mHCI=0.0010349287785700937, vATPase=1.0, cMHCI=0.09015057150029356, protonCy=1.0E-4, preP=1.0E-4, ova=0.0, mHCI-pept=0.11281449972113629, pept=1.9749659154819934, proton=0.324130679617152}, 10054={p1=0.045, p2=0.045, mHCI=0.001050766979357998, vATPase=1.0, cMHCI=0.08771055935163279, protonCy=1.0E-4, preP=1.0E-4, ova=0.0, mHCI-pept=0.1152386736690092, pept=1.9694128589398332, proton=0.3299345198493723}, 9416={p1=0.045, p2=0.045, mHCI=9.750092964584073E-4, vATPase=1.0, cMHCI=0.09983073995482447, protonCy=1.0E-4, preP=1.0E-4, ova=0.0, mHCI-pept=0.10319425074871709, pept=1.995610680930773, proton=0.30185033731452576}, 10186={p1=0.045, p2=0.045, mHCI=0.0010666527024288184, vATPase=1.0, cMHCI=0.0853075868048406, protonCy=1.0E-4, preP=1.0E-4, ova=0.0, mHCI-pept=0.11762576049273056, pept=1.9637913115885102, proton=0.3357348788220843}, 9548={p1=0.045, p2=0.045, mHCI=9.902815628285424E-4, vATPase=1.0, cMHCI=0.09725723451356617, protonCy=1.0E-4, preP=1.0E-4, ova=0.0, mHCI-pept=0.10575248392360521, pept=1.9903237900504394, proton=0.30766754177659905}, 10318={p1=0.045, p2=0.045, mHCI=0.0010825892683173721, vATPase=1.0, cMHCI=0.08294242441250085, protonCy=1.0E-4, preP=1.0E-4, ova=0.0, mHCI-pept=0.1199749863191817, pept=1.9581016946091399, proton=0.3415317586470052}, 9680={p1=0.045, p2=0.045, mHCI=0.0010060031461656554, vATPase=1.0, cMHCI=0.09471713780405146, protonCy=1.0E-4, preP=1.0E-4, ova=0.0, mHCI-pept=0.1082768590497828, pept=1.9849671483207638, proton=0.3134812570072328}, 9812={p1=0.045, p2=0.045, mHCI=0.0010217638387776291, vATPase=1.0, cMHCI=0.0922115523113766, protonCy=1.0E-4, preP=1.0E-4, ova=0.0, mHCI-pept=0.11076668384984573, pept=1.9795408121577833, proton=0.31929148517229494}, 9944={p1=0.045, p2=0.045, mHCI=0.0010375653705601972, vATPase=1.0, cMHCI=0.08974136834867492, protonCy=1.0E-4, preP=1.0E-4, ova=0.0, mHCI-pept=0.11322106628076485, pept=1.9740451816233808, proton=0.32509822817118994}, 9306={p1=0.045, p2=0.045, mHCI=0.001, vATPase=1.0, cMHCI=0.102, protonCy=1.0E-4, preP=1.0E-4, ova=0.0, mHCI-pept=0.101, pept=2.0, proton=0.297}, 10076={p1=0.045, p2=0.045, mHCI=0.0010534111861703495, vATPase=1.0, cMHCI=0.08730746853956926, protonCy=1.0E-4, preP=1.0E-4, ova=0.0, mHCI-pept=0.11563912027426036, pept=1.9684806786911575, proton=0.3309014880398096}, 9438={p1=0.045, p2=0.045, mHCI=9.773727183042587E-4, vATPase=1.0, cMHCI=0.0993995518300113, protonCy=1.0E-4, preP=1.0E-4, ova=0.0, mHCI-pept=0.10362307545168442, pept=1.9947342462627171, proton=0.30282011379116225}, 10208={p1=0.045, p2=0.045, mHCI=0.0010693051719948467, vATPase=1.0, cMHCI=0.08491074801742807, protonCy=1.0E-4, preP=1.0E-4, ova=0.0, mHCI-pept=0.11801994681057705, pept=1.9628477580521009, proton=0.33670126701079006}, 9570={p1=0.045, p2=0.045, mHCI=9.928986549034527E-4, vATPase=1.0, cMHCI=0.09683153305179569, protonCy=1.0E-4, preP=1.0E-4, ova=0.0, mHCI-pept=0.10617556829330081, pept=1.989435875005134, proton=0.30863673656218965}, 10340={p1=0.045, p2=0.045, mHCI=0.0010852505661183218, vATPase=1.0, cMHCI=0.08255195468609039, protonCy=1.0E-4, preP=1.0E-4, ova=0.0, mHCI-pept=0.12036279474779124, pept=1.9571468356746675, proton=0.34249756717920604}, 9702={p1=0.045, p2=0.045, mHCI=0.00100862723216967, vATPase=1.0, cMHCI=0.09429711439512688, protonCy=1.0E-4, preP=1.0E-4, ova=0.0, mHCI-pept=0.1086942583727034, pept=1.9840675861202377, proton=0.31444987046518086}, 9834={p1=0.045, p2=0.045, mHCI=0.0010243945049489874, vATPase=1.0, cMHCI=0.09179738071160187, protonCy=1.0E-4, preP=1.0E-4, ova=0.0, mHCI-pept=0.1111782247834491, pept=1.9786296783220738, proton=0.3202595176614337}, 9966={p1=0.045, p2=0.045, mHCI=0.0010402031865877235, vATPase=1.0, cMHCI=0.08933317258228413, protonCy=1.0E-4, preP=1.0E-4, ova=0.0, mHCI-pept=0.11362662423112813, pept=1.9731225344307077, proton=0.32606567997065894}, 9328={p1=0.045, p2=0.045, mHCI=9.79714108436513E-4, vATPase=1.0, cMHCI=0.10156439104115235, protonCy=1.0E-4, preP=1.0E-4, ova=0.0, mHCI-pept=0.10145589485041112, pept=1.9991108596325267, proton=0.29797026148602024}, 10098={p1=0.045, p2=0.045, mHCI=0.0010560567382891799, vATPase=1.0, cMHCI=0.08690541038281775, protonCy=1.0E-4, preP=1.0E-4, ova=0.0, mHCI-pept=0.11603853287889306, pept=1.9675465978933229, proton=0.3318683595383127}, 9460={p1=0.045, p2=0.045, mHCI=9.798853864367697E-4, vATPase=1.0, cMHCI=0.09896926470928223, protonCy=1.0E-4, preP=1.0E-4, ova=0.0, mHCI-pept=0.10405084990428097, pept=1.993855999315799, proton=0.30378979329499994}, 10230={p1=0.045, p2=0.045, mHCI=0.0010719590643690686, vATPase=1.0, cMHCI=0.08451496363219431, protonCy=1.0E-4, preP=1.0E-4, ova=0.0, mHCI-pept=0.1184130773034366, pept=1.9619023157378854, proton=0.33766755856652597}, 9592={p1=0.045, p2=0.045, mHCI=9.955172903278425E-4, vATPase=1.0, cMHCI=0.09640676433386514, protonCy=1.0E-4, preP=1.0E-4, ova=0.0, mHCI-pept=0.10659771837580695, pept=1.988546013421635, proton=0.309605834433188}, 10362={p1=0.045, p2=0.045, mHCI=0.0010879133928078256, vATPase=1.0, cMHCI=0.08216255792535557, protonCy=1.0E-4, preP=1.0E-4, ova=0.0, mHCI-pept=0.12074952868183655, pept=1.9561900991351544, proton=0.3434632791356577}, 9724={p1=0.045, p2=0.045, mHCI=0.0010112523875159952, vATPase=1.0, cMHCI=0.09387805850619366, protonCy=1.0E-4, preP=1.0E-4, ova=0.0, mHCI-pept=0.10911068910629029, pept=1.9831660917887608, proton=0.3154183870782896}}</t>
  </si>
  <si>
    <t>immunity.Endosome@b27b1b7</t>
  </si>
  <si>
    <t>{p1=1130.9733552923253, p2=1130.9733552923253, Tf=337.8335408533175, vATPase=25132.741228718343, mHCI=26.20948384174748, cMHCI=2234.9538304352996, mHCI-pept=2865.9158963814943}</t>
  </si>
  <si>
    <t>{RabE=1.337874102988162, RabC=1.337874102988162, RabD=25127.38887850123, RabA=7.1219638561228E-5, RabB=1.3378741029881605}</t>
  </si>
  <si>
    <t>{9856={RabEc=0.9999999544311508, RabCc=0.9999999544311508, RabDc=1.000000174796572, RabAc=0.9999999999978705, RabBc=0.9999999544311505, RabAcyto=1.0, RabDcyto=1.0, RabBcyto=1.0, RabEm=5.323229165799421E-5, RabCm=5.32322916579942E-5, RabDm=0.9997870368508576, RabAm=2.8337383951155767E-9, RabBm=5.323229165799618E-5, zero=0.0, RabEcyto=1.0, RabCcyto=1.0, Rab0=5.3227191550838204E-5}, 9988={RabEc=0.9999999931434177, RabCc=0.9999999931434177, RabDc=1.0000000262987618, RabAc=0.9999999999996794, RabBc=0.9999999931434179, RabAcyto=1.0, RabDcyto=1.0, RabBcyto=1.0, RabEm=5.323231918130037E-5, RabCm=5.323231918130037E-5, RabDm=0.999787036751447, RabAm=2.8337393805593994E-9, RabBm=5.323231918130031E-5, zero=0.0, RabEcyto=1.0, RabCcyto=1.0, Rab0=5.322720839054079E-5}, 9350={RabEc=0.9999692904375925, RabCc=0.9999692904375925, RabDc=1.0001224655559764, RabAc=0.9999999983501675, RabBc=0.9999692904375925, RabAcyto=1.0, RabDcyto=1.0, RabBcyto=1.0, RabEm=4.382208634518125E-5, RabCm=4.382208634518125E-5, RabDm=0.9998200195941168, RabAm=2.5371297646484565E-9, RabBm=4.382208634518125E-5, zero=0.0, RabEcyto=1.0, RabCcyto=1.0, Rab0=4.847536083783533E-5}, 10120={RabEc=0.9999999980494862, RabCc=0.9999999980494862, RabDc=1.0000000074858093, RabAc=0.9999999999999089, RabBc=0.9999999980494862, RabAcyto=1.0, RabDcyto=1.0, RabBcyto=1.0, RabEm=5.323231183482247E-5, RabCm=5.323231183482245E-5, RabDm=0.9997870367768223, RabAm=2.833739163907228E-9, RabBm=5.3232311834823827E-5, zero=0.0, RabEcyto=1.0, RabCcyto=1.0, Rab0=5.3227205054765564E-5}, 9482={RabEc=0.9999926568045822, RabCc=0.9999926568045822, RabDc=1.0000281892359797, RabAc=0.9999999996558172, RabBc=0.9999926568045822, RabAcyto=1.0, RabDcyto=1.0, RabBcyto=1.0, RabEm=5.3187966392152985E-5, RabCm=5.3187966392152985E-5, RabDm=0.9997871927581906, RabAm=2.832318874180038E-9, RabBm=5.3187966392152876E-5, zero=0.0, RabEcyto=1.0, RabCcyto=1.0, Rab0=5.3204261434047493E-5}, 10252={RabEc=0.9999999943811405, RabCc=0.9999999943811405, RabDc=1.0000000215571065, RabAc=0.9999999999997371, RabBc=0.9999999943811403, RabAcyto=1.0, RabDcyto=1.0, RabBcyto=1.0, RabEm=5.3232311997951246E-5, RabCm=5.323231199795124E-5, RabDm=0.9997870367765298, RabAm=2.8337391578827706E-9, RabBm=5.323231199795146E-5, zero=0.0, RabEcyto=1.0, RabCcyto=1.0, Rab0=5.322720485812394E-5}, 9614={RabEc=0.99999877529764, RabCc=0.99999877529764, RabDc=1.0000046979748534, RabAc=0.9999999999427563, RabBc=0.9999987752976398, RabAcyto=1.0, RabDcyto=1.0, RabBcyto=1.0, RabEm=5.323163023356715E-5, RabCm=5.323163023356715E-5, RabDm=0.9997870392591024, RabAm=2.833713972539329E-9, RabBm=5.323163023356739E-5, zero=0.0, RabEcyto=1.0, RabCcyto=1.0, Rab0=5.322676760354116E-5}, 10384={RabEc=0.9999999979343602, RabCc=0.9999999979343602, RabDc=1.0000000079233908, RabAc=0.9999999999999036, RabBc=0.9999999979343602, RabAcyto=1.0, RabDcyto=1.0, RabBcyto=1.0, RabEm=5.3232320236780495E-5, RabCm=5.323232023678049E-5, RabDm=0.9997870367473823, RabAm=2.8337394283678746E-9, RabBm=5.323232023677987E-5, zero=0.0, RabEcyto=1.0, RabCcyto=1.0, Rab0=5.322720928872086E-5}, 9746={RabEc=0.9999997971900261, RabCc=0.9999997971900261, RabDc=1.0000007779452587, RabAc=0.9999999999905225, RabBc=0.9999997971900259, RabAcyto=1.0, RabDcyto=1.0, RabBcyto=1.0, RabEm=5.323224101532278E-5, RabCm=5.323224101532278E-5, RabDm=0.9997870370403708, RabAm=2.8337363228227968E-9, RabBm=5.3232241015322976E-5, zero=0.0, RabEcyto=1.0, RabCcyto=1.0, Rab0=5.3227153967510234E-5}, 9878={RabEc=0.9999999662148756, RabCc=0.9999999662148756, RabDc=1.0000001295952514, RabAc=0.9999999999984209, RabBc=0.9999999662148754, RabAcyto=1.0, RabDcyto=1.0, RabBcyto=1.0, RabEm=5.323229893019149E-5, RabCm=5.323229893019148E-5, RabDm=0.9997870368244762, RabAm=2.833738660378055E-9, RabBm=5.3232298930192734E-5, zero=0.0, RabEcyto=1.0, RabCcyto=1.0, Rab0=5.32271961153791E-5}, 10010={RabEc=0.9999999950511392, RabCc=0.9999999950511392, RabDc=1.0000000189816973, RabAc=0.9999999999997686, RabBc=0.9999999950511395, RabAcyto=1.0, RabDcyto=1.0, RabBcyto=1.0, RabEm=5.323231916624645E-5, RabCm=5.323231916624645E-5, RabDm=0.9997870367513543, RabAm=2.8337393858737722E-9, RabBm=5.323231916624657E-5, zero=0.0, RabEcyto=1.0, RabCcyto=1.0, Rab0=5.322720852840204E-5}, 9372={RabEc=0.9999725241852124, RabCc=0.9999725241852124, RabDc=1.0001072870051186, RabAc=0.9999999986288883, RabBc=0.9999725241852124, RabAcyto=1.0, RabDcyto=1.0, RabBcyto=1.0, RabEm=4.94158631500829E-5, RabCm=4.94158631500829E-5, RabDm=0.9998004145780098, RabAm=2.713365889741859E-9, RabBm=4.94158631500829E-5, zero=0.0, RabEcyto=1.0, RabCcyto=1.0, Rab0=5.129887029399181E-5}, 10142={RabEc=0.9999999972703371, RabCc=0.9999999972703371, RabDc=1.0000000104759204, RabAc=0.9999999999998724, RabBc=0.9999999972703373, RabAcyto=1.0, RabDcyto=1.0, RabBcyto=1.0, RabEm=5.3232309226375274E-5, RabCm=5.3232309226375254E-5, RabDm=0.9997870367860252, RabAm=2.8337390793656644E-9, RabBm=5.323230922637704E-5, zero=0.0, RabEcyto=1.0, RabCcyto=1.0, Rab0=5.3227203677364414E-5}, 9504={RabEc=0.9999945385624517, RabCc=0.9999945385624517, RabDc=1.000020958453023, RabAc=0.9999999997443412, RabBc=0.9999945385624517, RabAcyto=1.0, RabDcyto=1.0, RabBcyto=1.0, RabEm=5.321336938687197E-5, RabCm=5.321336938687197E-5, RabDm=0.9997871035825734, RabAm=2.83312542661367E-9, RabBm=5.3213369386872435E-5, zero=0.0, RabEcyto=1.0, RabCcyto=1.0, Rab0=5.3217227260684123E-5}, 10274={RabEc=0.9999999948144349, RabCc=0.9999999948144349, RabDc=1.0000000198937833, RabAc=0.9999999999997573, RabBc=0.9999999948144347, RabAcyto=1.0, RabDcyto=1.0, RabBcyto=1.0, RabEm=5.323231452072945E-5, RabCm=5.323231452072944E-5, RabDm=0.9997870367676542, RabAm=2.8337392387023014E-9, RabBm=5.3232314520728704E-5, zero=0.0, RabEcyto=1.0, RabCcyto=1.0, Rab0=5.32272061653339E-5}, 9636={RabEc=0.9999990924808699, RabCc=0.9999990924808699, RabDc=1.0000034812058232, RabAc=0.9999999999575842, RabBc=0.9999990924808697, RabAcyto=1.0, RabDcyto=1.0, RabBcyto=1.0, RabEm=5.323188050139561E-5, RabCm=5.323188050139561E-5, RabDm=0.9997870383576828, RabAm=2.8337228208258077E-9, RabBm=5.323188050139646E-5, zero=0.0, RabEcyto=1.0, RabCcyto=1.0, Rab0=5.322691821071041E-5}, 10406={RabEc=0.9999999988246927, RabCc=0.9999999988246927, RabDc=1.00000000450799, RabAc=0.9999999999999452, RabBc=0.9999999988246927, RabAcyto=1.0, RabDcyto=1.0, RabBcyto=1.0, RabEm=5.323232077695053E-5, RabCm=5.323232077695052E-5, RabDm=0.9997870367454214, RabAm=2.8337394480971364E-9, RabBm=5.3232320776950224E-5, zero=0.0, RabEcyto=1.0, RabCcyto=1.0, Rab0=5.32272096293244E-5}, 9768={RabEc=0.999999849712342, RabCc=0.999999849712342, RabDc=1.0000005764760915, RabAc=0.9999999999929768, RabBc=0.9999998497123418, RabAcyto=1.0, RabDcyto=1.0, RabBcyto=1.0, RabEm=5.323226152007613E-5, RabCm=5.3232261520076144E-5, RabDm=0.9997870369644895, RabAm=2.8337371281496913E-9, RabBm=5.323226152007583E-5, zero=0.0, RabEcyto=1.0, RabCcyto=1.0, Rab0=5.322716833399373E-5}, 9900={RabEc=0.9999999751418864, RabCc=0.9999999751418864, RabDc=1.0000000953512798, RabAc=0.999999999998838, RabBc=0.9999999751418864, RabAcyto=1.0, RabDcyto=1.0, RabBcyto=1.0, RabEm=5.323230614361712E-5, RabCm=5.323230614361712E-5, RabDm=0.9997870367985162, RabAm=2.833738915006129E-9, RabBm=5.323230614361764E-5, zero=0.0, RabEcyto=1.0, RabCcyto=1.0, Rab0=5.3227200434723307E-5}, 10032={RabEc=0.9999999965781152, RabCc=0.9999999965781152, RabDc=1.0000000131259237, RabAc=0.99999999999984, RabBc=0.9999999965781152, RabAcyto=1.0, RabDcyto=1.0, RabBcyto=1.0, RabEm=5.323231726842816E-5, RabCm=5.323231726842816E-5, RabDm=0.9997870367578889, RabAm=2.83373933064804E-9, RabBm=5.323231726842886E-5, zero=0.0, RabEcyto=1.0, RabCcyto=1.0, Rab0=5.322720768731564E-5}, 9394={RabEc=0.9999777306375635, RabCc=0.9999777306375635, RabDc=1.0000861913329089, RabAc=0.9999999989238952, RabBc=0.9999777306375635, RabAcyto=1.0, RabDcyto=1.0, RabBcyto=1.0, RabEm=5.168242680308822E-5, RabCm=5.168242680308822E-5, RabDm=0.9997924704461083, RabAm=2.7848143656368186E-9, RabBm=5.168242680308822E-5, zero=0.0, RabEcyto=1.0, RabCcyto=1.0, Rab0=5.2443239788610435E-5}, 10164={RabEc=0.999999996781452, RabCc=0.999999996781452, RabDc=1.0000000123512491, RabAc=0.9999999999998495, RabBc=0.999999996781452, RabAcyto=1.0, RabDcyto=1.0, RabBcyto=1.0, RabEm=5.323230929617264E-5, RabCm=5.323230929617262E-5, RabDm=0.9997870367858174, RabAm=2.833739080062053E-9, RabBm=5.323230929617426E-5, zero=0.0, RabEcyto=1.0, RabCcyto=1.0, Rab0=5.3227203675805677E-5}, 9526={RabEc=0.9999959451809676, RabCc=0.9999959451809676, RabDc=1.0000155576452279, RabAc=0.9999999998103192, RabBc=0.9999959451809676, RabAcyto=1.0, RabDcyto=1.0, RabBcyto=1.0, RabEm=5.3223891223449486E-5, RabCm=5.3223891223449486E-5, RabDm=0.9997870665987918, RabAm=2.833461417036372E-9, RabBm=5.322389122344932E-5, zero=0.0, RabEcyto=1.0, RabCcyto=1.0, Rab0=5.3222645196659025E-5}, 10296={RabEc=0.999999994869924, RabCc=0.999999994869924, RabDc=1.000000019680276, RabAc=0.99999999999976, RabBc=0.9999999948699235, RabAcyto=1.0, RabDcyto=1.0, RabBcyto=1.0, RabEm=5.323231576433344E-5, RabCm=5.323231576433343E-5, RabDm=0.9997870367632913, RabAm=2.833739278070406E-9, RabBm=5.3232315764332306E-5, zero=0.0, RabEcyto=1.0, RabCcyto=1.0, Rab0=5.322720679741486E-5}, 9658={RabEc=0.9999993275571808, RabCc=0.9999993275571808, RabDc=1.0000025794388852, RabAc=0.9999999999685727, RabBc=0.9999993275571806, RabAcyto=1.0, RabDcyto=1.0, RabBcyto=1.0, RabEm=5.323202109568031E-5, RabCm=5.323202109568031E-5, RabDm=0.9997870378470103, RabAm=2.8337279668613704E-9, RabBm=5.323202109568029E-5, zero=0.0, RabEcyto=1.0, RabCcyto=1.0, Rab0=5.322700709520976E-5}, 9790={RabEc=0.9999998886327882, RabCc=0.9999998886327882, RabDc=1.000000427183549, RabAc=0.9999999999947958, RabBc=0.9999998886327878, RabAcyto=1.0, RabDcyto=1.0, RabBcyto=1.0, RabEm=5.323227490087017E-5, RabCm=5.323227490087016E-5, RabDm=0.999787036914618, RabAm=2.8337376677968846E-9, RabBm=5.323227490086998E-5, zero=0.0, RabEcyto=1.0, RabCcyto=1.0, Rab0=5.32271780624392E-5}, 9922={RabEc=0.9999999817402018, RabCc=0.9999999817402018, RabDc=1.0000000700401575, RabAc=0.9999999999991463, RabBc=0.9999999817402018, RabAcyto=1.0, RabDcyto=1.0, RabBcyto=1.0, RabEm=5.323231170664078E-5, RabCm=5.323231170664078E-5, RabDm=0.9997870367785152, RabAm=2.8337391103834803E-9, RabBm=5.3232311706640786E-5, zero=0.0, RabEcyto=1.0, RabCcyto=1.0, Rab0=5.322720374657013E-5}, 10054={RabEc=0.9999999976329658, RabCc=0.9999999976329658, RabDc=1.0000000090811976, RabAc=0.9999999999998894, RabBc=0.9999999976329658, RabAcyto=1.0, RabDcyto=1.0, RabBcyto=1.0, RabEm=5.3232315048299726E-5, RabCm=5.323231504829972E-5, RabDm=0.9997870367655894, RabAm=2.833739263844986E-9, RabBm=5.323231504830096E-5, zero=0.0, RabEcyto=1.0, RabCcyto=1.0, Rab0=5.322720664722312E-5}, 9416={RabEc=0.9999827260373405, RabCc=0.9999827260373405, RabDc=1.0000665735779064, RabAc=0.9999999991783148, RabBc=0.9999827260373405, RabAcyto=1.0, RabDcyto=1.0, RabBcyto=1.0, RabEm=5.26014472385887E-5, RabCm=5.26014472385887E-5, RabDm=0.9997892491246355, RabAm=2.8137987672096824E-9, RabBm=5.2601447238588564E-5, zero=0.0, RabEcyto=1.0, RabCcyto=1.0, Rab0=5.29074709703588E-5}, 10186={RabEc=0.9999999965771018, RabCc=0.9999999965771018, RabDc=1.0000000131339408, RabAc=0.99999999999984, RabBc=0.9999999965771018, RabAcyto=1.0, RabDcyto=1.0, RabBcyto=1.0, RabEm=5.323231171148391E-5, RabCm=5.32323117114839E-5, RabDm=0.9997870367773658, RabAm=2.8337391554995863E-9, RabBm=5.323231171148488E-5, zero=0.0, RabEcyto=1.0, RabCcyto=1.0, Rab0=5.322720488144888E-5}, 9548={RabEc=0.9999969923440803, RabCc=0.9999969923440803, RabDc=1.0000115386813693, RabAc=0.9999999998593593, RabBc=0.9999969923440803, RabAcyto=1.0, RabDcyto=1.0, RabBcyto=1.0, RabEm=5.322834906576412E-5, RabCm=5.322834906576412E-5, RabDm=0.9997870508949472, RabAm=2.8336051232325258E-9, RabBm=5.3228349065763374E-5, zero=0.0, RabEcyto=1.0, RabCcyto=1.0, Rab0=5.322497537067399E-5}, 10318={RabEc=0.9999999952532513, RabCc=0.9999999952532513, RabDc=1.0000000182092197, RabAc=0.9999999999997778, RabBc=0.9999999952532509, RabAcyto=1.0, RabDcyto=1.0, RabBcyto=1.0, RabEm=5.323231706404057E-5, RabCm=5.3232317064040565E-5, RabDm=0.9997870367587067, RabAm=2.833739320204184E-9, RabBm=5.3232317064039237E-5, zero=0.0, RabEcyto=1.0, RabCcyto=1.0, Rab0=5.322720748278183E-5}, 9680={RabEc=0.9999995017349949, RabCc=0.9999995017349949, RabDc=1.0000019112972627, RabAc=0.9999999999767136, RabBc=0.9999995017349946, RabAcyto=1.0, RabDcyto=1.0, RabBcyto=1.0, RabEm=5.3232100640402704E-5, RabCm=5.3232100640402704E-5, RabDm=0.9997870375549465, RabAm=2.8337310034971135E-9, RabBm=5.323210064040207E-5, zero=0.0, RabEcyto=1.0, RabCcyto=1.0, Rab0=5.322706052167502E-5}, 9812={RabEc=0.9999999173603968, RabCc=0.9999999173603968, RabDc=1.0000003169918177, RabAc=0.9999999999961382, RabBc=0.9999999173603966, RabAcyto=1.0, RabDcyto=1.0, RabBcyto=1.0, RabEm=5.323228029316787E-5, RabCm=5.3232280293167855E-5, RabDm=0.9997870368935105, RabAm=2.833737924120654E-9, RabBm=5.3232280293168824E-5, zero=0.0, RabEcyto=1.0, RabCcyto=1.0, Rab0=5.322718299266315E-5}, 9944={RabEc=0.9999999867996641, RabCc=0.9999999867996641, RabDc=1.0000000506319056, RabAc=0.9999999999993829, RabBc=0.9999999867996638, RabAcyto=1.0, RabDcyto=1.0, RabBcyto=1.0, RabEm=5.323231636755667E-5, RabCm=5.323231636755667E-5, RabDm=0.9997870367617931, RabAm=2.8337392726550244E-9, RabBm=5.323231636755628E-5, zero=0.0, RabEcyto=1.0, RabCcyto=1.0, Rab0=5.322720648559322E-5}, 9306={RabEc=1.0, RabCc=1.0, RabDc=1.0, RabAc=1.0, RabBc=1.0, RabAcyto=1.0, RabDcyto=1.0, RabBcyto=1.0, RabEm=0.0, RabCm=0.0, RabDm=1.0, RabAm=0.0, RabBm=0.0, zero=0.0, RabEcyto=1.0, RabCcyto=1.0, Rab0=-3.6248880239071884E-8}, 10076={RabEc=0.9999999982887282, RabCc=0.9999999982887282, RabDc=1.000000006566611, RabAc=0.9999999999999202, RabBc=0.9999999982887282, RabAcyto=1.0, RabDcyto=1.0, RabBcyto=1.0, RabEm=5.32323140427326E-5, RabCm=5.3232314042732596E-5, RabDm=0.999787036769064, RabAm=2.83373923414182E-9, RabBm=5.323231404273393E-5, zero=0.0, RabEcyto=1.0, RabCcyto=1.0, Rab0=5.3227206189490785E-5}, 9438={RabEc=0.999986887954603, RabCc=0.999986887954603, RabDc=1.0000504238171508, RabAc=0.9999999993813343, RabBc=0.999986887954603, RabAcyto=1.0, RabDcyto=1.0, RabBcyto=1.0, RabEm=5.2974484049887566E-5, RabCm=5.2974484049887566E-5, RabDm=0.9997879414033926, RabAm=2.825571183901124E-9, RabBm=5.2974484049887214E-5, zero=0.0, RabEcyto=1.0, RabCcyto=1.0, Rab0=5.309607000688916E-5}, 10208={RabEc=0.999999995383666, RabCc=0.999999995383666, RabDc=1.0000000177122934, RabAc=0.9999999999997841, RabBc=0.9999999953836658, RabAcyto=1.0, RabDcyto=1.0, RabBcyto=1.0, RabEm=5.323231064996408E-5, RabCm=5.3232310649964074E-5, RabDm=0.9997870367811778, RabAm=2.8337391184333187E-9, RabBm=5.323231064996516E-5, zero=0.0, RabEcyto=1.0, RabCcyto=1.0, Rab0=5.3227204254053365E-5}, 9570={RabEc=0.9999977702048605, RabCc=0.9999977702048605, RabDc=1.000008553968349, RabAc=0.999999999895756, RabBc=0.9999977702048605, RabAcyto=1.0, RabDcyto=1.0, RabBcyto=1.0, RabEm=5.3230311921729924E-5, RabCm=5.3230311921729924E-5, RabDm=0.9997870439561615, RabAm=2.8336693617013234E-9, RabBm=5.323031192172951E-5, zero=0.0, RabEcyto=1.0, RabCcyto=1.0, Rab0=5.3226025524323976E-5}, 10340={RabEc=0.9999999960028549, RabCc=0.9999999960028549, RabDc=1.0000000153332604, RabAc=0.999999999999813, RabBc=0.9999999960028546, RabAcyto=1.0, RabDcyto=1.0, RabBcyto=1.0, RabEm=5.323231828291002E-5, RabCm=5.323231828291001E-5, RabDm=0.9997870367543776, RabAm=2.833739360906909E-9, RabBm=5.323231828290882E-5, zero=0.0, RabEcyto=1.0, RabCcyto=1.0, Rab0=5.3227208155176124E-5}, 9702={RabEc=0.999999630753786, RabCc=0.999999630753786, RabDc=1.0000014163874296, RabAc=0.9999999999827436, RabBc=0.9999996307537857, RabAcyto=1.0, RabDcyto=1.0, RabBcyto=1.0, RabEm=5.323215794800718E-5, RabCm=5.323215794800718E-5, RabDm=0.9997870373441988, RabAm=2.8337331991437796E-9, RabBm=5.3232157948007E-5, zero=0.0, RabEcyto=1.0, RabCcyto=1.0, Rab0=5.322709934432524E-5}, 9834={RabEc=0.9999999386304473, RabCc=0.9999999386304473, RabDc=1.0000002354046318, RabAc=0.9999999999971323, RabBc=0.9999999386304471, RabAcyto=1.0, RabDcyto=1.0, RabBcyto=1.0, RabEm=5.32322864297414E-5, RabCm=5.3232286429741383E-5, RabDm=0.9997870368703852, RabAm=2.8337381823040685E-9, RabBm=5.3232286429742786E-5, zero=0.0, RabEcyto=1.0, RabCcyto=1.0, Rab0=5.3227187708125726E-5}, 9966={RabEc=0.9999999903976418, RabCc=0.9999999903976418, RabDc=1.0000000368307906, RabAc=0.999999999999551, RabBc=0.999999990397642, RabAcyto=1.0, RabDcyto=1.0, RabBcyto=1.0, RabEm=5.3232318181729914E-5, RabCm=5.3232318181729914E-5, RabDm=0.9997870367551603, RabAm=2.833739340743772E-9, RabBm=5.323231818172969E-5, zero=0.0, RabEcyto=1.0, RabCcyto=1.0, Rab0=5.3227207676066865E-5}, 9328={RabEc=0.9999742940893841, RabCc=0.9999742940893841, RabDc=1.000110119986556, RabAc=0.9999999982728861, RabBc=0.9999742940893841, RabAcyto=1.0, RabDcyto=1.0, RabBcyto=1.0, RabEm=3.0012639996107972E-5, RabCm=3.0012639996107972E-5, RabDm=0.9998684178979594, RabAm=2.098414096393612E-9, RabBm=3.001263999610797E-5, zero=0.0, RabEcyto=1.0, RabCcyto=1.0, Rab0=4.150583475795403E-5}, 10098={RabEc=0.9999999985693001, RabCc=0.9999999985693001, RabDc=1.0000000054901508, RabAc=0.9999999999999332, RabBc=0.9999999985693003, RabAcyto=1.0, RabDcyto=1.0, RabBcyto=1.0, RabEm=5.323231496698643E-5, RabCm=5.323231496698642E-5, RabDm=0.9997870367658036, RabAm=2.833739264160122E-9, RabBm=5.323231496698727E-5, zero=0.0, RabEcyto=1.0, RabCcyto=1.0, Rab0=5.3227206677027906E-5}, 9460={RabEc=0.9999901582579579, RabCc=0.9999901582579579, RabDc=1.000037804058083, RabAc=0.9999999995376341, RabBc=0.9999901582579579, RabAcyto=1.0, RabDcyto=1.0, RabBcyto=1.0, RabEm=5.3126111001792785E-5, RabCm=5.3126111001792785E-5, RabDm=0.9997874097367823, RabAm=2.8303612055733524E-9, RabBm=5.3126111001792995E-5, zero=0.0, RabEcyto=1.0, RabCcyto=1.0, Rab0=5.317285097134212E-5}, 10230={RabEc=0.9999999944593357, RabCc=0.9999999944593357, RabDc=1.000000021257983, RabAc=0.999999999999741, RabBc=0.9999999944593355, RabAcyto=1.0, RabDcyto=1.0, RabBcyto=1.0, RabEm=5.323231038830806E-5, RabCm=5.3232310388308054E-5, RabDm=0.9997870367821656, RabAm=2.833739107390503E-9, RabBm=5.323231038830901E-5, zero=0.0, RabEcyto=1.0, RabCcyto=1.0, Rab0=5.322720405117061E-5}, 9592={RabEc=0.9999983473679666, RabCc=0.9999983473679666, RabDc=1.0000063396426453, RabAc=0.9999999999227486, RabBc=0.9999983473679663, RabAcyto=1.0, RabDcyto=1.0, RabBcyto=1.0, RabEm=5.323119280912927E-5, RabCm=5.323119280912927E-5, RabDm=0.9997870408247487, RabAm=2.833698880612286E-9, RabBm=5.323119280912953E-5, zero=0.0, RabEcyto=1.0, RabCcyto=1.0, Rab0=5.322651424556533E-5}, 10362={RabEc=0.9999999969575107, RabCc=0.9999999969575107, RabDc=1.0000000116708385, RabAc=0.9999999999998579, RabBc=0.9999999969575105, RabAcyto=1.0, RabDcyto=1.0, RabBcyto=1.0, RabEm=5.323231936326372E-5, RabCm=5.3232319363263714E-5, RabDm=0.9997870367505185, RabAm=2.8337393978658025E-9, RabBm=5.3232319363262826E-5, zero=0.0, RabEcyto=1.0, RabCcyto=1.0, Rab0=5.322720877327588E-5}, 9724={RabEc=0.9999997263397296, RabCc=0.9999997263397296, RabDc=1.000001049723017, RabAc=0.9999999999872111, RabBc=0.9999997263397293, RabAcyto=1.0, RabDcyto=1.0, RabBcyto=1.0, RabEm=5.323220617288062E-5, RabCm=5.3232206172880615E-5, RabDm=0.999787037167882, RabAm=2.833735009066884E-9, RabBm=5.323220617288111E-5, zero=0.0, RabEcyto=1.0, RabCcyto=1.0, Rab0=5.32271309847737E-5}}</t>
  </si>
  <si>
    <t>{solubleMarker=0.0, mvb=0.007662492785713398, ova=0.0, proton=98630.83971021867}</t>
  </si>
  <si>
    <t>Endosome@29dd9376</t>
  </si>
  <si>
    <t>{10753={p1=0.0, p2=0.0, mHCI=0.0, vATPase=0.0, cMHCI=0.0, protonCy=1.0E-4, preP=1.0E-4, ova=0.0, mHCI-pept=0.0, pept=2.0, proton=1.0E-4}, 10115={p1=0.0, p2=0.0, mHCI=0.0, vATPase=0.0, cMHCI=0.0, protonCy=1.0E-4, preP=1.0E-4, ova=0.0, mHCI-pept=0.0, pept=2.0, proton=1.0E-4}, 10885={p1=0.0, p2=0.0, mHCI=0.0, vATPase=0.0, cMHCI=0.0, protonCy=1.0E-4, preP=1.0E-4, ova=0.0, mHCI-pept=0.0, pept=2.0, proton=1.0E-4}, 10247={p1=0.0, p2=0.0, mHCI=0.0, vATPase=0.0, cMHCI=0.0, protonCy=1.0E-4, preP=1.0E-4, ova=0.0, mHCI-pept=0.0, pept=2.0, proton=1.0E-4}, 11017={p1=0.0, p2=0.0, mHCI=0.0, vATPase=0.0, cMHCI=0.0, protonCy=1.0E-4, preP=1.0E-4, ova=0.0, mHCI-pept=0.0, pept=2.0, proton=1.0E-4}, 10379={p1=0.0, p2=0.0, mHCI=0.0, vATPase=0.0, cMHCI=0.0, protonCy=1.0E-4, preP=1.0E-4, ova=0.0, mHCI-pept=0.0, pept=2.0, proton=1.0E-4}, 10511={p1=0.0, p2=0.0, mHCI=0.0, vATPase=0.0, cMHCI=0.0, protonCy=1.0E-4, preP=1.0E-4, ova=0.0, mHCI-pept=0.0, pept=2.0, proton=1.0E-4}, 10643={p1=0.0, p2=0.0, mHCI=0.0, vATPase=0.0, cMHCI=0.0, protonCy=1.0E-4, preP=1.0E-4, ova=0.0, mHCI-pept=0.0, pept=2.0, proton=1.0E-4}, 10005={p1=0.0, p2=0.0, mHCI=0.0, vATPase=0.0, cMHCI=0.0, protonCy=1.0E-4, preP=1.0E-4, ova=0.0, mHCI-pept=0.0, pept=2.0, proton=1.0E-4}, 10775={p1=0.0, p2=0.0, mHCI=0.0, vATPase=0.0, cMHCI=0.0, protonCy=1.0E-4, preP=1.0E-4, ova=0.0, mHCI-pept=0.0, pept=2.0, proton=1.0E-4}, 10137={p1=0.0, p2=0.0, mHCI=0.0, vATPase=0.0, cMHCI=0.0, protonCy=1.0E-4, preP=1.0E-4, ova=0.0, mHCI-pept=0.0, pept=2.0, proton=1.0E-4}, 10907={p1=0.0, p2=0.0, mHCI=0.0, vATPase=0.0, cMHCI=0.0, protonCy=1.0E-4, preP=1.0E-4, ova=0.0, mHCI-pept=0.0, pept=2.0, proton=1.0E-4}, 10269={p1=0.0, p2=0.0, mHCI=0.0, vATPase=0.0, cMHCI=0.0, protonCy=1.0E-4, preP=1.0E-4, ova=0.0, mHCI-pept=0.0, pept=2.0, proton=1.0E-4}, 11039={p1=0.0, p2=0.0, mHCI=0.0, vATPase=0.0, cMHCI=0.0, protonCy=1.0E-4, preP=1.0E-4, ova=0.0, mHCI-pept=0.0, pept=2.0, proton=1.0E-4}, 10401={p1=0.0, p2=0.0, mHCI=0.0, vATPase=0.0, cMHCI=0.0, protonCy=1.0E-4, preP=1.0E-4, ova=0.0, mHCI-pept=0.0, pept=2.0, proton=1.0E-4}, 10533={p1=0.0, p2=0.0, mHCI=0.0, vATPase=0.0, cMHCI=0.0, protonCy=1.0E-4, preP=1.0E-4, ova=0.0, mHCI-pept=0.0, pept=2.0, proton=1.0E-4}, 10665={p1=0.0, p2=0.0, mHCI=0.0, vATPase=0.0, cMHCI=0.0, protonCy=1.0E-4, preP=1.0E-4, ova=0.0, mHCI-pept=0.0, pept=2.0, proton=1.0E-4}, 10027={p1=0.0, p2=0.0, mHCI=0.0, vATPase=0.0, cMHCI=0.0, protonCy=1.0E-4, preP=1.0E-4, ova=0.0, mHCI-pept=0.0, pept=2.0, proton=1.0E-4}, 10797={p1=0.0, p2=0.0, mHCI=0.0, vATPase=0.0, cMHCI=0.0, protonCy=1.0E-4, preP=1.0E-4, ova=0.0, mHCI-pept=0.0, pept=2.0, proton=1.0E-4}, 10159={p1=0.0, p2=0.0, mHCI=0.0, vATPase=0.0, cMHCI=0.0, protonCy=1.0E-4, preP=1.0E-4, ova=0.0, mHCI-pept=0.0, pept=2.0, proton=1.0E-4}, 10929={p1=0.0, p2=0.0, mHCI=0.0, vATPase=0.0, cMHCI=0.0, protonCy=1.0E-4, preP=1.0E-4, ova=0.0, mHCI-pept=0.0, pept=2.0, proton=1.0E-4}, 10291={p1=0.0, p2=0.0, mHCI=0.0, vATPase=0.0, cMHCI=0.0, protonCy=1.0E-4, preP=1.0E-4, ova=0.0, mHCI-pept=0.0, pept=2.0, proton=1.0E-4}, 10423={p1=0.0, p2=0.0, mHCI=0.0, vATPase=0.0, cMHCI=0.0, protonCy=1.0E-4, preP=1.0E-4, ova=0.0, mHCI-pept=0.0, pept=2.0, proton=1.0E-4}, 10555={p1=0.0, p2=0.0, mHCI=0.0, vATPase=0.0, cMHCI=0.0, protonCy=1.0E-4, preP=1.0E-4, ova=0.0, mHCI-pept=0.0, pept=2.0, proton=1.0E-4}, 10687={p1=0.0, p2=0.0, mHCI=0.0, vATPase=0.0, cMHCI=0.0, protonCy=1.0E-4, preP=1.0E-4, ova=0.0, mHCI-pept=0.0, pept=2.0, proton=1.0E-4}, 10049={p1=0.0, p2=0.0, mHCI=0.0, vATPase=0.0, cMHCI=0.0, protonCy=1.0E-4, preP=1.0E-4, ova=0.0, mHCI-pept=0.0, pept=2.0, proton=1.0E-4}, 10819={p1=0.0, p2=0.0, mHCI=0.0, vATPase=0.0, cMHCI=0.0, protonCy=1.0E-4, preP=1.0E-4, ova=0.0, mHCI-pept=0.0, pept=2.0, proton=1.0E-4}, 10181={p1=0.0, p2=0.0, mHCI=0.0, vATPase=0.0, cMHCI=0.0, protonCy=1.0E-4, preP=1.0E-4, ova=0.0, mHCI-pept=0.0, pept=2.0, proton=1.0E-4}, 10951={p1=0.0, p2=0.0, mHCI=0.0, vATPase=0.0, cMHCI=0.0, protonCy=1.0E-4, preP=1.0E-4, ova=0.0, mHCI-pept=0.0, pept=2.0, proton=1.0E-4}, 10313={p1=0.0, p2=0.0, mHCI=0.0, vATPase=0.0, cMHCI=0.0, protonCy=1.0E-4, preP=1.0E-4, ova=0.0, mHCI-pept=0.0, pept=2.0, proton=1.0E-4}, 10445={p1=0.0, p2=0.0, mHCI=0.0, vATPase=0.0, cMHCI=0.0, protonCy=1.0E-4, preP=1.0E-4, ova=0.0, mHCI-pept=0.0, pept=2.0, proton=1.0E-4}, 10577={p1=0.0, p2=0.0, mHCI=0.0, vATPase=0.0, cMHCI=0.0, protonCy=1.0E-4, preP=1.0E-4, ova=0.0, mHCI-pept=0.0, pept=2.0, proton=1.0E-4}, 9939={p1=0.0, p2=0.0, mHCI=0.0, vATPase=0.0, cMHCI=0.0, protonCy=1.0E-4, preP=1.0E-4, ova=0.0, mHCI-pept=0.0, pept=2.0, proton=1.0E-4}, 10709={p1=0.0, p2=0.0, mHCI=0.0, vATPase=0.0, cMHCI=0.0, protonCy=1.0E-4, preP=1.0E-4, ova=0.0, mHCI-pept=0.0, pept=2.0, proton=1.0E-4}, 10071={p1=0.0, p2=0.0, mHCI=0.0, vATPase=0.0, cMHCI=0.0, protonCy=1.0E-4, preP=1.0E-4, ova=0.0, mHCI-pept=0.0, pept=2.0, proton=1.0E-4}, 10841={p1=0.0, p2=0.0, mHCI=0.0, vATPase=0.0, cMHCI=0.0, protonCy=1.0E-4, preP=1.0E-4, ova=0.0, mHCI-pept=0.0, pept=2.0, proton=1.0E-4}, 10203={p1=0.0, p2=0.0, mHCI=0.0, vATPase=0.0, cMHCI=0.0, protonCy=1.0E-4, preP=1.0E-4, ova=0.0, mHCI-pept=0.0, pept=2.0, proton=1.0E-4}, 10973={p1=0.0, p2=0.0, mHCI=0.0, vATPase=0.0, cMHCI=0.0, protonCy=1.0E-4, preP=1.0E-4, ova=0.0, mHCI-pept=0.0, pept=2.0, proton=1.0E-4}, 10335={p1=0.0, p2=0.0, mHCI=0.0, vATPase=0.0, cMHCI=0.0, protonCy=1.0E-4, preP=1.0E-4, ova=0.0, mHCI-pept=0.0, pept=2.0, proton=1.0E-4}, 10467={p1=0.0, p2=0.0, mHCI=0.0, vATPase=0.0, cMHCI=0.0, protonCy=1.0E-4, preP=1.0E-4, ova=0.0, mHCI-pept=0.0, pept=2.0, proton=1.0E-4}, 10599={p1=0.0, p2=0.0, mHCI=0.0, vATPase=0.0, cMHCI=0.0, protonCy=1.0E-4, preP=1.0E-4, ova=0.0, mHCI-pept=0.0, pept=2.0, proton=1.0E-4}, 9961={p1=0.0, p2=0.0, mHCI=0.0, vATPase=0.0, cMHCI=0.0, protonCy=1.0E-4, preP=1.0E-4, ova=0.0, mHCI-pept=0.0, pept=2.0, proton=1.0E-4}, 10731={p1=0.0, p2=0.0, mHCI=0.0, vATPase=0.0, cMHCI=0.0, protonCy=1.0E-4, preP=1.0E-4, ova=0.0, mHCI-pept=0.0, pept=2.0, proton=1.0E-4}, 10093={p1=0.0, p2=0.0, mHCI=0.0, vATPase=0.0, cMHCI=0.0, protonCy=1.0E-4, preP=1.0E-4, ova=0.0, mHCI-pept=0.0, pept=2.0, proton=1.0E-4}, 10863={p1=0.0, p2=0.0, mHCI=0.0, vATPase=0.0, cMHCI=0.0, protonCy=1.0E-4, preP=1.0E-4, ova=0.0, mHCI-pept=0.0, pept=2.0, proton=1.0E-4}, 10225={p1=0.0, p2=0.0, mHCI=0.0, vATPase=0.0, cMHCI=0.0, protonCy=1.0E-4, preP=1.0E-4, ova=0.0, mHCI-pept=0.0, pept=2.0, proton=1.0E-4}, 10995={p1=0.0, p2=0.0, mHCI=0.0, vATPase=0.0, cMHCI=0.0, protonCy=1.0E-4, preP=1.0E-4, ova=0.0, mHCI-pept=0.0, pept=2.0, proton=1.0E-4}, 10357={p1=0.0, p2=0.0, mHCI=0.0, vATPase=0.0, cMHCI=0.0, protonCy=1.0E-4, preP=1.0E-4, ova=0.0, mHCI-pept=0.0, pept=2.0, proton=1.0E-4}, 10489={p1=0.0, p2=0.0, mHCI=0.0, vATPase=0.0, cMHCI=0.0, protonCy=1.0E-4, preP=1.0E-4, ova=0.0, mHCI-pept=0.0, pept=2.0, proton=1.0E-4}, 10621={p1=0.0, p2=0.0, mHCI=0.0, vATPase=0.0, cMHCI=0.0, protonCy=1.0E-4, preP=1.0E-4, ova=0.0, mHCI-pept=0.0, pept=2.0, proton=1.0E-4}, 9983={p1=0.0, p2=0.0, mHCI=0.0, vATPase=0.0, cMHCI=0.0, protonCy=1.0E-4, preP=1.0E-4, ova=0.0, mHCI-pept=0.0, pept=2.0, proton=1.0E-4}}</t>
  </si>
  <si>
    <t>immunity.Endosome@29dd9376</t>
  </si>
  <si>
    <t>Endosome@6688fc48</t>
  </si>
  <si>
    <t>{10368={p1=0.0, p2=0.0, mHCI=0.0, vATPase=0.0, cMHCI=0.0, protonCy=1.0E-4, preP=1.0E-4, ova=0.0, mHCI-pept=0.0, pept=2.0, proton=2.197581863413362E-7}, 10500={p1=0.0, p2=0.0, mHCI=0.0, vATPase=0.0, cMHCI=0.0, protonCy=1.0E-4, preP=1.0E-4, ova=0.0, mHCI-pept=0.0, pept=2.0, proton=2.796083895379453E-7}, 10632={p1=0.0, p2=0.0, mHCI=0.0, vATPase=0.0, cMHCI=0.0, protonCy=1.0E-4, preP=1.0E-4, ova=0.0, mHCI-pept=0.0, pept=2.0, proton=3.394226773938034E-7}, 9994={p1=0.0, p2=0.0, mHCI=0.0, vATPase=0.0, cMHCI=0.0, protonCy=1.0E-4, preP=1.0E-4, ova=0.0, mHCI-pept=0.0, pept=2.0, proton=4.998750624306507E-8}, 10764={p1=0.0, p2=0.0, mHCI=0.0, vATPase=0.0, cMHCI=0.0, protonCy=1.0E-4, preP=1.0E-4, ova=0.0, mHCI-pept=0.0, pept=2.0, proton=3.9920107831795517E-7}, 10126={p1=0.0, p2=0.0, mHCI=0.0, vATPase=0.0, cMHCI=0.0, protonCy=1.0E-4, preP=1.0E-4, ova=0.0, mHCI-pept=0.0, pept=2.0, proton=1.0993953073144213E-7}, 10896={p1=0.0, p2=0.0, mHCI=0.0, vATPase=0.0, cMHCI=0.0, protonCy=1.0E-4, preP=1.0E-4, ova=0.0, mHCI-pept=0.0, pept=2.0, proton=4.5894361537038786E-7}, 10258={p1=0.0, p2=0.0, mHCI=0.0, vATPase=0.0, cMHCI=0.0, protonCy=1.0E-4, preP=1.0E-4, ova=0.0, mHCI-pept=0.0, pept=2.0, proton=1.6985559668496367E-7}, 10390={p1=0.0, p2=0.0, mHCI=0.0, vATPase=0.0, cMHCI=0.0, protonCy=1.0E-4, preP=1.0E-4, ova=0.0, mHCI-pept=0.0, pept=2.0, proton=2.297357153793291E-7}, 10522={p1=0.0, p2=0.0, mHCI=0.0, vATPase=0.0, cMHCI=0.0, protonCy=1.0E-4, preP=1.0E-4, ova=0.0, mHCI-pept=0.0, pept=2.0, proton=2.895799308620004E-7}, 9884={p1=0.0, p2=0.0, mHCI=0.0, vATPase=0.0, cMHCI=0.0, protonCy=1.0E-4, preP=1.0E-4, ova=0.0, mHCI-pept=0.0, pept=2.0, proton=0.0}, 10654={p1=0.0, p2=0.0, mHCI=0.0, vATPase=0.0, cMHCI=0.0, protonCy=1.0E-4, preP=1.0E-4, ova=0.0, mHCI-pept=0.0, pept=2.0, proton=3.4938823571976025E-7}, 10016={p1=0.0, p2=0.0, mHCI=0.0, vATPase=0.0, cMHCI=0.0, protonCy=1.0E-4, preP=1.0E-4, ova=0.0, mHCI-pept=0.0, pept=2.0, proton=5.998200899165262E-8}, 10786={p1=0.0, p2=0.0, mHCI=0.0, vATPase=0.0, cMHCI=0.0, protonCy=1.0E-4, preP=1.0E-4, ova=0.0, mHCI-pept=0.0, pept=2.0, proton=4.091606577633117E-7}, 10148={p1=0.0, p2=0.0, mHCI=0.0, vATPase=0.0, cMHCI=0.0, protonCy=1.0E-4, preP=1.0E-4, ova=0.0, mHCI-pept=0.0, pept=2.0, proton=1.199280379765068E-7}, 10918={p1=0.0, p2=0.0, mHCI=0.0, vATPase=0.0, cMHCI=0.0, protonCy=1.0E-4, preP=1.0E-4, ova=0.0, mHCI-pept=0.0, pept=2.0, proton=4.688972196998971E-7}, 10280={p1=0.0, p2=0.0, mHCI=0.0, vATPase=0.0, cMHCI=0.0, protonCy=1.0E-4, preP=1.0E-4, ova=0.0, mHCI-pept=0.0, pept=2.0, proton=1.7983811292328175E-7}, 10412={p1=0.0, p2=0.0, mHCI=0.0, vATPase=0.0, cMHCI=0.0, protonCy=1.0E-4, preP=1.0E-4, ova=0.0, mHCI-pept=0.0, pept=2.0, proton=2.3971224621549854E-7}, 10544={p1=0.0, p2=0.0, mHCI=0.0, vATPase=0.0, cMHCI=0.0, protonCy=1.0E-4, preP=1.0E-4, ova=0.0, mHCI-pept=0.0, pept=2.0, proton=2.9955047458303335E-7}, 9906={p1=0.0, p2=0.0, mHCI=0.0, vATPase=0.0, cMHCI=0.0, protonCy=1.0E-4, preP=1.0E-4, ova=0.0, mHCI-pept=0.0, pept=2.0, proton=9.999500247964054E-9}, 10676={p1=0.0, p2=0.0, mHCI=0.0, vATPase=0.0, cMHCI=0.0, protonCy=1.0E-4, preP=1.0E-4, ova=0.0, mHCI-pept=0.0, pept=2.0, proton=3.593527973041759E-7}, 10038={p1=0.0, p2=0.0, mHCI=0.0, vATPase=0.0, cMHCI=0.0, protonCy=1.0E-4, preP=1.0E-4, ova=0.0, mHCI-pept=0.0, pept=2.0, proton=6.997551224016507E-8}, 10808={p1=0.0, p2=0.0, mHCI=0.0, vATPase=0.0, cMHCI=0.0, protonCy=1.0E-4, preP=1.0E-4, ova=0.0, mHCI-pept=0.0, pept=2.0, proton=4.1911924109458564E-7}, 10170={p1=0.0, p2=0.0, mHCI=0.0, vATPase=0.0, cMHCI=0.0, protonCy=1.0E-4, preP=1.0E-4, ova=0.0, mHCI-pept=0.0, pept=2.0, proton=1.2991554672044703E-7}, 10940={p1=0.0, p2=0.0, mHCI=0.0, vATPase=0.0, cMHCI=0.0, protonCy=1.0E-4, preP=1.0E-4, ova=0.0, mHCI-pept=0.0, pept=2.0, proton=4.788498285427829E-7}, 10302={p1=0.0, p2=0.0, mHCI=0.0, vATPase=0.0, cMHCI=0.0, protonCy=1.0E-4, preP=1.0E-4, ova=0.0, mHCI-pept=0.0, pept=2.0, proton=1.898196306604754E-7}, 10434={p1=0.0, p2=0.0, mHCI=0.0, vATPase=0.0, cMHCI=0.0, protonCy=1.0E-4, preP=1.0E-4, ova=0.0, mHCI-pept=0.0, pept=2.0, proton=2.496877789496447E-7}, 10566={p1=0.0, p2=0.0, mHCI=0.0, vATPase=0.0, cMHCI=0.0, protonCy=1.0E-4, preP=1.0E-4, ova=0.0, mHCI-pept=0.0, pept=2.0, proton=3.0952002092092027E-7}, 9928={p1=0.0, p2=0.0, mHCI=0.0, vATPase=0.0, cMHCI=0.0, protonCy=1.0E-4, preP=1.0E-4, ova=0.0, mHCI-pept=0.0, pept=2.0, proton=1.999800099685194E-8}, 10698={p1=0.0, p2=0.0, mHCI=0.0, vATPase=0.0, cMHCI=0.0, protonCy=1.0E-4, preP=1.0E-4, ova=0.0, mHCI-pept=0.0, pept=2.0, proton=3.6931636225162677E-7}, 10060={p1=0.0, p2=0.0, mHCI=0.0, vATPase=0.0, cMHCI=0.0, protonCy=1.0E-4, preP=1.0E-4, ova=0.0, mHCI-pept=0.0, pept=2.0, proton=7.996801598860245E-8}, 10830={p1=0.0, p2=0.0, mHCI=0.0, vATPase=0.0, cMHCI=0.0, protonCy=1.0E-4, preP=1.0E-4, ova=0.0, mHCI-pept=0.0, pept=2.0, proton=4.2907682841635397E-7}, 10192={p1=0.0, p2=0.0, mHCI=0.0, vATPase=0.0, cMHCI=0.0, protonCy=1.0E-4, preP=1.0E-4, ova=0.0, mHCI-pept=0.0, pept=2.0, proton=1.3990205696326286E-7}, 10962={p1=0.0, p2=0.0, mHCI=0.0, vATPase=0.0, cMHCI=0.0, protonCy=1.0E-4, preP=1.0E-4, ova=0.0, mHCI-pept=0.0, pept=2.0, proton=4.888014420036218E-7}, 10324={p1=0.0, p2=0.0, mHCI=0.0, vATPase=0.0, cMHCI=0.0, protonCy=1.0E-4, preP=1.0E-4, ova=0.0, mHCI-pept=0.0, pept=2.0, proton=1.9980014989654463E-7}, 10456={p1=0.0, p2=0.0, mHCI=0.0, vATPase=0.0, cMHCI=0.0, protonCy=1.0E-4, preP=1.0E-4, ova=0.0, mHCI-pept=0.0, pept=2.0, proton=2.596623136815676E-7}, 10588={p1=0.0, p2=0.0, mHCI=0.0, vATPase=0.0, cMHCI=0.0, protonCy=1.0E-4, preP=1.0E-4, ova=0.0, mHCI-pept=0.0, pept=2.0, proton=3.1948857009896004E-7}, 9950={p1=0.0, p2=0.0, mHCI=0.0, vATPase=0.0, cMHCI=0.0, protonCy=1.0E-4, preP=1.0E-4, ova=0.0, mHCI-pept=0.0, pept=2.0, proton=2.999550224566472E-8}, 10720={p1=0.0, p2=0.0, mHCI=0.0, vATPase=0.0, cMHCI=0.0, protonCy=1.0E-4, preP=1.0E-4, ova=0.0, mHCI-pept=0.0, pept=2.0, proton=3.7927893066668923E-7}, 10082={p1=0.0, p2=0.0, mHCI=0.0, vATPase=0.0, cMHCI=0.0, protonCy=1.0E-4, preP=1.0E-4, ova=0.0, mHCI-pept=0.0, pept=2.0, proton=8.995952023696476E-8}, 10852={p1=0.0, p2=0.0, mHCI=0.0, vATPase=0.0, cMHCI=0.0, protonCy=1.0E-4, preP=1.0E-4, ova=0.0, mHCI-pept=0.0, pept=2.0, proton=4.390334198331926E-7}, 10214={p1=0.0, p2=0.0, mHCI=0.0, vATPase=0.0, cMHCI=0.0, protonCy=1.0E-4, preP=1.0E-4, ova=0.0, mHCI-pept=0.0, pept=2.0, proton=1.498875687049542E-7}, 10984={p1=0.0, p2=0.0, mHCI=0.0, vATPase=0.0, cMHCI=0.0, protonCy=1.0E-4, preP=1.0E-4, ova=0.0, mHCI-pept=0.0, pept=2.0, proton=4.9875206018699E-7}, 10346={p1=0.0, p2=0.0, mHCI=0.0, vATPase=0.0, cMHCI=0.0, protonCy=1.0E-4, preP=1.0E-4, ova=0.0, mHCI-pept=0.0, pept=2.0, proton=2.0977965900171945E-7}, 10478={p1=0.0, p2=0.0, mHCI=0.0, vATPase=0.0, cMHCI=0.0, protonCy=1.0E-4, preP=1.0E-4, ova=0.0, mHCI-pept=0.0, pept=2.0, proton=2.696358505110678E-7}, 10610={p1=0.0, p2=0.0, mHCI=0.0, vATPase=0.0, cMHCI=0.0, protonCy=1.0E-4, preP=1.0E-4, ova=0.0, mHCI-pept=0.0, pept=2.0, proton=3.294561222217289E-7}, 9972={p1=0.0, p2=0.0, mHCI=0.0, vATPase=0.0, cMHCI=0.0, protonCy=1.0E-4, preP=1.0E-4, ova=0.0, mHCI-pept=0.0, pept=2.0, proton=3.9992003994402435E-8}, 10742={p1=0.0, p2=0.0, mHCI=0.0, vATPase=0.0, cMHCI=0.0, protonCy=1.0E-4, preP=1.0E-4, ova=0.0, mHCI-pept=0.0, pept=2.0, proton=3.892405026539398E-7}, 10104={p1=0.0, p2=0.0, mHCI=0.0, vATPase=0.0, cMHCI=0.0, protonCy=1.0E-4, preP=1.0E-4, ova=0.0, mHCI-pept=0.0, pept=2.0, proton=9.995002498525197E-8}, 10874={p1=0.0, p2=0.0, mHCI=0.0, vATPase=0.0, cMHCI=0.0, protonCy=1.0E-4, preP=1.0E-4, ova=0.0, mHCI-pept=0.0, pept=2.0, proton=4.489890154496785E-7}, 10236={p1=0.0, p2=0.0, mHCI=0.0, vATPase=0.0, cMHCI=0.0, protonCy=1.0E-4, preP=1.0E-4, ova=0.0, mHCI-pept=0.0, pept=2.0, proton=1.5987208194552117E-7}}</t>
  </si>
  <si>
    <t>immunity.Endosome@6688fc48</t>
  </si>
  <si>
    <t>{RabE=0.7502618039615537, RabC=14385.707245477639, RabD=0.7503311840989344, RabA=0.7501933153862875, RabB=0.7502618039615537}</t>
  </si>
  <si>
    <t>{10368={RabEc=0.9999998805609185, RabCc=1.0000005776236751, RabDc=0.9999998805451702, RabAc=0.999999880577816, RabBc=0.9999998805609185, RabAcyto=1.0, RabDcyto=1.0, RabBcyto=1.0, RabEm=5.326860139729922E-5, RabCm=0.9997335893707897, RabDm=5.32737201326256E-5, RabAm=5.326348239357056E-5, RabBm=5.326860139729908E-5, zero=0.0, RabEcyto=1.0, RabCcyto=1.0, Rab0=5.326349871221368E-5}, 10500={RabEc=0.9999999800522457, RabCc=1.0000000964694278, RabDc=0.9999999800496123, RabAc=0.9999999800550664, RabBc=0.9999999800522457, RabAcyto=1.0, RabDcyto=1.0, RabBcyto=1.0, RabEm=5.326864708789287E-5, RabCm=0.9997335891537646, RabDm=5.327376583347309E-5, RabAm=5.326352807336619E-5, RabBm=5.32686470878929E-5, zero=0.0, RabEcyto=1.0, RabCcyto=1.0, Rab0=5.326353297540551E-5}, 10632={RabEc=0.9999999928896649, RabCc=1.0000000343865072, RabDc=0.9999999928887281, RabAc=0.9999999928906702, RabBc=0.9999999928896649, RabAcyto=1.0, RabDcyto=1.0, RabBcyto=1.0, RabEm=5.32686558930773E-5, RabCm=0.9997335891124622, RabDm=5.327377464076747E-5, RabAm=5.326353687619922E-5, RabBm=5.32686558930773E-5, zero=0.0, RabEcyto=1.0, RabCcyto=1.0, Rab0=5.326353905728665E-5}, 9994={RabEc=0.9999821494993232, RabCc=1.0000868145156894, RabDc=0.9999821473928505, RabAc=0.9999821516925886, RabBc=0.9999821494993232, RabAcyto=1.0, RabDcyto=1.0, RabBcyto=1.0, RabEm=5.2139654032656975E-5, RabCm=0.9997387509716903, RabDm=5.2144475624720795E-5, RabAm=5.213489439995182E-5, RabBm=5.2139654032656975E-5, zero=0.0, RabEcyto=1.0, RabCcyto=1.0, Rab0=5.2617625041769035E-5}, 10764={RabEc=0.9999999952433866, RabCc=1.0000000230031814, RabDc=0.9999999952427628, RabAc=0.9999999952440607, RabBc=0.9999999952433866, RabAcyto=1.0, RabDcyto=1.0, RabBcyto=1.0, RabEm=5.326865896254263E-5, RabCm=0.9997335890982388, RabDm=5.3273777711013234E-5, RabAm=5.326353994475397E-5, RabBm=5.3268658962542605E-5, zero=0.0, RabEcyto=1.0, RabCcyto=1.0, Rab0=5.326354100297418E-5}, 10126={RabEc=0.9999967629493124, RabCc=1.0000156598132832, RabDc=0.9999967625253872, RabAc=0.9999967634035566, RabBc=0.9999967629493124, RabAcyto=1.0, RabDcyto=1.0, RabBcyto=1.0, RabEm=5.325680554309942E-5, RabCm=0.9997336435435444, RabDm=5.326192115128091E-5, RabAm=5.325169029889406E-5, RabBm=5.325680554309941E-5, zero=0.0, RabEcyto=1.0, RabCcyto=1.0, Rab0=5.3256508742297394E-5}, 10896={RabEc=0.9999999948846258, RabCc=1.0000000247380287, RabDc=0.9999999948839561, RabAc=0.9999999948853513, RabBc=0.9999999948846258, RabAcyto=1.0, RabDcyto=1.0, RabBcyto=1.0, RabEm=5.3268659773391356E-5, RabCm=0.9997335890945621, RabDm=5.327377852208882E-5, RabAm=5.326354075532036E-5, RabBm=5.3268659773391315E-5, zero=0.0, RabEcyto=1.0, RabCcyto=1.0, Rab0=5.3263541436321574E-5}, 10258={RabEc=0.999999462096571, RabCc=1.0000026014591088, RabDc=0.9999994620257168, RabAc=0.9999994621726008, RabBc=0.999999462096571, RabAcyto=1.0, RabDcyto=1.0, RabBcyto=1.0, RabEm=5.3268301459982966E-5, RabCm=0.999733590776156, RabDm=5.327342012300115E-5, RabAm=5.326318253724345E-5, RabBm=5.326830145998296E-5, zero=0.0, RabEcyto=1.0, RabCcyto=1.0, Rab0=5.3263293086414975E-5}, 10390={RabEc=0.9999999117194474, RabCc=1.000000426935206, RabDc=0.9999999117078044, RabAc=0.9999999117319373, RabBc=0.9999999117194474, RabAcyto=1.0, RabDcyto=1.0, RabBcyto=1.0, RabEm=5.326861691190032E-5, RabCm=0.9997335892973132, RabDm=5.327373565076378E-5, RabAm=5.32634979043935E-5, RabBm=5.3268616911900144E-5, zero=0.0, RabEcyto=1.0, RabCcyto=1.0, Rab0=5.326351013074302E-5}, 10522={RabEc=0.9999999840523764, RabCc=1.0000000771247786, RabDc=0.9999999840502714, RabAc=0.9999999840546309, RabBc=0.9999999840523764, RabAcyto=1.0, RabDcyto=1.0, RabBcyto=1.0, RabEm=5.326864873215466E-5, RabCm=0.9997335891459201, RabDm=5.327376747809526E-5, RabAm=5.3263529717256965E-5, RabBm=5.3268648732154705E-5, zero=0.0, RabEcyto=1.0, RabCcyto=1.0, Rab0=5.326353424294181E-5}, 9884={RabEc=1.0, RabCc=1.0, RabDc=1.0, RabAc=1.0, RabBc=1.0, RabAcyto=1.0, RabDcyto=1.0, RabBcyto=1.0, RabEm=0.0, RabCm=1.0, RabDm=0.0, RabAm=0.0, RabBm=0.0, zero=0.0, RabEcyto=1.0, RabCcyto=1.0, Rab0=-7.272517875218844E-8}, 10654={RabEc=0.9999999947966248, RabCc=1.0000000251641825, RabDc=0.9999999947959402, RabAc=0.9999999947973606, RabBc=0.9999999947966248, RabAcyto=1.0, RabDcyto=1.0, RabBcyto=1.0, RabEm=5.326865699445095E-5, RabCm=0.9997335891072711, RabDm=5.3273775742398706E-5, RabAm=5.3263537977291514E-5, RabBm=5.326865699445095E-5, zero=0.0, RabEcyto=1.0, RabCcyto=1.0, Rab0=5.3263539842799296E-5}, 10016={RabEc=0.9999862588682676, RabCc=1.0000666778663754, RabDc=0.9999862571731204, RabAc=0.9999862606554678, RabBc=0.9999862588682676, RabAcyto=1.0, RabDcyto=1.0, RabBcyto=1.0, RabEm=5.274999826428839E-5, RabCm=0.9997359608947045, RabDm=5.275497864298425E-5, RabAm=5.274504714450133E-5, RabBm=5.2749998264288384E-5, zero=0.0, RabEcyto=1.0, RabCcyto=1.0, Rab0=5.296635780156557E-5}, 10786={RabEc=0.9999999948852568, RabCc=1.0000000247350531, RabDc=0.9999999948845862, RabAc=0.9999999948859818, RabBc=0.9999999948852568, RabAcyto=1.0, RabDcyto=1.0, RabBcyto=1.0, RabEm=5.326865920341001E-5, RabCm=0.9997335890971674, RabDm=5.327377795195325E-5, RabAm=5.326354018552682E-5, RabBm=5.326865920340998E-5, zero=0.0, RabEcyto=1.0, RabCcyto=1.0, Rab0=5.3263541111015785E-5}, 10148={RabEc=0.9999975969277308, RabCc=1.0000116239928079, RabDc=0.9999975966123233, RabAc=0.999997597265883, RabBc=0.9999975969277308, RabAcyto=1.0, RabDcyto=1.0, RabBcyto=1.0, RabEm=5.3262792155565515E-5, RabCm=0.9997336161113192, RabDm=5.3267909366524035E-5, RabAm=5.325767497143684E-5, RabBm=5.32627921555655E-5, zero=0.0, RabEcyto=1.0, RabCcyto=1.0, Rab0=5.325999485448766E-5}, 10918={RabEc=0.9999999952425032, RabCc=1.0000000230073471, RabDc=0.9999999952418804, RabAc=0.9999999952431781, RabBc=0.9999999952425032, RabAcyto=1.0, RabDcyto=1.0, RabBcyto=1.0, RabEm=5.326865976051651E-5, RabCm=0.9997335890945914, RabDm=5.327377850920303E-5, RabAm=5.326354074246493E-5, RabBm=5.326865976051647E-5, zero=0.0, RabEcyto=1.0, RabCcyto=1.0, Rab0=5.326354145840228E-5}, 10280={RabEc=0.9999996014919037, RabCc=1.000001927284806, RabDc=0.9999996014394006, RabAc=0.9999996015482453, RabBc=0.9999996014919037, RabAcyto=1.0, RabDcyto=1.0, RabBcyto=1.0, RabEm=5.326842011230382E-5, RabCm=0.9997335902223574, RabDm=5.3273538804482343E-5, RabAm=5.3263301156398194E-5, RabBm=5.3268420112303803E-5, zero=0.0, RabEcyto=1.0, RabCcyto=1.0, Rab0=5.3263372279885706E-5}, 10412={RabEc=0.9999999347164471, RabCc=1.0000003157181634, RabDc=0.9999999347078349, RabAc=0.9999999347256835, RabBc=0.9999999347164471, RabAcyto=1.0, RabDcyto=1.0, RabBcyto=1.0, RabEm=5.326862755241379E-5, RabCm=0.9997335892467861, RabDm=5.327374629366873E-5, RabAm=5.326350854238495E-5, RabBm=5.326862755241368E-5, zero=0.0, RabEcyto=1.0, RabCcyto=1.0, Rab0=5.326351809582247E-5}, 10544={RabEc=0.999999986904201, RabCc=1.000000063333244, RabDc=0.9999999869024726, RabAc=0.9999999869060519, RabBc=0.999999986904201, RabAcyto=1.0, RabDcyto=1.0, RabBcyto=1.0, RabEm=5.326865033384673E-5, RabCm=0.9997335891383646, RabDm=5.32737690801603E-5, RabAm=5.326353131854325E-5, RabBm=5.3268650333846784E-5, zero=0.0, RabEcyto=1.0, RabCcyto=1.0, Rab0=5.3263535391743006E-5}, 9906={RabEc=0.999976388429785, RabCc=1.0001252650694896, RabDc=0.999976387565406, RabAc=0.9999763890195746, RabBc=0.999976388429785, RabAcyto=1.0, RabDcyto=1.0, RabBcyto=1.0, RabEm=2.7543282081180785E-5, RabCm=0.9998511763008213, RabDm=2.7544236788586967E-5, RabAm=2.754263982066358E-5, RabBm=2.754328208118079E-5, zero=0.0, RabEcyto=1.0, RabCcyto=1.0, Rab0=3.857753322910255E-5}, 10676={RabEc=0.9999999948784063, RabCc=1.000000024768571, RabDc=0.9999999948777326, RabAc=0.9999999948791306, RabBc=0.9999999948784063, RabAcyto=1.0, RabDcyto=1.0, RabBcyto=1.0, RabEm=5.326865748007508E-5, RabCm=0.9997335891050447, RabDm=5.3273776228152443E-5, RabAm=5.3263538462759185E-5, RabBm=5.3268657480075075E-5, zero=0.0, RabEcyto=1.0, RabCcyto=1.0, Rab0=5.326354012673093E-5}, 10038={RabEc=0.999989583414056, RabCc=1.0000504792497864, RabDc=0.999989582095339, RabAc=0.9999895848143369, RabBc=0.999989583414056, RabAcyto=1.0, RabDcyto=1.0, RabBcyto=1.0, RabEm=5.3029571222564966E-5, RabCm=0.9997346827687655, RabDm=5.303462583516106E-5, RabAm=5.302453010344048E-5, RabBm=5.302957122256496E-5, zero=0.0, RabEcyto=1.0, RabCcyto=1.0, Rab0=5.312620767295731E-5}, 10808={RabEc=0.9999999946464615, RabCc=1.0000000258898327, RabDc=0.9999999946457601, RabAc=0.9999999946472204, RabBc=0.9999999946464615, RabAcyto=1.0, RabDcyto=1.0, RabBcyto=1.0, RabEm=5.3268659401987025E-5, RabCm=0.9997335890962793, RabDm=5.327377815058897E-5, RabAm=5.3263540384028284E-5, RabBm=5.326865940198699E-5, zero=0.0, RabEcyto=1.0, RabCcyto=1.0, Rab0=5.3263541204730575E-5}, 10170={RabEc=0.9999982173732261, RabCc=1.000008622213088, RabDc=0.9999982171389269, RabAc=0.9999982176245065, RabBc=0.9999982173732261, RabAcyto=1.0, RabDcyto=1.0, RabBcyto=1.0, RabEm=5.326563285141926E-5, RabCm=0.9997336030761435, RabDm=5.3270750818327666E-5, RabAm=5.326051475615355E-5, RabBm=5.326563285141922E-5, zero=0.0, RabEcyto=1.0, RabCcyto=1.0, Rab0=5.3261667401944837E-5}, 10940={RabEc=0.9999999957197152, RabCc=1.0000000206995734, RabDc=0.999999995719155, RabAc=0.9999999957203223, RabBc=0.9999999957197152, RabAcyto=1.0, RabDcyto=1.0, RabBcyto=1.0, RabEm=5.326865970535129E-5, RabCm=0.9997335890948044, RabDm=5.327377845401293E-5, RabAm=5.326354068733812E-5, RabBm=5.326865970535126E-5, zero=0.0, RabEcyto=1.0, RabCcyto=1.0, Rab0=5.326354146615617E-5}, 10302={RabEc=0.9999997048812942, RabCc=1.0000014272578723, RabDc=0.9999997048424062, RabAc=0.999999704923027, RabBc=0.9999997048812942, RabAcyto=1.0, RabDcyto=1.0, RabBcyto=1.0, RabEm=5.3268494439405575E-5, RabCm=0.9997335898741202, RabDm=5.3273613149511215E-5, RabAm=5.326337546341391E-5, RabBm=5.3268494439405514E-5, zero=0.0, RabEcyto=1.0, RabCcyto=1.0, Rab0=5.3263423210577675E-5}, 10434={RabEc=0.9999999518017055, RabCc=1.0000002330918156, RabDc=0.9999999517953456, RabAc=0.9999999518085241, RabBc=0.9999999518017055, RabAcyto=1.0, RabDcyto=1.0, RabBcyto=1.0, RabEm=5.3268634634509636E-5, RabCm=0.9997335892130101, RabDm=5.327375337731914E-5, RabAm=5.32635156228774E-5, RabBm=5.326863463450958E-5, zero=0.0, RabEcyto=1.0, RabCcyto=1.0, Rab0=5.3263523543518944E-5}, 10566={RabEc=0.9999999895150935, RabCc=1.0000000507064748, RabDc=0.9999999895137099, RabAc=0.9999999895165754, RabBc=0.9999999895150935, RabAcyto=1.0, RabDcyto=1.0, RabBcyto=1.0, RabEm=5.326865252477051E-5, RabCm=0.9997335891281357, RabDm=5.327377127162122E-5, RabAm=5.326353350885737E-5, RabBm=5.326865252477054E-5, zero=0.0, RabEcyto=1.0, RabCcyto=1.0, Rab0=5.3263536857075744E-5}, 9928={RabEc=0.9999706764114543, RabCc=1.0001468786942878, RabDc=0.9999706743279814, RabAc=0.9999706782573471, RabBc=0.9999706764114543, RabAcyto=1.0, RabDcyto=1.0, RabBcyto=1.0, RabEm=4.15075547166826E-5, RabCm=0.999787348785, RabDm=4.151018495321504E-5, RabAm=4.150528507129795E-5, RabBm=4.15075547166826E-5, zero=0.0, RabEcyto=1.0, RabCcyto=1.0, Rab0=4.6547910364386794E-5}, 10698={RabEc=0.9999999953664845, RabCc=1.0000000224081103, RabDc=0.9999999953658755, RabAc=0.99999999536714, RabBc=0.9999999953664845, RabAcyto=1.0, RabDcyto=1.0, RabBcyto=1.0, RabEm=5.326865793262881E-5, RabCm=0.9997335891029362, RabDm=5.327377668081833E-5, RabAm=5.326353891518458E-5, RabBm=5.32686579326288E-5, zero=0.0, RabEcyto=1.0, RabCcyto=1.0, Rab0=5.3263540425197406E-5}, 10060={RabEc=0.9999921744840259, RabCc=1.0000378930691125, RabDc=0.9999921734779592, RabAc=0.999992175556786, RabBc=0.9999921744840259, RabAcyto=1.0, RabDcyto=1.0, RabBcyto=1.0, RabEm=5.315785092761266E-5, RabCm=0.9997340962177486, RabDm=5.316293991900809E-5, RabAm=5.315276803347883E-5, RabBm=5.3157850927612646E-5, zero=0.0, RabEcyto=1.0, RabCcyto=1.0, Rab0=5.3199647266279843E-5}, 10830={RabEc=0.9999999945270007, RabCc=1.00000002646752, RabDc=0.9999999945262839, RabAc=0.9999999945277767, RabBc=0.9999999945270007, RabAcyto=1.0, RabDcyto=1.0, RabBcyto=1.0, RabEm=5.3268659558273664E-5, RabCm=0.9997335890955749, RabDm=5.327377830692039E-5, RabAm=5.326354054025837E-5, RabBm=5.3268659558273623E-5, zero=0.0, RabEcyto=1.0, RabCcyto=1.0, Rab0=5.326354128411855E-5}, 10192={RabEc=0.9999986782649977, RabCc=1.0000063926867269, RabDc=0.9999986780911188, RabAc=0.9999986784515188, RabBc=0.9999986782649977, RabAcyto=1.0, RabDcyto=1.0, RabBcyto=1.0, RabEm=5.32670262718742E-5, RabCm=0.9997335966692207, RabDm=5.327214460626872E-5, RabAm=5.326190773641148E-5, RabBm=5.326702627187411E-5, zero=0.0, RabEcyto=1.0, RabCcyto=1.0, Rab0=5.3262500715806057E-5}, 10962={RabEc=0.9999999963162618, RabCc=1.0000000178147073, RabDc=0.99999999631578, RabAc=0.9999999963167844, RabBc=0.9999999963162618, RabAcyto=1.0, RabDcyto=1.0, RabBcyto=1.0, RabEm=5.32686596078957E-5, RabCm=0.9997335890952009, RabDm=5.327377835651853E-5, RabAm=5.3263540589939934E-5, RabBm=5.326865960789567E-5, zero=0.0, RabEcyto=1.0, RabCcyto=1.0, Rab0=5.326354145958324E-5}, 10324={RabEc=0.9999997815863353, RabCc=1.0000010562891668, RabDc=0.9999997815575489, RabAc=0.9999997816172266, RabBc=0.9999997815863353, RabAcyto=1.0, RabDcyto=1.0, RabBcyto=1.0, RabEm=5.326854435256567E-5, RabCm=0.9997335896396693, RabDm=5.327366307455454E-5, RabAm=5.326342536340104E-5, RabBm=5.326854435256556E-5, zero=0.0, RabEcyto=1.0, RabCcyto=1.0, Rab0=5.326345801024435E-5}, 10456={RabEc=0.9999999643643925, RabCc=1.0000001723376652, RabDc=0.9999999643596892, RabAc=0.999999964369433, RabBc=0.9999999643643925, RabAcyto=1.0, RabDcyto=1.0, RabBcyto=1.0, RabEm=5.326863911778524E-5, RabCm=0.9997335891914845, RabDm=5.327375786154238E-5, RabAm=5.326352010521208E-5, RabBm=5.326863911778524E-5, zero=0.0, RabEcyto=1.0, RabCcyto=1.0, Rab0=5.32635271358292E-5}, 10588={RabEc=0.9999999909663791, RabCc=1.0000000436878174, RabDc=0.9999999909651875, RabAc=0.9999999909676561, RabBc=0.9999999909663791, RabAcyto=1.0, RabDcyto=1.0, RabBcyto=1.0, RabEm=5.3268653963882516E-5, RabCm=0.9997335891214384, RabDm=5.3273772711091655E-5, RabAm=5.326353494755759E-5, RabBm=5.326865396388254E-5, zero=0.0, RabEcyto=1.0, RabCcyto=1.0, Rab0=5.326353779789662E-5}, 9950={RabEc=0.9999728697032342, RabCc=1.00013352406899, RabDc=0.9999728671400906, RabAc=0.9999728721996954, RabBc=0.9999728697032342, RabAcyto=1.0, RabDcyto=1.0, RabBcyto=1.0, RabEm=4.788891635531356E-5, RabCm=0.9997581808275741, RabDm=4.789274203059482E-5, RabAm=4.788532556241462E-5, RabBm=4.788891635531356E-5, zero=0.0, RabEcyto=1.0, RabCcyto=1.0, Rab0=5.019054694396239E-5}, 10720={RabEc=0.9999999962608597, RabCc=1.0000000180828001, RabDc=0.9999999962603686, RabAc=0.999999996261389, RabBc=0.9999999962608597, RabAcyto=1.0, RabDcyto=1.0, RabBcyto=1.0, RabEm=5.326865835211211E-5, RabCm=0.9997335891009451, RabDm=5.327377710039634E-5, RabAm=5.32635393345677E-5, RabBm=5.32686583521121E-5, zero=0.0, RabEcyto=1.0, RabCcyto=1.0, Rab0=5.326354073819873E-5}, 10082={RabEc=0.9999941526688001, RabCc=1.0000283007848774, RabDc=0.9999941519100332, RabAc=0.9999941534798801, RabBc=0.9999941526688001, RabAcyto=1.0, RabDcyto=1.0, RabBcyto=1.0, RabEm=5.3216858962560076E-5, RabCm=0.9997338263378118, RabDm=5.322196382597939E-5, RabAm=5.32117567699674E-5, RabBm=5.321685896256007E-5, zero=0.0, RabEcyto=1.0, RabCcyto=1.0, Rab0=5.323349849005839E-5}, 10852={RabEc=0.9999999945268745, RabCc=1.0000000264681153, RabDc=0.9999999945261575, RabAc=0.9999999945276506, RabBc=0.9999999945268745, RabAcyto=1.0, RabDcyto=1.0, RabBcyto=1.0, RabEm=5.326865967226993E-5, RabCm=0.9997335890950537, RabDm=5.3273778420947495E-5, RabAm=5.326354065421708E-5, RabBm=5.326865967226989E-5, zero=0.0, RabEcyto=1.0, RabCcyto=1.0, Rab0=5.3263541349179705E-5}, 10214={RabEc=0.9999990202944952, RabCc=1.0000047382962949, RabDc=0.9999990201655351, RabAc=0.9999990204328518, RabBc=0.9999990202944952, RabAcyto=1.0, RabDcyto=1.0, RabBcyto=1.0, RabEm=5.326772596682776E-5, RabCm=0.9997335934429457, RabDm=5.3272844483416275E-5, RabAm=5.3262607215063434E-5, RabBm=5.326772596682756E-5, zero=0.0, RabEcyto=1.0, RabCcyto=1.0, Rab0=5.326292824486593E-5}, 10984={RabEc=0.9999999970321429, RabCc=1.0000000143527492, RabDc=0.9999999970317549, RabAc=0.9999999970325639, RabBc=0.9999999970321429, RabAcyto=1.0, RabDcyto=1.0, RabBcyto=1.0, RabEm=5.326865946814974E-5, RabCm=0.9997335890957807, RabDm=5.3273778216719835E-5, RabAm=5.3263540450270374E-5, RabBm=5.326865946814972E-5, zero=0.0, RabEcyto=1.0, RabCcyto=1.0, Rab0=5.32635414386835E-5}, 10346={RabEc=0.999999838454271, RabCc=1.0000007812608676, RabDc=0.9999998384329759, RabAc=0.9999998384771229, RabBc=0.999999838454271, RabAcyto=1.0, RabDcyto=1.0, RabBcyto=1.0, RabEm=5.326857839047179E-5, RabCm=0.9997335894794124, RabDm=5.3273697120465706E-5, RabAm=5.326345939252217E-5, RabBm=5.3268578390471706E-5, zero=0.0, RabEcyto=1.0, RabCcyto=1.0, Rab0=5.32634821165832E-5}, 10478={RabEc=0.9999999734630967, RabCc=1.0000001283355262, RabDc=0.9999999734595933, RabAc=0.9999999734668492, RabBc=0.9999999734630967, RabAcyto=1.0, RabDcyto=1.0, RabBcyto=1.0, RabEm=5.326864300647138E-5, RabCm=0.9997335891729618, RabDm=5.327376175108791E-5, RabAm=5.326352399300613E-5, RabBm=5.326864300647141E-5, zero=0.0, RabEcyto=1.0, RabCcyto=1.0, Rab0=5.3263530103822154E-5}, 10610={RabEc=0.9999999918244189, RabCc=1.0000000395382345, RabDc=0.9999999918233411, RabAc=0.9999999918255749, RabBc=0.9999999918244189, RabAcyto=1.0, RabDcyto=1.0, RabBcyto=1.0, RabEm=5.326865491455695E-5, RabCm=0.9997335891170225, RabDm=5.327377366200503E-5, RabAm=5.3263535897955604E-5, RabBm=5.326865491455695E-5, zero=0.0, RabEcyto=1.0, RabCcyto=1.0, Rab0=5.326353841112238E-5}, 9972={RabEc=0.9999774299373395, RabCc=1.0001102137745141, RabDc=0.9999774274745384, RabAc=0.9999774324439132, RabBc=0.9999774299373395, RabAcyto=1.0, RabDcyto=1.0, RabBcyto=1.0, RabEm=5.080579473898764E-5, RabCm=0.9997448480995015, RabDm=5.081028400813316E-5, RabAm=5.080143134858372E-5, RabBm=5.080579473898764E-5, zero=0.0, RabEcyto=1.0, RabCcyto=1.0, Rab0=5.1855870485832305E-5}, 10742={RabEc=0.9999999957208512, RabCc=1.0000000206942172, RabDc=0.9999999957202896, RabAc=0.999999995721457, RabBc=0.9999999957208512, RabAcyto=1.0, RabDcyto=1.0, RabBcyto=1.0, RabEm=5.326865867938487E-5, RabCm=0.9997335890994938, RabDm=5.327377742776891E-5, RabAm=5.326353966170975E-5, RabBm=5.326865867938486E-5, zero=0.0, RabEcyto=1.0, RabCcyto=1.0, Rab0=5.326354088060575E-5}, 10104={RabEc=0.9999956450205727, RabCc=1.0000210717671898, RabDc=0.9999956444522426, RabAc=0.9999956456289949, RabBc=0.9999956450205727, RabAcyto=1.0, RabDcyto=1.0, RabBcyto=1.0, RabEm=5.324410711010981E-5, RabCm=0.9997337016765879, RabDm=5.324921930644253E-5, RabAm=5.323899600611952E-5, RabBm=5.32441071101098E-5, zero=0.0, RabEcyto=1.0, RabCcyto=1.0, Rab0=5.324916870231867E-5}, 10874={RabEc=0.9999999946460828, RabCc=1.0000000258916182, RabDc=0.9999999946453817, RabAc=0.9999999946468422, RabBc=0.9999999946460828, RabAcyto=1.0, RabDcyto=1.0, RabBcyto=1.0, RabEm=5.3268659743975826E-5, RabCm=0.9997335890947162, RabDm=5.3273778492670315E-5, RabAm=5.326354072590441E-5, RabBm=5.326865974397579E-5, zero=0.0, RabEcyto=1.0, RabCcyto=1.0, Rab0=5.326354139991405E-5}, 10236={RabEc=0.9999992740085931, RabCc=1.0000035111537315, RabDc=0.9999992739129908, RabAc=0.9999992741111718, RabBc=0.9999992740085931, RabAcyto=1.0, RabDcyto=1.0, RabBcyto=1.0, RabEm=5.3268096674161676E-5, RabCm=0.9997335917276561, RabDm=5.327321528573452E-5, RabAm=5.326297781092574E-5, RabBm=5.32680966741616E-5, zero=0.0, RabEcyto=1.0, RabCcyto=1.0, Rab0=5.32631607217035E-5}}</t>
  </si>
  <si>
    <t>{ova=0.0, proton=0.006005317563057786}</t>
  </si>
  <si>
    <t>Endosome@78bd9266</t>
  </si>
  <si>
    <t>{9216={p1=0.0, p2=0.0, mHCI=0.0, vATPase=0.0, cMHCI=0.0, protonCy=1.0E-4, preP=1.0E-4, ova=0.0, mHCI-pept=0.0, pept=2.0, proton=9.995002498525197E-8}, 9986={p1=0.0, p2=0.0, mHCI=0.0, vATPase=0.0, cMHCI=0.0, protonCy=1.0E-4, preP=1.0E-4, ova=0.0, mHCI-pept=0.0, pept=2.0, proton=4.489890154496785E-7}, 9348={p1=0.0, p2=0.0, mHCI=0.0, vATPase=0.0, cMHCI=0.0, protonCy=1.0E-4, preP=1.0E-4, ova=0.0, mHCI-pept=0.0, pept=2.0, proton=1.5987208194552117E-7}, 9480={p1=0.0, p2=0.0, mHCI=0.0, vATPase=0.0, cMHCI=0.0, protonCy=1.0E-4, preP=1.0E-4, ova=0.0, mHCI-pept=0.0, pept=2.0, proton=2.197581863413362E-7}, 9612={p1=0.0, p2=0.0, mHCI=0.0, vATPase=0.0, cMHCI=0.0, protonCy=1.0E-4, preP=1.0E-4, ova=0.0, mHCI-pept=0.0, pept=2.0, proton=2.796083895379453E-7}, 9744={p1=0.0, p2=0.0, mHCI=0.0, vATPase=0.0, cMHCI=0.0, protonCy=1.0E-4, preP=1.0E-4, ova=0.0, mHCI-pept=0.0, pept=2.0, proton=3.394226773938034E-7}, 9106={p1=0.0, p2=0.0, mHCI=0.0, vATPase=0.0, cMHCI=0.0, protonCy=1.0E-4, preP=1.0E-4, ova=0.0, mHCI-pept=0.0, pept=2.0, proton=4.998750624306507E-8}, 9876={p1=0.0, p2=0.0, mHCI=0.0, vATPase=0.0, cMHCI=0.0, protonCy=1.0E-4, preP=1.0E-4, ova=0.0, mHCI-pept=0.0, pept=2.0, proton=3.9920107831795517E-7}, 9238={p1=0.0, p2=0.0, mHCI=0.0, vATPase=0.0, cMHCI=0.0, protonCy=1.0E-4, preP=1.0E-4, ova=0.0, mHCI-pept=0.0, pept=2.0, proton=1.0993953073144213E-7}, 10008={p1=0.0, p2=0.0, mHCI=0.0, vATPase=0.0, cMHCI=0.0, protonCy=1.0E-4, preP=1.0E-4, ova=0.0, mHCI-pept=0.0, pept=2.0, proton=4.5894361537038786E-7}, 9370={p1=0.0, p2=0.0, mHCI=0.0, vATPase=0.0, cMHCI=0.0, protonCy=1.0E-4, preP=1.0E-4, ova=0.0, mHCI-pept=0.0, pept=2.0, proton=1.6985559668496367E-7}, 9502={p1=0.0, p2=0.0, mHCI=0.0, vATPase=0.0, cMHCI=0.0, protonCy=1.0E-4, preP=1.0E-4, ova=0.0, mHCI-pept=0.0, pept=2.0, proton=2.297357153793291E-7}, 9634={p1=0.0, p2=0.0, mHCI=0.0, vATPase=0.0, cMHCI=0.0, protonCy=1.0E-4, preP=1.0E-4, ova=0.0, mHCI-pept=0.0, pept=2.0, proton=2.895799308620004E-7}, 8996={p1=0.0, p2=0.0, mHCI=0.0, vATPase=0.0, cMHCI=0.0, protonCy=1.0E-4, preP=1.0E-4, ova=0.0, mHCI-pept=0.0, pept=2.0, proton=0.0}, 9766={p1=0.0, p2=0.0, mHCI=0.0, vATPase=0.0, cMHCI=0.0, protonCy=1.0E-4, preP=1.0E-4, ova=0.0, mHCI-pept=0.0, pept=2.0, proton=3.4938823571976025E-7}, 9128={p1=0.0, p2=0.0, mHCI=0.0, vATPase=0.0, cMHCI=0.0, protonCy=1.0E-4, preP=1.0E-4, ova=0.0, mHCI-pept=0.0, pept=2.0, proton=5.998200899165262E-8}, 9898={p1=0.0, p2=0.0, mHCI=0.0, vATPase=0.0, cMHCI=0.0, protonCy=1.0E-4, preP=1.0E-4, ova=0.0, mHCI-pept=0.0, pept=2.0, proton=4.091606577633117E-7}, 9260={p1=0.0, p2=0.0, mHCI=0.0, vATPase=0.0, cMHCI=0.0, protonCy=1.0E-4, preP=1.0E-4, ova=0.0, mHCI-pept=0.0, pept=2.0, proton=1.199280379765068E-7}, 10030={p1=0.0, p2=0.0, mHCI=0.0, vATPase=0.0, cMHCI=0.0, protonCy=1.0E-4, preP=1.0E-4, ova=0.0, mHCI-pept=0.0, pept=2.0, proton=4.688972196998971E-7}, 9392={p1=0.0, p2=0.0, mHCI=0.0, vATPase=0.0, cMHCI=0.0, protonCy=1.0E-4, preP=1.0E-4, ova=0.0, mHCI-pept=0.0, pept=2.0, proton=1.7983811292328175E-7}, 9524={p1=0.0, p2=0.0, mHCI=0.0, vATPase=0.0, cMHCI=0.0, protonCy=1.0E-4, preP=1.0E-4, ova=0.0, mHCI-pept=0.0, pept=2.0, proton=2.3971224621549854E-7}, 9656={p1=0.0, p2=0.0, mHCI=0.0, vATPase=0.0, cMHCI=0.0, protonCy=1.0E-4, preP=1.0E-4, ova=0.0, mHCI-pept=0.0, pept=2.0, proton=2.9955047458303335E-7}, 9018={p1=0.0, p2=0.0, mHCI=0.0, vATPase=0.0, cMHCI=0.0, protonCy=1.0E-4, preP=1.0E-4, ova=0.0, mHCI-pept=0.0, pept=2.0, proton=9.999500247964054E-9}, 9788={p1=0.0, p2=0.0, mHCI=0.0, vATPase=0.0, cMHCI=0.0, protonCy=1.0E-4, preP=1.0E-4, ova=0.0, mHCI-pept=0.0, pept=2.0, proton=3.593527973041759E-7}, 9150={p1=0.0, p2=0.0, mHCI=0.0, vATPase=0.0, cMHCI=0.0, protonCy=1.0E-4, preP=1.0E-4, ova=0.0, mHCI-pept=0.0, pept=2.0, proton=6.997551224016507E-8}, 9920={p1=0.0, p2=0.0, mHCI=0.0, vATPase=0.0, cMHCI=0.0, protonCy=1.0E-4, preP=1.0E-4, ova=0.0, mHCI-pept=0.0, pept=2.0, proton=4.1911924109458564E-7}, 9282={p1=0.0, p2=0.0, mHCI=0.0, vATPase=0.0, cMHCI=0.0, protonCy=1.0E-4, preP=1.0E-4, ova=0.0, mHCI-pept=0.0, pept=2.0, proton=1.2991554672044703E-7}, 10052={p1=0.0, p2=0.0, mHCI=0.0, vATPase=0.0, cMHCI=0.0, protonCy=1.0E-4, preP=1.0E-4, ova=0.0, mHCI-pept=0.0, pept=2.0, proton=4.788498285427829E-7}, 9414={p1=0.0, p2=0.0, mHCI=0.0, vATPase=0.0, cMHCI=0.0, protonCy=1.0E-4, preP=1.0E-4, ova=0.0, mHCI-pept=0.0, pept=2.0, proton=1.898196306604754E-7}, 9546={p1=0.0, p2=0.0, mHCI=0.0, vATPase=0.0, cMHCI=0.0, protonCy=1.0E-4, preP=1.0E-4, ova=0.0, mHCI-pept=0.0, pept=2.0, proton=2.496877789496447E-7}, 9678={p1=0.0, p2=0.0, mHCI=0.0, vATPase=0.0, cMHCI=0.0, protonCy=1.0E-4, preP=1.0E-4, ova=0.0, mHCI-pept=0.0, pept=2.0, proton=3.0952002092092027E-7}, 9040={p1=0.0, p2=0.0, mHCI=0.0, vATPase=0.0, cMHCI=0.0, protonCy=1.0E-4, preP=1.0E-4, ova=0.0, mHCI-pept=0.0, pept=2.0, proton=1.999800099685194E-8}, 9810={p1=0.0, p2=0.0, mHCI=0.0, vATPase=0.0, cMHCI=0.0, protonCy=1.0E-4, preP=1.0E-4, ova=0.0, mHCI-pept=0.0, pept=2.0, proton=3.6931636225162677E-7}, 9172={p1=0.0, p2=0.0, mHCI=0.0, vATPase=0.0, cMHCI=0.0, protonCy=1.0E-4, preP=1.0E-4, ova=0.0, mHCI-pept=0.0, pept=2.0, proton=7.996801598860245E-8}, 9942={p1=0.0, p2=0.0, mHCI=0.0, vATPase=0.0, cMHCI=0.0, protonCy=1.0E-4, preP=1.0E-4, ova=0.0, mHCI-pept=0.0, pept=2.0, proton=4.2907682841635397E-7}, 9304={p1=0.0, p2=0.0, mHCI=0.0, vATPase=0.0, cMHCI=0.0, protonCy=1.0E-4, preP=1.0E-4, ova=0.0, mHCI-pept=0.0, pept=2.0, proton=1.3990205696326286E-7}, 10074={p1=0.0, p2=0.0, mHCI=0.0, vATPase=0.0, cMHCI=0.0, protonCy=1.0E-4, preP=1.0E-4, ova=0.0, mHCI-pept=0.0, pept=2.0, proton=4.888014420036218E-7}, 9436={p1=0.0, p2=0.0, mHCI=0.0, vATPase=0.0, cMHCI=0.0, protonCy=1.0E-4, preP=1.0E-4, ova=0.0, mHCI-pept=0.0, pept=2.0, proton=1.9980014989654463E-7}, 9568={p1=0.0, p2=0.0, mHCI=0.0, vATPase=0.0, cMHCI=0.0, protonCy=1.0E-4, preP=1.0E-4, ova=0.0, mHCI-pept=0.0, pept=2.0, proton=2.596623136815676E-7}, 9700={p1=0.0, p2=0.0, mHCI=0.0, vATPase=0.0, cMHCI=0.0, protonCy=1.0E-4, preP=1.0E-4, ova=0.0, mHCI-pept=0.0, pept=2.0, proton=3.1948857009896004E-7}, 9062={p1=0.0, p2=0.0, mHCI=0.0, vATPase=0.0, cMHCI=0.0, protonCy=1.0E-4, preP=1.0E-4, ova=0.0, mHCI-pept=0.0, pept=2.0, proton=2.999550224566472E-8}, 9832={p1=0.0, p2=0.0, mHCI=0.0, vATPase=0.0, cMHCI=0.0, protonCy=1.0E-4, preP=1.0E-4, ova=0.0, mHCI-pept=0.0, pept=2.0, proton=3.7927893066668923E-7}, 9194={p1=0.0, p2=0.0, mHCI=0.0, vATPase=0.0, cMHCI=0.0, protonCy=1.0E-4, preP=1.0E-4, ova=0.0, mHCI-pept=0.0, pept=2.0, proton=8.995952023696476E-8}, 9964={p1=0.0, p2=0.0, mHCI=0.0, vATPase=0.0, cMHCI=0.0, protonCy=1.0E-4, preP=1.0E-4, ova=0.0, mHCI-pept=0.0, pept=2.0, proton=4.390334198331926E-7}, 9326={p1=0.0, p2=0.0, mHCI=0.0, vATPase=0.0, cMHCI=0.0, protonCy=1.0E-4, preP=1.0E-4, ova=0.0, mHCI-pept=0.0, pept=2.0, proton=1.498875687049542E-7}, 10096={p1=0.0, p2=0.0, mHCI=0.0, vATPase=0.0, cMHCI=0.0, protonCy=1.0E-4, preP=1.0E-4, ova=0.0, mHCI-pept=0.0, pept=2.0, proton=4.9875206018699E-7}, 9458={p1=0.0, p2=0.0, mHCI=0.0, vATPase=0.0, cMHCI=0.0, protonCy=1.0E-4, preP=1.0E-4, ova=0.0, mHCI-pept=0.0, pept=2.0, proton=2.0977965900171945E-7}, 9590={p1=0.0, p2=0.0, mHCI=0.0, vATPase=0.0, cMHCI=0.0, protonCy=1.0E-4, preP=1.0E-4, ova=0.0, mHCI-pept=0.0, pept=2.0, proton=2.696358505110678E-7}, 9722={p1=0.0, p2=0.0, mHCI=0.0, vATPase=0.0, cMHCI=0.0, protonCy=1.0E-4, preP=1.0E-4, ova=0.0, mHCI-pept=0.0, pept=2.0, proton=3.294561222217289E-7}, 9084={p1=0.0, p2=0.0, mHCI=0.0, vATPase=0.0, cMHCI=0.0, protonCy=1.0E-4, preP=1.0E-4, ova=0.0, mHCI-pept=0.0, pept=2.0, proton=3.9992003994402435E-8}, 9854={p1=0.0, p2=0.0, mHCI=0.0, vATPase=0.0, cMHCI=0.0, protonCy=1.0E-4, preP=1.0E-4, ova=0.0, mHCI-pept=0.0, pept=2.0, proton=3.892405026539398E-7}}</t>
  </si>
  <si>
    <t>immunity.Endosome@78bd9266</t>
  </si>
  <si>
    <t>{RabE=1.4057268124020073, RabC=26382.347872498394, RabD=1.4058618929975233, RabA=1.4055917246978489, RabB=1.4057268124020104}</t>
  </si>
  <si>
    <t>{9216={RabEc=0.9999956450217745, RabCc=1.0000210717601865, RabDc=0.9999956444534437, RabAc=0.9999956456301973, RabBc=0.9999956450217745, RabAcyto=1.0, RabDcyto=1.0, RabBcyto=1.0, RabEm=5.324410766800998E-5, RabCm=0.9997337016930474, RabDm=5.324921986449275E-5, RabAm=5.3238996563836025E-5, RabBm=5.324410766800997E-5, zero=0.0, RabEcyto=1.0, RabCcyto=1.0, Rab0=5.324916901705699E-5}, 9986={RabEc=0.9999999947100461, RabCc=1.000000025582311, RabDc=0.9999999947093529, RabAc=0.9999999947107989, RabBc=0.9999999947100461, RabAcyto=1.0, RabDcyto=1.0, RabBcyto=1.0, RabEm=5.326865972156971E-5, RabCm=0.9997335891138251, RabDm=5.3273778470258325E-5, RabAm=5.3263540703505964E-5, RabBm=5.3268659721569826E-5, zero=0.0, RabEcyto=1.0, RabCcyto=1.0, Rab0=5.3263541386818854E-5}, 9348={RabEc=0.9999992740092845, RabCc=1.000003511150212, RabDc=0.9999992739136836, RabAc=0.9999992741118612, RabBc=0.9999992740092845, RabAcyto=1.0, RabDcyto=1.0, RabBcyto=1.0, RabEm=5.326809670630784E-5, RabCm=0.9997335917465204, RabDm=5.3273215317891775E-5, RabAm=5.326297784305976E-5, RabBm=5.326809670630774E-5, zero=0.0, RabEcyto=1.0, RabCcyto=1.0, Rab0=5.3263160734573846E-5}, 9480={RabEc=0.9999998805603955, RabCc=1.000000577626179, RabDc=0.9999998805446481, RabAc=0.9999998805772928, RabBc=0.9999998805603955, RabAcyto=1.0, RabDcyto=1.0, RabBcyto=1.0, RabEm=5.32686013845297E-5, RabCm=0.9997335893898598, RabDm=5.327372011985254E-5, RabAm=5.3263482380802886E-5, RabBm=5.3268601384529956E-5, zero=0.0, RabEcyto=1.0, RabCcyto=1.0, Rab0=5.32634986993175E-5}, 9612={RabEc=0.9999999799678817, RabCc=1.0000000968774414, RabDc=0.9999999799652389, RabAc=0.999999979970717, RabBc=0.9999999799678817, RabAcyto=1.0, RabDcyto=1.0, RabBcyto=1.0, RabEm=5.326864700915293E-5, RabCm=0.9997335891731434, RabDm=5.327376575471537E-5, RabAm=5.326352799464681E-5, RabBm=5.326864700915282E-5, zero=0.0, RabEcyto=1.0, RabCcyto=1.0, Rab0=5.326353291795762E-5}, 9744={RabEc=0.9999999929592618, RabCc=1.0000000340499025, RabDc=0.9999999929583337, RabAc=0.9999999929602601, RabBc=0.9999999929592618, RabAcyto=1.0, RabDcyto=1.0, RabBcyto=1.0, RabEm=5.326865595709072E-5, RabCm=0.999733589131176, RabDm=5.3273774704797976E-5, RabAm=5.326353694019273E-5, RabBm=5.326865595709069E-5, zero=0.0, RabEcyto=1.0, RabCcyto=1.0, Rab0=5.326353909398667E-5}, 9106={RabEc=0.9999821494995983, RabCc=1.000086814510101, RabDc=0.9999821473931259, RabAc=0.9999821516928649, RabBc=0.9999821494995983, RabAcyto=1.0, RabDcyto=1.0, RabBcyto=1.0, RabEm=5.213965405159697E-5, RabCm=0.9997387509906159, RabDm=5.2144475643667804E-5, RabAm=5.213489441888255E-5, RabBm=5.213965405159698E-5, zero=0.0, RabEcyto=1.0, RabCcyto=1.0, Rab0=5.261762504694508E-5}, 9876={RabEc=0.9999999951475668, RabCc=1.0000000234665691, RabDc=0.9999999951469297, RabAc=0.999999995148257, RabBc=0.9999999951475668, RabAcyto=1.0, RabDcyto=1.0, RabBcyto=1.0, RabEm=5.326865896826592E-5, RabCm=0.9997335891172325, RabDm=5.3273777716741514E-5, RabAm=5.326353995046911E-5, RabBm=5.326865896826598E-5, zero=0.0, RabEcyto=1.0, RabCcyto=1.0, Rab0=5.326354099279654E-5}, 9238={RabEc=0.9999967629525023, RabCc=1.000015659796746, RabDc=0.9999967625285768, RabAc=0.9999967634067497, RabBc=0.9999967629525023, RabAcyto=1.0, RabDcyto=1.0, RabBcyto=1.0, RabEm=5.3256806470185134E-5, RabCm=0.9997336435583204, RabDm=5.3261922078615404E-5, RabAm=5.325169122567316E-5, RabBm=5.325680647018512E-5, zero=0.0, RabEcyto=1.0, RabCcyto=1.0, Rab0=5.325650926384996E-5}, 10008={RabEc=0.9999999949822184, RabCc=1.0000000242660916, RabDc=0.9999999949815609, RabAc=0.9999999949829325, RabBc=0.9999999949822184, RabAcyto=1.0, RabDcyto=1.0, RabBcyto=1.0, RabEm=5.326865974344242E-5, RabCm=0.9997335891137029, RabDm=5.327377849213121E-5, RabAm=5.3263540725383057E-5, RabBm=5.326865974344252E-5, zero=0.0, RabEcyto=1.0, RabCcyto=1.0, Rab0=5.3263541421686376E-5}, 9370={RabEc=0.9999994620974268, RabCc=1.0000026014548384, RabDc=0.9999994620265713, RabAc=0.9999994621734555, RabBc=0.9999994620974268, RabAcyto=1.0, RabDcyto=1.0, RabBcyto=1.0, RabEm=5.32683014846876E-5, RabCm=0.9997335907950547, RabDm=5.327342014771471E-5, RabAm=5.326318256193831E-5, RabBm=5.326830148468759E-5, zero=0.0, RabEcyto=1.0, RabCcyto=1.0, Rab0=5.3263293095007074E-5}, 9502={RabEc=0.9999999117094174, RabCc=1.0000004269837186, RabDc=0.9999999116977756, RabAc=0.9999999117219086, RabBc=0.9999999117094174, RabAcyto=1.0, RabDcyto=1.0, RabBcyto=1.0, RabEm=5.326861684328697E-5, RabCm=0.9997335893166392, RabDm=5.327373558213197E-5, RabAm=5.326349783579978E-5, RabBm=5.32686168432873E-5, zero=0.0, RabEcyto=1.0, RabCcyto=1.0, Rab0=5.326351008518772E-5}, 9634={RabEc=0.9999999839665316, RabCc=1.0000000775399402, RabDc=0.9999999839644161, RabAc=0.9999999839688012, RabBc=0.9999999839665316, RabAcyto=1.0, RabDcyto=1.0, RabBcyto=1.0, RabEm=5.3268648690063795E-5, RabCm=0.9997335891651314, RabDm=5.327376743599666E-5, RabAm=5.3263529675174647E-5, RabBm=5.326864869006363E-5, zero=0.0, RabEcyto=1.0, RabCcyto=1.0, Rab0=5.326353420629236E-5}, 8996={RabEc=1.0, RabCc=1.0, RabDc=1.0, RabAc=1.0, RabBc=1.0, RabAcyto=1.0, RabDcyto=1.0, RabBcyto=1.0, RabEm=0.0, RabCm=1.0, RabDm=0.0, RabAm=0.0, RabBm=0.0, zero=0.0, RabEcyto=1.0, RabCcyto=1.0, Rab0=-7.270617216663185E-8}, 9766={RabEc=0.9999999947026255, RabCc=1.0000000256187473, RabDc=0.9999999947019277, RabAc=0.9999999947033772, RabBc=0.9999999947026255, RabAcyto=1.0, RabDcyto=1.0, RabBcyto=1.0, RabEm=5.326865700402647E-5, RabCm=0.9997335891262471, RabDm=5.3273775751980106E-5, RabAm=5.3263537986858046E-5, RabBm=5.3268657004026445E-5, zero=0.0, RabEcyto=1.0, RabCcyto=1.0, Rab0=5.326353983497107E-5}, 9128={RabEc=0.9999862588684945, RabCc=1.0000666778621183, RabDc=0.9999862571733477, RabAc=0.9999862606556952, RabBc=0.9999862588684945, RabAcyto=1.0, RabDcyto=1.0, RabBcyto=1.0, RabEm=5.274999826027212E-5, RabCm=0.9997359609137463, RabDm=5.2754978638967786E-5, RabAm=5.274504714048492E-5, RabBm=5.2749998260272106E-5, zero=0.0, RabEcyto=1.0, RabCcyto=1.0, Rab0=5.296635778177896E-5}, 9898={RabEc=0.9999999948202782, RabCc=1.000000025049296, RabDc=0.9999999948195987, RabAc=0.9999999948210152, RabBc=0.9999999948202782, RabAcyto=1.0, RabDcyto=1.0, RabBcyto=1.0, RabEm=5.326865920478538E-5, RabCm=0.9997335891161783, RabDm=5.3273777953331864E-5, RabAm=5.3263540186896666E-5, RabBm=5.326865920478547E-5, zero=0.0, RabEcyto=1.0, RabCcyto=1.0, Rab0=5.32635411008923E-5}, 9260={RabEc=0.9999975969297317, RabCc=1.0000116239825454, RabDc=0.9999975966143323, RabAc=0.9999975972678818, RabBc=0.9999975969297317, RabAcyto=1.0, RabDcyto=1.0, RabBcyto=1.0, RabEm=5.326279228734272E-5, RabCm=0.9997336161297284, RabDm=5.32679094983362E-5, RabAm=5.325767510316976E-5, RabBm=5.326279228734271E-5, zero=0.0, RabEcyto=1.0, RabCcyto=1.0, Rab0=5.325999492430481E-5}, 10030={RabEc=0.9999999953742827, RabCc=1.0000000223700831, RabDc=0.999999995373677, RabAc=0.9999999953749413, RabBc=0.9999999953742827, RabAcyto=1.0, RabDcyto=1.0, RabBcyto=1.0, RabEm=5.326865972238577E-5, RabCm=0.9997335891137669, RabDm=5.32737784710606E-5, RabAm=5.326354070435006E-5, RabBm=5.3268659722385864E-5, zero=0.0, RabEcyto=1.0, RabCcyto=1.0, Rab0=5.326354144190825E-5}, 9392={RabEc=0.9999996014913471, RabCc=1.0000019272874285, RabDc=0.9999996014388397, RabAc=0.9999996015476885, RabBc=0.9999996014913471, RabAcyto=1.0, RabDcyto=1.0, RabBcyto=1.0, RabEm=5.326842006180093E-5, RabCm=0.9997335902415999, RabDm=5.327353875396824E-5, RabAm=5.3263301105910274E-5, RabBm=5.3268420061800914E-5, zero=0.0, RabEcyto=1.0, RabCcyto=1.0, Rab0=5.326337224545015E-5}, 9524={RabEc=0.9999999347081739, RabCc=1.0000003157581783, RabDc=0.9999999346995635, RabAc=0.9999999347174117, RabBc=0.9999999347081739, RabAcyto=1.0, RabDcyto=1.0, RabBcyto=1.0, RabEm=5.326862749799043E-5, RabCm=0.999733589266047, RabDm=5.3273746239231165E-5, RabAm=5.326350848797685E-5, RabBm=5.326862749799064E-5, zero=0.0, RabEcyto=1.0, RabCcyto=1.0, Rab0=5.326351805851204E-5}, 9656={RabEc=0.9999999868624517, RabCc=1.0000000635351243, RabDc=0.9999999868607183, RabAc=0.9999999868643118, RabBc=0.9999999868624517, RabAcyto=1.0, RabDcyto=1.0, RabBcyto=1.0, RabEm=5.3268650370049725E-5, RabCm=0.9997335891572144, RabDm=5.327376911637569E-5, RabAm=5.326353135473099E-5, RabBm=5.326865037004956E-5, zero=0.0, RabEcyto=1.0, RabCcyto=1.0, Rab0=5.326353540341156E-5}, 9018={RabEc=0.9999763884290498, RabCc=1.0001252650584747, RabDc=0.9999763875646697, RabAc=0.9999763890188392, RabBc=0.9999763884290498, RabAcyto=1.0, RabDcyto=1.0, RabBcyto=1.0, RabEm=2.7543283218271803E-5, RabCm=0.9998511763146347, RabDm=2.754423792577217E-5, RabAm=2.7542640957674602E-5, RabBm=2.754328321827181E-5, zero=0.0, RabEcyto=1.0, RabCcyto=1.0, Rab0=3.857753387293771E-5}, 9788={RabEc=0.9999999948540571, RabCc=1.0000000248863097, RabDc=0.9999999948533795, RabAc=0.9999999948547877, RabBc=0.9999999948540571, RabAcyto=1.0, RabDcyto=1.0, RabBcyto=1.0, RabEm=5.3268657493459816E-5, RabCm=0.9997335891239978, RabDm=5.327377624154265E-5, RabAm=5.3263538476136545E-5, RabBm=5.3268657493459816E-5, zero=0.0, RabEcyto=1.0, RabCcyto=1.0, Rab0=5.326354012680469E-5}, 9150={RabEc=0.9999895834142547, RabCc=1.0000504792465144, RabDc=0.9999895820955386, RabAc=0.9999895848145356, RabBc=0.9999895834142547, RabAcyto=1.0, RabDcyto=1.0, RabBcyto=1.0, RabEm=5.3029571221650706E-5, RabCm=0.9997346827877563, RabDm=5.303462583424823E-5, RabAm=5.302453010252369E-5, RabBm=5.3029571221650706E-5, zero=0.0, RabEcyto=1.0, RabCcyto=1.0, Rab0=5.312620769216016E-5}, 9920={RabEc=0.999999994612882, RabCc=1.0000000260522335, RabDc=0.9999999946121753, RabAc=0.9999999946136485, RabBc=0.999999994612882, RabAcyto=1.0, RabDcyto=1.0, RabBcyto=1.0, RabEm=5.326865939837549E-5, RabCm=0.9997335891153104, RabDm=5.327377814697872E-5, RabAm=5.326354038041413E-5, RabBm=5.3268659398375595E-5, zero=0.0, RabEcyto=1.0, RabCcyto=1.0, Rab0=5.32635411943424E-5}, 9282={RabEc=0.9999982173750659, RabCc=1.0000086222037061, RabDc=0.9999982171407747, RabAc=0.999998217626343, RabBc=0.9999982173750659, RabAcyto=1.0, RabDcyto=1.0, RabBcyto=1.0, RabEm=5.3265633065595774E-5, RabCm=0.999733603094176, RabDm=5.327075103256285E-5, RabAm=5.326051497025824E-5, RabBm=5.3265633065595726E-5, zero=0.0, RabEcyto=1.0, RabCcyto=1.0, Rab0=5.3261667518790945E-5}, 10052={RabEc=0.9999999958862393, RabCc=1.0000000198942853, RabDc=0.9999999958857009, RabAc=0.9999999958868251, RabBc=0.9999999958862393, RabAcyto=1.0, RabDcyto=1.0, RabBcyto=1.0, RabEm=5.326865965839977E-5, RabCm=0.9997335891140172, RabDm=5.32737784070465E-5, RabAm=5.326354064040697E-5, RabBm=5.3268659658399836E-5, zero=0.0, RabEcyto=1.0, RabCcyto=1.0, Rab0=5.326354144748448E-5}, 9414={RabEc=0.9999997048852746, RabCc=1.0000014272385387, RabDc=0.9999997048463822, RabAc=0.9999997049270067, RabBc=0.9999997048852746, RabAcyto=1.0, RabDcyto=1.0, RabBcyto=1.0, RabEm=5.326849447597738E-5, RabCm=0.9997335898929646, RabDm=5.327361318609453E-5, RabAm=5.326337549997205E-5, RabBm=5.326849447597738E-5, zero=0.0, RabEcyto=1.0, RabCcyto=1.0, Rab0=5.326342322623411E-5}, 9546={RabEc=0.9999999517989031, RabCc=1.0000002331054019, RabDc=0.9999999517925457, RabAc=0.9999999518057224, RabBc=0.9999999517989031, RabAcyto=1.0, RabDcyto=1.0, RabBcyto=1.0, RabEm=5.326863451685853E-5, RabCm=0.9997335892325598, RabDm=5.3273753259637224E-5, RabAm=5.32635155052629E-5, RabBm=5.3268634516858576E-5, zero=0.0, RabEcyto=1.0, RabCcyto=1.0, Rab0=5.3263523470571E-5}, 9678={RabEc=0.999999989580495, RabCc=1.0000000503901143, RabDc=0.9999999895791201, RabAc=0.9999999895819704, RabBc=0.999999989580495, RabAcyto=1.0, RabDcyto=1.0, RabBcyto=1.0, RabEm=5.3268652692044074E-5, RabCm=0.9997335891463777, RabDm=5.327377143893995E-5, RabAm=5.326353367607711E-5, RabBm=5.326865269204397E-5, zero=0.0, RabEcyto=1.0, RabCcyto=1.0, Rab0=5.326353695237335E-5}, 9040={RabEc=0.9999706764114373, RabCc=1.0001468786837173, RabDc=0.9999706743279642, RabAc=0.9999706782573303, RabBc=0.9999706764114373, RabAcyto=1.0, RabDcyto=1.0, RabBcyto=1.0, RabEm=4.150755523000601E-5, RabCm=0.9997873488016619, RabDm=4.1510185466622204E-5, RabAm=4.150528558453224E-5, RabBm=4.150755523000601E-5, zero=0.0, RabEcyto=1.0, RabCcyto=1.0, Rab0=4.654791065486027E-5}, 9810={RabEc=0.9999999954166174, RabCc=1.0000000221656546, RabDc=0.9999999954160143, RabAc=0.9999999954172684, RabBc=0.9999999954166174, RabAcyto=1.0, RabDcyto=1.0, RabBcyto=1.0, RabEm=5.326865795030047E-5, RabCm=0.9997335891218633, RabDm=5.327377669849502E-5, RabAm=5.326353893285064E-5, RabBm=5.3268657950300476E-5, zero=0.0, RabEcyto=1.0, RabCcyto=1.0, Rab0=5.326354043384337E-5}, 9172={RabEc=0.9999921744842629, RabCc=1.0000378930661245, RabDc=0.9999921734781967, RabAc=0.9999921755570235, RabBc=0.9999921744842629, RabAcyto=1.0, RabDcyto=1.0, RabBcyto=1.0, RabEm=5.3157851048787174E-5, RabCm=0.9997340962362632, RabDm=5.316294004021436E-5, RabAm=5.315276815461508E-5, RabBm=5.3157851048787174E-5, zero=0.0, RabEcyto=1.0, RabCcyto=1.0, Rab0=5.3199647273188115E-5}, 9942={RabEc=0.9999999945253779, RabCc=1.0000000264753819, RabDc=0.9999999945246599, RabAc=0.999999994526157, RabBc=0.9999999945253779, RabAcyto=1.0, RabDcyto=1.0, RabBcyto=1.0, RabEm=5.3268659549036255E-5, RabCm=0.999733589114629, RabDm=5.3273778297682084E-5, RabAm=5.3263540531021494E-5, RabBm=5.326865954903637E-5, zero=0.0, RabEcyto=1.0, RabCcyto=1.0, Rab0=5.326354127314687E-5}, 9304={RabEc=0.9999986782663234, RabCc=1.0000063926799896, RabDc=0.99999867809245, RabAc=0.9999986784528425, RabBc=0.9999986782663234, RabAcyto=1.0, RabDcyto=1.0, RabBcyto=1.0, RabEm=5.3267026348878025E-5, RabCm=0.9997335966878801, RabDm=5.3272144683295056E-5, RabAm=5.326190781338815E-5, RabBm=5.326702634887794E-5, zero=0.0, RabEcyto=1.0, RabCcyto=1.0, Rab0=5.326250075425775E-5}, 10074={RabEc=0.9999999965180879, RabCc=1.0000000168386982, RabDc=0.9999999965176326, RabAc=0.999999996518584, RabBc=0.9999999965180879, RabAcyto=1.0, RabDcyto=1.0, RabBcyto=1.0, RabEm=5.326865955148441E-5, RabCm=0.999733589114454, RabDm=5.32737783000889E-5, RabAm=5.3263540533553784E-5, RabBm=5.326865955148446E-5, zero=0.0, RabEcyto=1.0, RabCcyto=1.0, Rab0=5.326354143841505E-5}, 9436={RabEc=0.9999997815935369, RabCc=1.0000010562542383, RabDc=0.9999997815647489, RabAc=0.9999997816244275, RabBc=0.9999997815935369, RabAcyto=1.0, RabDcyto=1.0, RabBcyto=1.0, RabEm=5.3268544459476235E-5, RabCm=0.9997335896581917, RabDm=5.327366318149433E-5, RabAm=5.3263425470274573E-5, RabBm=5.3268544459476357E-5, zero=0.0, RabEcyto=1.0, RabCcyto=1.0, Rab0=5.326345806630434E-5}, 9568={RabEc=0.9999999643463529, RabCc=1.0000001724249248, RabDc=0.9999999643416498, RabAc=0.9999999643513972, RabBc=0.9999999643463529, RabAcyto=1.0, RabDcyto=1.0, RabBcyto=1.0, RabEm=5.326863904224062E-5, RabCm=0.9997335892108432, RabDm=5.327375778597909E-5, RabAm=5.3263520029689817E-5, RabBm=5.326863904224053E-5, zero=0.0, RabEcyto=1.0, RabCcyto=1.0, Rab0=5.326352708566432E-5}, 9700={RabEc=0.9999999908902913, RabCc=1.0000000440557724, RabDc=0.9999999908890896, RabAc=0.9999999908915818, RabBc=0.9999999908902913, RabAcyto=1.0, RabDcyto=1.0, RabBcyto=1.0, RabEm=5.326865397314256E-5, RabCm=0.9997335891404142, RabDm=5.327377272035702E-5, RabAm=5.326353495680971E-5, RabBm=5.326865397314249E-5, zero=0.0, RabEcyto=1.0, RabCcyto=1.0, Rab0=5.3263537791361074E-5}, 9062={RabEc=0.9999728697034583, RabCc=1.0001335240600793, RabDc=0.9999728671403146, RabAc=0.9999728721999194, RabBc=0.9999728697034583, RabAcyto=1.0, RabDcyto=1.0, RabBcyto=1.0, RabEm=4.788891658626695E-5, RabCm=0.9997581808455247, RabDm=4.789274226159702E-5, RabAm=4.788532579331188E-5, RabBm=4.788891658626694E-5, zero=0.0, RabEcyto=1.0, RabCcyto=1.0, Rab0=5.0190547076165116E-5}, 9832={RabEc=0.9999999961618199, RabCc=1.000000018561748, RabDc=0.9999999961613154, RabAc=0.9999999961623656, RabBc=0.9999999961618199, RabAcyto=1.0, RabDcyto=1.0, RabBcyto=1.0, RabEm=5.326865836643893E-5, RabCm=0.9997335891198998, RabDm=5.327377711473034E-5, RabAm=5.3263539348883726E-5, RabBm=5.326865836643894E-5, zero=0.0, RabEcyto=1.0, RabCcyto=1.0, Rab0=5.326354073266809E-5}, 9194={RabEc=0.9999941526689089, RabCc=1.0000283007831299, RabDc=0.9999941519101414, RabAc=0.9999941534799887, RabBc=0.9999941526689089, RabAcyto=1.0, RabDcyto=1.0, RabBcyto=1.0, RabEm=5.3216858961744993E-5, RabCm=0.9997338263567642, RabDm=5.322196382516676E-5, RabAm=5.32117567691479E-5, RabBm=5.321685896174499E-5, zero=0.0, RabEcyto=1.0, RabCcyto=1.0, Rab0=5.323349854685294E-5}, 9964={RabEc=0.9999999945577658, RabCc=1.0000000263187412, RabDc=0.9999999945570526, RabAc=0.9999999945585404, RabBc=0.9999999945577658, RabAcyto=1.0, RabDcyto=1.0, RabBcyto=1.0, RabEm=5.326865965676766E-5, RabCm=0.999733589114134, RabDm=5.3273778405441954E-5, RabAm=5.326354063871877E-5, RabBm=5.326865965676778E-5, zero=0.0, RabEcyto=1.0, RabCcyto=1.0, Rab0=5.3263541337305685E-5}, 9326={RabEc=0.9999990202963666, RabCc=1.000004738287008, RabDc=0.9999990201674106, RabAc=0.999999020434721, RabBc=0.9999990202963666, RabAcyto=1.0, RabDcyto=1.0, RabBcyto=1.0, RabEm=5.32677260104519E-5, RabCm=0.9997335934617578, RabDm=5.327284452705449E-5, RabAm=5.326260725867146E-5, RabBm=5.3267726010451705E-5, zero=0.0, RabEcyto=1.0, RabCcyto=1.0, Rab0=5.326292826423238E-5}, 10096={RabEc=0.9999999972698289, RabCc=1.000000013203322, RabDc=0.9999999972694722, RabAc=0.9999999972702178, RabBc=0.9999999972698289, RabAcyto=1.0, RabDcyto=1.0, RabBcyto=1.0, RabEm=5.32686594016397E-5, RabCm=0.9997335891150771, RabDm=5.327377815018781E-5, RabAm=5.326354038379051E-5, RabBm=5.326865940163972E-5, zero=0.0, RabEcyto=1.0, RabCcyto=1.0, Rab0=5.3263541414699994E-5}, 9458={RabEc=0.9999998384592175, RabCc=1.0000007812368752, RabDc=0.9999998384379217, RabAc=0.9999998384820686, RabBc=0.9999998384592175, RabAcyto=1.0, RabDcyto=1.0, RabBcyto=1.0, RabEm=5.326857846090966E-5, RabCm=0.9997335894981013, RabDm=5.3273697190922856E-5, RabAm=5.3263459462935046E-5, RabBm=5.326857846090975E-5, zero=0.0, RabEcyto=1.0, RabCcyto=1.0, Rab0=5.326348215163171E-5}, 9590={RabEc=0.9999999734417373, RabCc=1.0000001284387972, RabDc=0.9999999734382337, RabAc=0.9999999734454951, RabBc=0.9999999734417373, RabAcyto=1.0, RabDcyto=1.0, RabBcyto=1.0, RabEm=5.3268643038159354E-5, RabCm=0.9997335891918305, RabDm=5.32737617827865E-5, RabAm=5.326352402468118E-5, RabBm=5.3268643038159205E-5, zero=0.0, RabEcyto=1.0, RabCcyto=1.0, Rab0=5.326353011459068E-5}, 9722={RabEc=0.9999999917974584, RabCc=1.0000000396686004, RabDc=0.9999999917963767, RabAc=0.9999999917986206, RabBc=0.9999999917974584, RabAcyto=1.0, RabDcyto=1.0, RabBcyto=1.0, RabEm=5.326865494343687E-5, RabCm=0.9997335891359047, RabDm=5.3273773690894496E-5, RabAm=5.326353592682317E-5, RabBm=5.3268654943436824E-5, zero=0.0, RabEcyto=1.0, RabCcyto=1.0, Rab0=5.32635384198265E-5}, 9084={RabEc=0.9999774299376217, RabCc=1.0001102137673752, RabDc=0.999977427474821, RabAc=0.9999774324441957, RabBc=0.9999774299376217, RabAcyto=1.0, RabDcyto=1.0, RabBcyto=1.0, RabEm=5.080579483502782E-5, RabCm=0.999744848118076, RabDm=5.08102841041974E-5, RabAm=5.080143144459504E-5, RabBm=5.080579483502781E-5, zero=0.0, RabEcyto=1.0, RabCcyto=1.0, Rab0=5.185587053370775E-5}, 9854={RabEc=0.9999999955947473, RabCc=1.0000000213040532, RabDc=0.9999999955941685, RabAc=0.9999999955953737, RabBc=0.9999999955947473, RabAcyto=1.0, RabDcyto=1.0, RabBcyto=1.0, RabEm=5.326865868881709E-5, RabCm=0.9997335891184729, RabDm=5.327377743720767E-5, RabAm=5.326353967113146E-5, RabBm=5.326865868881714E-5, zero=0.0, RabEcyto=1.0, RabCcyto=1.0, Rab0=5.326354087005513E-5}}</t>
  </si>
  <si>
    <t>{ova=0.0, proton=0.13541189687800553}</t>
  </si>
  <si>
    <t>Endosome@187fc29b</t>
  </si>
  <si>
    <t>{9345={p1=1.0, p2=1.0, mHCI=3.6408314116669996E-11, vATPase=0.0, cMHCI=0.003999992701841613, protonCy=1.0E-4, preP=1.0E-4, ova=0.0, mHCI-pept=7.261750072229332E-9, pept=1.999999992738244, proton=1.698555812278604E-7}, 9477={p1=1.0, p2=1.0, mHCI=4.500173262984323E-11, vATPase=0.0, cMHCI=0.00399998780100252, protonCy=1.0E-4, preP=1.0E-4, ova=0.0, mHCI-pept=1.2153995747102203E-8, pept=1.9999999878459864, proton=2.2973570204652026E-7}, 9609={p1=1.0, p2=1.0, mHCI=5.293517059664252E-11, vATPase=0.0, cMHCI=0.003999981911452891, protonCy=1.0E-4, preP=1.0E-4, ova=0.0, mHCI-pept=1.803561193871006E-8, pept=1.9999999819643481, proton=2.895799055688998E-7}, 8971={p1=1.0, p2=1.0, mHCI=0.0, vATPase=0.0, cMHCI=0.004, protonCy=1.0E-4, preP=1.0E-4, ova=0.0, mHCI-pept=0.0, pept=2.0, proton=0.0}, 9741={p1=1.0, p2=1.0, mHCI=6.038272081000123E-11, vATPase=0.0, cMHCI=0.003999975100938062, protonCy=1.0E-4, preP=1.0E-4, ova=0.0, mHCI-pept=2.4838679218068217E-8, pept=1.999999975161244, proton=3.493882133389827E-7}, 9103={p1=1.0, p2=1.0, mHCI=1.750204891749822E-11, vATPase=0.0, cMHCI=0.0039999987568907994, protonCy=1.0E-4, preP=1.0E-4, ova=0.0, mHCI-pept=1.225607152684148E-9, pept=1.999999998774393, proton=5.998200297822577E-8}, 9873={p1=1.0, p2=1.0, mHCI=6.74505734914816E-11, vATPase=0.0, cMHCI=0.003999967420715333, protonCy=1.0E-4, preP=1.0E-4, ova=0.0, mHCI-pept=3.2511834093783376E-8, pept=1.999999967488034, proton=4.0916064688774496E-7}, 9235={p1=1.0, p2=1.0, mHCI=2.8512324480620998E-11, vATPase=0.0, cMHCI=0.003999995962284797, protonCy=1.0E-4, preP=1.0E-4, ova=0.0, mHCI-pept=4.009202878482611E-9, pept=1.9999999959907953, proton=1.19928028170412E-7}, 10005={p1=1.0, p2=1.0, mHCI=7.420984335827273E-11, vATPase=0.0, cMHCI=0.003999958911695623, protonCy=1.0E-4, preP=1.0E-4, ova=0.0, mHCI-pept=4.1014094534110154E-8, pept=1.9999999589856958, proton=4.688972277332609E-7}, 9367={p1=1.0, p2=1.0, mHCI=3.7898094771953134E-11, vATPase=0.0, cMHCI=0.003999991957276084, protonCy=1.0E-4, preP=1.0E-4, ova=0.0, mHCI-pept=8.004825821284855E-9, pept=1.9999999919951668, proton=1.7983809653567142E-7}, 9499={p1=1.0, p2=1.0, mHCI=4.6363899302946463E-11, vATPase=0.0, cMHCI=0.003999986885981564, protonCy=1.0E-4, preP=1.0E-4, ova=0.0, mHCI-pept=1.3067654537002501E-8, pept=1.9999999869323246, proton=2.397122296416206E-7}, 9631={p1=1.0, p2=1.0, mHCI=5.4206785147705666E-11, vATPase=0.0, cMHCI=0.003999980838781075, protonCy=1.0E-4, preP=1.0E-4, ova=0.0, mHCI-pept=1.9107012140068972E-8, pept=1.9999999808929427, proton=2.9955044904286055E-7}, 8993={p1=1.0, p2=1.0, mHCI=4.849025324839417E-12, vATPase=0.0, cMHCI=0.003999999940870173, protonCy=1.0E-4, preP=1.0E-4, ova=0.0, mHCI-pept=5.428080306154678E-11, pept=1.9999999999457192, proton=9.999499391180907E-9}, 9763={p1=1.0, p2=1.0, mHCI=6.158471448689795E-11, vATPase=0.0, cMHCI=0.003999973880071185, protonCy=1.0E-4, preP=1.0E-4, ova=0.0, mHCI-pept=2.6058344101105143E-8, pept=1.9999999739415713, proton=3.593527762811984E-7}, 9125={p1=1.0, p2=1.0, mHCI=1.9508816953793815E-11, vATPase=0.0, cMHCI=0.003999998384481845, protonCy=1.0E-4, preP=1.0E-4, ova=0.0, mHCI-pept=1.5960093391969126E-9, pept=1.9999999984039902, proton=6.997550509452355E-8}, 9895={p1=1.0, p2=1.0, mHCI=6.859700766052155E-11, vATPase=0.0, cMHCI=0.003999966059115638, protonCy=1.0E-4, preP=1.0E-4, ova=0.0, mHCI-pept=3.3872287354516954E-8, pept=1.9999999661275696, proton=4.191192328854575E-7}, 9257={p1=1.0, p2=1.0, mHCI=3.015983776624002E-11, vATPase=0.0, cMHCI=0.003999995373988361, protonCy=1.0E-4, preP=1.0E-4, ova=0.0, mHCI-pept=4.595851801736336E-9, pept=1.999999995404146, proton=1.2991553598383824E-7}, 10027={p1=1.0, p2=1.0, mHCI=7.53101864332358E-11, vATPase=0.0, cMHCI=0.0039999574154263185, protonCy=1.0E-4, preP=1.0E-4, ova=0.0, mHCI-pept=4.250926349474178E-8, pept=1.9999999574905107, proton=4.788498403715616E-7}, 9389={p1=1.0, p2=1.0, mHCI=3.9361331957689466E-11, vATPase=0.0, cMHCI=0.0039999911832023114, protonCy=1.0E-4, preP=1.0E-4, ova=0.0, mHCI-pept=8.777436355965846E-9, pept=1.9999999912225541, proton=1.89819613641854E-7}, 9521={p1=1.0, p2=1.0, mHCI=4.770905085694739E-11, vATPase=0.0, cMHCI=0.003999985943918007, protonCy=1.0E-4, preP=1.0E-4, ova=0.0, mHCI-pept=1.4008372941802032E-8, pept=1.999999985991603, proton=2.496877596338408E-7}, 9653={p1=1.0, p2=1.0, mHCI=5.546556445271939E-11, vATPase=0.0, cMHCI=0.003999979740818977, protonCy=1.0E-4, preP=1.0E-4, ova=0.0, mHCI-pept=2.020371545867925E-8, pept=1.9999999797962342, proton=3.0951999551232525E-7}, 9015={p1=1.0, p2=1.0, mHCI=8.019825387778463E-12, vATPase=0.0, cMHCI=0.003999999808641297, protonCy=1.0E-4, preP=1.0E-4, ova=0.0, mHCI-pept=1.8333887926519955E-10, pept=1.9999999998166618, proton=1.9997999512645675E-8}, 9785={p1=1.0, p2=1.0, mHCI=6.27767538229913E-11, vATPase=0.0, cMHCI=0.0039999726352991745, protonCy=1.0E-4, preP=1.0E-4, ova=0.0, mHCI-pept=2.7301924072473632E-8, pept=1.9999999726979831, proton=3.693163428169415E-7}, 9147={p1=1.0, p2=1.0, mHCI=2.14368242905256E-11, vATPase=0.0, cMHCI=0.003999997972867567, protonCy=1.0E-4, preP=1.0E-4, ova=0.0, mHCI-pept=2.0056956096639855E-9, pept=1.999999997994304, proton=7.996800791057343E-8}, 9917={p1=1.0, p2=1.0, mHCI=6.973514111787152E-11, vATPase=0.0, cMHCI=0.003999964674669104, protonCy=1.0E-4, preP=1.0E-4, ova=0.0, mHCI-pept=3.525559575479747E-8, pept=1.9999999647442492, proton=4.2907682307436154E-7}, 9279={p1=1.0, p2=1.0, mHCI=3.176949498243785E-11, vATPase=0.0, cMHCI=0.003999994753102032, protonCy=1.0E-4, preP=1.0E-4, ova=0.0, mHCI-pept=5.215128473482389E-9, pept=1.9999999947848686, proton=1.3990204509644466E-7}, 10049={p1=1.0, p2=1.0, mHCI=7.640358031972871E-11, vATPase=0.0, cMHCI=0.003999955897233265, protonCy=1.0E-4, preP=1.0E-4, ova=0.0, mHCI-pept=4.4026363155441524E-8, pept=1.999999955973395, proton=4.8880145779836E-7}, 9411={p1=1.0, p2=1.0, mHCI=4.080261184591995E-11, vATPase=0.0, cMHCI=0.003999990380115714, protonCy=1.0E-4, preP=1.0E-4, ova=0.0, mHCI-pept=9.579081674143562E-9, pept=1.9999999904209071, proton=1.9980013264623424E-7}, 9543={p1=1.0, p2=1.0, mHCI=4.903789254816077E-11, vATPase=0.0, cMHCI=0.003999984975115535, protonCy=1.0E-4, preP=1.0E-4, ova=0.0, mHCI-pept=1.497584657241506E-8, pept=1.999999985024126, proton=2.596622921229391E-7}, 9675={p1=1.0, p2=1.0, mHCI=5.671193868895392E-11, vATPase=0.0, cMHCI=0.00399997861780465, protonCy=1.0E-4, preP=1.0E-4, ova=0.0, mHCI-pept=2.132548341180497E-8, pept=1.9999999786744604, proton=3.19488545076989E-7}, 9037={p1=1.0, p2=1.0, mHCI=1.0705861505181682E-11, vATPase=0.0, cMHCI=0.003999999617949948, protonCy=1.0E-4, preP=1.0E-4, ova=0.0, mHCI-pept=3.7134419163513086E-10, pept=1.999999999628656, proton=2.99954998304735E-8}, 9807={p1=1.0, p2=1.0, mHCI=6.395904457786797E-11, vATPase=0.0, cMHCI=0.003999971366791481, protonCy=1.0E-4, preP=1.0E-4, ova=0.0, mHCI-pept=2.85692494751E-8, pept=1.999999971430649, proton=3.7927891304584705E-7}, 9169={p1=1.0, p2=1.0, mHCI=2.3280908263513642E-11, vATPase=0.0, cMHCI=0.003999997523585789, protonCy=1.0E-4, preP=1.0E-4, ova=0.0, mHCI-pept=2.4531333027719228E-9, pept=1.9999999975468659, proton=8.995951152627425E-8}, 9939={p1=1.0, p2=1.0, mHCI=7.086526601281061E-11, vATPase=0.0, cMHCI=0.00399996326754874, protonCy=1.0E-4, preP=1.0E-4, ova=0.0, mHCI-pept=3.666158599523366E-8, pept=1.9999999633382464, proton=4.390334175540328E-7}, 9301={p1=1.0, p2=1.0, mHCI=3.33465986459349E-11, vATPase=0.0, cMHCI=0.0039999941003417295, protonCy=1.0E-4, preP=1.0E-4, ova=0.0, mHCI-pept=5.866311671852271E-9, pept=1.9999999941336848, proton=1.4988755560808506E-7}, 10071={p1=1.0, p2=1.0, mHCI=7.749018585253347E-11, vATPase=0.0, cMHCI=0.003999954357249491, protonCy=1.0E-4, preP=1.0E-4, ova=0.0, mHCI-pept=4.5565260323451464E-8, pept=1.9999999544344804, proton=4.98752080113172E-7}, 9433={p1=1.0, p2=1.0, mHCI=4.2222178432902706E-11, vATPase=0.0, cMHCI=0.0039999895484383406, protonCy=1.0E-4, preP=1.0E-4, ova=0.0, mHCI-pept=1.0409339480607622E-8, pept=1.9999999895906473, proton=2.0977965364860878E-7}, 9565={p1=1.0, p2=1.0, mHCI=5.035141370635069E-11, vATPase=0.0, cMHCI=0.003999983979910198, protonCy=1.0E-4, preP=1.0E-4, ova=0.0, mHCI-pept=1.5969738388779645E-8, pept=1.9999999840302303, proton=2.696358272086593E-7}, 9697={p1=1.0, p2=1.0, mHCI=5.794666429978741E-11, vATPase=0.0, cMHCI=0.003999977470007933, protonCy=1.0E-4, preP=1.0E-4, ova=0.0, mHCI-pept=2.247204540362768E-8, pept=1.9999999775278923, proton=3.2945609783653817E-7}, 9059={p1=1.0, p2=1.0, mHCI=1.3138276918199843E-11, vATPase=0.0, cMHCI=0.003999999376206282, protonCy=1.0E-4, preP=1.0E-4, ova=0.0, mHCI-pept=6.106554426599589E-10, pept=1.9999999993893443, proton=3.9992000445757056E-8}, 9829={p1=1.0, p2=1.0, mHCI=6.513188562179227E-11, vATPase=0.0, cMHCI=0.003999970074731211, protonCy=1.0E-4, preP=1.0E-4, ova=0.0, mHCI-pept=2.986013690360573E-8, pept=1.9999999701397524, proton=3.8924048706754053E-7}, 9191={p1=1.0, p2=1.0, mHCI=2.508076970748107E-11, vATPase=0.0, cMHCI=0.003999997037974608, protonCy=1.0E-4, preP=1.0E-4, ova=0.0, mHCI-pept=2.9369446238342513E-9, pept=1.9999999970630542, proton=9.995001604154732E-8}, 9961={p1=1.0, p2=1.0, mHCI=7.198763211910224E-11, vATPase=0.0, cMHCI=0.003999961837916095, protonCy=1.0E-4, preP=1.0E-4, ova=0.0, mHCI-pept=3.809009627429016E-8, pept=1.999999961909723, proton=4.489890164240375E-7}, 9323={p1=1.0, p2=1.0, mHCI=3.489182503551107E-11, vATPase=0.0, cMHCI=0.003999993416385704, protonCy=1.0E-4, preP=1.0E-4, ova=0.0, mHCI-pept=6.548722470036882E-9, pept=1.9999999934512727, proton=1.5987206761860915E-7}, 9455={p1=1.0, p2=1.0, mHCI=4.362149276816608E-11, vATPase=0.0, cMHCI=0.003999988688606152, protonCy=1.0E-4, preP=1.0E-4, ova=0.0, mHCI-pept=1.1267772355379066E-8, pept=1.9999999887322124, proton=2.1975817674877507E-7}, 9587={p1=1.0, p2=1.0, mHCI=5.165027158390541E-11, vATPase=0.0, cMHCI=0.003999982958591307, protonCy=1.0E-4, preP=1.0E-4, ova=0.0, mHCI-pept=1.6989758421659077E-8, pept=1.999999983010206, proton=2.796083649907377E-7}, 9719={p1=1.0, p2=1.0, mHCI=5.917015334642552E-11, vATPase=0.0, cMHCI=0.003999976297651087, protonCy=1.0E-4, preP=1.0E-4, ova=0.0, mHCI-pept=2.3643178760540506E-8, pept=1.9999999763567522, proton=3.394226538906477E-7}, 9081={p1=1.0, p2=1.0, mHCI=1.5387490033814142E-11, vATPase=0.0, cMHCI=0.003999999088242154, protonCy=1.0E-4, preP=1.0E-4, ova=0.0, mHCI-pept=8.963703573373491E-10, pept=1.9999999991036297, proton=4.9987501461873177E-8}, 9851={p1=1.0, p2=1.0, mHCI=6.629560035682863E-11, vATPase=0.0, cMHCI=0.003999968759305721, protonCy=1.0E-4, preP=1.0E-4, ova=0.0, mHCI-pept=3.117439867905763E-8, pept=1.99999996882548, proton=3.9920106498163783E-7}, 9213={p1=1.0, p2=1.0, mHCI=2.6830934912724338E-11, vATPase=0.0, cMHCI=0.003999996517248386, protonCy=1.0E-4, preP=1.0E-4, ova=0.0, mHCI-pept=3.4559206796080888E-9, pept=1.9999999965440776, proton=1.0993952155627098E-7}, 9983={p1=1.0, p2=1.0, mHCI=7.310242640697991E-11, vATPase=0.0, cMHCI=0.0039999603859165985, protonCy=1.0E-4, preP=1.0E-4, ova=0.0, mHCI-pept=3.9540980975799806E-8, pept=1.999999960458824, proton=4.589436197839315E-7}}</t>
  </si>
  <si>
    <t>immunity.Endosome@187fc29b</t>
  </si>
  <si>
    <t>{p1=39200.57223826002, p2=39200.57223826002, Tf=0.0, mHCI=2.8656569471589027E-6, vATPase=0.0, cMHCI=156.80073605830205, mHCI-pept=0.0015500290811135055}</t>
  </si>
  <si>
    <t>{RabE=39193.45754355744, RabC=2.0858993371760524, RabD=2.0860995604259625, RabA=2.0856991033988312, RabB=2.0858993371760484}</t>
  </si>
  <si>
    <t>{9345={RabEc=1.0000018846769632, RabCc=0.9999995036947137, RabDc=0.9999995036297266, RabAc=0.9999995037644429, RabBc=0.9999995036947137, RabAcyto=1.0, RabDcyto=1.0, RabBcyto=1.0, RabEm=0.9998185066070698, RabCm=5.321066906355328E-5, RabDm=5.3215776659245865E-5, RabAm=5.320556120671723E-5, RabBm=5.321066906355345E-5, zero=0.0, RabEcyto=1.0, RabCcyto=1.0, Rab0=5.3205649696978254E-5}, 9477={RabEc=1.000000308539101, RabCc=0.9999999187697294, RabDc=0.9999999187590815, RabAc=0.9999999187811506, RabBc=0.9999999187697294, RabAcyto=1.0, RabDcyto=1.0, RabBcyto=1.0, RabEm=0.9998185054877955, RabCm=5.321090868604297E-5, RabDm=5.321601633992319E-5, RabAm=5.320580076417387E-5, RabBm=5.321090868604317E-5, zero=0.0, RabEcyto=1.0, RabCcyto=1.0, Rab0=5.3205810488259226E-5}, 9609={RabEc=1.0000000529551665, RabCc=0.9999999860583322, RabDc=0.9999999860564985, RabAc=0.9999999860602852, RabBc=0.9999999860583322, RabAcyto=1.0, RabDcyto=1.0, RabBcyto=1.0, RabEm=0.99981850540216, RabCm=5.321092656919842E-5, RabDm=5.321603422683928E-5, RabAm=5.3205818643702614E-5, RabBm=5.321092656919821E-5, zero=0.0, RabEcyto=1.0, RabCcyto=1.0, Rab0=5.320582459132906E-5}, 8971={RabEc=1.0, RabCc=1.0, RabDc=1.0, RabAc=1.0, RabBc=1.0, RabAcyto=1.0, RabDcyto=1.0, RabBcyto=1.0, RabEm=1.0, RabCm=0.0, RabDm=0.0, RabAm=0.0, RabBm=0.0, zero=0.0, RabEcyto=1.0, RabCcyto=1.0, Rab0=8.455493275858676E-5}, 9741={RabEc=1.0000000313565816, RabCc=0.9999999917434935, RabDc=0.9999999917424153, RabAc=0.9999999917446615, RabBc=0.9999999917434935, RabAcyto=1.0, RabDcyto=1.0, RabBcyto=1.0, RabEm=0.9998185053694275, RabCm=5.321093365847775E-5, RabDm=5.3216041317947456E-5, RabAm=5.320582573083822E-5, RabBm=5.321093365847849E-5, zero=0.0, RabEcyto=1.0, RabCcyto=1.0, Rab0=5.3205828966772596E-5}, 9103={RabEc=1.0000480237948568, RabCc=0.9999872145403432, RabDc=0.9999872129589071, RabAc=0.999987216211739, RabBc=0.9999872145403432, RabAcyto=1.0, RabDcyto=1.0, RabBcyto=1.0, RabEm=0.9998204032942972, RabCm=5.2795859060423524E-5, RabDm=5.280085579618879E-5, RabAm=5.279088582728162E-5, RabBm=5.279585906042352E-5, zero=0.0, RabEcyto=1.0, RabCcyto=1.0, Rab0=5.296817871842619E-5}, 9873={RabEc=1.0000000200463104, RabCc=0.9999999947222161, RabDc=0.9999999947215323, RabAc=0.9999999947229696, RabBc=0.9999999947222161, RabAcyto=1.0, RabDcyto=1.0, RabBcyto=1.0, RabEm=0.9998185053474608, RabCm=5.321093842674558E-5, RabDm=5.321604608745741E-5, RabAm=5.3205830497632324E-5, RabBm=5.32109384267459E-5, zero=0.0, RabEcyto=1.0, RabCcyto=1.0, Rab0=5.3205831860821996E-5}, 9235={RabEc=1.000008419920647, RabCc=0.9999977812581662, RabDc=0.9999977809685557, RabAc=0.9999977815686907, RabBc=0.9999977812581662, RabAcyto=1.0, RabDcyto=1.0, RabBcyto=1.0, RabEm=0.9998185266448312, RabCm=5.320630688859834E-5, RabDm=5.3211413331804E-5, RabAm=5.320120041256216E-5, RabBm=5.320630688859833E-5, zero=0.0, RabEcyto=1.0, RabCcyto=1.0, Rab0=5.320306040746255E-5}, 10005={RabEc=1.000000019571272, RabCc=0.999999994848492, RabDc=0.9999999948478275, RabAc=0.9999999948492309, RabBc=0.999999994848492, RabAcyto=1.0, RabDcyto=1.0, RabBcyto=1.0, RabEm=0.9998185053333573, RabCm=5.321094151075637E-5, RabDm=5.321604917230017E-5, RabAm=5.3205833580628544E-5, RabBm=5.3210941510756233E-5, zero=0.0, RabEcyto=1.0, RabCcyto=1.0, Rab0=5.320583362837555E-5}, 9367={RabEc=1.0000013962117416, RabCc=0.9999996323433226, RabDc=0.9999996322951694, RabAc=0.9999996323949868, RabBc=0.9999996323433226, RabAcyto=1.0, RabDcyto=1.0, RabBcyto=1.0, RabEm=0.9998185061889654, RabCm=5.321075890923361E-5, RabDm=5.3215866527173716E-5, RabAm=5.320565102710372E-5, RabBm=5.321075890923383E-5, zero=0.0, RabEcyto=1.0, RabCcyto=1.0, Rab0=5.320570842165642E-5}, 9499={RabEc=1.0000002280228963, RabCc=0.9999999399691945, RabDc=0.999999939961324, RabAc=0.9999999399776347, RabBc=0.9999999399691945, RabAcyto=1.0, RabDcyto=1.0, RabBcyto=1.0, RabEm=0.9998185054525166, RabCm=5.321091613595362E-5, RabDm=5.321602379151005E-5, RabAm=5.320580821234294E-5, RabBm=5.3210916135953795E-5, zero=0.0, RabEcyto=1.0, RabCcyto=1.0, Rab0=5.320581596771713E-5}, 9631={RabEc=1.0000000442209342, RabCc=0.9999999883573939, RabDc=0.9999999883558621, RabAc=0.9999999883590242, RabBc=0.9999999883573939, RabAcyto=1.0, RabDcyto=1.0, RabBcyto=1.0, RabEm=0.9998185053955024, RabCm=5.321092799660829E-5, RabDm=5.321603565459868E-5, RabAm=5.320582007071929E-5, RabBm=5.321092799660813E-5, zero=0.0, RabEcyto=1.0, RabCcyto=1.0, Rab0=5.320582553903546E-5}, 8993={RabEc=1.0000762174251, RabCc=0.9999731121803321, RabDc=0.9999731109225666, RabAc=0.999973113133391, RabBc=0.9999731121803321, RabAcyto=1.0, RabDcyto=1.0, RabBcyto=1.0, RabEm=0.9999126829233119, RabCm=3.260682493649318E-5, RabDm=3.260825693301015E-5, RabAm=3.260575983511514E-5, RabBm=3.260682493649317E-5, zero=0.0, RabEcyto=1.0, RabCcyto=1.0, Rab0=4.144434280631718E-5}, 9763={RabEc=1.0000000320217979, RabCc=0.9999999915683803, RabDc=0.9999999915672807, RabAc=0.9999999915695748, RabBc=0.9999999915683803, RabAcyto=1.0, RabDcyto=1.0, RabBcyto=1.0, RabEm=0.9998185053655575, RabCm=5.3210934507416715E-5, RabDm=5.321604216711907E-5, RabAm=5.320582657949139E-5, RabBm=5.3210934507417515E-5, zero=0.0, RabEcyto=1.0, RabCcyto=1.0, Rab0=5.320582944120055E-5}, 9125={RabEc=1.0000364439858125, RabCc=0.9999903386206168, RabDc=0.9999903373985518, RabAc=0.9999903399201172, RabBc=0.9999903386206168, RabAcyto=1.0, RabDcyto=1.0, RabBcyto=1.0, RabEm=0.9998193800441497, RabCm=5.301969308856028E-5, RabDm=5.302474941718832E-5, RabAm=5.301464753348666E-5, RabBm=5.301969308856028E-5, zero=0.0, RabEcyto=1.0, RabCcyto=1.0, Rab0=5.3096105482912804E-5}, 9895={RabEc=1.0000000175710435, RabCc=0.9999999953740244, RabDc=0.9999999953734253, RabAc=0.9999999953746853, RabBc=0.9999999953740244, RabAcyto=1.0, RabDcyto=1.0, RabBcyto=1.0, RabEm=0.9998185053457169, RabCm=5.32109387999822E-5, RabDm=5.321604646078442E-5, RabAm=5.320583087076744E-5, RabBm=5.321093879998241E-5, zero=0.0, RabEcyto=1.0, RabCcyto=1.0, Rab0=5.32058321115833E-5}, 9257={RabEc=1.0000062462439432, RabCc=0.9999983544474761, RabDc=0.9999983542324212, RabAc=0.9999983546781287, RabBc=0.9999983544474761, RabAcyto=1.0, RabDcyto=1.0, RabBcyto=1.0, RabEm=0.9998185162711941, RabCm=5.320856926302688E-5, RabDm=5.3213676309055654E-5, RabAm=5.320346206007449E-5, RabBm=5.3208569263026864E-5, zero=0.0, RabEcyto=1.0, RabCcyto=1.0, Rab0=5.320438467075039E-5}, 10027={RabEc=1.0000000202541213, RabCc=0.9999999946688747, RabDc=0.9999999946681871, RabAc=0.9999999946696397, RabBc=0.9999999946688747, RabAcyto=1.0, RabDcyto=1.0, RabBcyto=1.0, RabEm=0.9998185053315454, RabCm=5.32109419094756E-5, RabDm=5.321604957113015E-5, RabAm=5.3205833979210075E-5, RabBm=5.321094190947543E-5, zero=0.0, RabEcyto=1.0, RabCcyto=1.0, Rab0=5.3205833845552925E-5}, 9389={RabEc=1.0000010338070349, RabCc=0.9999997277847404, RabDc=0.9999997277490809, RabAc=0.9999997278229987, RabBc=0.9999997277847404, RabAcyto=1.0, RabDcyto=1.0, RabBcyto=1.0, RabEm=0.9998185059258754, RabCm=5.321081526053682E-5, RabDm=5.32159228921958E-5, RabAm=5.320570736303951E-5, RabBm=5.32108152605369E-5, zero=0.0, RabEcyto=1.0, RabCcyto=1.0, Rab0=5.320574610832613E-5}, 9521={RabEc=1.000000168360081, RabCc=0.9999999556773569, RabDc=0.9999999556715448, RabAc=0.9999999556835878, RabBc=0.9999999556773569, RabAcyto=1.0, RabDcyto=1.0, RabBcyto=1.0, RabEm=0.9998185054301139, RabCm=5.321092083831811E-5, RabDm=5.321602849489518E-5, RabAm=5.320581291368678E-5, RabBm=5.321092083831816E-5, zero=0.0, RabEcyto=1.0, RabCcyto=1.0, Rab0=5.320581956116072E-5}, 9653={RabEc=1.0000000409884646, RabCc=0.9999999892075321, RabDc=0.9999999892061123, RabAc=0.9999999892090432, RabBc=0.9999999892075319, RabAcyto=1.0, RabDcyto=1.0, RabBcyto=1.0, RabEm=0.9998185053964939, RabCm=5.321092776889858E-5, RabDm=5.321603542681389E-5, RabAm=5.320581984311375E-5, RabBm=5.321092776889847E-5, zero=0.0, RabEcyto=1.0, RabCcyto=1.0, Rab0=5.320582545841804E-5}, 9015={RabEc=1.0000997786305044, RabCc=0.9999706043537445, RabDc=0.9999706020575899, RabAc=0.9999706064611873, RabBc=0.9999706043537445, RabAcyto=1.0, RabDcyto=1.0, RabBcyto=1.0, RabEm=0.999861560228934, RabCm=4.379159273603993E-5, RabDm=4.379461523380731E-5, RabAm=4.378889998983714E-5, RabBm=4.3791592736039926E-5, zero=0.0, RabEcyto=1.0, RabCcyto=1.0, Rab0=4.782800312966524E-5}, 9785={RabEc=1.0000000310187036, RabCc=0.9999999918326105, RabDc=0.9999999918315465, RabAc=0.9999999918337692, RabBc=0.9999999918326105, RabAcyto=1.0, RabDcyto=1.0, RabBcyto=1.0, RabEm=0.9998185053613763, RabCm=5.321093541885267E-5, RabDm=5.321604307879742E-5, RabAm=5.3205827490635526E-5, RabBm=5.321093541885344E-5, zero=0.0, RabEcyto=1.0, RabCcyto=1.0, Rab0=5.320582997672674E-5}, 9147={RabEc=1.0000273962118982, RabCc=0.9999927556527332, RabDc=0.9999927547240666, RabAc=0.9999927566438008, RabBc=0.9999927556527332, RabAcyto=1.0, RabDcyto=1.0, RabBcyto=1.0, RabEm=0.999818910644095, RabCm=5.3122357558386725E-5, RabDm=5.312744142534724E-5, RabAm=5.311727852275757E-5, RabBm=5.312235755838671E-5, zero=0.0, RabEcyto=1.0, RabCcyto=1.0, Rab0=5.3154853600701603E-5}, 9917={RabEc=1.0000000139948497, RabCc=0.9999999963155964, RabDc=0.9999999963151196, RabAc=0.999999996316123, RabBc=0.9999999963155964, RabAcyto=1.0, RabDcyto=1.0, RabBcyto=1.0, RabEm=0.9998185053448333, RabCm=5.32109389814061E-5, RabDm=5.3216046642242145E-5, RabAm=5.32058310521629E-5, RabBm=5.32109389814062E-5, zero=0.0, RabEcyto=1.0, RabCcyto=1.0, Rab0=5.320583226963826E-5}, 9279={RabEc=1.000004631417733, RabCc=0.9999987800652482, RabDc=0.9999987799056937, RabAc=0.9999987802364096, RabBc=0.9999987800652482, RabAcyto=1.0, RabDcyto=1.0, RabBcyto=1.0, RabEm=0.9998185112256041, RabCm=5.320966776214816E-5, RabDm=5.3214775098531706E-5, RabAm=5.320456021120148E-5, RabBm=5.3209667762148146E-5, zero=0.0, RabEcyto=1.0, RabCcyto=1.0, Rab0=5.320503632210617E-5}, 10049={RabEc=1.0000000206336306, RabCc=0.9999999945690793, RabDc=0.9999999945683791, RabAc=0.9999999945698589, RabBc=0.9999999945690793, RabAcyto=1.0, RabDcyto=1.0, RabBcyto=1.0, RabEm=0.999818505330166, RabCm=5.321094221247789E-5, RabDm=5.321604987421599E-5, RabAm=5.320583428210894E-5, RabBm=5.3210942212477684E-5, zero=0.0, RabEcyto=1.0, RabCcyto=1.0, Rab0=5.320583401271914E-5}, 9411={RabEc=1.0000007649110985, RabCc=0.9999997985967665, RabDc=0.9999997985703788, RabAc=0.9999997986250766, RabBc=0.9999997985967665, RabAcyto=1.0, RabDcyto=1.0, RabBcyto=1.0, RabEm=0.9998185057473948, RabCm=5.321085341205942E-5, RabDm=5.321596105290799E-5, RabAm=5.320574550436646E-5, RabBm=5.321085341205944E-5, zero=0.0, RabEcyto=1.0, RabCcyto=1.0, Rab0=5.320577198379067E-5}, 9543={RabEc=1.0000001239950305, RabCc=0.9999999673567586, RabDc=0.9999999673524754, RabAc=0.9999999673613442, RabBc=0.9999999673567586, RabAcyto=1.0, RabDcyto=1.0, RabBcyto=1.0, RabEm=0.9998185054260424, RabCm=5.321092158099754E-5, RabDm=5.3216029237588296E-5, RabAm=5.3205813656515824E-5, RabBm=5.321092158099744E-5, zero=0.0, RabEcyto=1.0, RabCcyto=1.0, Rab0=5.320582066159233E-5}, 9675={RabEc=1.0000000390108057, RabCc=0.9999999897276854, RabDc=0.9999999897263355, RabAc=0.9999999897291254, RabBc=0.9999999897276854, RabAcyto=1.0, RabDcyto=1.0, RabBcyto=1.0, RabEm=0.9998185053943263, RabCm=5.321092823652123E-5, RabDm=5.3216035894554995E-5, RabAm=5.320582031060023E-5, RabBm=5.321092823652126E-5, zero=0.0, RabEcyto=1.0, RabCcyto=1.0, Rab0=5.3205825755509465E-5}, 9037={RabEc=1.0000937118287205, RabCc=0.9999738926027826, RabDc=0.9999738900266283, RabAc=0.999973895151742, RabBc=0.9999738926027826, RabAcyto=1.0, RabDcyto=1.0, RabBcyto=1.0, RabEm=0.9998381985837824, RabCm=4.890269450487139E-5, RabDm=4.8906744390379844E-5, RabAm=4.8898843841558646E-5, RabBm=4.890269450487138E-5, zero=0.0, RabEcyto=1.0, RabCcyto=1.0, Rab0=5.0745371735801866E-5}, 9807={RabEc=1.000000027269497, RabCc=0.999999992819955, RabDc=0.9999999928190213, RabAc=0.9999999928209758, RabBc=0.999999992819955, RabAcyto=1.0, RabDcyto=1.0, RabBcyto=1.0, RabEm=0.9998185053567089, RabCm=5.321093642744421E-5, RabDm=5.3216044087645915E-5, RabAm=5.320582849892729E-5, RabBm=5.321093642744485E-5, zero=0.0, RabEcyto=1.0, RabCcyto=1.0, Rab0=5.320583060956048E-5}, 9169={RabEc=1.000020478771619, RabCc=0.9999945931937839, RabDc=0.9999945924950417, RabAc=0.9999945939410796, RabBc=0.9999945931937839, RabAcyto=1.0, RabDcyto=1.0, RabBcyto=1.0, RabEm=0.9998186947069249, RabCm=5.316957800639058E-5, RabDm=5.317467457584058E-5, RabAm=5.316448352148257E-5, RabBm=5.316957800639057E-5, zero=0.0, RabEcyto=1.0, RabCcyto=1.0, Rab0=5.318191172577689E-5}, 9939={RabEc=1.000000015702683, RabCc=0.9999999958662759, RabDc=0.9999999958657417, RabAc=0.9999999958668674, RabBc=0.9999999958662759, RabAcyto=1.0, RabDcyto=1.0, RabBcyto=1.0, RabEm=0.9998185053413905, RabCm=5.321093974029694E-5, RabDm=5.3216047401345476E-5, RabAm=5.3205831810788004E-5, RabBm=5.321093974029696E-5, zero=0.0, RabEcyto=1.0, RabCcyto=1.0, Rab0=5.320583267677641E-5}, 9301={RabEc=1.0000034329106453, RabCc=0.9999990958575906, RabDc=0.9999990957392786, RabAc=0.9999990959845267, RabBc=0.9999990958575906, RabAcyto=1.0, RabDcyto=1.0, RabBcyto=1.0, RabEm=0.9998185086877014, RabCm=5.321021902261809E-5, RabDm=5.321532650308163E-5, RabAm=5.3205111300480154E-5, RabBm=5.321021902261808E-5, zero=0.0, RabEcyto=1.0, RabCcyto=1.0, Rab0=5.32053692099581E-5}, 10071={RabEc=1.0000000207097999, RabCc=0.9999999945491059, RabDc=0.9999999945484034, RabAc=0.9999999945498886, RabBc=0.9999999945491059, RabAcyto=1.0, RabDcyto=1.0, RabBcyto=1.0, RabEm=0.9998185053292198, RabCm=5.321094241976321E-5, RabDm=5.3216050081557716E-5, RabAm=5.3205834489325144E-5, RabBm=5.321094241976299E-5, zero=0.0, RabEcyto=1.0, RabCcyto=1.0, Rab0=5.32058341298742E-5}, 9433={RabEc=1.0000005655218411, RabCc=0.9999998511023777, RabDc=0.9999998510828664, RabAc=0.9999998511233106, RabBc=0.9999998511023777, RabAcyto=1.0, RabDcyto=1.0, RabBcyto=1.0, RabEm=0.9998185056248023, RabCm=5.321087956826962E-5, RabDm=5.3215987215354764E-5, RabAm=5.320577165372078E-5, RabBm=5.3210879568269605E-5, zero=0.0, RabEcyto=1.0, RabCcyto=1.0, Rab0=5.3205789952077916E-5}, 9565={RabEc=1.0000000922775905, RabCc=0.9999999757061635, RabDc=0.9999999757029736, RabAc=0.9999999757095726, RabBc=0.9999999757061635, RabAcyto=1.0, RabDcyto=1.0, RabBcyto=1.0, RabEm=0.9998185054246546, RabCm=5.3210921778803874E-5, RabDm=5.321602943531427E-5, RabAm=5.320581385453898E-5, RabBm=5.321092177880365E-5, zero=0.0, RabEcyto=1.0, RabCcyto=1.0, Rab0=5.320582125816783E-5}, 9697={RabEc=1.0000000357676744, RabCc=0.9999999905815837, RabDc=0.9999999905803482, RabAc=0.9999999905829072, RabBc=0.9999999905815837, RabAcyto=1.0, RabDcyto=1.0, RabBcyto=1.0, RabEm=0.9998185053866476, RabCm=5.321092990569885E-5, RabDm=5.3216037564171E-5, RabAm=5.32058219792568E-5, RabBm=5.321092990569914E-5, zero=0.0, RabEcyto=1.0, RabCcyto=1.0, Rab0=5.320582675763548E-5}, 9059={RabEc=1.0000784712296775, RabCc=0.9999786796978035, RabDc=0.9999786773232183, RabAc=0.9999786821339298, RabBc=0.9999786796978035, RabAcyto=1.0, RabDcyto=1.0, RabBcyto=1.0, RabEm=0.9998275201623357, RabCm=5.1238907377516866E-5, RabDm=5.1243506037345576E-5, RabAm=5.1234412187743346E-5, RabBm=5.123890737751686E-5, zero=0.0, RabEcyto=1.0, RabCcyto=1.0, Rab0=5.2079037444175385E-5}, 9829={RabEc=1.0000000216940652, RabCc=0.9999999942878912, RabDc=0.9999999942871496, RabAc=0.999999994288705, RabBc=0.9999999942878912, RabAcyto=1.0, RabDcyto=1.0, RabBcyto=1.0, RabEm=0.999818505353528, RabCm=5.3210937104834154E-5, RabDm=5.321604476519554E-5, RabAm=5.320582917614309E-5, RabBm=5.321093710483471E-5, zero=0.0, RabEcyto=1.0, RabCcyto=1.0, Rab0=5.3205831081180386E-5}, 9191={RabEc=1.0000152556117123, RabCc=0.9999959760628705, RabDc=0.9999959755402483, RabAc=0.9999959766225319, RabBc=0.9999959760628705, RabAcyto=1.0, RabDcyto=1.0, RabBcyto=1.0, RabEm=0.999818594792547, RabCm=5.319142011519712E-5, RabDm=5.319652256224353E-5, RabAm=5.318631848574022E-5, RabBm=5.319142011519711E-5, zero=0.0, RabEcyto=1.0, RabCcyto=1.0, Rab0=5.319445893537694E-5}, 9961={RabEc=1.0000000172955528, RabCc=0.9999999954471926, RabDc=0.9999999954466046, RabAc=0.9999999954478448, RabBc=0.9999999954471926, RabAcyto=1.0, RabDcyto=1.0, RabBcyto=1.0, RabEm=0.9998185053382799, RabCm=5.3210940426167035E-5, RabDm=5.3216048087407835E-5, RabAm=5.3205832496417515E-5, RabBm=5.3210940426167E-5, zero=0.0, RabEcyto=1.0, RabCcyto=1.0, Rab0=5.320583304398728E-5}, 9323={RabEc=1.0000025438457005, RabCc=0.9999993300696913, RabDc=0.9999993299819951, RabAc=0.9999993301637865, RabBc=0.9999993300696913, RabAcyto=1.0, RabDcyto=1.0, RabBcyto=1.0, RabEm=0.9998185073434266, RabCm=5.3210510159786425E-5, RabDm=5.321561771526835E-5, RabAm=5.320540234950804E-5, RabBm=5.321051015978642E-5, zero=0.0, RabEcyto=1.0, RabCcyto=1.0, Rab0=5.3205548948967706E-5}, 9455={RabEc=1.0000004176865949, RabCc=0.9999998900305117, RabDc=0.9999998900160993, RabAc=0.9999998900459736, RabBc=0.9999998900305117, RabAcyto=1.0, RabDcyto=1.0, RabBcyto=1.0, RabEm=0.999818505540504, RabCm=5.321089751829177E-5, RabDm=5.321600516961048E-5, RabAm=5.320578959913602E-5, RabBm=5.321089751829186E-5, zero=0.0, RabEcyto=1.0, RabCcyto=1.0, Rab0=5.320580245064219E-5}, 9587={RabEc=1.000000069750167, RabCc=0.9999999816364091, RabDc=0.9999999816339958, RabAc=0.9999999816389831, RabBc=0.9999999816364091, RabAcyto=1.0, RabDcyto=1.0, RabBcyto=1.0, RabEm=0.9998185054190076, RabCm=5.3210922939087406E-5, RabDm=5.3216030595816726E-5, RabAm=5.3205815014639995E-5, RabBm=5.321092293908713E-5, zero=0.0, RabEcyto=1.0, RabCcyto=1.0, Rab0=5.320582226378186E-5}, 9719={RabEc=1.0000000301008574, RabCc=0.9999999920741788, RabDc=0.9999999920731419, RabAc=0.9999999920752976, RabBc=0.9999999920741788, RabAcyto=1.0, RabDcyto=1.0, RabBcyto=1.0, RabEm=0.9998185053731613, RabCm=5.3210932837377175E-5, RabDm=5.3216040496619194E-5, RabAm=5.3205824910019324E-5, RabBm=5.321093283737782E-5, zero=0.0, RabEcyto=1.0, RabCcyto=1.0, Rab0=5.320582851723357E-5}, 9081={RabEc=1.0000622700035082, RabCc=0.9999833004445459, RabDc=0.9999832984562995, RabAc=0.9999833025236761, RabBc=0.9999833004445459, RabAcyto=1.0, RabDcyto=1.0, RabBcyto=1.0, RabEm=0.9998226374694256, RabCm=5.23071094453951E-5, RabDm=5.2311978191509836E-5, RabAm=5.230229087487593E-5, RabBm=5.2307109445395095E-5, zero=0.0, RabEcyto=1.0, RabCcyto=1.0, Rab0=5.268897537743193E-5}, 9851={RabEc=1.0000000214206513, RabCc=0.9999999943601717, RabDc=0.9999999943594404, RabAc=0.9999999943609763, RabBc=0.9999999943601717, RabAcyto=1.0, RabDcyto=1.0, RabBcyto=1.0, RabEm=0.9998185053500643, RabCm=5.321093786169623E-5, RabDm=5.321604552226111E-5, RabAm=5.320582993275753E-5, RabBm=5.321093786169667E-5, zero=0.0, RabEcyto=1.0, RabCcyto=1.0, Rab0=5.3205831517354364E-5}, 9213={RabEc=1.00001134089651, RabCc=0.999997010419593, RabDc=0.9999970100301163, RabAc=0.999997010836998, RabBc=0.999997010419593, RabAcyto=1.0, RabDcyto=1.0, RabBcyto=1.0, RabEm=0.9998185484229489, RabCm=5.320155199349491E-5, RabDm=5.320665716310527E-5, RabAm=5.3196447059405564E-5, RabBm=5.32015519934949E-5, zero=0.0, RabEcyto=1.0, RabCcyto=1.0, Rab0=5.3200301602122894E-5}, 9983={RabEc=1.0000000185850824, RabCc=0.9999999951079314, RabDc=0.9999999951073, RabAc=0.9999999951086327, RabBc=0.9999999951079314, RabAcyto=1.0, RabDcyto=1.0, RabBcyto=1.0, RabEm=0.9998185053356021, RabCm=5.321094101632018E-5, RabDm=5.321604867772607E-5, RabAm=5.320583308636436E-5, RabBm=5.321094101632008E-5, zero=0.0, RabEcyto=1.0, RabCcyto=1.0, Rab0=5.3205833361187E-5}}</t>
  </si>
  <si>
    <t>{mvb=2.2303447184086247, ova=0.0, proton=0.3141633648326513}</t>
  </si>
  <si>
    <t>Endosome@520958e1</t>
  </si>
  <si>
    <t>{10369={p1=0.002, p2=0.002, mHCI=0.013392915173847351, vATPase=0.0, cMHCI=0.2305998627806494, protonCy=1.0E-4, preP=0.04830185421843107, ova=0.04079814578156892, mHCI-pept=0.05700722204550314, pept=1.9794595244605062, proton=0.09064618039669278}, 9731={p1=0.002, p2=0.002, mHCI=0.013150789970086877, vATPase=0.0, cMHCI=0.24341245126260502, protonCy=1.0E-4, preP=0.016232965100775442, ova=0.07286703489922455, mHCI-pept=0.04443675876730804, pept=1.9947749134881272, proton=0.0909091454348539}, 10501={p1=0.002, p2=0.002, mHCI=0.013423941312980936, vATPase=0.0, cMHCI=0.22803750523197383, protonCy=1.0E-4, preP=0.05291528824576938, ova=0.0361847117542306, mHCI-pept=0.05953855345504512, pept=1.9762770345860627, proton=0.09059186898350806}, 9863={p1=0.002, p2=0.002, mHCI=0.013219392292354089, vATPase=0.0, cMHCI=0.24070226458311417, protonCy=1.0E-4, preP=0.024472739424560047, ova=0.06462726057543994, mHCI-pept=0.04707834312453168, pept=1.991620985239173, proton=0.09085467628997052}, 9995={p1=0.002, p2=0.002, mHCI=0.013276049242817266, vATPase=0.0, cMHCI=0.23802337133391352, protonCy=1.0E-4, preP=0.03178077713403323, ova=0.05731922286596675, mHCI-pept=0.04970057942326914, pept=1.9884571613446755, proton=0.0908002398167716}, 10127={p1=0.002, p2=0.002, mHCI=0.01332344749759974, vATPase=0.0, cMHCI=0.2353753977501272, protonCy=1.0E-4, preP=0.03826238816153449, ova=0.0508376118384655, mHCI-pept=0.052301154752273, pept=1.9852860096938252, proton=0.09074583599565998}, 10259={p1=0.002, p2=0.002, mHCI=0.013363682577952559, vATPase=0.0, cMHCI=0.23275797467129064, protonCy=1.0E-4, preP=0.044011076924540184, ova=0.0450889230754598, mHCI-pept=0.054878342750756724, pept=1.9821095330085572, proton=0.0906914648070503}, 9621={p1=0.002, p2=0.002, mHCI=0.013082012988983498, vATPase=0.0, cMHCI=0.24569511774674685, protonCy=1.0E-4, preP=0.008569467273051386, ova=0.08053053272694861, mHCI-pept=0.04222286926426962, pept=1.997393254052276, proton=0.09095456136060662}, 10391={p1=0.002, p2=0.002, mHCI=0.013398367307707913, vATPase=0.0, cMHCI=0.23017073748828037, protonCy=1.0E-4, preP=0.04910971101329169, ova=0.0399902889867083, mHCI-pept=0.057430895204011616, pept=1.9789292725524155, proton=0.09063712623136892}, 9753={p1=0.002, p2=0.002, mHCI=0.013163189814374093, vATPase=0.0, cMHCI=0.2429585643258814, protonCy=1.0E-4, preP=0.017675829380639985, ova=0.07142417061936002, mHCI-pept=0.044878245859744426, pept=1.9942500765294584, proton=0.090900064974341}, 10523={p1=0.002, p2=0.002, mHCI=0.013428750647068905, vATPase=0.0, cMHCI=0.22761332608332616, protonCy=1.0E-4, preP=0.05363179268668568, ova=0.03546820731331431, mHCI-pept=0.05995792326960483, pept=1.975746421753212, proton=0.09058282024905398}, 9885={p1=0.002, p2=0.002, mHCI=0.01322958312245366, vATPase=0.0, cMHCI=0.2402536193715403, protonCy=1.0E-4, preP=0.02575244531488339, ova=0.0633475546851166, mHCI-pept=0.04751679750600595, pept=1.9910942905220437, proton=0.09084560127609978}, 10017={p1=0.002, p2=0.002, mHCI=0.013284529088372412, vATPase=0.0, cMHCI=0.2375799052305481, protonCy=1.0E-4, preP=0.03291577412001564, ova=0.056184225879984354, mHCI-pept=0.05013556568107942, pept=1.9879290848934872, proton=0.090791170246276}, 10149={p1=0.002, p2=0.002, mHCI=0.013330602004667845, vATPase=0.0, cMHCI=0.23493704891018397, protonCy=1.0E-4, preP=0.03926903816631468, ova=0.04983096183368531, mHCI-pept=0.0527323490851481, pept=1.9847569200873498, proton=0.0907367718652745}, 9511={p1=0.002, p2=0.002, mHCI=0.013, vATPase=0.0, cMHCI=0.248, protonCy=1.0E-4, preP=1.0E-4, ova=0.089, mHCI-pept=0.04, pept=2.0, proton=0.091}, 10281={p1=0.002, p2=0.002, mHCI=0.013369811064362577, vATPase=0.0, cMHCI=0.23232468201205067, protonCy=1.0E-4, preP=0.044903896932935165, ova=0.044196103067064826, mHCI-pept=0.05530550692358665, pept=1.9815797162947397, proton=0.09068240611351182}, 9643={p1=0.002, p2=0.002, mHCI=0.013096738020947834, vATPase=0.0, cMHCI=0.24523681430944774, protonCy=1.0E-4, preP=0.010164078884706395, ova=0.0789359211152936, mHCI-pept=0.042666447669604396, pept=1.9968704281969072, proton=0.09094547635872821}, 10413={p1=0.002, p2=0.002, mHCI=0.013403700607051195, vATPase=0.0, cMHCI=0.22974244067976532, protonCy=1.0E-4, preP=0.049901571348987005, ova=0.03919842865101298, mHCI-pept=0.057853858713183416, pept=1.9783989493103338, proton=0.09062807297141633}, 9775={p1=0.002, p2=0.002, mHCI=0.013175181169904815, vATPase=0.0, cMHCI=0.24250555539148236, protonCy=1.0E-4, preP=0.019090122914824748, ova=0.07000987708517524, mHCI-pept=0.045319263438612735, pept=1.9937248914046117, proton=0.09089098542182876}, 10545={p1=0.002, p2=0.002, mHCI=0.013433468026129528, vATPase=0.0, cMHCI=0.22718996553856793, protonCy=1.0E-4, preP=0.05433410956026881, ova=0.034765890439731176, mHCI-pept=0.060376566435302426, pept=1.9752157632677063, proton=0.0905737724194281}, 9907={p1=0.002, p2=0.002, mHCI=0.013239457789887853, vATPase=0.0, cMHCI=0.23980584167203772, protonCy=1.0E-4, preP=0.027006812798960857, ova=0.06209318720103913, mHCI-pept=0.04795470053807439, pept=1.990567335887949, proton=0.09083652716968506}, 10039={p1=0.002, p2=0.002, mHCI=0.013292763601510651, vATPase=0.0, cMHCI=0.23713729627854996, protonCy=1.0E-4, preP=0.03402829452542971, ova=0.05507170547457028, mHCI-pept=0.05056994011993931, pept=1.9874008162227903, proton=0.0907821015826921}, 10171={p1=0.002, p2=0.002, mHCI=0.013337567078166933, vATPase=0.0, cMHCI=0.23449954698838393, protonCy=1.0E-4, preP=0.04025575704103045, ova=0.04884424295896953, mHCI-pept=0.05316288593344904, pept=1.984227691684096, proton=0.09072770864125672}, 9533={p1=0.002, p2=0.002, mHCI=0.01301760278198155, vATPase=0.0, cMHCI=0.2475372355798318, protonCy=1.0E-4, preP=0.0018623170491130962, ova=0.08723768295088691, mHCI-pept=0.040445161638186705, pept=1.999479713457726, proton=0.09099091045448499}, 10303={p1=0.002, p2=0.002, mHCI=0.013375792685237854, vATPase=0.0, cMHCI=0.23189222616398766, protonCy=1.0E-4, preP=0.045779038636069816, ova=0.043320961363930176, mHCI-pept=0.05573198115077438, pept=1.9810498014626465, proton=0.0906733483257974}, 9665={p1=0.002, p2=0.002, mHCI=0.0131109576832181, vATPase=0.0, cMHCI=0.24477939771596666, protonCy=1.0E-4, preP=0.011727116599842552, ova=0.07737288340015744, mHCI-pept=0.04310964460081523, pept=1.9963471615670958, proton=0.09093639226530457}, 10435={p1=0.002, p2=0.002, mHCI=0.013408920059585694, vATPase=0.0, cMHCI=0.2293149706999302, protonCy=1.0E-4, preP=0.05067775221319313, ova=0.038422247786806855, mHCI-pept=0.058276109240484, pept=1.9778685594999164, proton=0.09061902061674447}, 9797={p1=0.002, p2=0.002, mHCI=0.013186781136612187, vATPase=0.0, cMHCI=0.2420534227019755, protonCy=1.0E-4, preP=0.0204764118339059, ova=0.06862358816609408, mHCI-pept=0.04575979616141225, pept=1.993199374458876, proton=0.09088190677722638}, 10567={p1=0.002, p2=0.002, mHCI=0.013438097338434799, vATPase=0.0, cMHCI=0.22676742196290334, protonCy=1.0E-4, preP=0.055022519974789276, ova=0.03407748002521071, mHCI-pept=0.060794480698661744, pept=1.9746850628442423, proton=0.09056472549453994}, 9929={p1=0.002, p2=0.002, mHCI=0.013249029457294925, vATPase=0.0, cMHCI=0.23935892974886555, protonCy=1.0E-4, preP=0.028236343506887036, ova=0.06086365649311295, mHCI-pept=0.04839204079383945, pept=1.9900401339177516, proton=0.0908274539706356}, 10061={p1=0.002, p2=0.002, mHCI=0.01330076299922781, vATPase=0.0, cMHCI=0.2366955427635639, protonCy=1.0E-4, preP=0.0351187835616046, ova=0.053981216438395395, mHCI-pept=0.051003694237208214, pept=1.9868723650972502, proton=0.09077303382592923}, 10193={p1=0.002, p2=0.002, mHCI=0.01334435023297049, vATPase=0.0, cMHCI=0.23406289029157268, protonCy=1.0E-4, preP=0.041222937183296844, ova=0.04787706281670314, mHCI-pept=0.05359275947545675, pept=1.9836983316654018, proton=0.09071864632351602}, 9555={p1=0.002, p2=0.002, mHCI=0.013034579898377072, vATPase=0.0, cMHCI=0.24707536693526974, protonCy=1.0E-4, preP=0.003589738740118508, ova=0.08551026125988151, mHCI-pept=0.040890053166353205, pept=1.998958871144603, proton=0.09098182181787894}, 10325={p1=0.002, p2=0.002, mHCI=0.01338163337939411, vATPase=0.0, cMHCI=0.23146060545476108, protonCy=1.0E-4, preP=0.046636851140703144, ova=0.04246314885929685, mHCI-pept=0.05615776116584472, pept=1.9805197941870152, proton=0.09066429144381646}, 9687={p1=0.002, p2=0.002, mHCI=0.013124692952543919, vATPase=0.0, cMHCI=0.24432286619092464, protonCy=1.0E-4, preP=0.01325920430635412, ova=0.07584079569364588, mHCI-pept=0.04355244085653143, pept=1.995823474214844, proton=0.09092730908024485}, 10457={p1=0.002, p2=0.002, mHCI=0.013414030324877405, vATPase=0.0, cMHCI=0.22888832589702043, protonCy=1.0E-4, preP=0.051438563472026085, ova=0.03766143652797391, mHCI-pept=0.05869764377810206, pept=1.9773381075730545, proton=0.09060996916726281}, 9819={p1=0.002, p2=0.002, mHCI=0.01319800594453138, vATPase=0.0, cMHCI=0.24160216450359642, protonCy=1.0E-4, preP=0.021835249977022332, ova=0.06726475002297766, mHCI-pept=0.04619982955187216, pept=1.9926735412057979, proton=0.09087282904044304}, 10589={p1=0.002, p2=0.002, mHCI=0.013442642277348768, vATPase=0.0, cMHCI=0.22634569372490845, protonCy=1.0E-4, preP=0.05569729932432, ova=0.03340270067567999, mHCI-pept=0.06121166399774264, pept=1.9741543240112123, proton=0.09055567947429903}, 9951={p1=0.002, p2=0.002, mHCI=0.013258310675248226, vATPase=0.0, cMHCI=0.23891288186988835, protonCy=1.0E-4, preP=0.02944152862454932, ova=0.05965847137545067, mHCI-pept=0.04882880745486337, pept=1.9895126966071301, proton=0.09081838167886068}, 10083={p1=0.002, p2=0.002, mHCI=0.013308537135026702, vATPase=0.0, cMHCI=0.2362546429747771, protonCy=1.0E-4, preP=0.03618767781128871, ova=0.052912322188711274, mHCI-pept=0.0514368198901961, pept=1.9863437409340465, proton=0.09076396697589671}, 10215={p1=0.002, p2=0.002, mHCI=0.013350959053092911, vATPase=0.0, cMHCI=0.23362707713003, protonCy=1.0E-4, preP=0.04217096551225102, ova=0.04692903448774897, mHCI-pept=0.054021963816876996, pept=1.9831688472788171, proton=0.09070958491196181}, 9577={p1=0.002, p2=0.002, mHCI=0.013050957457871139, vATPase=0.0, cMHCI=0.24661439227452447, protonCy=1.0E-4, preP=0.005282955206084556, ova=0.08381704479391544, mHCI-pept=0.041334650267604356, pept=1.9984374980195794, proton=0.0909727340900911}, 10347={p1=0.002, p2=0.002, mHCI=0.013387339000381703, vATPase=0.0, cMHCI=0.23102981821546825, protonCy=1.0E-4, preP=0.04747767753737432, ova=0.04162232246262566, mHCI-pept=0.05658284278414993, pept=1.9799897000611502, proton=0.09065523546747846}, 9709={p1=0.002, p2=0.002, mHCI=0.013137963853053282, vATPase=0.0, cMHCI=0.24386721796271252, protonCy=1.0E-4, preP=0.014760952915719354, ova=0.07433904708428064, mHCI-pept=0.043994818184234175, pept=1.9952993852813057, proton=0.09091822680345824}, 10479={p1=0.002, p2=0.002, mHCI=0.013419035947321379, vATPase=0.0, cMHCI=0.2284625046226855, protonCy=1.0E-4, preP=0.05218430935891635, ova=0.03691569064108363, mHCI-pept=0.05911845942999304, pept=1.976807597871598, proton=0.09060091862288086}, 9841={p1=0.002, p2=0.002, mHCI=0.013208871349726358, vATPase=0.0, cMHCI=0.2411517790461541, protonCy=1.0E-4, preP=0.023167181699506365, ova=0.06593281830049363, mHCI-pept=0.04663934960411947, pept=1.9921474067057945, proton=0.09086375221138802}, 10611={p1=0.002, p2=0.002, mHCI=0.01344710623244314, vATPase=0.0, cMHCI=0.22592477919652693, protonCy=1.0E-4, preP=0.056358716876639355, ova=0.03274128312336064, mHCI-pept=0.06162811457102983, pept=1.9736235500066148, proton=0.09054663435861493}, 9973={p1=0.002, p2=0.002, mHCI=0.013267313442318766, vATPase=0.0, cMHCI=0.23846769630655978, protonCy=1.0E-4, preP=0.030622849343270107, ova=0.058477150656729884, mHCI-pept=0.04926499025112139, pept=1.9889850354240137, proton=0.09080931029426959}, 10105={p1=0.002, p2=0.002, mHCI=0.013316095547229198, vATPase=0.0, cMHCI=0.23581459520489437, protonCy=1.0E-4, preP=0.03723540577373886, ova=0.051864594226261135, mHCI-pept=0.05186930924787636, pept=1.9858149528490643, proton=0.09075490103250385}, 10237={p1=0.002, p2=0.002, mHCI=0.013357400828999161, vATPase=0.0, cMHCI=0.2331921058175215, protonCy=1.0E-4, preP=0.043100221412649437, ova=0.04599977858735055, mHCI-pept=0.05445049335347923, pept=1.9826392454912762, proton=0.09070052440650343}, 9599={p1=0.002, p2=0.002, mHCI=0.013066760463413124, vATPase=0.0, cMHCI=0.2461543098073558, protonCy=1.0E-4, preP=0.006942643089981782, ova=0.0821573569100182, mHCI-pept=0.041778929729231064, pept=1.9979156179843285, proton=0.09096364727103062}}</t>
  </si>
  <si>
    <t>immunity.Endosome@520958e1</t>
  </si>
  <si>
    <t>{p1=45.23893421169303, Tf=0.07922578612010746, p2=45.23893421169303, pLANCL2=0.0, cMHCI=5383.961818310147, vATPase=0.0, mHCI=300.2971591435037, LANCL2=0.0, mHCI-pept=1124.2006214061482}</t>
  </si>
  <si>
    <t>{RabE=1.2040856946192326, RabC=1.204085694619239, RabD=22614.64999432962, RabA=6.409763607519316E-5, RabB=1.2040856946192406}</t>
  </si>
  <si>
    <t>{10369={RabEc=0.9999999998374284, RabCc=0.9999999998374284, RabDc=1.0000000006248206, RabAc=0.9999999999999939, RabBc=0.9999999998374286, RabAcyto=1.0, RabDcyto=1.0, RabBcyto=1.0, RabEm=5.3232317631826536E-5, RabCm=5.323231763182626E-5, RabDm=0.9997870367563665, RabAm=2.833739351998701E-9, RabBm=5.323231763182634E-5, zero=0.0, RabEcyto=1.0, RabCcyto=1.0, Rab0=5.32272081193333E-5}, 9731={RabEc=0.9999959451790772, RabCc=0.9999959451790772, RabDc=1.000015557651798, RabAc=0.9999999998103182, RabBc=0.9999959451790772, RabAcyto=1.0, RabDcyto=1.0, RabBcyto=1.0, RabEm=5.3223892707246174E-5, RabCm=5.322389270724616E-5, RabDm=0.9997870665935372, RabAm=2.833461461420919E-9, RabBm=5.3223892707245963E-5, zero=0.0, RabEcyto=1.0, RabCcyto=1.0, Rab0=5.322264600008702E-5}, 10501={RabEc=0.9999999997033102, RabCc=0.99999999970331, RabDc=1.000000001137895, RabAc=0.9999999999999868, RabBc=0.9999999997033098, RabAcyto=1.0, RabDcyto=1.0, RabBcyto=1.0, RabEm=5.32323208248393E-5, RabCm=5.3232320824839156E-5, RabDm=0.999787036745186, RabAm=2.8337394522641505E-9, RabBm=5.3232320824839136E-5, zero=0.0, RabEcyto=1.0, RabCcyto=1.0, Rab0=5.322720972067309E-5}, 9863={RabEc=0.9999993275545053, RabCc=0.9999993275545053, RabDc=1.0000025794490208, RabAc=0.999999999968572, RabBc=0.9999993275545053, RabAcyto=1.0, RabDcyto=1.0, RabBcyto=1.0, RabEm=5.3232021370740736E-5, RabCm=5.323202137074072E-5, RabDm=0.9997870378460387, RabAm=2.8337279751826895E-9, RabBm=5.323202137074064E-5, zero=0.0, RabEcyto=1.0, RabCcyto=1.0, Rab0=5.322700724165406E-5}, 9995={RabEc=0.9999998886277651, RabCc=0.9999998886277656, RabDc=1.0000004272027372, RabAc=0.9999999999947956, RabBc=0.9999998886277656, RabAcyto=1.0, RabDcyto=1.0, RabBcyto=1.0, RabEm=5.3232275056913675E-5, RabCm=5.323227505691396E-5, RabDm=0.9997870369140726, RabAm=2.8337376727423287E-9, RabBm=5.323227505691403E-5, zero=0.0, RabEcyto=1.0, RabCcyto=1.0, Rab0=5.322717813988817E-5}, 10127={RabEc=0.999999981737195, RabCc=0.999999981737195, RabDc=1.0000000700520422, RabAc=0.9999999999991454, RabBc=0.9999999817371947, RabAcyto=1.0, RabDcyto=1.0, RabBcyto=1.0, RabEm=5.323231101517939E-5, RabCm=5.323231101517865E-5, RabDm=0.9997870367809389, RabAm=2.8337390885826604E-9, RabBm=5.323231101517767E-5, zero=0.0, RabEcyto=1.0, RabCcyto=1.0, Rab0=5.322720339714538E-5}, 10259={RabEc=0.9999999979246154, RabCc=0.9999999979246154, RabDc=1.0000000079614348, RabAc=0.9999999999999041, RabBc=0.9999999979246156, RabAcyto=1.0, RabDcyto=1.0, RabBcyto=1.0, RabEm=5.3232317100119953E-5, RabCm=5.3232317100119865E-5, RabDm=0.9997870367583754, RabAm=2.8337393293947936E-9, RabBm=5.3232317100120455E-5, zero=0.0, RabEcyto=1.0, RabCcyto=1.0, Rab0=5.32272077055433E-5}, 9621={RabEc=0.9999827260305028, RabCc=0.9999827260305028, RabDc=1.000066573601624, RabAc=0.9999999991783151, RabBc=0.9999827260305028, RabAcyto=1.0, RabDcyto=1.0, RabBcyto=1.0, RabEm=5.260145226149368E-5, RabCm=5.260145226149368E-5, RabDm=0.9997892491070546, RabAm=2.813798926442274E-9, RabBm=5.260145226149367E-5, zero=0.0, RabEcyto=1.0, RabCcyto=1.0, Rab0=5.290747348337938E-5}, 10391={RabEc=0.9999999998579667, RabCc=0.9999999998579667, RabDc=1.000000000545532, RabAc=0.9999999999999948, RabBc=0.9999999998579667, RabAcyto=1.0, RabDcyto=1.0, RabBcyto=1.0, RabEm=5.32323187965586E-5, RabCm=5.323231879655846E-5, RabDm=0.999787036752283, RabAm=2.8337393887870006E-9, RabBm=5.323231879655849E-5, zero=0.0, RabEcyto=1.0, RabCcyto=1.0, Rab0=5.3227208708728546E-5}, 9753={RabEc=0.9999969923454387, RabCc=0.9999969923454387, RabDc=1.000011538676693, RabAc=0.9999999998593586, RabBc=0.9999969923454387, RabAcyto=1.0, RabDcyto=1.0, RabBcyto=1.0, RabEm=5.322834800366889E-5, RabCm=5.32283480036689E-5, RabDm=0.999787050898662, RabAm=2.8336050894133647E-9, RabBm=5.3228348003668965E-5, zero=0.0, RabEcyto=1.0, RabCcyto=1.0, Rab0=5.32249748424745E-5}, 10523={RabEc=0.9999999997012282, RabCc=0.999999999701228, RabDc=1.0000000011458368, RabAc=0.9999999999999866, RabBc=0.999999999701228, RabAcyto=1.0, RabDcyto=1.0, RabBcyto=1.0, RabEm=5.323232094295882E-5, RabCm=5.323232094295872E-5, RabDm=0.9997870367447723, RabAm=2.8337394559816644E-9, RabBm=5.32323209429587E-5, zero=0.0, RabEcyto=1.0, RabCcyto=1.0, Rab0=5.322720978013435E-5}, 9885={RabEc=0.9999995017352218, RabCc=0.9999995017352218, RabDc=1.0000019112960825, RabAc=0.9999999999767134, RabBc=0.9999995017352218, RabAcyto=1.0, RabDcyto=1.0, RabBcyto=1.0, RabEm=5.323210129635982E-5, RabCm=5.3232101296359214E-5, RabDm=0.9997870375526328, RabAm=2.8337310235266236E-9, RabBm=5.323210129635959E-5, zero=0.0, RabEcyto=1.0, RabCcyto=1.0, Rab0=5.322706086774819E-5}, 10017={RabEc=0.9999999173745205, RabCc=0.9999999173745208, RabDc=1.0000003169371101, RabAc=0.9999999999961393, RabBc=0.9999999173745208, RabAcyto=1.0, RabDcyto=1.0, RabBcyto=1.0, RabEm=5.3232281340676756E-5, RabCm=5.3232281340676194E-5, RabDm=0.9997870368898469, RabAm=2.8337379575787027E-9, RabBm=5.323228134067598E-5, zero=0.0, RabEcyto=1.0, RabCcyto=1.0, Rab0=5.3227183513634E-5}, 10149={RabEc=0.999999986730249, RabCc=0.9999999867302488, RabDc=1.0000000508985336, RabAc=0.9999999999993786, RabBc=0.9999999867302488, RabAcyto=1.0, RabDcyto=1.0, RabBcyto=1.0, RabEm=5.323231564784418E-5, RabCm=5.323231564784399E-5, RabDm=0.999787036764321, RabAm=2.833739249755373E-9, RabBm=5.32323156478435E-5, zero=0.0, RabEcyto=1.0, RabCcyto=1.0, Rab0=5.322720611699119E-5}, 9511={RabEc=1.0, RabCc=1.0, RabDc=1.0, RabAc=1.0, RabBc=1.0, RabAcyto=1.0, RabDcyto=1.0, RabBcyto=1.0, RabEm=0.0, RabCm=0.0, RabDm=1.0, RabAm=0.0, RabBm=0.0, zero=0.0, RabEcyto=1.0, RabCcyto=1.0, Rab0=-3.6248879016733666E-8}, 10281={RabEc=0.9999999987701117, RabCc=0.9999999987701117, RabDc=1.0000000047188997, RabAc=0.9999999999999438, RabBc=0.9999999987701119, RabAcyto=1.0, RabDcyto=1.0, RabBcyto=1.0, RabEm=5.323231639054398E-5, RabCm=5.323231639054376E-5, RabDm=0.9997870367607978, RabAm=2.8337393095839015E-9, RabBm=5.323231639054433E-5, zero=0.0, RabEcyto=1.0, RabCcyto=1.0, Rab0=5.3227207411960684E-5}, 9643={RabEc=0.9999868879535087, RabCc=0.9999868879535087, RabDc=1.000050423820869, RabAc=0.9999999993813341, RabBc=0.9999868879535087, RabAcyto=1.0, RabDcyto=1.0, RabBcyto=1.0, RabEm=5.297448501126372E-5, RabCm=5.297448501126372E-5, RabDm=0.9997879414000266, RabAm=2.825571214351489E-9, RabBm=5.297448501126371E-5, zero=0.0, RabEcyto=1.0, RabCcyto=1.0, Rab0=5.309607048913986E-5}, 10413={RabEc=0.9999999998067863, RabCc=0.9999999998067863, RabDc=1.0000000007416452, RabAc=0.9999999999999922, RabBc=0.9999999998067863, RabAcyto=1.0, RabDcyto=1.0, RabBcyto=1.0, RabEm=5.323231928564066E-5, RabCm=5.323231928564056E-5, RabDm=0.9997870367505729, RabAm=2.83373940405261E-9, RabBm=5.323231928564054E-5, zero=0.0, RabEcyto=1.0, RabCcyto=1.0, Rab0=5.3227208951665666E-5}, 9775={RabEc=0.9999977702046601, RabCc=0.9999977702046601, RabDc=1.0000085539691734, RabAc=0.9999999998957552, RabBc=0.9999977702046601, RabAcyto=1.0, RabDcyto=1.0, RabBcyto=1.0, RabEm=5.3230311775753086E-5, RabCm=5.3230311775753086E-5, RabDm=0.9997870439566895, RabAm=2.833669357803306E-9, RabBm=5.3230311775753066E-5, zero=0.0, RabEcyto=1.0, RabCcyto=1.0, Rab0=5.3226025434485405E-5}, 10545={RabEc=0.99999999973509, RabCc=0.9999999997350896, RabDc=1.0000000010159813, RabAc=0.999999999999988, RabBc=0.9999999997350896, RabAcyto=1.0, RabDcyto=1.0, RabBcyto=1.0, RabEm=5.323232091273794E-5, RabCm=5.323232091273789E-5, RabDm=0.9997870367448757, RabAm=2.8337394551314302E-9, RabBm=5.323232091273789E-5, zero=0.0, RabEcyto=1.0, RabCcyto=1.0, Rab0=5.322720976746541E-5}, 9907={RabEc=0.9999996307559219, RabCc=0.9999996307559219, RabDc=1.0000014163793296, RabAc=0.9999999999827431, RabBc=0.9999996307559219, RabAcyto=1.0, RabDcyto=1.0, RabBcyto=1.0, RabEm=5.3232157753119264E-5, RabCm=5.323215775311885E-5, RabDm=0.9997870373448857, RabAm=2.8337331931725923E-9, RabBm=5.3232157753119095E-5, zero=0.0, RabEcyto=1.0, RabCcyto=1.0, Rab0=5.3227099242387214E-5}, 10039={RabEc=0.9999999386055182, RabCc=0.9999999386055184, RabDc=1.000000235500834, RabAc=0.9999999999971316, RabBc=0.9999999386055184, RabAcyto=1.0, RabDcyto=1.0, RabBcyto=1.0, RabEm=5.3232285271870174E-5, RabCm=5.323228527186895E-5, RabDm=0.9997870368744451, RabAm=2.8337381456915384E-9, RabBm=5.323228527186844E-5, zero=0.0, RabEcyto=1.0, RabCcyto=1.0, Rab0=5.322718712168471E-5}, 10171={RabEc=0.9999999904766531, RabCc=0.9999999904766529, RabDc=1.0000000365275195, RabAc=0.9999999999995538, RabBc=0.9999999904766529, RabAcyto=1.0, RabDcyto=1.0, RabBcyto=1.0, RabEm=5.3232318594053226E-5, RabCm=5.3232318594053375E-5, RabDm=0.9997870367537091, RabAm=2.8337393539852362E-9, RabBm=5.32323185940533E-5, zero=0.0, RabEcyto=1.0, RabCcyto=1.0, Rab0=5.3227207890240427E-5}, 9533={RabEc=0.9999742940893839, RabCc=0.9999742940893839, RabDc=1.0001101199865545, RabAc=0.9999999982728865, RabBc=0.9999742940893839, RabAcyto=1.0, RabDcyto=1.0, RabBcyto=1.0, RabEm=3.001263999594178E-5, RabCm=3.001263999594178E-5, RabDm=0.999868417897961, RabAm=2.0984140963108134E-9, RabBm=3.001263999594178E-5, zero=0.0, RabEcyto=1.0, RabCcyto=1.0, Rab0=4.150583475793026E-5}, 10303={RabEc=0.9999999992132957, RabCc=0.9999999992132957, RabDc=1.0000000030185503, RabAc=0.9999999999999646, RabBc=0.999999999213296, RabAcyto=1.0, RabDcyto=1.0, RabBcyto=1.0, RabEm=5.323231758879561E-5, RabCm=5.323231758879536E-5, RabDm=0.999787036756565, RabAm=2.8337393487467746E-9, RabBm=5.323231758879564E-5, zero=0.0, RabEcyto=1.0, RabCcyto=1.0, Rab0=5.322720805001504E-5}, 9665={RabEc=0.9999901582572831, RabCc=0.9999901582572831, RabDc=1.0000378040600681, RabAc=0.9999999995376339, RabBc=0.9999901582572831, RabAcyto=1.0, RabDcyto=1.0, RabBcyto=1.0, RabEm=5.312611166523417E-5, RabCm=5.312611166523417E-5, RabDm=0.9997874097347309, RabAm=2.830361238424484E-9, RabBm=5.312611166523415E-5, zero=0.0, RabEcyto=1.0, RabCcyto=1.0, Rab0=5.317285103260901E-5}, 10435={RabEc=0.9999999997581221, RabCc=0.9999999997581221, RabDc=1.000000000928103, RabAc=0.9999999999999898, RabBc=0.9999999997581221, RabAcyto=1.0, RabDcyto=1.0, RabBcyto=1.0, RabEm=5.323231976782776E-5, RabCm=5.323231976782765E-5, RabDm=0.9997870367488866, RabAm=2.833739419107542E-9, RabBm=5.323231976782761E-5, zero=0.0, RabEcyto=1.0, RabCcyto=1.0, Rab0=5.3227209191324464E-5}, 9797={RabEc=0.9999983473674435, RabCc=0.9999983473674435, RabDc=1.0000063396437968, RabAc=0.9999999999227484, RabBc=0.9999983473674435, RabAcyto=1.0, RabDcyto=1.0, RabBcyto=1.0, RabEm=5.323119449617253E-5, RabCm=5.3231194496172524E-5, RabDm=0.9997870408188536, RabAm=2.8336989345620064E-9, RabBm=5.323119449617224E-5, zero=0.0, RabEcyto=1.0, RabCcyto=1.0, Rab0=5.322651507964023E-5}, 10567={RabEc=0.9999999993790448, RabCc=0.9999999993790446, RabDc=1.000000002381185, RabAc=0.999999999999971, RabBc=0.9999999993790446, RabAcyto=1.0, RabDcyto=1.0, RabBcyto=1.0, RabEm=5.323232181730528E-5, RabCm=5.3232321817305146E-5, RabDm=0.9997870367417326, RabAm=2.833739482569385E-9, RabBm=5.323232181730517E-5, zero=0.0, RabEcyto=1.0, RabCcyto=1.0, Rab0=5.3227210196870696E-5}, 9929={RabEc=0.9999997263389556, RabCc=0.9999997263389558, RabDc=1.0000010497263387, RabAc=0.9999999999872087, RabBc=0.9999997263389558, RabAcyto=1.0, RabDcyto=1.0, RabBcyto=1.0, RabEm=5.323220545700495E-5, RabCm=5.323220545700412E-5, RabDm=0.9997870371703939, RabAm=2.8337349866052793E-9, RabBm=5.323220545700404E-5, zero=0.0, RabEcyto=1.0, RabCcyto=1.0, Rab0=5.322713062085145E-5}, 10061={RabEc=0.9999999544003163, RabCc=0.9999999544003167, RabDc=1.0000001749149, RabAc=0.9999999999978693, RabBc=0.9999999544003165, RabAcyto=1.0, RabDcyto=1.0, RabBcyto=1.0, RabEm=5.323229154360254E-5, RabCm=5.323229154360108E-5, RabDm=0.9997870368512648, RabAm=2.833738391580918E-9, RabBm=5.3232291543600366E-5, zero=0.0, RabEcyto=1.0, RabCcyto=1.0, Rab0=5.322719148690198E-5}, 10193={RabEc=0.999999993181335, RabCc=0.999999993181335, RabDc=1.0000000261532351, RabAc=0.9999999999996807, RabBc=0.999999993181335, RabAcyto=1.0, RabDcyto=1.0, RabBcyto=1.0, RabEm=5.323231936483067E-5, RabCm=5.323231936483088E-5, RabDm=0.9997870367508009, RabAm=2.83373938646797E-9, RabBm=5.32323193648311E-5, zero=0.0, RabEcyto=1.0, RabCcyto=1.0, Rab0=5.322720848591631E-5}, 9555={RabEc=0.9999692904375899, RabCc=0.9999692904375899, RabDc=1.0001224655559706, RabAc=0.9999999983501684, RabBc=0.9999692904375899, RabAcyto=1.0, RabDcyto=1.0, RabBcyto=1.0, RabEm=4.3822086346659845E-5, RabCm=4.3822086346659845E-5, RabDm=0.999820019594123, RabAm=2.537129765863816E-9, RabBm=4.382208634665984E-5, zero=0.0, RabEcyto=1.0, RabCcyto=1.0, Rab0=4.847536082824056E-5}, 10325={RabEc=0.9999999995580673, RabCc=0.9999999995580671, RabDc=1.0000000016964612, RabAc=0.9999999999999809, RabBc=0.9999999995580675, RabAcyto=1.0, RabDcyto=1.0, RabBcyto=1.0, RabEm=5.323231710604835E-5, RabCm=5.323231710604802E-5, RabDm=0.9997870367582304, RabAm=2.8337393345724773E-9, RabBm=5.3232317106048215E-5, zero=0.0, RabEcyto=1.0, RabCcyto=1.0, Rab0=5.322720783266128E-5}, 9687={RabEc=0.9999926568048374, RabCc=0.9999926568048374, RabDc=1.000028189235158, RabAc=0.9999999996558168, RabBc=0.9999926568048374, RabAcyto=1.0, RabDcyto=1.0, RabBcyto=1.0, RabEm=5.3187966351862196E-5, RabCm=5.318796635186219E-5, RabDm=0.9997871927581935, RabAm=2.8323188668388194E-9, RabBm=5.318796635186214E-5, zero=0.0, RabEcyto=1.0, RabCcyto=1.0, Rab0=5.320426155248071E-5}, 10457={RabEc=0.9999999997561422, RabCc=0.9999999997561422, RabDc=1.0000000009355168, RabAc=0.9999999999999896, RabBc=0.9999999997561422, RabAcyto=1.0, RabDcyto=1.0, RabBcyto=1.0, RabEm=5.323232019749803E-5, RabCm=5.323232019749789E-5, RabDm=0.9997870367473808, RabAm=2.8337394326469204E-9, RabBm=5.323232019749786E-5, zero=0.0, RabEcyto=1.0, RabCcyto=1.0, Rab0=5.32272094080539E-5}, 9819={RabEc=0.9999987752986428, RabCc=0.9999987752986428, RabDc=1.0000046979714885, RabAc=0.9999999999427563, RabBc=0.9999987752986428, RabAcyto=1.0, RabDcyto=1.0, RabBcyto=1.0, RabEm=5.323162930586455E-5, RabCm=5.323162930586476E-5, RabDm=0.9997870392623328, RabAm=2.8337139423757623E-9, RabBm=5.3231629305864715E-5, zero=0.0, RabEcyto=1.0, RabCcyto=1.0, Rab0=5.3226767156282E-5}, 10589={RabEc=0.9999999990140447, RabCc=0.9999999990140445, RabDc=1.000000003780746, RabAc=0.9999999999999535, RabBc=0.9999999990140442, RabAcyto=1.0, RabDcyto=1.0, RabBcyto=1.0, RabEm=5.323232269690076E-5, RabCm=5.323232269690052E-5, RabDm=0.9997870367386776, RabAm=2.8337395091928713E-9, RabBm=5.3232322696900574E-5, zero=0.0, RabEcyto=1.0, RabCcyto=1.0, Rab0=5.322721061298842E-5}, 9951={RabEc=0.9999997971847803, RabCc=0.9999997971847807, RabDc=1.0000007779655102, RabAc=0.9999999999905196, RabBc=0.9999997971847807, RabAcyto=1.0, RabDcyto=1.0, RabBcyto=1.0, RabEm=5.323224075864351E-5, RabCm=5.323224075864303E-5, RabDm=0.9997870370412684, RabAm=2.833736314597564E-9, RabBm=5.323224075864292E-5, zero=0.0, RabEcyto=1.0, RabCcyto=1.0, Rab0=5.32271538402015E-5}, 10083={RabEc=0.9999999661660808, RabCc=0.999999966166081, RabDc=1.0000001297833219, RabAc=0.9999999999984184, RabBc=0.9999999661660808, RabAcyto=1.0, RabDcyto=1.0, RabBcyto=1.0, RabEm=5.323229713398856E-5, RabCm=5.3232297133986884E-5, RabDm=0.999787036830774, RabAm=2.833738603510718E-9, RabBm=5.323229713398581E-5, zero=0.0, RabEcyto=1.0, RabCcyto=1.0, Rab0=5.32271952063114E-5}, 10215={RabEc=0.9999999951326921, RabCc=0.9999999951326921, RabDc=1.000000018668643, RabAc=0.9999999999997724, RabBc=0.9999999951326921, RabAcyto=1.0, RabDcyto=1.0, RabBcyto=1.0, RabEm=5.3232319643623074E-5, RabCm=5.323231964362328E-5, RabDm=0.9997870367496748, RabAm=2.833739401167662E-9, RabBm=5.323231964362359E-5, zero=0.0, RabEcyto=1.0, RabCcyto=1.0, Rab0=5.3227208775634724E-5}, 9577={RabEc=0.9999725241852206, RabCc=0.9999725241852206, RabDc=1.0001072870050867, RabAc=0.9999999986288886, RabBc=0.9999725241852206, RabAcyto=1.0, RabDcyto=1.0, RabBcyto=1.0, RabEm=4.94158631436467E-5, RabCm=4.94158631436467E-5, RabDm=0.9998004145780345, RabAm=2.7133658895776972E-9, RabBm=4.9415863143646686E-5, zero=0.0, RabEcyto=1.0, RabCcyto=1.0, Rab0=5.1298870289821155E-5}, 10347={RabEc=0.9999999997494425, RabCc=0.9999999997494423, RabDc=1.0000000009625507, RabAc=0.99999999999999, RabBc=0.9999999997494426, RabAcyto=1.0, RabDcyto=1.0, RabBcyto=1.0, RabEm=5.323231698795986E-5, RabCm=5.32323169879595E-5, RabDm=0.9997870367586299, RabAm=2.8337393314294218E-9, RabBm=5.3232316987959645E-5, zero=0.0, RabEcyto=1.0, RabCcyto=1.0, Rab0=5.322720778766792E-5}, 9709={RabEc=0.9999945385660789, RabCc=0.9999945385660789, RabDc=1.0000209584404485, RabAc=0.9999999997443395, RabBc=0.9999945385660789, RabAcyto=1.0, RabDcyto=1.0, RabBcyto=1.0, RabEm=5.321336665545103E-5, RabCm=5.321336665545103E-5, RabDm=0.9997871035921604, RabAm=2.83312534112489E-9, RabBm=5.3213366655452094E-5, zero=0.0, RabEcyto=1.0, RabCcyto=1.0, Rab0=5.3217225868154836E-5}, 10479={RabEc=0.9999999997385954, RabCc=0.9999999997385952, RabDc=1.000000001002666, RabAc=0.9999999999999885, RabBc=0.999999999738595, RabAcyto=1.0, RabDcyto=1.0, RabBcyto=1.0, RabEm=5.3232320560477876E-5, RabCm=5.323232056047772E-5, RabDm=0.9997870367461099, RabAm=2.833739444036711E-9, RabBm=5.323232056047769E-5, zero=0.0, RabEcyto=1.0, RabCcyto=1.0, Rab0=5.322720958993195E-5}, 9841={RabEc=0.9999990924802518, RabCc=0.9999990924802518, RabDc=1.0000034812086525, RabAc=0.9999999999575837, RabBc=0.9999990924802518, RabAcyto=1.0, RabDcyto=1.0, RabBcyto=1.0, RabEm=5.323187956237819E-5, RabCm=5.323187956237918E-5, RabDm=0.9997870383609821, RabAm=2.833722791584433E-9, RabBm=5.323187956237875E-5, zero=0.0, RabEcyto=1.0, RabCcyto=1.0, Rab0=5.322691772853415E-5}, 10611={RabEc=0.9999999986509557, RabCc=0.9999999986509555, RabDc=1.0000000051729965, RabAc=0.999999999999936, RabBc=0.9999999986509552, RabAcyto=1.0, RabDcyto=1.0, RabBcyto=1.0, RabEm=5.323232352885014E-5, RabCm=5.3232323528849816E-5, RabDm=0.9997870367357894, RabAm=2.833739534320027E-9, RabBm=5.323232352884989E-5, zero=0.0, RabEcyto=1.0, RabCcyto=1.0, Rab0=5.322721100520291E-5}, 9973={RabEc=0.9999998497056993, RabCc=0.9999998497056998, RabDc=1.0000005765014381, RabAc=0.9999999999929754, RabBc=0.9999998497056998, RabAcyto=1.0, RabDcyto=1.0, RabBcyto=1.0, RabEm=5.3232261788311374E-5, RabCm=5.323226178831168E-5, RabDm=0.9997870369635501, RabAm=2.833737136596383E-9, RabBm=5.3232261788311746E-5, zero=0.0, RabEcyto=1.0, RabCcyto=1.0, Rab0=5.3227168468660263E-5}, 10105={RabEc=0.9999999750469675, RabCc=0.9999999750469675, RabDc=1.0000000957159858, RabAc=0.9999999999988329, RabBc=0.9999999750469672, RabAcyto=1.0, RabDcyto=1.0, RabBcyto=1.0, RabEm=5.323230492001679E-5, RabCm=5.3232304920015616E-5, RabDm=0.9997870368028116, RabAm=2.8337388761156555E-9, RabBm=5.3232304920014464E-5, zero=0.0, RabEcyto=1.0, RabCcyto=1.0, Rab0=5.322719981033608E-5}, 10237={RabEc=0.9999999966673395, RabCc=0.9999999966673393, RabDc=1.000000012782963, RabAc=0.9999999999998446, RabBc=0.9999999966673395, RabAcyto=1.0, RabDcyto=1.0, RabBcyto=1.0, RabEm=5.3232318683745986E-5, RabCm=5.323231868374606E-5, RabDm=0.9997870367529216, RabAm=2.8337393755403524E-9, RabBm=5.3232318683746474E-5, zero=0.0, RabEcyto=1.0, RabCcyto=1.0, Rab0=5.32272084084983E-5}, 9599={RabEc=0.9999777306348511, RabCc=0.9999777306348511, RabDc=1.0000861913417813, RabAc=0.9999999989238955, RabBc=0.9999777306348511, RabAcyto=1.0, RabDcyto=1.0, RabBcyto=1.0, RabEm=5.1682428699346676E-5, RabCm=5.1682428699346676E-5, RabDm=0.9997924704400529, RabAm=2.784814450667831E-9, RabBm=5.168242869934666E-5, zero=0.0, RabEcyto=1.0, RabCcyto=1.0, Rab0=5.244324015550589E-5}}</t>
  </si>
  <si>
    <t>{mvb=0.11305467989593976, ova=11490.18071657724, proton=18201.76744271115}</t>
  </si>
  <si>
    <t>Endosome@7ced461d</t>
  </si>
  <si>
    <t>{10113={p1=0.002, p2=0.002, mHCI=0.021153814813064074, vATPase=0.148, cMHCI=0.08821688464605429, protonCy=1.0E-4, preP=0.002982296687773116, ova=0.0071177033122268845, mHCI-pept=0.8406293005408814, pept=1.9920123568258346, proton=0.08936625811073211}, 10245={p1=0.002, p2=0.002, mHCI=0.025811759810970274, vATPase=0.148, cMHCI=0.08724294647105868, protonCy=1.0E-4, preP=0.003787163422635236, ova=0.006312836577364765, mHCI-pept=0.8369452937179708, pept=1.9863854448438414, proton=0.09020044807385103}, 10377={p1=0.002, p2=0.002, mHCI=0.029517059198744762, vATPase=0.148, cMHCI=0.0862735419007791, protonCy=1.0E-4, preP=0.004501016178233928, ova=0.005598983821766074, mHCI-pept=0.8342093989004759, pept=1.9797855989127418, proton=0.09103413767311623}, 9739={p1=0.002, p2=0.002, mHCI=0.0, vATPase=0.148, cMHCI=0.091, protonCy=1.0E-4, preP=1.0E-4, ova=0.01, mHCI-pept=0.859, pept=2.0, proton=0.087}, 10509={p1=0.002, p2=0.002, mHCI=0.03248684063502062, vATPase=0.148, cMHCI=0.08530878015753968, protonCy=1.0E-4, preP=0.005134146835680027, ova=0.004965853164319974, mHCI-pept=0.8322043792074395, pept=1.9724213289025336, proton=0.09186732720865604}, 9871={p1=0.002, p2=0.002, mHCI=0.009156402361556494, vATPase=0.148, cMHCI=0.09001383755735118, protonCy=1.0E-4, preP=0.0012307957051371256, ova=0.008869204294862876, mHCI-pept=0.8508297600810921, pept=1.9988570697556982, proton=0.08783560929214408}, 10641={p1=0.002, p2=0.002, mHCI=0.03488916016247613, vATPase=0.148, cMHCI=0.0843487673234159, protonCy=1.0E-4, preP=0.005695683419370777, ova=0.004404316580629224, mHCI-pept=0.8307620725141077, pept=1.96445405602918, proton=0.0927000169804186}, 10003={p1=0.002, p2=0.002, mHCI=0.016344813232643116, vATPase=0.148, cMHCI=0.08903188197491664, protonCy=1.0E-4, preP=0.0022337213588555305, ova=0.00786627864114447, mHCI-pept=0.8446233047924397, pept=1.9957665282861041, proton=0.08867071736909249}, 10773={p1=0.002, p2=0.002, mHCI=0.03685391181081787, vATPase=0.148, cMHCI=0.0833936063670613, protonCy=1.0E-4, preP=0.006193721625935612, ova=0.003906278374064389, mHCI-pept=0.8297524818221205, pept=1.9560085840960975, proton=0.09353220728817231}, 10135={p1=0.002, p2=0.002, mHCI=0.02200728518019683, vATPase=0.148, cMHCI=0.08805425151344011, protonCy=1.0E-4, preP=0.0031232366440310977, ova=0.006976763355968904, mHCI-pept=0.8399384633063626, pept=1.9911526557951993, proton=0.0895053245314841}, 10267={p1=0.002, p2=0.002, mHCI=0.026488907675874824, vATPase=0.148, cMHCI=0.08708106122028549, protonCy=1.0E-4, preP=0.003912165959491089, ova=0.006187834040508912, mHCI-pept=0.8364300311038394, pept=1.9853467381729897, proton=0.09033943107977753}, 10399={p1=0.002, p2=0.002, mHCI=0.03005801603270593, vATPase=0.148, cMHCI=0.08611242295476416, protonCy=1.0E-4, preP=0.004611883464311914, ova=0.005488116535688086, mHCI-pept=0.8338295610125297, pept=1.9786064224679611, proton=0.09117303731425112}, 9761={p1=0.002, p2=0.002, mHCI=0.001684940445927778, vATPase=0.148, cMHCI=0.09083535256576714, protonCy=1.0E-4, preP=2.9801326665395767E-4, ova=0.009801986733346042, mHCI-pept=0.857479706988305, pept=1.999966073059988, proton=0.08713930303473216}, 10531={p1=0.002, p2=0.002, mHCI=0.03292270990533899, vATPase=0.148, cMHCI=0.08514844541398192, protonCy=1.0E-4, preP=0.005232477349442652, ova=0.0048675226505573484, mHCI-pept=0.8319288446806788, pept=1.9711315552116528, proton=0.09200614353500317}, 9893={p1=0.002, p2=0.002, mHCI=0.010477843772810604, vATPase=0.148, cMHCI=0.08984988291682507, protonCy=1.0E-4, preP=0.0014064177389563337, ova=0.008693582261043668, mHCI-pept=0.8496722733103641, pept=1.99846447288815, proton=0.08797482877012497}, 10663={p1=0.002, p2=0.002, mHCI=0.03524396924564979, vATPase=0.148, cMHCI=0.08418923415923722, protonCy=1.0E-4, preP=0.005782894738358154, ova=0.004317105261641846, mHCI-pept=0.8305667965951127, pept=1.9630767677962953, proton=0.09283875004195187}, 10025={p1=0.002, p2=0.002, mHCI=0.017384124799143093, vATPase=0.148, cMHCI=0.08886864006241928, protonCy=1.0E-4, preP=0.002389484095634043, ova=0.0077105159043659565, mHCI-pept=0.8437472351384371, pept=1.9950933515316263, proton=0.08880985334044107}, 10795={p1=0.002, p2=0.002, mHCI=0.037146243490044965, vATPase=0.148, cMHCI=0.08323489164292053, protonCy=1.0E-4, preP=0.006271071120217523, ova=0.003828928879782476, mHCI-pept=0.8296188648670342, pept=1.9545616400770596, proton=0.09367085713483563}, 10157={p1=0.002, p2=0.002, mHCI=0.022828126743572312, vATPase=0.148, cMHCI=0.08789174172600957, protonCy=1.0E-4, preP=0.003261385809256196, ova=0.006838614190743804, mHCI-pept=0.8392801315304178, pept=1.99026000796123, proton=0.08964437704628933}, 10289={p1=0.002, p2=0.002, mHCI=0.02714084156336254, vATPase=0.148, cMHCI=0.08691930242184123, protonCy=1.0E-4, preP=0.004034693273802302, ova=0.006065306726197699, mHCI-pept=0.8359398560147959, pept=1.9842822042438248, proton=0.09047840018809832}, 10421={p1=0.002, p2=0.002, mHCI=0.030579510591294518, vATPase=0.148, cMHCI=0.08595143348038266, protonCy=1.0E-4, preP=0.004720555432732818, ova=0.005379444567267182, mHCI-pept=0.8334690559283227, pept=1.9774069423753142, proton=0.09131192306611638}, 9783={p1=0.002, p2=0.002, mHCI=0.0033027697690159513, vATPase=0.148, cMHCI=0.0906708191898992, protonCy=1.0E-4, preP=4.921056085965962E-4, ova=0.009607894391403407, mHCI-pept=0.8560264110410847, pept=1.9998661040276986, proton=0.08727859213985736}, 10553={p1=0.002, p2=0.002, mHCI=0.03334356261178626, vATPase=0.148, cMHCI=0.08498824307425566, protonCy=1.0E-4, preP=0.005328860774715013, ova=0.004771139225284988, mHCI-pept=0.8316681943139577, pept=1.9698257482945427, proton=0.09214494598041172}, 9915={p1=0.002, p2=0.002, mHCI=0.011747137417566196, vATPase=0.148, cMHCI=0.08968604569453403, protonCy=1.0E-4, preP=0.0015785621918360739, ova=0.008521437808163926, mHCI-pept=0.8485668168878994, pept=1.9980201926197483, proton=0.08811403432685411}, 10685={p1=0.002, p2=0.002, mHCI=0.03558720168366529, vATPase=0.148, cMHCI=0.08402983624472789, protonCy=1.0E-4, preP=0.005868379149352011, ova=0.00423162085064799, mHCI-pept=0.8303829620716064, pept=1.9616867516587426, proton=0.09297746923087262}, 10047={p1=0.002, p2=0.002, mHCI=0.01838302539359685, vATPase=0.148, cMHCI=0.08870551883819952, protonCy=1.0E-4, preP=0.0025421625185935545, ova=0.0075578374814064455, mHCI-pept=0.8429114557682033, pept=1.9943797569157857, proton=0.08894897539888817}, 10817={p1=0.002, p2=0.002, mHCI=0.03742965646493887, vATPase=0.148, cMHCI=0.08307631492868885, protonCy=1.0E-4, preP=0.006346888992589162, ova=0.003753111007410839, mHCI-pept=0.829494028606372, pept=1.9531045232808881, proton=0.0938094931172075}, 10179={p1=0.002, p2=0.002, mHCI=0.023617708602378783, vATPase=0.148, cMHCI=0.08772935580775099, protonCy=1.0E-4, preP=0.003396799439208769, ova=0.0067032005607912315, mHCI-pept=0.8386529355898699, pept=1.9893357278202768, proton=0.08978341565653833}, 10311={p1=0.002, p2=0.002, mHCI=0.02776862552126099, vATPase=0.148, cMHCI=0.08675767058502361, protonCy=1.0E-4, preP=0.0041547943830717955, ova=0.005945205616928204, mHCI-pept=0.8354737038937151, pept=1.9831928648271677, proton=0.0906173554002031}, 10443={p1=0.002, p2=0.002, mHCI=0.031082368057304837, vATPase=0.148, cMHCI=0.08579057397236305, protonCy=1.0E-4, preP=0.004827075565019952, ova=0.005272924434980049, mHCI-pept=0.8331270579703318, pept=1.9761879511896576, proton=0.09145079493010083}, 9805={p1=0.002, p2=0.002, mHCI=0.004856237979584217, vATPase=0.148, cMHCI=0.09050640043864085, protonCy=1.0E-4, preP=6.823546643685748E-4, ova=0.009417645335631428, mHCI-pept=0.8546373615817747, pept=1.9997027314280151, proton=0.0874178673167685}, 10575={p1=0.002, p2=0.002, mHCI=0.03375003461382456, vATPase=0.148, cMHCI=0.08482817361864409, protonCy=1.0E-4, preP=0.005423335663399496, ova=0.004676664336600504, mHCI-pept=0.8314217917675311, pept=1.9685045190475703, proton=0.09228373454626973}, 9937={p1=0.002, p2=0.002, mHCI=0.012966445611991275, vATPase=0.148, cMHCI=0.08952232644170648, protonCy=1.0E-4, preP=0.0017472979333312444, ova=0.008352702066668757, mHCI-pept=0.847511227946302, pept=1.997526304268712, proton=0.08825322596372358}, 10707={p1=0.002, p2=0.002, mHCI=0.03591935094950671, vATPase=0.148, cMHCI=0.08387057404585124, protonCy=1.0E-4, preP=0.005952170856047475, ova=0.004147829143952526, mHCI-pept=0.8302100750046416, pept=1.9602844818875442, proton=0.09311617454856808}, 10069={p1=0.002, p2=0.002, mHCI=0.019343205850356756, vATPase=0.148, cMHCI=0.08854251883857857, protonCy=1.0E-4, preP=0.0026918177174777807, ova=0.007408182282522221, mHCI-pept=0.8421142753110643, pept=1.9936273675554785, proton=0.08908808354582501}, 10839={p1=0.002, p2=0.002, mHCI=0.03770453039980297, vATPase=0.148, cMHCI=0.08291787667613847, protonCy=1.0E-4, preP=0.006421205571838971, ova=0.003678794428161028, mHCI-pept=0.8293775929240583, pept=1.9516375988230084, proton=0.09394811523667428}, 10201={p1=0.002, p2=0.002, mHCI=0.02437734313528821, vATPase=0.148, cMHCI=0.08756709428019602, protonCy=1.0E-4, preP=0.003529531693364649, ova=0.006570468306635352, mHCI-pept=0.8380555625845154, pept=1.9883810754500955, proton=0.08992244036362147}, 10333={p1=0.002, p2=0.002, mHCI=0.02837328003446454, vATPase=0.148, cMHCI=0.0865961662166936, protonCy=1.0E-4, preP=0.004272517338211968, ova=0.005827482661788032, mHCI-pept=0.8350305537488415, pept=1.9820796998875827, proton=0.09075629671748144}, 10465={p1=0.002, p2=0.002, mHCI=0.03156737742000543, vATPase=0.148, cMHCI=0.0856298449230177, protonCy=1.0E-4, preP=0.004931486472085927, ova=0.005168513527914072, mHCI-pept=0.8328027776569766, pept=1.9749502067323843, proton=0.09158965290759323}, 9827={p1=0.002, p2=0.002, mHCI=0.0063479890896268034, vATPase=0.148, cMHCI=0.09034209687572875, protonCy=1.0E-4, preP=8.688365439123212E-4, ova=0.00923116345608768, mHCI-pept=0.8533099140346443, pept=1.9994784922354576, proton=0.08755712856685824}, 10597={p1=0.002, p2=0.002, mHCI=0.034142739728901694, vATPase=0.148, cMHCI=0.08466823752503445, protonCy=1.0E-4, preP=0.005515939827873259, ova=0.004584060172126742, mHCI-pept=0.8311890227460635, pept=1.967168457183308, proton=0.09242250923396507}, 9959={p1=0.002, p2=0.002, mHCI=0.014137844540884325, vATPase=0.148, cMHCI=0.0893587257070775, protonCy=1.0E-4, preP=0.0019126924705258233, ova=0.008187307529474178, mHCI-pept=0.8465034297520379, pept=1.9969848005424926, proton=0.08839240368212531}, 10729={p1=0.002, p2=0.002, mHCI=0.03624088821678251, vATPase=0.148, cMHCI=0.08371144802619662, protonCy=1.0E-4, preP=0.006034303377113386, ova=0.004065696622886614, mHCI-pept=0.8300476637570204, pept=1.9588704113725648, proton=0.09325486599642524}, 10091={p1=0.002, p2=0.002, mHCI=0.020266285195390286, vATPase=0.148, cMHCI=0.08837964059740422, protonCy=1.0E-4, preP=0.0028385095523690194, ova=0.0072614904476309815, mHCI-pept=0.8413540742072052, pept=1.9928377377242794, proton=0.08922717778264266}, 10223={p1=0.002, p2=0.002, mHCI=0.025108290553680718, vATPase=0.148, cMHCI=0.08740495766242265, protonCy=1.0E-4, preP=0.003659635670533828, ova=0.006440364329466173, mHCI-pept=0.8374867517838963, pept=1.9873972608536825, proton=0.09006145116892901}, 10355={p1=0.002, p2=0.002, mHCI=0.028955779627705177, vATPase=0.148, cMHCI=0.08643478982127939, protonCy=1.0E-4, preP=0.0043879092187946965, ova=0.005712090781205304, mHCI-pept=0.8346094305510152, pept=1.9809436453011626, proton=0.09089522414132271}, 10487={p1=0.002, p2=0.002, mHCI=0.032035293776842964, vATPase=0.148, cMHCI=0.08546924682224646, protonCy=1.0E-4, preP=0.005033829916646633, ova=0.005066170083353367, mHCI-pept=0.8324954594009103, pept=1.9736944343048333, proton=0.09172849699998216}, 9849={p1=0.002, p2=0.002, mHCI=0.007780564357375988, vATPase=0.148, cMHCI=0.09017790906239173, protonCy=1.0E-4, preP=0.0010516258552696453, ova=0.009048374144730354, mHCI-pept=0.8520415265802321, pept=1.9991958249682085, proton=0.08769637589151928}, 10619={p1=0.002, p2=0.002, mHCI=0.03452226192555435, vATPase=0.148, cMHCI=0.08450843526892254, protonCy=1.0E-4, preP=0.0056067103108622405, ova=0.004493289689137759, mHCI-pept=0.8309693028055228, pept=1.9658181238063592, proton=0.09256127004488549}, 9981={p1=0.002, p2=0.002, mHCI=0.015263329875709226, vATPase=0.148, cMHCI=0.08919524403689434, protonCy=1.0E-4, preP=0.002074811995202528, ova=0.008025188004797472, mHCI-pept=0.8455414260873961, pept=1.9963975969116063, proton=0.08853156748345108}, 10751={p1=0.002, p2=0.002, mHCI=0.036552264553870784, vATPase=0.148, cMHCI=0.08355245864698273, protonCy=1.0E-4, preP=0.00611480956630205, ova=0.00398519043369795, mHCI-pept=0.8298952767991462, pept=1.957444973718578, proton=0.09339354357583107}}</t>
  </si>
  <si>
    <t>immunity.Endosome@7ced461d</t>
  </si>
  <si>
    <t>{p1=15.079644737231007, p2=15.079644737231007, Tf=0.0, pLANCL2=0.0, vATPase=1115.8937105550945, mHCI=115.08279601642971, cMHCI=672.5162961634945, LANCL2=0.0, mHCI-pept=6375.232158004802}</t>
  </si>
  <si>
    <t>{RabE=0.40154608799340746, RabC=7537.814640249096, RabD=0.4015846585927681, RabA=0.4015075201614968, RabB=0.40154608799341407}</t>
  </si>
  <si>
    <t>{10113={RabEc=0.999999461342928,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10245={RabEc=0.9999999155317008,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10377={RabEc=0.9999999981869911,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9739={RabEc=1.0, RabCc=1.0, RabDc=1.0, RabAc=1.0, RabBc=1.0, RabAcyto=1.0, RabDcyto=1.0, RabBcyto=1.0, RabEm=0.0, RabCm=1.0, RabDm=0.0, RabAm=0.0, RabBm=0.0, zero=0.0, RabEcyto=1.0, RabCcyto=1.0, Rab0=0.0}, 10509={RabEc=1.000000002879223,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9871={RabEc=0.9999862596883313,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10641={RabEc=1.0000000012660208,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10003={RabEc=0.9999975966128074,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10773={RabEc=1.0000000005711938,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10135={RabEc=0.9999996001598128,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10267={RabEc=0.9999999412041494,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10399={RabEc=1.0000000064718715,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9761={RabEc=0.9999763856128633,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10531={RabEc=1.000000002610356,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9893={RabEc=0.9999895840837814,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10663={RabEc=1.0000000009971537,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10025={RabEc=0.9999982168635515,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10795={RabEc=1.0000000005008285,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10157={RabEc=0.9999997031103548,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10289={RabEc=0.9999999622203193,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10421={RabEc=1.0000000054446005,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9783={RabEc=0.9999706763689588,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10553={RabEc=1.000000002341489,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9915={RabEc=0.9999921750073832,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10685={RabEc=1.0000000008526555,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10047={RabEc=0.9999986778218188,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10817={RabEc=1.0000000004304628,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10179={RabEc=0.9999997809442168,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10311={RabEc=0.9999999760257908,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10443={RabEc=1.0000000044173298,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9805={RabEc=0.999972870530776,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10575={RabEc=1.0000000020726219,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9937={RabEc=0.9999941530683389,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10707={RabEc=1.00000000078229,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10069={RabEc=0.999999020059411,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10839={RabEc=1.0000000003600973,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10201={RabEc=0.9999998394004195,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10333={RabEc=0.9999999850514472,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10465={RabEc=1.000000003416957,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9827={RabEc=0.9999774309995312,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10597={RabEc=1.000000001803755,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9959={RabEc=0.9999956452063448,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10729={RabEc=1.0000000007119247,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10091={RabEc=0.999999273697599,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10223={RabEc=0.9999998828940491,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10355={RabEc=0.9999999934029979,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10487={RabEc=1.00000000314809,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9849={RabEc=0.9999821504870232,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10619={RabEc=1.0000000015348878,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9981={RabEc=0.9999967629006532,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10751={RabEc=1.0000000006415593,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Rab0=5.326349264335744E-5}}</t>
  </si>
  <si>
    <t>{solubleMarker=0.0, mvb=0.023401565754780557, ova=403.3899468727787, proton=4450.0819522687825}</t>
  </si>
  <si>
    <t>Endosome@4cdf3624</t>
  </si>
  <si>
    <t>{10241={p1=0.0, p2=0.0, mHCI=0.0, vATPase=0.007, cMHCI=0.0, protonCy=1.0E-4, preP=1.0E-4, ova=0.002, mHCI-pept=0.0, pept=2.0, proton=0.0012000997322267175}, 9603={p1=0.0, p2=0.0, mHCI=0.0, vATPase=0.007, cMHCI=0.0, protonCy=1.0E-4, preP=1.0E-4, ova=0.002, mHCI-pept=0.0, pept=2.0, proton=0.001}, 10373={p1=0.0, p2=0.0, mHCI=0.0, vATPase=0.007, cMHCI=0.0, protonCy=1.0E-4, preP=1.0E-4, ova=0.002, mHCI-pept=0.0, pept=2.0, proton=0.0012414272708843135}, 9735={p1=0.0, p2=0.0, mHCI=0.0, vATPase=0.007, cMHCI=0.0, protonCy=1.0E-4, preP=1.0E-4, ova=0.002, mHCI-pept=0.0, pept=2.0, proton=0.0010414475682133941}, 10505={p1=0.0, p2=0.0, mHCI=0.0, vATPase=0.007, cMHCI=0.0, protonCy=1.0E-4, preP=1.0E-4, ova=0.002, mHCI-pept=0.0, pept=2.0, proton=0.0012827300145168891}, 9867={p1=0.0, p2=0.0, mHCI=0.0, vATPase=0.007, cMHCI=0.0, protonCy=1.0E-4, preP=1.0E-4, ova=0.002, mHCI-pept=0.0, pept=2.0, proton=0.001082870274242091}, 10637={p1=0.0, p2=0.0, mHCI=0.0, vATPase=0.007, cMHCI=0.0, protonCy=1.0E-4, preP=1.0E-4, ova=0.002, mHCI-pept=0.0, pept=2.0, proton=0.0013240079788152785}, 9999={p1=0.0, p2=0.0, mHCI=0.0, vATPase=0.007, cMHCI=0.0, protonCy=1.0E-4, preP=1.0E-4, ova=0.002, mHCI-pept=0.0, pept=2.0, proton=0.0011242681360305819}, 10131={p1=0.0, p2=0.0, mHCI=0.0, vATPase=0.007, cMHCI=0.0, protonCy=1.0E-4, preP=1.0E-4, ova=0.002, mHCI-pept=0.0, pept=2.0, proton=0.0011656411621344769}, 10263={p1=0.0, p2=0.0, mHCI=0.0, vATPase=0.007, cMHCI=0.0, protonCy=1.0E-4, preP=1.0E-4, ova=0.002, mHCI-pept=0.0, pept=2.0, proton=0.0012069893779382257}, 9625={p1=0.0, p2=0.0, mHCI=0.0, vATPase=0.007, cMHCI=0.0, protonCy=1.0E-4, preP=1.0E-4, ova=0.002, mHCI-pept=0.0, pept=2.0, proton=0.0010069096546713476}, 10395={p1=0.0, p2=0.0, mHCI=0.0, vATPase=0.007, cMHCI=0.0, protonCy=1.0E-4, preP=1.0E-4, ova=0.002, mHCI-pept=0.0, pept=2.0, proton=0.001248312782939244}, 9757={p1=0.0, p2=0.0, mHCI=0.0, vATPase=0.007, cMHCI=0.0, protonCy=1.0E-4, preP=1.0E-4, ova=0.002, mHCI-pept=0.0, pept=2.0, proton=0.0010483530789581748}, 10527={p1=0.0, p2=0.0, mHCI=0.0, vATPase=0.007, cMHCI=0.0, protonCy=1.0E-4, preP=1.0E-4, ova=0.002, mHCI-pept=0.0, pept=2.0, proton=0.0012896113955988536}, 9889={p1=0.0, p2=0.0, mHCI=0.0, vATPase=0.007, cMHCI=0.0, protonCy=1.0E-4, preP=1.0E-4, ova=0.002, mHCI-pept=0.0, pept=2.0, proton=0.001089771642784131}, 10659={p1=0.0, p2=0.0, mHCI=0.0, vATPase=0.007, cMHCI=0.0, protonCy=1.0E-4, preP=1.0E-4, ova=0.002, mHCI-pept=0.0, pept=2.0, proton=0.0013308852315257202}, 10021={p1=0.0, p2=0.0, mHCI=0.0, vATPase=0.007, cMHCI=0.0, protonCy=1.0E-4, preP=1.0E-4, ova=0.002, mHCI-pept=0.0, pept=2.0, proton=0.0011311653647871225}, 10153={p1=0.0, p2=0.0, mHCI=0.0, vATPase=0.007, cMHCI=0.0, protonCy=1.0E-4, preP=1.0E-4, ova=0.002, mHCI-pept=0.0, pept=2.0, proton=0.0011725342552540916}, 10285={p1=0.0, p2=0.0, mHCI=0.0, vATPase=0.007, cMHCI=0.0, protonCy=1.0E-4, preP=1.0E-4, ova=0.002, mHCI-pept=0.0, pept=2.0, proton=0.0012138783344578428}, 9647={p1=0.0, p2=0.0, mHCI=0.0, vATPase=0.007, cMHCI=0.0, protonCy=1.0E-4, preP=1.0E-4, ova=0.002, mHCI-pept=0.0, pept=2.0, proton=0.0010138186186888424}, 10417={p1=0.0, p2=0.0, mHCI=0.0, vATPase=0.007, cMHCI=0.0, protonCy=1.0E-4, preP=1.0E-4, ova=0.002, mHCI-pept=0.0, pept=2.0, proton=0.0012551976063180238}, 9779={p1=0.0, p2=0.0, mHCI=0.0, vATPase=0.007, cMHCI=0.0, protonCy=1.0E-4, preP=1.0E-4, ova=0.002, mHCI-pept=0.0, pept=2.0, proton=0.0010552578990484127}, 10549={p1=0.0, p2=0.0, mHCI=0.0, vATPase=0.007, cMHCI=0.0, protonCy=1.0E-4, preP=1.0E-4, ova=0.002, mHCI-pept=0.0, pept=2.0, proton=0.0012964920884382413}, 9911={p1=0.0, p2=0.0, mHCI=0.0, vATPase=0.007, cMHCI=0.0, protonCy=1.0E-4, preP=1.0E-4, ova=0.002, mHCI-pept=0.0, pept=2.0, proton=0.0010966723213619212}, 10681={p1=0.0, p2=0.0, mHCI=0.0, vATPase=0.007, cMHCI=0.0, protonCy=1.0E-4, preP=1.0E-4, ova=0.002, mHCI-pept=0.0, pept=2.0, proton=0.0013377617964271604}, 10043={p1=0.0, p2=0.0, mHCI=0.0, vATPase=0.007, cMHCI=0.0, protonCy=1.0E-4, preP=1.0E-4, ova=0.002, mHCI-pept=0.0, pept=2.0, proton=0.001138061903579413}, 10175={p1=0.0, p2=0.0, mHCI=0.0, vATPase=0.007, cMHCI=0.0, protonCy=1.0E-4, preP=1.0E-4, ova=0.002, mHCI-pept=0.0, pept=2.0, proton=0.0011794266587541607}, 10307={p1=0.0, p2=0.0, mHCI=0.0, vATPase=0.007, cMHCI=0.0, protonCy=1.0E-4, preP=1.0E-4, ova=0.002, mHCI-pept=0.0, pept=2.0, proton=0.0012207666019399973}, 9669={p1=0.0, p2=0.0, mHCI=0.0, vATPase=0.007, cMHCI=0.0, protonCy=1.0E-4, preP=1.0E-4, ova=0.002, mHCI-pept=0.0, pept=2.0, proton=0.0010207268920517949}, 10439={p1=0.0, p2=0.0, mHCI=0.0, vATPase=0.007, cMHCI=0.0, protonCy=1.0E-4, preP=1.0E-4, ova=0.002, mHCI-pept=0.0, pept=2.0, proton=0.0012620817410929162}, 9801={p1=0.0, p2=0.0, mHCI=0.0, vATPase=0.007, cMHCI=0.0, protonCy=1.0E-4, preP=1.0E-4, ova=0.002, mHCI-pept=0.0, pept=2.0, proton=0.0010621620284841076}, 10571={p1=0.0, p2=0.0, mHCI=0.0, vATPase=0.007, cMHCI=0.0, protonCy=1.0E-4, preP=1.0E-4, ova=0.002, mHCI-pept=0.0, pept=2.0, proton=0.0013033720931073154}, 9933={p1=0.0, p2=0.0, mHCI=0.0, vATPase=0.007, cMHCI=0.0, protonCy=1.0E-4, preP=1.0E-4, ova=0.002, mHCI-pept=0.0, pept=2.0, proton=0.0011035723099754612}, 10703={p1=0.0, p2=0.0, mHCI=0.0, vATPase=0.007, cMHCI=0.0, protonCy=1.0E-4, preP=1.0E-4, ova=0.002, mHCI-pept=0.0, pept=2.0, proton=0.0013446376735918605}, 10065={p1=0.0, p2=0.0, mHCI=0.0, vATPase=0.007, cMHCI=0.0, protonCy=1.0E-4, preP=1.0E-4, ova=0.002, mHCI-pept=0.0, pept=2.0, proton=0.0011449577443687427}, 10197={p1=0.0, p2=0.0, mHCI=0.0, vATPase=0.007, cMHCI=0.0, protonCy=1.0E-4, preP=1.0E-4, ova=0.002, mHCI-pept=0.0, pept=2.0, proton=0.0011863183727036468}, 10329={p1=0.0, p2=0.0, mHCI=0.0, vATPase=0.007, cMHCI=0.0, protonCy=1.0E-4, preP=1.0E-4, ova=0.002, mHCI-pept=0.0, pept=2.0, proton=0.0012276541804569527}, 9691={p1=0.0, p2=0.0, mHCI=0.0, vATPase=0.007, cMHCI=0.0, protonCy=1.0E-4, preP=1.0E-4, ova=0.002, mHCI-pept=0.0, pept=2.0, proton=0.001027634474760204}, 10461={p1=0.0, p2=0.0, mHCI=0.0, vATPase=0.007, cMHCI=0.0, protonCy=1.0E-4, preP=1.0E-4, ova=0.002, mHCI-pept=0.0, pept=2.0, proton=0.0012689651873361832}, 9823={p1=0.0, p2=0.0, mHCI=0.0, vATPase=0.007, cMHCI=0.0, protonCy=1.0E-4, preP=1.0E-4, ova=0.002, mHCI-pept=0.0, pept=2.0, proton=0.0010690654672652598}, 10593={p1=0.0, p2=0.0, mHCI=0.0, vATPase=0.007, cMHCI=0.0, protonCy=1.0E-4, preP=1.0E-4, ova=0.002, mHCI-pept=0.0, pept=2.0, proton=0.0013102514096783383}, 9955={p1=0.0, p2=0.0, mHCI=0.0, vATPase=0.007, cMHCI=0.0, protonCy=1.0E-4, preP=1.0E-4, ova=0.002, mHCI-pept=0.0, pept=2.0, proton=0.0011104716086247515}, 10087={p1=0.0, p2=0.0, mHCI=0.0, vATPase=0.007, cMHCI=0.0, protonCy=1.0E-4, preP=1.0E-4, ova=0.002, mHCI-pept=0.0, pept=2.0, proton=0.0011518529067607644}, 10219={p1=0.0, p2=0.0, mHCI=0.0, vATPase=0.007, cMHCI=0.0, protonCy=1.0E-4, preP=1.0E-4, ova=0.002, mHCI-pept=0.0, pept=2.0, proton=0.0011932093971715116}, 10351={p1=0.0, p2=0.0, mHCI=0.0, vATPase=0.007, cMHCI=0.0, protonCy=1.0E-4, preP=1.0E-4, ova=0.002, mHCI-pept=0.0, pept=2.0, proton=0.0012345410700809703}, 9713={p1=0.0, p2=0.0, mHCI=0.0, vATPase=0.007, cMHCI=0.0, protonCy=1.0E-4, preP=1.0E-4, ova=0.002, mHCI-pept=0.0, pept=2.0, proton=0.0010345413668140706}, 10483={p1=0.0, p2=0.0, mHCI=0.0, vATPase=0.007, cMHCI=0.0, protonCy=1.0E-4, preP=1.0E-4, ova=0.002, mHCI-pept=0.0, pept=2.0, proton=0.0012758479451200867}, 9845={p1=0.0, p2=0.0, mHCI=0.0, vATPase=0.007, cMHCI=0.0, protonCy=1.0E-4, preP=1.0E-4, ova=0.002, mHCI-pept=0.0, pept=2.0, proton=0.0010759682157358008}, 10615={p1=0.0, p2=0.0, mHCI=0.0, vATPase=0.007, cMHCI=0.0, protonCy=1.0E-4, preP=1.0E-4, ova=0.002, mHCI-pept=0.0, pept=2.0, proton=0.0013171300382235716}, 9977={p1=0.0, p2=0.0, mHCI=0.0, vATPase=0.007, cMHCI=0.0, protonCy=1.0E-4, preP=1.0E-4, ova=0.002, mHCI-pept=0.0, pept=2.0, proton=0.0011173702173097918}, 10109={p1=0.0, p2=0.0, mHCI=0.0, vATPase=0.007, cMHCI=0.0, protonCy=1.0E-4, preP=1.0E-4, ova=0.002, mHCI-pept=0.0, pept=2.0, proton=0.001158747379326355}}</t>
  </si>
  <si>
    <t>immunity.Endosome@4cdf3624</t>
  </si>
  <si>
    <t>{RabE=0.7163035899948582, RabC=0.7163035899948582, RabD=0.7163724212861405, RabA=0.7162347551573994, RabB=13443.490168647784}</t>
  </si>
  <si>
    <t>{10241={RabEc=0.9999999893694483,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9603={RabEc=1.0, RabCc=1.0, RabDc=1.0, RabAc=1.0, RabBc=1.0, RabAcyto=1.0, RabDcyto=1.0, RabBcyto=1.0, RabEm=0.0, RabCm=0.0, RabDm=0.0, RabAm=0.0, RabBm=1.0, zero=0.0, RabEcyto=1.0, RabCcyto=1.0, Rab0=0.0}, 10373={RabEc=0.9999999989396181,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9735={RabEc=0.9999862596883315,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10505={RabEc=0.9999999995938207,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9867={RabEc=0.9999975964506078,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10637={RabEc=0.9999999998026815,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9999={RabEc=0.9999996013821241,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10131={RabEc=0.9999999326243737,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10263={RabEc=0.9999999976762688,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9625={RabEc=0.9999763856128623,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10395={RabEc=0.9999999990486519,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9757={RabEc=0.9999895840838122,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10527={RabEc=0.9999999996544425,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9889={RabEc=0.9999982168233083,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10659={RabEc=0.9999999998323293,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10021={RabEc=0.9999997046711079,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10153={RabEc=0.9999999510602812,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10285={RabEc=0.9999999980772485,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9647={RabEc=0.9999706763689581,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10417={RabEc=0.9999999991576857,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9779={RabEc=0.9999921750074438,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10549={RabEc=0.9999999996840904,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9911={RabEc=0.9999986779209883,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10681={RabEc=0.9999999998619772,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10043={RabEc=0.9999997810129712,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10175={RabEc=0.9999999648989994,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10307={RabEc=0.9999999984782281,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9669={RabEc=0.9999728705307762,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10439={RabEc=0.9999999992667195,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9801={RabEc=0.9999941530682476,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10571={RabEc=0.9999999997137383,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9933={RabEc=0.9999990200203851,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10703={RabEc=0.9999999998916248,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10065={RabEc=0.9999998371715584,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10197={RabEc=0.9999999751304021,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10329={RabEc=0.9999999987215505,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9691={RabEc=0.9999774309995316,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10461={RabEc=0.9999999993757533,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9823={RabEc=0.9999956452097584,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10593={RabEc=0.9999999997433859,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9955={RabEc=0.999999273753528,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10087={RabEc=0.9999998785674105,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10219={RabEc=0.9999999836994783,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10351={RabEc=0.9999999988305843,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9713={RabEc=0.9999821504870239,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10483={RabEc=0.9999999994847869,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9845={RabEc=0.9999967627894613,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10615={RabEc=0.9999999997730338,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9977={RabEc=0.9999994619075171,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10109={RabEc=0.9999999096213512,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Rab0=5.326345720663587E-5}}</t>
  </si>
  <si>
    <t>{mvb=0.024223758094540145, ova=227.51167925512505, proton=127.89206578067352}</t>
  </si>
  <si>
    <t>Endosome@6db4a6ba</t>
  </si>
  <si>
    <t>immunity.Endosome@6db4a6ba</t>
  </si>
  <si>
    <t>{p1=42907.28341410692, p2=42907.28341410692, Tf=0.0, mHCI=5.917882956953356E-5, vATPase=42.90728341410692, cMHCI=214.52107198816324, mHCI-pept=0.015285903541750205}</t>
  </si>
  <si>
    <t>{RabE=42898.148774382076, RabC=2.284050032024559, RabD=2.284269363143901, RabA=2.2838306894151663, RabB=2.284050032024561}</t>
  </si>
  <si>
    <t>{9987={RabEc=1.0000004794305368, RabCc=0.9999998858936258, RabDc=0.9999998858786185, RabAc=0.9999998859097226, RabBc=0.9999998858936258, RabAcyto=1.0, RabDcyto=1.0, RabBcyto=1.0, RabEm=0.9997871074792435, RabCm=5.323222190462928E-5, RabDm=5.32373336502792E-5, RabAm=5.322710989119148E-5, RabBm=5.323222190462932E-5, zero=0.0, RabEcyto=1.0, RabCcyto=1.0, Rab0=5.322712593897859E-5}, 10119={RabEc=1.000000088417759, RabCc=0.999999978957718, RabDc=0.9999999789549484, RabAc=0.9999999789606887, RabBc=0.999999978957718, RabAcyto=1.0, RabDcyto=1.0, RabBcyto=1.0, RabEm=0.9997871072754009, RabCm=5.3232265130417324E-5, RabDm=5.3237376886085314E-5, RabAm=5.322715310619581E-5, RabBm=5.3232265130417324E-5, zero=0.0, RabEcyto=1.0, RabCcyto=1.0, Rab0=5.322715687955488E-5}, 10251={RabEc=1.0000000082120484, RabCc=0.999999998045749, RabDc=0.9999999980454927, RabAc=0.9999999980460264, RabBc=0.999999998045749, RabAcyto=1.0, RabDcyto=1.0, RabBcyto=1.0, RabEm=0.9997871072329554, RabCm=5.3232274135442246E-5, RabDm=5.3237385893203146E-5, RabAm=5.322716210896334E-5, RabBm=5.323227413544217E-5, zero=0.0, RabEcyto=1.0, RabCcyto=1.0, Rab0=5.32271633052199E-5}, 9613={RabEc=1.0000713454990913, RabCc=0.9999828748673562, RabDc=0.9999828728328257, RabAc=0.9999828769914125, RabBc=0.9999828748673562, RabAcyto=1.0, RabDcyto=1.0, RabBcyto=1.0, RabEm=0.9997916200598345, RabCm=5.224519389668447E-5, RabDm=5.225004515358995E-5, RabAm=5.224039720414621E-5, RabBm=5.224519389668447E-5, zero=0.0, RabEcyto=1.0, RabCcyto=1.0, Rab0=5.26626025476178E-5}, 10383={RabEc=0.9999999904105412, RabCc=1.0000000022821842, RabDc=1.0000000022824835, RabAc=1.0000000022818625, RabBc=1.0000000022821842, RabAcyto=1.0, RabDcyto=1.0, RabBcyto=1.0, RabEm=0.9997871072240619, RabCm=5.3232276018695084E-5, RabDm=5.3237387776889394E-5, RabAm=5.322716399175284E-5, RabBm=5.323227601869518E-5, zero=0.0, RabEcyto=1.0, RabCcyto=1.0, Rab0=5.322716466551955E-5}, 9745={RabEc=1.0000129377356937, RabCc=0.9999969189320693, RabDc=0.9999969185294212, RabAc=0.9999969193635677, RabBc=0.9999969189320693, RabAcyto=1.0, RabDcyto=1.0, RabBcyto=1.0, RabEm=0.9997871544670313, RabCm=5.322198554403656E-5, RabDm=5.322709457347996E-5, RabAm=5.321687679699415E-5, RabBm=5.322198554403627E-5, zero=0.0, RabEcyto=1.0, RabCcyto=1.0, Rab0=5.322108304318873E-5}, 10515={RabEc=0.9999999952872901, RabCc=1.0000000011215424, RabDc=1.0000000011216887, RabAc=1.0000000011213843, RabBc=1.0000000011215424, RabAcyto=1.0, RabDcyto=1.0, RabBcyto=1.0, RabEm=0.999787107226676, RabCm=5.323227546387917E-5, RabDm=5.323738722194418E-5, RabAm=5.3227163437076634E-5, RabBm=5.3232275463879234E-5, zero=0.0, RabEcyto=1.0, RabCcyto=1.0, Rab0=5.3227164270663306E-5}, 9877={RabEc=1.0000021497480875, RabCc=0.9999994882984016, RabDc=0.9999994882311709, RabAc=0.999999488370538, RabBc=0.9999994882984016, RabAcyto=1.0, RabDcyto=1.0, RabBcyto=1.0, RabEm=0.9997871086585394, RabCm=5.32319697533721E-5, RabDm=5.3237081437958237E-5, RabAm=5.32268578082774E-5, RabBm=5.3231969753372154E-5, zero=0.0, RabEcyto=1.0, RabCcyto=1.0, Rab0=5.3226955240713774E-5}, 10009={RabEc=1.00000035757895, RabCc=0.9999999148960572, RabDc=0.9999999148848626, RabAc=0.9999999149080635, RabBc=0.9999999148960572, RabAcyto=1.0, RabDcyto=1.0, RabBcyto=1.0, RabEm=0.9997871074170497, RabCm=5.3232235084147855E-5, RabDm=5.323734683284117E-5, RabAm=5.3227123067445114E-5, RabBm=5.323223508414783E-5, zero=0.0, RabEcyto=1.0, RabCcyto=1.0, Rab0=5.322713541491816E-5}, 10141={RabEc=1.0000000666257247, RabCc=0.9999999841439505, RabDc=0.9999999841418635, RabAc=0.9999999841461897, RabBc=0.9999999841439505, RabAcyto=1.0, RabDcyto=1.0, RabBcyto=1.0, RabEm=0.9997871072636176, RabCm=5.323226763193466E-5, RabDm=5.323737938818594E-5, RabAm=5.322715560708184E-5, RabBm=5.323226763193467E-5, zero=0.0, RabEcyto=1.0, RabCcyto=1.0, Rab0=5.3227158656722875E-5}, 9503={RabEc=1.0, RabCc=1.0, RabDc=1.0, RabAc=1.0, RabBc=1.0, RabAcyto=1.0, RabDcyto=1.0, RabBcyto=1.0, RabEm=1.0, RabCm=0.0, RabDm=0.0, RabAm=0.0, RabBm=0.0, zero=0.0, RabEcyto=1.0, RabCcyto=1.0, Rab0=5.326349253208516E-5}, 10273={RabEc=1.000000002217316, RabCc=0.9999999994724103, RabDc=0.9999999994723414, RabAc=0.9999999994724862, RabBc=0.9999999994724103, RabAcyto=1.0, RabDcyto=1.0, RabBcyto=1.0, RabEm=0.9997871072298523, RabCm=5.323227479328375E-5, RabDm=5.323738655119699E-5, RabAm=5.32271627666411E-5, RabBm=5.32322747932837E-5, zero=0.0, RabEcyto=1.0, RabCcyto=1.0, Rab0=5.3227163776804324E-5}, 9635={RabEc=1.0000549212489493, RabCc=0.9999868611694962, RabDc=0.9999868595440741, RabAc=0.9999868628857876, RabBc=0.9999868611694962, RabAcyto=1.0, RabDcyto=1.0, RabBcyto=1.0, RabEm=0.9997891803396113, RabCm=5.277890596747018E-5, RabDm=5.27838966464347E-5, RabAm=5.2773940925871815E-5, RabBm=5.277890596747016E-5, zero=0.0, RabEcyto=1.0, RabCcyto=1.0, Rab0=5.2967503414603084E-5}, 10405={RabEc=0.999999991995177, RabCc=1.0000000019050466, RabDc=1.0000000019052964, RabAc=1.0000000019047781, RabBc=1.0000000019050466, RabAcyto=1.0, RabDcyto=1.0, RabBcyto=1.0, RabEm=0.9997871072249143, RabCm=5.323227583778291E-5, RabDm=5.323738759593503E-5, RabAm=5.322716381088626E-5, RabBm=5.3232275837782995E-5, zero=0.0, RabEcyto=1.0, RabCcyto=1.0, Rab0=5.322716453685549E-5}, 9767={RabEc=1.0000096045983302, RabCc=0.9999977131069144, RabDc=0.9999977128074472, RabAc=0.9999977134280035, RabBc=0.9999977131069144, RabAcyto=1.0, RabDcyto=1.0, RabBcyto=1.0, RabEm=0.9997871306452553, RabCm=5.322718556928822E-5, RabDm=5.3232295991265224E-5, RabAm=5.3222075136504684E-5, RabBm=5.32271855692882E-5, zero=0.0, RabEcyto=1.0, RabCcyto=1.0, Rab0=5.3224105011352143E-5}, 10537={RabEc=0.9999999954615651, RabCc=1.000000001080068, RabDc=1.0000000010802088, RabAc=1.0000000010799153, RabBc=1.000000001080068, RabAcyto=1.0, RabDcyto=1.0, RabBcyto=1.0, RabEm=0.9997871072267669, RabCm=5.323227544457516E-5, RabDm=5.323738720263568E-5, RabAm=5.3227163417777435E-5, RabBm=5.323227544457522E-5, zero=0.0, RabEcyto=1.0, RabCcyto=1.0, Rab0=5.3227164256851146E-5}, 9899={RabEc=1.0000015921744012, RabCc=0.9999996210270402, RabDc=0.9999996209772362, RabAc=0.9999996210804785, RabBc=0.9999996210270402, RabAcyto=1.0, RabDcyto=1.0, RabBcyto=1.0, RabEm=0.9997871081689661, RabCm=5.323207490813812E-5, RabDm=5.323718661878675E-5, RabAm=5.322696293330492E-5, RabBm=5.3232074908138335E-5, zero=0.0, RabEcyto=1.0, RabCcyto=1.0, Rab0=5.322702419863855E-5}, 10031={RabEc=1.0000002676075748, RabCc=0.9999999363101748, RabDc=0.9999999363017957, RabAc=0.9999999363191607, RabBc=0.9999999363101748, RabAcyto=1.0, RabDcyto=1.0, RabBcyto=1.0, RabEm=0.9997871073706822, RabCm=5.3232244913014587E-5, RabDm=5.323735666398119E-5, RabAm=5.322713289386917E-5, RabBm=5.323224491301455E-5, zero=0.0, RabEcyto=1.0, RabCcyto=1.0, Rab0=5.322714246732813E-5}, 10163={RabEc=1.0000000486443423, RabCc=0.9999999884233043, RabDc=0.9999999884217805, RabAc=0.9999999884249396, RabBc=0.9999999884233043, RabAcyto=1.0, RabDcyto=1.0, RabBcyto=1.0, RabEm=0.9997871072539792, RabCm=5.32322696775415E-5, RabDm=5.3237381434269144E-5, RabAm=5.3227157652173824E-5, RabBm=5.32322696775415E-5, zero=0.0, RabEcyto=1.0, RabCcyto=1.0, Rab0=5.322716011257556E-5}, 9525={RabEc=1.000094352953409, RabCc=0.9999743235988573, RabDc=0.9999743224957129, RabAc=0.9999743244055531, RabBc=0.9999743235988573, RabAcyto=1.0, RabDcyto=1.0, RabBcyto=1.0, RabEm=0.9998899406434872, RabCm=3.073454511150516E-5, RabDm=3.0735787145672885E-5, RabAm=3.073365188200277E-5, RabBm=3.0734545111505143E-5, zero=0.0, RabEcyto=1.0, RabCcyto=1.0, Rab0=4.0384319794794166E-5}, 10295={RabEc=0.9999999983795895, RabCc=1.000000000385725, RabDc=1.000000000385776, RabAc=1.0000000003856717, RabBc=1.000000000385725, RabAcyto=1.0, RabDcyto=1.0, RabBcyto=1.0, RabEm=0.999787107227914, RabCm=5.323227520390047E-5, RabDm=5.323738696190838E-5, RabAm=5.322716317715641E-5, RabBm=5.323227520390045E-5, zero=0.0, RabEcyto=1.0, RabCcyto=1.0, Rab0=5.3227164072698804E-5}, 9657={RabEc=1.000041633526207, RabCc=0.9999900593974942, RabDc=0.9999900581382484, RabAc=0.9999900607358078, RabBc=0.9999900593974942, RabAcyto=1.0, RabDcyto=1.0, RabBcyto=1.0, RabEm=0.9997880628243521, RabCm=5.302335282650911E-5, RabDm=5.30284085214665E-5, RabAm=5.301830891109527E-5, RabBm=5.302335282650911E-5, zero=0.0, RabEcyto=1.0, RabCcyto=1.0, Rab0=5.310724509562917E-5}, 10427={RabEc=0.9999999935798126, RabCc=1.0000000015279087, RabDc=1.0000000015281088, RabAc=1.0000000015276935, RabBc=1.0000000015279087, RabAcyto=1.0, RabDcyto=1.0, RabBcyto=1.0, RabEm=0.9997871072257666, RabCm=5.3232275656870724E-5, RabDm=5.323738741498067E-5, RabAm=5.322716363001968E-5, RabBm=5.32322756568708E-5, zero=0.0, RabEcyto=1.0, RabCcyto=1.0, Rab0=5.3227164408191444E-5}, 9789={RabEc=1.000007124752465, RabCc=0.999998303762334, RabDc=0.9999983035399299, RabAc=0.9999983040008749, RabBc=0.999998303762334, RabAcyto=1.0, RabDcyto=1.0, RabBcyto=1.0, RabEm=0.9997871192863627, RabCm=5.3229662018605694E-5, RabDm=5.3234773100033277E-5, RabAm=5.322455079078623E-5, RabBm=5.3229662018605674E-5, zero=0.0, RabEcyto=1.0, RabCcyto=1.0, Rab0=5.322555824228586E-5}, 10559={RabEc=0.9999999956358403, RabCc=1.0000000010385932, RabDc=1.0000000010387289, RabAc=1.0000000010384464, RabBc=1.0000000010385932, RabAcyto=1.0, RabDcyto=1.0, RabBcyto=1.0, RabEm=0.9997871072268582, RabCm=5.3232275425271147E-5, RabDm=5.323738718332718E-5, RabAm=5.3227163398478244E-5, RabBm=5.32322754252712E-5, zero=0.0, RabEcyto=1.0, RabCcyto=1.0, Rab0=5.322716424303898E-5}, 9921={RabEc=1.000001179057109, RabCc=0.9999997193645173, RabDc=0.9999997193276282, RabAc=0.9999997194040955, RabBc=0.9999997193645173, RabAcyto=1.0, RabDcyto=1.0, RabBcyto=1.0, RabEm=0.9997871078740356, RabCm=5.323213798482861E-5, RabDm=5.323724971077204E-5, RabAm=5.322702599285895E-5, RabBm=5.3232137984828995E-5, zero=0.0, RabEcyto=1.0, RabCcyto=1.0, Rab0=5.322706682434831E-5}, 10053={RabEc=1.000000202488469, RabCc=0.9999999518088656, RabDc=0.9999999518025245, RabAc=0.9999999518156651, RabBc=0.9999999518088656, RabAcyto=1.0, RabDcyto=1.0, RabBcyto=1.0, RabEm=0.9997871073370204, RabCm=5.323225204919309E-5, RabDm=5.3237363801811015E-5, RabAm=5.322714002827251E-5, RabBm=5.323225204919306E-5, zero=0.0, RabEcyto=1.0, RabCcyto=1.0, Rab0=5.322714758442045E-5}, 10185={RabEc=1.0000000344736113, RabCc=0.999999991795779, RabDc=0.9999999917946992, RabAc=0.9999999917969384, RabBc=0.999999991795779, RabAcyto=1.0, RabDcyto=1.0, RabBcyto=1.0, RabEm=0.999787107246486, RabCm=5.323227126723784E-5, RabDm=5.323738302433492E-5, RabAm=5.3227159241471765E-5, RabBm=5.323227126723782E-5, zero=0.0, RabEcyto=1.0, RabCcyto=1.0, Rab0=5.322716124711292E-5}, 9547={RabEc=1.0001171939833875, RabCc=0.9999706310181906, RabDc=0.9999706287997198, RabAc=0.9999706330282078, RabBc=0.9999706310181906, RabAcyto=1.0, RabDcyto=1.0, RabBcyto=1.0, RabEm=0.9998341203251951, RabCm=4.2947039165407775E-5, RabDm=4.294991229601409E-5, RabAm=4.2944508800157646E-5, RabBm=4.294703916540776E-5, zero=0.0, RabEcyto=1.0, RabCcyto=1.0, Rab0=4.735466791101809E-5}, 10317={RabEc=0.999999996698869, RabCc=1.0000000007856933, RabDc=1.0000000007857968, RabAc=1.0000000007855834, RabBc=1.0000000007856933, RabAcyto=1.0, RabDcyto=1.0, RabBcyto=1.0, RabEm=0.9997871072271401, RabCm=5.323227536729238E-5, RabDm=5.323738712533732E-5, RabAm=5.3227163340509274E-5, RabBm=5.32322753672924E-5, zero=0.0, RabEcyto=1.0, RabCcyto=1.0, Rab0=5.3227164192903343E-5}, 9679={RabEc=1.0000312774409053, RabCc=0.9999925407723935, RabDc=0.9999925398140377, RabAc=0.9999925417948172, RabBc=0.9999925407723935, RabAcyto=1.0, RabDcyto=1.0, RabBcyto=1.0, RabEm=0.9997875501288842, RabCm=5.3135486000910684E-5, RabDm=5.3140571763596487E-5, RabAm=5.3130405537133484E-5, RabBm=5.313548600091068E-5, zero=0.0, RabEcyto=1.0, RabCcyto=1.0, Rab0=5.317141434624722E-5}, 10449={RabEc=0.9999999947644649, RabCc=1.0000000012459664, RabDc=1.0000000012461292, RabAc=1.0000000012457908, RabBc=1.0000000012459664, RabAcyto=1.0, RabDcyto=1.0, RabBcyto=1.0, RabEm=0.9997871072264027, RabCm=5.323227552179122E-5, RabDm=5.323738727986968E-5, RabAm=5.322716349497421E-5, RabBm=5.323227552179129E-5, zero=0.0, RabEcyto=1.0, RabCcyto=1.0, Rab0=5.3227164312099805E-5}, 9811={RabEc=1.0000052825694088, RabCc=0.9999987424403901, RabDc=0.9999987422753673, RabAc=0.9999987426174222, RabBc=0.9999987424403901, RabAcyto=1.0, RabDcyto=1.0, RabBcyto=1.0, RabEm=0.9997871137321861, RabCm=5.3230870712497935E-5, RabDm=5.323598211311484E-5, RabAm=5.3225759102202354E-5, RabBm=5.323087071249791E-5, zero=0.0, RabEcyto=1.0, RabCcyto=1.0, Rab0=5.322627770651833E-5}, 10581={RabEc=0.9999999958101151, RabCc=1.0000000009971184, RabDc=1.0000000009972485, RabAc=1.0000000009969778, RabBc=1.0000000009971184, RabAcyto=1.0, RabDcyto=1.0, RabBcyto=1.0, RabEm=0.9997871072269491, RabCm=5.323227540596713E-5, RabDm=5.323738716401868E-5, RabAm=5.322716337917905E-5, RabBm=5.323227540596719E-5, zero=0.0, RabEcyto=1.0, RabCcyto=1.0, Rab0=5.322716422922681E-5}, 9943={RabEc=1.0000008731178904, RabCc=0.9999997921872545, RabDc=0.9999997921599326, RabAc=0.9999997922165659, RabBc=0.9999997921872545, RabAcyto=1.0, RabDcyto=1.0, RabBcyto=1.0, RabEm=0.9997871076902684, RabCm=5.3232177116883125E-5, RabDm=5.323728885210242E-5, RabAm=5.322706511472323E-5, RabBm=5.323217711688347E-5, zero=0.0, RabEcyto=1.0, RabCcyto=1.0, Rab0=5.3227094064381695E-5}, 10075={RabEc=1.0000001476725773, RabCc=0.9999999648553928, RabDc=0.9999999648507675, RabAc=0.9999999648603524, RabBc=0.9999999648553928, RabAcyto=1.0, RabDcyto=1.0, RabBcyto=1.0, RabEm=0.999787107307785, RabCm=5.3232258253173717E-5, RabDm=5.323737000723511E-5, RabAm=5.3227146230693845E-5, RabBm=5.32322582531737E-5, zero=0.0, RabEcyto=1.0, RabCcyto=1.0, Rab0=5.322715200425259E-5}, 10207={RabEc=1.0000000241135318, RabCc=0.9999999942613746, RabDc=0.9999999942606198, RabAc=0.999999994262186, RabBc=0.9999999942613746, RabAcyto=1.0, RabDcyto=1.0, RabBcyto=1.0, RabEm=0.9997871072411377, RabCm=5.323227240102369E-5, RabDm=5.323738415838327E-5, RabAm=5.3227160374975666E-5, RabBm=5.323227240102364E-5, zero=0.0, RabEcyto=1.0, RabCcyto=1.0, Rab0=5.322716206033498E-5}, 9569={RabEc=1.0001084327275223, RabCc=0.9999735143494201, RabDc=0.9999735117746805, RabAc=0.9999735168820458, RabBc=0.9999735143494201, RabAcyto=1.0, RabDcyto=1.0, RabBcyto=1.0, RabEm=0.9998086115940745, RabCm=4.8527862707472685E-5, RabDm=4.8531828567234626E-5, RabAm=4.8524109778658106E-5, RabBm=4.852786270747267E-5, zero=0.0, RabEcyto=1.0, RabCcyto=1.0, Rab0=5.054023469767379E-5}, 10339={RabEc=0.9999999872412696, RabCc=1.0000000030364595, RabDc=1.0000000030368585, RabAc=1.0000000030360319, RabBc=1.0000000030364595, RabAcyto=1.0, RabDcyto=1.0, RabBcyto=1.0, RabEm=0.9997871072223573, RabCm=5.323227638051945E-5, RabDm=5.323738813879811E-5, RabAm=5.3227164353486E-5, RabBm=5.323227638051956E-5, zero=0.0, RabEcyto=1.0, RabCcyto=1.0, Rab0=5.3227164922847653E-5}, 9701={RabEc=1.000023370958851, RabCc=0.9999944303137925, RabDc=0.9999944295920705, RabAc=0.9999944310855179, RabBc=0.9999944303137925, RabAcyto=1.0, RabDcyto=1.0, RabBcyto=1.0, RabEm=0.9997873144065869, RabCm=5.3187030012933495E-5, RabDm=5.3192129640703014E-5, RabAm=5.318193268774316E-5, RabBm=5.318703001293365E-5, zero=0.0, RabEcyto=1.0, RabCcyto=1.0, Rab0=5.320096359186459E-5}, 10471={RabEc=0.9999999949387399, RabCc=1.000000001204492, RabDc=1.0000000012046488, RabAc=1.000000001204322, RabBc=1.000000001204492, RabAcyto=1.0, RabDcyto=1.0, RabBcyto=1.0, RabEm=0.999787107226494, RabCm=5.3232275502487205E-5, RabDm=5.323738726056118E-5, RabAm=5.322716347567502E-5, RabBm=5.3232275502487266E-5, zero=0.0, RabEcyto=1.0, RabCcyto=1.0, Rab0=5.3227164298287646E-5}, 9833={RabEc=1.000003915508593, RabCc=0.9999990679309325, RabDc=0.9999990678085537, RabAc=0.9999990680622309, RabBc=0.9999990679309325, RabAcyto=1.0, RabDcyto=1.0, RabBcyto=1.0, RabEm=0.9997871109382261, RabCm=5.323147719064079E-5, RabDm=5.323658874950919E-5, RabAm=5.322636539238112E-5, RabBm=5.3231477190640476E-5, zero=0.0, RabEcyto=1.0, RabCcyto=1.0, Rab0=5.322664578352154E-5}, 10603={RabEc=0.9999999959843902, RabCc=1.0000000009556436, RabDc=1.0000000009557686, RabAc=1.000000000955509, RabBc=1.0000000009556436, RabAcyto=1.0, RabDcyto=1.0, RabBcyto=1.0, RabEm=0.99978710722704, RabCm=5.3232275386663114E-5, RabDm=5.3237387144710176E-5, RabAm=5.322716335987986E-5, RabBm=5.3232275386663175E-5, zero=0.0, RabEcyto=1.0, RabCcyto=1.0, Rab0=5.322716421541465E-5}, 9965={RabEc=1.0000006466128633, RabCc=0.9999998461009666, RabDc=0.9999998460807294, RabAc=0.9999998461226755, RabBc=0.9999998461009666, RabAcyto=1.0, RabDcyto=1.0, RabBcyto=1.0, RabEm=0.9997871075666946, RabCm=5.323220335820807E-5, RabDm=5.32373150995565E-5, RabAm=5.322709134940347E-5, RabBm=5.323220335820823E-5, zero=0.0, RabEcyto=1.0, RabCcyto=1.0, Rab0=5.322711267315381E-5}, 10097={RabEc=1.0000001163541117, RabCc=0.9999999723089792, RabDc=0.9999999723053344, RabAc=0.9999999723128875, RabBc=0.9999999723089792, RabAcyto=1.0, RabDcyto=1.0, RabBcyto=1.0, RabEm=0.9997871072906409, RabCm=5.323226189414855E-5, RabDm=5.323737364906068E-5, RabAm=5.322714987074618E-5, RabBm=5.323226189414855E-5, zero=0.0, RabEcyto=1.0, RabCcyto=1.0, Rab0=5.3227154584514166E-5}, 10229={RabEc=1.0000000163637865, RabCc=0.9999999961057415, RabDc=0.9999999961052298, RabAc=0.9999999961062925, RabBc=0.9999999961057415, RabAcyto=1.0, RabDcyto=1.0, RabBcyto=1.0, RabEm=0.9997871072372229, RabCm=5.323227323037593E-5, RabDm=5.323738498792686E-5, RabAm=5.322716120412314E-5, RabBm=5.323227323037584E-5, zero=0.0, RabEcyto=1.0, RabCcyto=1.0, Rab0=5.322716265794555E-5}, 9591={RabEc=1.0000902080972374, RabCc=0.9999782176079076, RabDc=0.9999782151974765, RabAc=0.9999782200733973, RabBc=0.9999782176079076, RabAcyto=1.0, RabDcyto=1.0, RabBcyto=1.0, RabEm=0.9997969518943143, RabCm=5.107874521579581E-5, RabDm=5.108330316245992E-5, RabAm=5.107429916301348E-5, RabBm=5.10787452157958E-5, zero=0.0, RabEcyto=1.0, RabCcyto=1.0, Rab0=5.1996505461709755E-5}, 10361={RabEc=0.9999999888259055, RabCc=1.0000000026593219, RabDc=1.000000002659671, RabAc=1.0000000026589473, RabBc=1.0000000026593219, RabAcyto=1.0, RabDcyto=1.0, RabBcyto=1.0, RabEm=0.9997871072232096, RabCm=5.323227619960727E-5, RabDm=5.323738795784375E-5, RabAm=5.322716417261942E-5, RabBm=5.323227619960737E-5, zero=0.0, RabEcyto=1.0, RabCcyto=1.0, Rab0=5.32271647941836E-5}, 9723={RabEc=1.0000174061795195, RabCc=0.9999958536458206, RabDc=0.9999958531057137, RabAc=0.9999958542241478, RabBc=0.9999958536458206, RabAcyto=1.0, RabDcyto=1.0, RabBcyto=1.0, RabEm=0.9997872052453836, RabCm=5.3210891640718027E-5, RabDm=5.321599768932605E-5, RabAm=5.320578651143756E-5, RabBm=5.32108916407183E-5, zero=0.0, RabEcyto=1.0, RabCcyto=1.0, Rab0=5.32146796670917E-5}, 10493={RabEc=0.9999999951130151, RabCc=1.0000000011630172, RabDc=1.000000001163169, RabAc=1.0000000011628531, RabBc=1.0000000011630172, RabAcyto=1.0, RabDcyto=1.0, RabBcyto=1.0, RabEm=0.9997871072265849, RabCm=5.323227548318319E-5, RabDm=5.323738724125268E-5, RabAm=5.3227163456375826E-5, RabBm=5.323227548318325E-5, zero=0.0, RabEcyto=1.0, RabCcyto=1.0, Rab0=5.322716428447548E-5}, 9855={RabEc=1.0000029017038587, RabCc=0.9999993092896827, RabDc=0.9999993091989592, RabAc=0.9999993093870239, RabBc=0.9999993092896827, RabAcyto=1.0, RabDcyto=1.0, RabBcyto=1.0, RabEm=0.9997871094807335, RabCm=5.323179250875255E-5, RabDm=5.3236904148599695E-5, RabAm=5.322668061545964E-5, RabBm=5.3231792508752144E-5, zero=0.0, RabEcyto=1.0, RabCcyto=1.0, Rab0=5.322684201793686E-5}}</t>
  </si>
  <si>
    <t>{mvb=1.0822007873154664, ova=0.0, proton=14.460146395973124}</t>
  </si>
  <si>
    <t>Endosome@6576be6b</t>
  </si>
  <si>
    <t>{10625={p1=1.0, p2=1.0, mHCI=4.0666566888990374E-11, vATPase=0.0, cMHCI=0.0029999856291022934, protonCy=1.0E-4, preP=1.0E-4, ova=0.0, mHCI-pept=1.433023114091344E-8, pept=1.999999985669736, proton=2.9955044966986404E-7}, 9987={p1=1.0, p2=1.0, mHCI=3.6184073736300106E-12, vATPase=0.0, cMHCI=0.0029999999557069304, protonCy=1.0E-4, preP=1.0E-4, ova=0.0, mHCI-pept=4.06746628474332E-11, pept=1.9999999999593263, proton=9.999500015765865E-9}, 10757={p1=1.0, p2=1.0, mHCI=4.6184248783360796E-11, vATPase=0.0, cMHCI=0.0029999804099239695, protonCy=1.0E-4, preP=1.0E-4, ova=0.0, mHCI-pept=1.95438917827757E-8, pept=1.9999999804560453, proton=3.593527769077447E-7}, 10119={p1=1.0, p2=1.0, mHCI=1.466155406658871E-11, vATPase=0.0, cMHCI=0.002999998788978305, protonCy=1.0E-4, preP=1.0E-4, ova=0.0, mHCI-pept=1.1963601416915145E-9, pept=1.9999999988036405, proton=6.997550572362757E-8}, 10889={p1=1.0, p2=1.0, mHCI=5.144701101670248E-11, vATPase=0.0, cMHCI=0.0029999745441895947, protonCy=1.0E-4, preP=1.0E-4, ova=0.0, mHCI-pept=2.540436339465688E-8, pept=1.9999999745955301, proton=4.191192335115787E-7}, 10251={p1=1.0, p2=1.0, mHCI=2.2622934785416133E-11, vATPase=0.0, cMHCI=0.0029999965308550396, protonCy=1.0E-4, preP=1.0E-4, ova=0.0, mHCI-pept=3.446522026240367E-9, pept=1.999999996553477, proton=1.2991553661235736E-7}, 11021={p1=1.0, p2=1.0, mHCI=5.6482698457120875E-11, vATPase=0.0, cMHCI=0.002999968061575013, protonCy=1.0E-4, preP=1.0E-4, ova=0.0, mHCI-pept=3.188194228866388E-8, pept=1.9999999681178893, proton=4.788498409973125E-7}, 10383={p1=1.0, p2=1.0, mHCI=2.952088876250971E-11, vATPase=0.0, cMHCI=0.002999993387011612, protonCy=1.0E-4, preP=1.0E-4, ova=0.0, mHCI-pept=6.583467499457909E-9, pept=1.9999999934165265, proton=1.8981961426928595E-7}, 10515={p1=1.0, p2=1.0, mHCI=3.578694233100706E-11, vATPase=0.0, cMHCI=0.0029999894577916616, protonCy=1.0E-4, preP=1.0E-4, ova=0.0, mHCI-pept=1.0506421397345048E-8, pept=1.999999989493561, proton=2.4968776026110514E-7}, 10647={p1=1.0, p2=1.0, mHCI=4.1602174534199125E-11, vATPase=0.0, cMHCI=0.002999984805613692, protonCy=1.0E-4, preP=1.0E-4, ova=0.0, mHCI-pept=1.5152784134658787E-8, pept=1.9999999848471788, proton=3.0951999613925944E-7}, 10009={p1=1.0, p2=1.0, mHCI=6.0059011699125E-12, vATPase=0.0, cMHCI=0.002999999856533742, protonCy=1.0E-4, preP=1.0E-4, ova=0.0, mHCI-pept=1.374603581892316E-10, pept=1.9999999998625408, proton=1.9998000136579283E-8}, 10779={p1=1.0, p2=1.0, mHCI=4.708452668163975E-11, vATPase=0.0, cMHCI=0.0029999794763181445, protonCy=1.0E-4, preP=1.0E-4, ova=0.0, mHCI-pept=2.0476597329426855E-8, pept=1.9999999795233336, proton=3.693163434434164E-7}, 10141={p1=1.0, p2=1.0, mHCI=1.6082810309792004E-11, vATPase=0.0, cMHCI=0.0029999984804640143, protonCy=1.0E-4, preP=1.0E-4, ova=0.0, mHCI-pept=1.5034531756129539E-9, pept=1.9999999984965473, proton=7.9968008540267E-8}, 10911={p1=1.0, p2=1.0, mHCI=5.229865759376257E-11, vATPase=0.0, cMHCI=0.0029999735058893187, protonCy=1.0E-4, preP=1.0E-4, ova=0.0, mHCI-pept=2.6441812024140842E-8, pept=1.9999999735580727, proton=4.290768237004185E-7}, 10273={p1=1.0, p2=1.0, mHCI=2.3829628708542503E-11, vATPase=0.0, cMHCI=0.0029999960649895133, protonCy=1.0E-4, preP=1.0E-4, ova=0.0, mHCI-pept=3.911180858087569E-9, pept=1.9999999960888173, proton=1.3990204572461303E-7}, 11043={p1=1.0, p2=1.0, mHCI=5.730285837822825E-11, vATPase=0.0, cMHCI=0.002999966922942224, protonCy=1.0E-4, preP=1.0E-4, ova=0.0, mHCI-pept=3.301975491792194E-8, pept=1.9999999669800645, proton=4.888014584240512E-7}, 10405={p1=1.0, p2=1.0, mHCI=3.060185962029707E-11, vATPase=0.0, cMHCI=0.0029999927846505532, protonCy=1.0E-4, preP=1.0E-4, ova=0.0, mHCI-pept=7.1847475873481725E-9, pept=1.9999999928152448, proton=1.9980013327361174E-7}, 10537={p1=1.0, p2=1.0, mHCI=3.6780789687893464E-11, vATPase=0.0, cMHCI=0.0029999887312669015, protonCy=1.0E-4, preP=1.0E-4, ova=0.0, mHCI-pept=1.1231952309714544E-8, pept=1.9999999887680275, proton=2.596622927501705E-7}, 10669={p1=1.0, p2=1.0, mHCI=4.251348033096771E-11, vATPase=0.0, cMHCI=0.0029999839633398687, protonCy=1.0E-4, preP=1.0E-4, ova=0.0, mHCI-pept=1.599414665178504E-8, pept=1.9999999840058116, proton=3.1948854570385624E-7}, 10031={p1=1.0, p2=1.0, mHCI=8.025575035957034E-12, vATPase=0.0, cMHCI=0.0029999997140134783, protonCy=1.0E-4, preP=1.0E-4, ova=0.0, mHCI-pept=2.779609475158489E-10, pept=1.9999999997220406, proton=2.9995500460416914E-8}, 10801={p1=1.0, p2=1.0, mHCI=4.7976965588011024E-11, vATPase=0.0, cMHCI=0.002999978524927541, protonCy=1.0E-4, preP=1.0E-4, ova=0.0, mHCI-pept=2.1427095494251263E-8, pept=1.9999999785728289, proton=3.7927891367224497E-7}, 10163={p1=1.0, p2=1.0, mHCI=1.7462710331288686E-11, vATPase=0.0, cMHCI=0.002999998143607796, protonCy=1.0E-4, preP=1.0E-4, ova=0.0, mHCI-pept=1.8389294941655473E-9, pept=1.9999999981610705, proton=8.9959512156141E-8}, 10933={p1=1.0, p2=1.0, mHCI=5.31450399633723E-11, vATPase=0.0, cMHCI=0.0029999724505822807, protonCy=1.0E-4, preP=1.0E-4, ova=0.0, mHCI-pept=2.74962726802484E-8, pept=1.9999999725036024, proton=4.390334181800271E-7}, 10295={p1=1.0, p2=1.0, mHCI=2.5009447262887912E-11, vATPase=0.0, cMHCI=0.0029999955752612883, protonCy=1.0E-4, preP=1.0E-4, ova=0.0, mHCI-pept=4.399729265089477E-9, pept=1.9999999956002685, proton=1.4988755623602176E-7}, 11065={p1=1.0, p2=1.0, mHCI=5.811776555561657E-11, vATPase=0.0, cMHCI=0.002999965767954499, protonCy=1.0E-4, preP=1.0E-4, ova=0.0, mHCI-pept=3.4173927736002484E-8, pept=1.9999999658258785, proton=4.987520807388029E-7}, 10427={p1=1.0, p2=1.0, mHCI=3.166583248283014E-11, vATPase=0.0, cMHCI=0.002999992160880761, protonCy=1.0E-4, preP=1.0E-4, ova=0.0, mHCI-pept=7.8074534073812E-9, pept=1.9999999921925375, proton=2.0977965427593555E-7}, 10559={p1=1.0, p2=1.0, mHCI=3.776197491855735E-11, vATPase=0.0, cMHCI=0.0029999879848988985, protonCy=1.0E-4, preP=1.0E-4, ova=0.0, mHCI-pept=1.197733912726397E-8, pept=1.999999988022638, proton=2.69635827835842E-7}, 10691={p1=1.0, p2=1.0, mHCI=4.3440857901721015E-11, vATPase=0.0, cMHCI=0.0029999831024605573, protonCy=1.0E-4, preP=1.0E-4, ova=0.0, mHCI-pept=1.6854098585617263E-8, pept=1.999999983145855, proton=3.294560984633235E-7}, 10053={p1=1.0, p2=1.0, mHCI=9.822830952455876E-12, vATPase=0.0, cMHCI=0.0029999995327016646, protonCy=1.0E-4, preP=1.0E-4, ova=0.0, mHCI-pept=4.5747550537365133E-10, pept=1.9999999995425253, proton=3.9992001075547486E-8}, 10823={p1=1.0, p2=1.0, mHCI=4.886009091762812E-11, vATPase=0.0, cMHCI=0.002999977555886566, protonCy=1.0E-4, preP=1.0E-4, ova=0.0, mHCI-pept=2.2395253343915958E-8, pept=1.9999999776046642, proton=3.892404876938643E-7}, 10185={p1=1.0, p2=1.0, mHCI=1.8812232304411833E-11, vATPase=0.0, cMHCI=0.0029999977794107698, protonCy=1.0E-4, preP=1.0E-4, ova=0.0, mHCI-pept=2.2017769984074772E-9, pept=1.9999999977982228, proton=9.995001667132398E-8}, 10955={p1=1.0, p2=1.0, mHCI=5.398720762920335E-11, vATPase=0.0, cMHCI=0.0029999713783790153, protonCy=1.0E-4, preP=1.0E-4, ova=0.0, mHCI-pept=2.8567633777310043E-8, pept=1.9999999714322316, proton=4.489890170499698E-7}, 10317={p1=1.0, p2=1.0, mHCI=2.6168066765302074E-11, vATPase=0.0, cMHCI=0.002999995062158542, protonCy=1.0E-4, preP=1.0E-4, ova=0.0, mHCI-pept=4.911673391986659E-9, pept=1.9999999950883238, proton=1.5987206824635643E-7}, 10449={p1=1.0, p2=1.0, mHCI=3.271644657980295E-11, vATPase=0.0, cMHCI=0.0029999915160739917, protonCy=1.0E-4, preP=1.0E-4, ova=0.0, mHCI-pept=8.451209562912816E-9, pept=1.9999999915487794, proton=2.1975817737609367E-7}, 10581={p1=1.0, p2=1.0, mHCI=3.873771058889632E-11, vATPase=0.0, cMHCI=0.0029999872189567472, protonCy=1.0E-4, preP=1.0E-4, ova=0.0, mHCI-pept=1.2742305542778215E-8, pept=1.9999999872576684, proton=2.7960836561786776E-7}, 10713={p1=1.0, p2=1.0, mHCI=4.4361936695708916E-11, vATPase=0.0, cMHCI=0.0029999822231540256, protonCy=1.0E-4, preP=1.0E-4, ova=0.0, mHCI-pept=1.7732484038738292E-8, pept=1.9999999822674648, proton=3.3942265451734983E-7}, 10075={p1=1.0, p2=1.0, mHCI=1.1544426939314577E-11, vATPase=0.0, cMHCI=0.00299999931658305, protonCy=1.0E-4, preP=1.0E-4, ova=0.0, mHCI-pept=6.718725239317334E-10, pept=1.9999999993281286, proton=4.998750209055953E-8}, 10845={p1=1.0, p2=1.0, mHCI=4.973247768785739E-11, vATPase=0.0, cMHCI=0.0029999765693283706, protonCy=1.0E-4, preP=1.0E-4, ova=0.0, mHCI-pept=2.3380939152168675E-8, pept=1.9999999766189707, proton=3.9920106560789074E-7}, 10207={p1=1.0, p2=1.0, mHCI=2.0128639940585697E-11, vATPase=0.0, cMHCI=0.0029999973887089994, protonCy=1.0E-4, preP=1.0E-4, ova=0.0, mHCI-pept=2.5911623611426195E-9, pept=1.9999999974088374, proton=1.0993952218565533E-7}, 10977={p1=1.0, p2=1.0, mHCI=5.482635488278845E-11, vATPase=0.0, cMHCI=0.0029999702893842395, protonCy=1.0E-4, preP=1.0E-4, ova=0.0, mHCI-pept=2.9655789406051978E-8, pept=1.999999970344065, proton=4.5894362040980164E-7}, 10339={p1=1.0, p2=1.0, mHCI=2.7305316268921003E-11, vATPase=0.0, cMHCI=0.0029999945261393493, protonCy=1.0E-4, preP=1.0E-4, ova=0.0, mHCI-pept=5.446555335329271E-9, pept=1.999999994553441, proton=1.6985558185547463E-7}, 10471={p1=1.0, p2=1.0, mHCI=3.375368810601931E-11, vATPase=0.0, cMHCI=0.002999990850451744, protonCy=1.0E-4, preP=1.0E-4, ova=0.0, mHCI-pept=9.115794568637236E-9, pept=1.9999999908841926, proton=2.2973570267383114E-7}, 10603={p1=1.0, p2=1.0, mHCI=3.970946635685396E-11, vATPase=0.0, cMHCI=0.002999986433617647, protonCy=1.0E-4, preP=1.0E-4, ova=0.0, mHCI-pept=1.352667288730337E-8, pept=1.9999999864732978, proton=2.8957990619596976E-7}, 9965={p1=1.0, p2=1.0, mHCI=0.0, vATPase=0.0, cMHCI=0.003, protonCy=1.0E-4, preP=1.0E-4, ova=0.0, mHCI-pept=0.0, pept=2.0, proton=0.0}, 10735={p1=1.0, p2=1.0, mHCI=4.5276553656196284E-11, vATPase=0.0, cMHCI=0.002999981325588401, protonCy=1.0E-4, preP=1.0E-4, ova=0.0, mHCI-pept=1.8629135046382933E-8, pept=1.999999981370808, proton=3.4938821396560375E-7}, 10097={p1=1.0, p2=1.0, mHCI=1.3069075060711086E-11, vATPase=0.0, cMHCI=0.002999999068103599, protonCy=1.0E-4, preP=1.0E-4, ova=0.0, mHCI-pept=9.188273268930012E-10, pept=1.9999999990811734, proton=5.998200360676161E-8}, 10867={p1=1.0, p2=1.0, mHCI=5.0592429011880624E-11, vATPase=0.0, cMHCI=0.002999975565378741, protonCy=1.0E-4, preP=1.0E-4, ova=0.0, mHCI-pept=2.4384028830896312E-8, pept=1.9999999756158733, proton=4.0916064751393106E-7}, 10229={p1=1.0, p2=1.0, mHCI=2.1396372061971888E-11, vATPase=0.0, cMHCI=0.0029999969723012616, protonCy=1.0E-4, preP=1.0E-4, ova=0.0, mHCI-pept=3.0063023668903157E-9, pept=1.9999999969936968, proton=1.199280287993189E-7}, 10999={p1=1.0, p2=1.0, mHCI=5.565727776503987E-11, vATPase=0.0, cMHCI=0.002999969183755587, protonCy=1.0E-4, preP=1.0E-4, ova=0.0, mHCI-pept=3.0760587135732104E-8, pept=1.9999999692392563, proton=4.6889722835907116E-7}, 10361={p1=1.0, p2=1.0, mHCI=2.8422411096288227E-11, vATPase=0.0, cMHCI=0.0029999939676267494, protonCy=1.0E-4, preP=1.0E-4, ova=0.0, mHCI-pept=6.003950839695243E-9, pept=1.999999993996044, proton=1.7983809716317654E-7}, 10493={p1=1.0, p2=1.0, mHCI=3.477762868363842E-11, vATPase=0.0, cMHCI=0.002999990164237336, protonCy=1.0E-4, preP=1.0E-4, ova=0.0, mHCI-pept=9.80098503619053E-9, pept=1.9999999901990002, proton=2.397122302688998E-7}}</t>
  </si>
  <si>
    <t>immunity.Endosome@6576be6b</t>
  </si>
  <si>
    <t>{p1=12566.370614359173, p2=12566.370614359173, Tf=0.0, mHCI=4.547024809076472E-8, vATPase=0.0, cMHCI=37.69911128647439, mHCI-pept=5.111328879549514E-7}</t>
  </si>
  <si>
    <t>{RabE=12564.98756769666, RabC=0.38622168461762035, RabD=0.3862372924792959, RabA=0.3862104599646426, RabB=0.3862216846176203}</t>
  </si>
  <si>
    <t>{10625={RabEc=1.0000000486446172, RabCc=0.9999999884232388, RabDc=0.999999988421718, RabAc=0.9999999884248721, RabBc=0.9999999884232388, RabAcyto=1.0, RabDcyto=1.0, RabBcyto=1.0, RabEm=0.9997871072540898, RabCm=5.323226967744524E-5, RabDm=5.323738143417327E-5, RabAm=5.3227157652077994E-5, RabBm=5.323226967744513E-5, zero=0.0, RabEcyto=1.0, RabCcyto=1.0, Rab0=5.3227160112484154E-5}, 9987={RabEc=1.0000943529533455, RabCc=0.999974323598853, RabDc=0.9999743224957091, RabAc=0.999974324405549, RabBc=0.999974323598853, RabAcyto=1.0, RabDcyto=1.0, RabBcyto=1.0, RabEm=0.9998899406435672, RabCm=3.073454511808666E-5, RabDm=3.0735787152255035E-5, RabAm=3.073365188858371E-5, RabBm=3.073454511808665E-5, zero=0.0, RabEcyto=1.0, RabCcyto=1.0, Rab0=4.0384319798520366E-5}, 10757={RabEc=0.9999999983797793, RabCc=1.00000000038568, RabDc=1.0000000003857314, RabAc=1.0000000003856255, RabBc=1.00000000038568, RabAcyto=1.0, RabDcyto=1.0, RabBcyto=1.0, RabEm=0.9997871072280242, RabCm=5.323227520381026E-5, RabDm=5.323738696181816E-5, RabAm=5.322716317706614E-5, RabBm=5.323227520381023E-5, zero=0.0, RabEcyto=1.0, RabCcyto=1.0, Rab0=5.322716407261213E-5}, 10119={RabEc=1.0000416335261908, RabCc=0.9999900593974944, RabDc=0.9999900581382488, RabAc=0.9999900607358083, RabBc=0.9999900593974944, RabAcyto=1.0, RabDcyto=1.0, RabBcyto=1.0, RabEm=0.9997880628244634, RabCm=5.302335282618864E-5, RabDm=5.302840852114596E-5, RabAm=5.3018308910774896E-5, RabBm=5.302335282618864E-5, zero=0.0, RabEcyto=1.0, RabCcyto=1.0, Rab0=5.310724509534282E-5}, 10889={RabEc=0.9999999935796907, RabCc=1.0000000015279378, RabDc=1.0000000015281392, RabAc=1.0000000015277228, RabBc=1.0000000015279378, RabAcyto=1.0, RabDcyto=1.0, RabBcyto=1.0, RabEm=0.9997871072258767, RabCm=5.3232275656810354E-5, RabDm=5.323738741492033E-5, RabAm=5.322716362995941E-5, RabBm=5.323227565681039E-5, zero=0.0, RabEcyto=1.0, RabCcyto=1.0, Rab0=5.3227164408126846E-5}, 10251={RabEc=1.0000071247524625, RabCc=0.999998303762334, RabDc=0.9999983035399312, RabAc=0.9999983040008679, RabBc=0.999998303762334, RabAcyto=1.0, RabDcyto=1.0, RabBcyto=1.0, RabEm=0.9997871192864736, RabCm=5.3229662018568926E-5, RabDm=5.3234773099995926E-5, RabAm=5.322455079075064E-5, RabBm=5.322966201856894E-5, zero=0.0, RabEcyto=1.0, RabCcyto=1.0, Rab0=5.322555824223189E-5}, 11021={RabEc=0.9999999956358592, RabCc=1.000000001038588, RabDc=1.0000000010387253, RabAc=1.0000000010384424, RabBc=1.000000001038588, RabAcyto=1.0, RabDcyto=1.0, RabBcyto=1.0, RabEm=0.9997871072269684, RabCm=5.323227542519436E-5, RabDm=5.3237387183250534E-5, RabAm=5.3227163398401564E-5, RabBm=5.3232275425194385E-5, zero=0.0, RabEcyto=1.0, RabCcyto=1.0, Rab0=5.322716424296273E-5}, 10383={RabEc=1.0000011790571064, RabCc=0.9999997193645175, RabDc=0.9999997193276343, RabAc=0.9999997194040942, RabBc=0.9999997193645175, RabAcyto=1.0, RabDcyto=1.0, RabBcyto=1.0, RabEm=0.9997871078741462, RabCm=5.323213798477163E-5, RabDm=5.323724971071384E-5, RabAm=5.3227025992799734E-5, RabBm=5.3232137984771234E-5, zero=0.0, RabEcyto=1.0, RabCcyto=1.0, Rab0=5.3227066824283185E-5}, 10515={RabEc=1.0000002024883983, RabCc=0.9999999518088823, RabDc=0.999999951802547, RabAc=0.9999999518156812, RabBc=0.9999999518088823, RabAcyto=1.0, RabDcyto=1.0, RabBcyto=1.0, RabEm=0.9997871073371309, RabCm=5.3232252049124994E-5, RabDm=5.323736380174393E-5, RabAm=5.322714002820534E-5, RabBm=5.323225204912505E-5, zero=0.0, RabEcyto=1.0, RabCcyto=1.0, Rab0=5.322714758435077E-5}, 10647={RabEc=1.0000000344738866, RabCc=0.9999999917957135, RabDc=0.999999991794636, RabAc=0.9999999917968709, RabBc=0.9999999917957135, RabAcyto=1.0, RabDcyto=1.0, RabBcyto=1.0, RabEm=0.9997871072465966, RabCm=5.3232271267143555E-5, RabDm=5.3237383024240904E-5, RabAm=5.3227159241377765E-5, RabBm=5.323227126714344E-5, zero=0.0, RabEcyto=1.0, RabCcyto=1.0, Rab0=5.322716124702261E-5}, 10009={RabEc=1.0001171939833264, RabCc=0.9999706310181908, RabDc=0.9999706287997198, RabAc=0.999970633028208, RabBc=0.9999706310181908, RabAcyto=1.0, RabDcyto=1.0, RabBcyto=1.0, RabEm=0.9998341203252915, RabCm=4.294703916837917E-5, RabDm=4.294991229898601E-5, RabAm=4.29445088031285E-5, RabBm=4.294703916837916E-5, zero=0.0, RabEcyto=1.0, RabCcyto=1.0, Rab0=4.735466791268333E-5}, 10779={RabEc=0.9999999966989036, RabCc=1.000000000785685, RabDc=1.000000000785789, RabAc=1.0000000007855745, RabBc=1.000000000785685, RabAcyto=1.0, RabDcyto=1.0, RabBcyto=1.0, RabEm=0.9997871072272503, RabCm=5.32322753672191E-5, RabDm=5.323738712526404E-5, RabAm=5.322716334043598E-5, RabBm=5.3232275367219086E-5, zero=0.0, RabEcyto=1.0, RabCcyto=1.0, Rab0=5.322716419282885E-5}, 10141={RabEc=1.000031277440894, RabCc=0.9999925407723935, RabDc=0.9999925398140375, RabAc=0.9999925417948172, RabBc=0.9999925407723935, RabAcyto=1.0, RabDcyto=1.0, RabBcyto=1.0, RabEm=0.9997875501289974, RabCm=5.313548600038973E-5, RabDm=5.3140571763075385E-5, RabAm=5.313040553661265E-5, RabBm=5.313548600038971E-5, zero=0.0, RabEcyto=1.0, RabCcyto=1.0, Rab0=5.317141434570128E-5}, 10911={RabEc=0.9999999947645034, RabCc=1.0000000012459571, RabDc=1.0000000012461212, RabAc=1.0000000012457821, RabBc=1.0000000012459571, RabAcyto=1.0, RabDcyto=1.0, RabBcyto=1.0, RabEm=0.9997871072265133, RabCm=5.323227552171237E-5, RabDm=5.323738727979089E-5, RabAm=5.322716349489548E-5, RabBm=5.323227552171241E-5, zero=0.0, RabEcyto=1.0, RabCcyto=1.0, Rab0=5.322716431202209E-5}, 10273={RabEc=1.0000052825694083, RabCc=0.9999987424403901, RabDc=0.9999987422753684, RabAc=0.9999987426174146, RabBc=0.9999987424403901, RabAcyto=1.0, RabDcyto=1.0, RabBcyto=1.0, RabEm=0.9997871137322976, RabCm=5.323087071236966E-5, RabDm=5.3235982112985956E-5, RabAm=5.3225759102074235E-5, RabBm=5.323087071236959E-5, zero=0.0, RabEcyto=1.0, RabCcyto=1.0, Rab0=5.322627770641096E-5}, 11043={RabEc=0.9999999958101303, RabCc=1.0000000009971146, RabDc=1.0000000009972463, RabAc=1.0000000009969743, RabBc=1.0000000009971146, RabAcyto=1.0, RabDcyto=1.0, RabBcyto=1.0, RabEm=0.9997871072270594, RabCm=5.3232275405890755E-5, RabDm=5.323738716394246E-5, RabAm=5.322716337910277E-5, RabBm=5.323227540589078E-5, zero=0.0, RabEcyto=1.0, RabCcyto=1.0, Rab0=5.322716422915086E-5}, 10405={RabEc=1.0000008731178782, RabCc=0.9999997921872571, RabDc=0.9999997921599427, RabAc=0.9999997922165674, RabBc=0.9999997921872571, RabAcyto=1.0, RabDcyto=1.0, RabBcyto=1.0, RabEm=0.9997871076903789, RabCm=5.323217711685073E-5, RabDm=5.3237288852068775E-5, RabAm=5.322706511468864E-5, RabBm=5.323217711685031E-5, zero=0.0, RabEcyto=1.0, RabCcyto=1.0, Rab0=5.322709406433047E-5}, 10537={RabEc=1.0000001476721594, RabCc=0.9999999648554923, RabDc=0.9999999648508717, RabAc=0.9999999648604507, RabBc=0.9999999648554923, RabAcyto=1.0, RabDcyto=1.0, RabBcyto=1.0, RabEm=0.9997871073078951, RabCm=5.3232258253135824E-5, RabDm=5.3237370007198205E-5, RabAm=5.32271462306569E-5, RabBm=5.323225825313586E-5, zero=0.0, RabEcyto=1.0, RabCcyto=1.0, Rab0=5.3227152004205735E-5}, 10669={RabEc=1.0000000241137266, RabCc=0.9999999942613282, RabDc=0.999999994260575, RabAc=0.9999999942621377, RabBc=0.9999999942613282, RabAcyto=1.0, RabDcyto=1.0, RabBcyto=1.0, RabEm=0.9997871072412481, RabCm=5.323227240093828E-5, RabDm=5.323738415829803E-5, RabAm=5.322716037489037E-5, RabBm=5.323227240093818E-5, zero=0.0, RabEcyto=1.0, RabCcyto=1.0, Rab0=5.322716206025097E-5}, 10031={RabEc=1.000108432727471, RabCc=0.9999735143494214, RabDc=0.9999735117746822, RabAc=0.9999735168820473, RabBc=0.9999735143494214, RabAcyto=1.0, RabDcyto=1.0, RabBcyto=1.0, RabEm=0.9998086115941781, RabCm=4.8527862708791705E-5, RabDm=4.853182856855397E-5, RabAm=4.8524109779976815E-5, RabBm=4.8527862708791684E-5, zero=0.0, RabEcyto=1.0, RabCcyto=1.0, Rab0=5.054023469840025E-5}, 10801={RabEc=0.9999999872412213, RabCc=1.0000000030364713, RabDc=1.0000000030368708, RabAc=1.0000000030360432, RabBc=1.0000000030364713, RabAcyto=1.0, RabDcyto=1.0, RabBcyto=1.0, RabEm=0.9997871072224674, RabCm=5.3232276380451194E-5, RabDm=5.32373881387298E-5, RabAm=5.3227164353417795E-5, RabBm=5.3232276380451234E-5, zero=0.0, RabEcyto=1.0, RabCcyto=1.0, Rab0=5.3227164922777445E-5}, 10163={RabEc=1.0000233709588426, RabCc=0.9999944303137925, RabDc=0.9999944295920686, RabAc=0.9999944310855161, RabBc=0.9999944303137925, RabAcyto=1.0, RabDcyto=1.0, RabBcyto=1.0, RabEm=0.9997873144066981, RabCm=5.3187030012875415E-5, RabDm=5.319212964064534E-5, RabAm=5.318193268768475E-5, RabBm=5.318703001287507E-5, zero=0.0, RabEcyto=1.0, RabCcyto=1.0, Rab0=5.320096359179247E-5}, 10933={RabEc=0.9999999949387746, RabCc=1.0000000012044832, RabDc=1.0000000012046422, RabAc=1.0000000012043142, RabBc=1.0000000012044832, RabAcyto=1.0, RabDcyto=1.0, RabBcyto=1.0, RabEm=0.9997871072266044, RabCm=5.323227550240877E-5, RabDm=5.3237387260482815E-5, RabAm=5.32271634755967E-5, RabBm=5.3232275502408804E-5, zero=0.0, RabEcyto=1.0, RabCcyto=1.0, Rab0=5.322716429821022E-5}, 10295={RabEc=1.0000039155085922, RabCc=0.9999990679309325, RabDc=0.9999990678085542, RabAc=0.9999990680622255, RabBc=0.9999990679309325, RabAcyto=1.0, RabDcyto=1.0, RabBcyto=1.0, RabEm=0.9997871109383375, RabCm=5.323147719055057E-5, RabDm=5.3236588749416545E-5, RabAm=5.3226365392290706E-5, RabBm=5.323147719055E-5, zero=0.0, RabEcyto=1.0, RabCcyto=1.0, Rab0=5.322664578343643E-5}, 11065={RabEc=0.9999999959844015, RabCc=1.0000000009556407, RabDc=1.0000000009557668, RabAc=1.0000000009555066, RabBc=1.0000000009556407, RabAcyto=1.0, RabDcyto=1.0, RabBcyto=1.0, RabEm=0.9997871072271504, RabCm=5.323227538658715E-5, RabDm=5.323738714463438E-5, RabAm=5.322716335980399E-5, RabBm=5.323227538658718E-5, zero=0.0, RabEcyto=1.0, RabCcyto=1.0, Rab0=5.322716421533899E-5}, 10427={RabEc=1.0000006466128486, RabCc=0.99999984610097, RabDc=0.9999998460807406, RabAc=0.999999846122678, RabBc=0.99999984610097, RabAcyto=1.0, RabDcyto=1.0, RabBcyto=1.0, RabEm=0.9997871075668052, RabCm=5.323220335815927E-5, RabDm=5.32373150995073E-5, RabAm=5.322709134935345E-5, RabBm=5.323220335815907E-5, zero=0.0, RabEcyto=1.0, RabCcyto=1.0, Rab0=5.32271126730932E-5}, 10559={RabEc=1.0000001163540573, RabCc=0.999999972308992, RabDc=0.999999972305352, RabAc=0.999999972312899, RabBc=0.999999972308992, RabAcyto=1.0, RabDcyto=1.0, RabBcyto=1.0, RabEm=0.9997871072907513, RabCm=5.3232261894075235E-5, RabDm=5.323737364898818E-5, RabAm=5.322714987067369E-5, RabBm=5.323226189407522E-5, zero=0.0, RabEcyto=1.0, RabCcyto=1.0, Rab0=5.322715458444123E-5}, 10691={RabEc=1.0000000163641762, RabCc=0.9999999961056487, RabDc=0.9999999961051377, RabAc=0.9999999961061979, RabBc=0.9999999961056487, RabAcyto=1.0, RabDcyto=1.0, RabBcyto=1.0, RabEm=0.9997871072373332, RabCm=5.3232273230263116E-5, RabDm=5.323738498781413E-5, RabAm=5.322716120401029E-5, RabBm=5.323227323026304E-5, zero=0.0, RabEcyto=1.0, RabCcyto=1.0, Rab0=5.322716265784273E-5}, 10053={RabEc=1.000090208097196, RabCc=0.9999782176079092, RabDc=0.9999782151974779, RabAc=0.9999782200733988, RabBc=0.9999782176079092, RabAcyto=1.0, RabDcyto=1.0, RabBcyto=1.0, RabEm=0.9997969518944217, RabCm=5.107874521636068E-5, RabDm=5.108330316302493E-5, RabAm=5.107429916357819E-5, RabBm=5.107874521636068E-5, zero=0.0, RabEcyto=1.0, RabCcyto=1.0, Rab0=5.199650546198928E-5}, 10823={RabEc=0.9999999888258386, RabCc=1.0000000026593379, RabDc=1.0000000026596878, RabAc=1.0000000026589633, RabBc=1.0000000026593379, RabAcyto=1.0, RabDcyto=1.0, RabBcyto=1.0, RabEm=0.9997871072233198, RabCm=5.323227619954098E-5, RabDm=5.3237387957777434E-5, RabAm=5.3227164172553194E-5, RabBm=5.323227619954102E-5, zero=0.0, RabEcyto=1.0, RabCcyto=1.0, Rab0=5.322716479411479E-5}, 10185={RabEc=1.0000174061795153, RabCc=0.9999958536458199, RabDc=0.9999958531057067, RabAc=0.9999958542241422, RabBc=0.9999958536458199, RabAcyto=1.0, RabDcyto=1.0, RabBcyto=1.0, RabEm=0.9997872052454982, RabCm=5.321089163984489E-5, RabDm=5.321599768845325E-5, RabAm=5.320578651056403E-5, RabBm=5.3210891639844315E-5, zero=0.0, RabEcyto=1.0, RabCcyto=1.0, Rab0=5.321467966657874E-5}, 10955={RabEc=0.9999999951130457, RabCc=1.0000000011630097, RabDc=1.000000001163163, RabAc=1.0000000011628463, RabBc=1.0000000011630097, RabAcyto=1.0, RabDcyto=1.0, RabBcyto=1.0, RabEm=0.9997871072266953, RabCm=5.323227548310517E-5, RabDm=5.323738724117474E-5, RabAm=5.322716345629791E-5, RabBm=5.32322754831052E-5, zero=0.0, RabEcyto=1.0, RabCcyto=1.0, Rab0=5.3227164284398345E-5}, 10317={RabEc=1.0000029017038614, RabCc=0.9999993092896821, RabDc=0.9999993091989585, RabAc=0.9999993093870189, RabBc=0.9999993092896821, RabAcyto=1.0, RabDcyto=1.0, RabBcyto=1.0, RabEm=0.9997871094808447, RabCm=5.3231792508656816E-5, RabDm=5.323690414850205E-5, RabAm=5.3226680615363726E-5, RabBm=5.3231792508656416E-5, zero=0.0, RabEcyto=1.0, RabCcyto=1.0, Rab0=5.3226842017849144E-5}, 10449={RabEc=1.0000004794305126, RabCc=0.9999998858936314, RabDc=0.9999998858786316, RabAc=0.9999998859097278, RabBc=0.9999998858936314, RabAcyto=1.0, RabDcyto=1.0, RabBcyto=1.0, RabEm=0.9997871074793543, RabCm=5.3232221904556736E-5, RabDm=5.3237333650206854E-5, RabAm=5.322710989111846E-5, RabBm=5.32322219045567E-5, zero=0.0, RabEcyto=1.0, RabCcyto=1.0, Rab0=5.322712593890472E-5}, 10581={RabEc=1.0000000884177909, RabCc=0.9999999789577105, RabDc=0.9999999789549446, RabAc=0.9999999789606795, RabBc=0.9999999789577105, RabAcyto=1.0, RabDcyto=1.0, RabBcyto=1.0, RabEm=0.9997871072755112, RabCm=5.3232265130337824E-5, RabDm=5.3237376886006465E-5, RabAm=5.322715310611694E-5, RabBm=5.32322651303378E-5, zero=0.0, RabEcyto=1.0, RabCcyto=1.0, Rab0=5.322715687947696E-5}, 10713={RabEc=1.0000000082124156, RabCc=0.9999999980456618, RabDc=0.9999999980454057, RabAc=0.9999999980459373, RabBc=0.9999999980456618, RabAcyto=1.0, RabDcyto=1.0, RabBcyto=1.0, RabEm=0.9997871072330655, RabCm=5.323227413533227E-5, RabDm=5.3237385893093195E-5, RabAm=5.322716210885329E-5, RabBm=5.32322741353322E-5, zero=0.0, RabEcyto=1.0, RabCcyto=1.0, Rab0=5.3227163305119065E-5}, 10075={RabEc=1.0000713454990597, RabCc=0.9999828748673582, RabDc=0.9999828728328275, RabAc=0.9999828769914136, RabBc=0.9999828748673582, RabAcyto=1.0, RabDcyto=1.0, RabBcyto=1.0, RabEm=0.9997916200599432, RabCm=5.2245193896926244E-5, RabDm=5.225004515383181E-5, RabAm=5.2240397204387885E-5, RabBm=5.224519389692624E-5, zero=0.0, RabEcyto=1.0, RabCcyto=1.0, Rab0=5.2662602547723574E-5}, 10845={RabEc=0.9999999904104561, RabCc=1.0000000022822044, RabDc=1.0000000022825049, RabAc=1.0000000022818831, RabBc=1.0000000022822044, RabAcyto=1.0, RabDcyto=1.0, RabBcyto=1.0, RabEm=0.9997871072241721, RabCm=5.323227601863078E-5, RabDm=5.323738777682507E-5, RabAm=5.32271639916886E-5, RabBm=5.323227601863082E-5, zero=0.0, RabEcyto=1.0, RabCcyto=1.0, Rab0=5.322716466545215E-5}, 10207={RabEc=1.000012937735691, RabCc=0.9999969189320687, RabDc=0.9999969185294207, RabAc=0.999996919363567, RabBc=0.9999969189320687, RabAcyto=1.0, RabDcyto=1.0, RabBcyto=1.0, RabEm=0.9997871544671431, RabCm=5.322198554381239E-5, RabDm=5.32270945732547E-5, RabAm=5.321687679677036E-5, RabBm=5.322198554381294E-5, zero=0.0, RabEcyto=1.0, RabCcyto=1.0, Rab0=5.3221083043012534E-5}, 10977={RabEc=0.9999999952873169, RabCc=1.0000000011215358, RabDc=1.0000000011216836, RabAc=1.000000001121378, RabBc=1.0000000011215358, RabAcyto=1.0, RabDcyto=1.0, RabBcyto=1.0, RabEm=0.9997871072267863, RabCm=5.3232275463801564E-5, RabDm=5.323738722186667E-5, RabAm=5.322716343699913E-5, RabBm=5.32322754638016E-5, zero=0.0, RabEcyto=1.0, RabCcyto=1.0, Rab0=5.322716427058647E-5}, 10339={RabEc=1.0000021497480946, RabCc=0.9999994882983996, RabDc=0.9999994882311708, RabAc=0.9999994883705325, RabBc=0.9999994882983996, RabAcyto=1.0, RabDcyto=1.0, RabBcyto=1.0, RabEm=0.9997871086586506, RabCm=5.3231969753216225E-5, RabDm=5.323708143780146E-5, RabAm=5.3226857808120355E-5, RabBm=5.3231969753216035E-5, zero=0.0, RabEcyto=1.0, RabCcyto=1.0, Rab0=5.32269552405916E-5}, 10471={RabEc=1.0000003575788527, RabCc=0.9999999148960803, RabDc=0.9999999148848925, RabAc=0.9999999149080862, RabBc=0.9999999148960803, RabAcyto=1.0, RabDcyto=1.0, RabBcyto=1.0, RabEm=0.9997871074171603, RabCm=5.323223508409261E-5, RabDm=5.3237346832786583E-5, RabAm=5.3227123067390036E-5, RabBm=5.323223508409268E-5, zero=0.0, RabEcyto=1.0, RabCcyto=1.0, Rab0=5.322713541485589E-5}, 10603={RabEc=1.0000000666259188, RabCc=0.9999999841439045, RabDc=0.9999999841418209, RabAc=0.9999999841461419, RabBc=0.9999999841439045, RabAcyto=1.0, RabDcyto=1.0, RabBcyto=1.0, RabEm=0.999787107263728, RabCm=5.3232267631843324E-5, RabDm=5.323737938809512E-5, RabAm=5.322715560699105E-5, RabBm=5.323226763184325E-5, zero=0.0, RabEcyto=1.0, RabCcyto=1.0, Rab0=5.32271586566356E-5}, 9965={RabEc=1.0, RabCc=1.0, RabDc=1.0, RabAc=1.0, RabBc=1.0, RabAcyto=1.0, RabDcyto=1.0, RabBcyto=1.0, RabEm=1.0, RabCm=0.0, RabDm=0.0, RabAm=0.0, RabBm=0.0, zero=0.0, RabEcyto=1.0, RabCcyto=1.0, Rab0=5.3263492642081786E-5}, 10735={RabEc=1.0000000022176165, RabCc=0.9999999994723389, RabDc=0.9999999994722703, RabAc=0.9999999994724132, RabBc=0.9999999994723389, RabAcyto=1.0, RabDcyto=1.0, RabBcyto=1.0, RabEm=0.9997871072299627, RabCm=5.3232274793181314E-5, RabDm=5.3237386551094545E-5, RabAm=5.322716276653858E-5, RabBm=5.3232274793181266E-5, zero=0.0, RabEcyto=1.0, RabCcyto=1.0, Rab0=5.3227163776708867E-5}, 10097={RabEc=1.000054921248925, RabCc=0.9999868611694975, RabDc=0.9999868595440754, RabAc=0.9999868628857888, RabBc=0.9999868611694975, RabAcyto=1.0, RabDcyto=1.0, RabBcyto=1.0, RabEm=0.9997891803397212, RabCm=5.277890596750324E-5, RabDm=5.2783896646467794E-5, RabAm=5.277394092590484E-5, RabBm=5.277890596750324E-5, zero=0.0, RabEcyto=1.0, RabCcyto=1.0, Rab0=5.296750341456456E-5}, 10867={RabEc=0.9999999919950734, RabCc=1.0000000019050712, RabDc=1.000000001905322, RabAc=1.000000001904803, RabBc=1.0000000019050712, RabAcyto=1.0, RabDcyto=1.0, RabBcyto=1.0, RabEm=0.9997871072250244, RabCm=5.3232275837720566E-5, RabDm=5.32373875958727E-5, RabAm=5.3227163810824006E-5, RabBm=5.32322758377206E-5, zero=0.0, RabEcyto=1.0, RabCcyto=1.0, Rab0=5.32271645367895E-5}, 10229={RabEc=1.0000096045983287, RabCc=0.9999977131069139, RabDc=0.9999977128074476, RabAc=0.9999977134280016, RabBc=0.9999977131069139, RabAcyto=1.0, RabDcyto=1.0, RabBcyto=1.0, RabEm=0.999787130645367, RabCm=5.3227185569079035E-5, RabDm=5.3232295991055804E-5, RabAm=5.3222075136295995E-5, RabBm=5.322718556907904E-5, zero=0.0, RabEcyto=1.0, RabCcyto=1.0, Rab0=5.32241050112049E-5}, 10999={RabEc=0.999999995461588, RabCc=1.000000001080062, RabDc=1.0000000010802044, RabAc=1.0000000010799104, RabBc=1.000000001080062, RabAcyto=1.0, RabDcyto=1.0, RabBcyto=1.0, RabEm=0.9997871072268772, RabCm=5.323227544449796E-5, RabDm=5.32373872025586E-5, RabAm=5.322716341770034E-5, RabBm=5.323227544449799E-5, zero=0.0, RabEcyto=1.0, RabCcyto=1.0, Rab0=5.32271642567746E-5}, 10361={RabEc=1.0000015921744052, RabCc=0.9999996210270387, RabDc=0.9999996209772382, RabAc=0.9999996210804746, RabBc=0.9999996210270387, RabAcyto=1.0, RabDcyto=1.0, RabBcyto=1.0, RabEm=0.9997871081690771, RabCm=5.3232074908013435E-5, RabDm=5.323718661866185E-5, RabAm=5.3226962933179125E-5, RabBm=5.323207490801334E-5, zero=0.0, RabEcyto=1.0, RabCcyto=1.0, Rab0=5.322702419853474E-5}, 10493={RabEc=1.0000002676076067, RabCc=0.9999999363101669, RabDc=0.9999999363017942, RabAc=0.9999999363191524, RabBc=0.9999999363101669, RabAcyto=1.0, RabDcyto=1.0, RabBcyto=1.0, RabEm=0.9997871073707928, RabCm=5.323224491291652E-5, RabDm=5.323735666388403E-5, RabAm=5.3227132893771756E-5, RabBm=5.32322449129166E-5, zero=0.0, RabEcyto=1.0, RabCcyto=1.0, Rab0=5.3227142467239554E-5}}</t>
  </si>
  <si>
    <t>{mvb=0.1258492301166263, ova=0.0, proton=0.001005259385251234}</t>
  </si>
  <si>
    <t>Endosome@4cf6fef</t>
  </si>
  <si>
    <t>{10371={p1=0.0, p2=0.0, mHCI=0.0, vATPase=0.0, cMHCI=0.0, protonCy=1.0E-4, preP=1.0E-4, ova=0.0, mHCI-pept=0.0, pept=2.0, proton=1.0E-4}, 9733={p1=0.0, p2=0.0, mHCI=0.0, vATPase=0.0, cMHCI=0.0, protonCy=1.0E-4, preP=1.0E-4, ova=0.0, mHCI-pept=0.0, pept=2.0, proton=1.0E-4}, 10503={p1=0.0, p2=0.0, mHCI=0.0, vATPase=0.0, cMHCI=0.0, protonCy=1.0E-4, preP=1.0E-4, ova=0.0, mHCI-pept=0.0, pept=2.0, proton=1.0E-4}, 9865={p1=0.0, p2=0.0, mHCI=0.0, vATPase=0.0, cMHCI=0.0, protonCy=1.0E-4, preP=1.0E-4, ova=0.0, mHCI-pept=0.0, pept=2.0, proton=1.0E-4}, 10635={p1=0.0, p2=0.0, mHCI=0.0, vATPase=0.0, cMHCI=0.0, protonCy=1.0E-4, preP=1.0E-4, ova=0.0, mHCI-pept=0.0, pept=2.0, proton=1.0E-4}, 9997={p1=0.0, p2=0.0, mHCI=0.0, vATPase=0.0, cMHCI=0.0, protonCy=1.0E-4, preP=1.0E-4, ova=0.0, mHCI-pept=0.0, pept=2.0, proton=1.0E-4}, 10767={p1=0.0, p2=0.0, mHCI=0.0, vATPase=0.0, cMHCI=0.0, protonCy=1.0E-4, preP=1.0E-4, ova=0.0, mHCI-pept=0.0, pept=2.0, proton=1.0E-4}, 10129={p1=0.0, p2=0.0, mHCI=0.0, vATPase=0.0, cMHCI=0.0, protonCy=1.0E-4, preP=1.0E-4, ova=0.0, mHCI-pept=0.0, pept=2.0, proton=1.0E-4}, 10261={p1=0.0, p2=0.0, mHCI=0.0, vATPase=0.0, cMHCI=0.0, protonCy=1.0E-4, preP=1.0E-4, ova=0.0, mHCI-pept=0.0, pept=2.0, proton=1.0E-4}, 10393={p1=0.0, p2=0.0, mHCI=0.0, vATPase=0.0, cMHCI=0.0, protonCy=1.0E-4, preP=1.0E-4, ova=0.0, mHCI-pept=0.0, pept=2.0, proton=1.0E-4}, 9755={p1=0.0, p2=0.0, mHCI=0.0, vATPase=0.0, cMHCI=0.0, protonCy=1.0E-4, preP=1.0E-4, ova=0.0, mHCI-pept=0.0, pept=2.0, proton=1.0E-4}, 10525={p1=0.0, p2=0.0, mHCI=0.0, vATPase=0.0, cMHCI=0.0, protonCy=1.0E-4, preP=1.0E-4, ova=0.0, mHCI-pept=0.0, pept=2.0, proton=1.0E-4}, 9887={p1=0.0, p2=0.0, mHCI=0.0, vATPase=0.0, cMHCI=0.0, protonCy=1.0E-4, preP=1.0E-4, ova=0.0, mHCI-pept=0.0, pept=2.0, proton=1.0E-4}, 10657={p1=0.0, p2=0.0, mHCI=0.0, vATPase=0.0, cMHCI=0.0, protonCy=1.0E-4, preP=1.0E-4, ova=0.0, mHCI-pept=0.0, pept=2.0, proton=1.0E-4}, 10019={p1=0.0, p2=0.0, mHCI=0.0, vATPase=0.0, cMHCI=0.0, protonCy=1.0E-4, preP=1.0E-4, ova=0.0, mHCI-pept=0.0, pept=2.0, proton=1.0E-4}, 10789={p1=0.0, p2=0.0, mHCI=0.0, vATPase=0.0, cMHCI=0.0, protonCy=1.0E-4, preP=1.0E-4, ova=0.0, mHCI-pept=0.0, pept=2.0, proton=1.0E-4}, 10151={p1=0.0, p2=0.0, mHCI=0.0, vATPase=0.0, cMHCI=0.0, protonCy=1.0E-4, preP=1.0E-4, ova=0.0, mHCI-pept=0.0, pept=2.0, proton=1.0E-4}, 10283={p1=0.0, p2=0.0, mHCI=0.0, vATPase=0.0, cMHCI=0.0, protonCy=1.0E-4, preP=1.0E-4, ova=0.0, mHCI-pept=0.0, pept=2.0, proton=1.0E-4}, 10415={p1=0.0, p2=0.0, mHCI=0.0, vATPase=0.0, cMHCI=0.0, protonCy=1.0E-4, preP=1.0E-4, ova=0.0, mHCI-pept=0.0, pept=2.0, proton=1.0E-4}, 9777={p1=0.0, p2=0.0, mHCI=0.0, vATPase=0.0, cMHCI=0.0, protonCy=1.0E-4, preP=1.0E-4, ova=0.0, mHCI-pept=0.0, pept=2.0, proton=1.0E-4}, 10547={p1=0.0, p2=0.0, mHCI=0.0, vATPase=0.0, cMHCI=0.0, protonCy=1.0E-4, preP=1.0E-4, ova=0.0, mHCI-pept=0.0, pept=2.0, proton=1.0E-4}, 9909={p1=0.0, p2=0.0, mHCI=0.0, vATPase=0.0, cMHCI=0.0, protonCy=1.0E-4, preP=1.0E-4, ova=0.0, mHCI-pept=0.0, pept=2.0, proton=1.0E-4}, 10679={p1=0.0, p2=0.0, mHCI=0.0, vATPase=0.0, cMHCI=0.0, protonCy=1.0E-4, preP=1.0E-4, ova=0.0, mHCI-pept=0.0, pept=2.0, proton=1.0E-4}, 10041={p1=0.0, p2=0.0, mHCI=0.0, vATPase=0.0, cMHCI=0.0, protonCy=1.0E-4, preP=1.0E-4, ova=0.0, mHCI-pept=0.0, pept=2.0, proton=1.0E-4}, 10811={p1=0.0, p2=0.0, mHCI=0.0, vATPase=0.0, cMHCI=0.0, protonCy=1.0E-4, preP=1.0E-4, ova=0.0, mHCI-pept=0.0, pept=2.0, proton=1.0E-4}, 10173={p1=0.0, p2=0.0, mHCI=0.0, vATPase=0.0, cMHCI=0.0, protonCy=1.0E-4, preP=1.0E-4, ova=0.0, mHCI-pept=0.0, pept=2.0, proton=1.0E-4}, 10305={p1=0.0, p2=0.0, mHCI=0.0, vATPase=0.0, cMHCI=0.0, protonCy=1.0E-4, preP=1.0E-4, ova=0.0, mHCI-pept=0.0, pept=2.0, proton=1.0E-4}, 10437={p1=0.0, p2=0.0, mHCI=0.0, vATPase=0.0, cMHCI=0.0, protonCy=1.0E-4, preP=1.0E-4, ova=0.0, mHCI-pept=0.0, pept=2.0, proton=1.0E-4}, 9799={p1=0.0, p2=0.0, mHCI=0.0, vATPase=0.0, cMHCI=0.0, protonCy=1.0E-4, preP=1.0E-4, ova=0.0, mHCI-pept=0.0, pept=2.0, proton=1.0E-4}, 10569={p1=0.0, p2=0.0, mHCI=0.0, vATPase=0.0, cMHCI=0.0, protonCy=1.0E-4, preP=1.0E-4, ova=0.0, mHCI-pept=0.0, pept=2.0, proton=1.0E-4}, 9931={p1=0.0, p2=0.0, mHCI=0.0, vATPase=0.0, cMHCI=0.0, protonCy=1.0E-4, preP=1.0E-4, ova=0.0, mHCI-pept=0.0, pept=2.0, proton=1.0E-4}, 10701={p1=0.0, p2=0.0, mHCI=0.0, vATPase=0.0, cMHCI=0.0, protonCy=1.0E-4, preP=1.0E-4, ova=0.0, mHCI-pept=0.0, pept=2.0, proton=1.0E-4}, 10063={p1=0.0, p2=0.0, mHCI=0.0, vATPase=0.0, cMHCI=0.0, protonCy=1.0E-4, preP=1.0E-4, ova=0.0, mHCI-pept=0.0, pept=2.0, proton=1.0E-4}, 10833={p1=0.0, p2=0.0, mHCI=0.0, vATPase=0.0, cMHCI=0.0, protonCy=1.0E-4, preP=1.0E-4, ova=0.0, mHCI-pept=0.0, pept=2.0, proton=1.0E-4}, 10195={p1=0.0, p2=0.0, mHCI=0.0, vATPase=0.0, cMHCI=0.0, protonCy=1.0E-4, preP=1.0E-4, ova=0.0, mHCI-pept=0.0, pept=2.0, proton=1.0E-4}, 10327={p1=0.0, p2=0.0, mHCI=0.0, vATPase=0.0, cMHCI=0.0, protonCy=1.0E-4, preP=1.0E-4, ova=0.0, mHCI-pept=0.0, pept=2.0, proton=1.0E-4}, 10459={p1=0.0, p2=0.0, mHCI=0.0, vATPase=0.0, cMHCI=0.0, protonCy=1.0E-4, preP=1.0E-4, ova=0.0, mHCI-pept=0.0, pept=2.0, proton=1.0E-4}, 9821={p1=0.0, p2=0.0, mHCI=0.0, vATPase=0.0, cMHCI=0.0, protonCy=1.0E-4, preP=1.0E-4, ova=0.0, mHCI-pept=0.0, pept=2.0, proton=1.0E-4}, 10591={p1=0.0, p2=0.0, mHCI=0.0, vATPase=0.0, cMHCI=0.0, protonCy=1.0E-4, preP=1.0E-4, ova=0.0, mHCI-pept=0.0, pept=2.0, proton=1.0E-4}, 9953={p1=0.0, p2=0.0, mHCI=0.0, vATPase=0.0, cMHCI=0.0, protonCy=1.0E-4, preP=1.0E-4, ova=0.0, mHCI-pept=0.0, pept=2.0, proton=1.0E-4}, 10723={p1=0.0, p2=0.0, mHCI=0.0, vATPase=0.0, cMHCI=0.0, protonCy=1.0E-4, preP=1.0E-4, ova=0.0, mHCI-pept=0.0, pept=2.0, proton=1.0E-4}, 10085={p1=0.0, p2=0.0, mHCI=0.0, vATPase=0.0, cMHCI=0.0, protonCy=1.0E-4, preP=1.0E-4, ova=0.0, mHCI-pept=0.0, pept=2.0, proton=1.0E-4}, 10217={p1=0.0, p2=0.0, mHCI=0.0, vATPase=0.0, cMHCI=0.0, protonCy=1.0E-4, preP=1.0E-4, ova=0.0, mHCI-pept=0.0, pept=2.0, proton=1.0E-4}, 10349={p1=0.0, p2=0.0, mHCI=0.0, vATPase=0.0, cMHCI=0.0, protonCy=1.0E-4, preP=1.0E-4, ova=0.0, mHCI-pept=0.0, pept=2.0, proton=1.0E-4}, 10481={p1=0.0, p2=0.0, mHCI=0.0, vATPase=0.0, cMHCI=0.0, protonCy=1.0E-4, preP=1.0E-4, ova=0.0, mHCI-pept=0.0, pept=2.0, proton=1.0E-4}, 9843={p1=0.0, p2=0.0, mHCI=0.0, vATPase=0.0, cMHCI=0.0, protonCy=1.0E-4, preP=1.0E-4, ova=0.0, mHCI-pept=0.0, pept=2.0, proton=1.0E-4}, 10613={p1=0.0, p2=0.0, mHCI=0.0, vATPase=0.0, cMHCI=0.0, protonCy=1.0E-4, preP=1.0E-4, ova=0.0, mHCI-pept=0.0, pept=2.0, proton=1.0E-4}, 9975={p1=0.0, p2=0.0, mHCI=0.0, vATPase=0.0, cMHCI=0.0, protonCy=1.0E-4, preP=1.0E-4, ova=0.0, mHCI-pept=0.0, pept=2.0, proton=1.0E-4}, 10745={p1=0.0, p2=0.0, mHCI=0.0, vATPase=0.0, cMHCI=0.0, protonCy=1.0E-4, preP=1.0E-4, ova=0.0, mHCI-pept=0.0, pept=2.0, proton=1.0E-4}, 10107={p1=0.0, p2=0.0, mHCI=0.0, vATPase=0.0, cMHCI=0.0, protonCy=1.0E-4, preP=1.0E-4, ova=0.0, mHCI-pept=0.0, pept=2.0, proton=1.0E-4}, 10239={p1=0.0, p2=0.0, mHCI=0.0, vATPase=0.0, cMHCI=0.0, protonCy=1.0E-4, preP=1.0E-4, ova=0.0, mHCI-pept=0.0, pept=2.0, proton=1.0E-4}}</t>
  </si>
  <si>
    <t>immunity.Endosome@4cf6fef</t>
  </si>
  <si>
    <t>{RabE=1.1814166824462922, RabC=22172.59677226518, RabD=1.1815302080992025, RabA=1.181303150847248, RabB=1.1814166824462915}</t>
  </si>
  <si>
    <t>{10113={RabEc=0.9999999934029979,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10245={RabEc=1.00000000314809,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9607={RabEc=0.9999821504870232,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10377={RabEc=1.0000000015348878,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9739={RabEc=0.9999967629006532,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10509={RabEc=1.0000000006415593,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9871={RabEc=0.999999461342928,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10003={RabEc=0.9999999155317008,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10135={RabEc=0.9999999981869911,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9497={RabEc=1.0, RabCc=1.0, RabDc=1.0, RabAc=1.0, RabBc=1.0, RabAcyto=1.0, RabDcyto=1.0, RabBcyto=1.0, RabEm=0.0, RabCm=1.0, RabDm=0.0, RabAm=0.0, RabBm=0.0, zero=0.0, RabEcyto=1.0, RabCcyto=1.0, Rab0=0.0}, 10267={RabEc=1.000000002879223,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9629={RabEc=0.9999862596883313,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10399={RabEc=1.0000000012660208,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9761={RabEc=0.9999975966128074,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10531={RabEc=1.0000000005711938,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9893={RabEc=0.9999996001598128,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10025={RabEc=0.9999999412041494,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10157={RabEc=1.0000000064718715,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9519={RabEc=0.9999763856128633,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10289={RabEc=1.000000002610356,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9651={RabEc=0.9999895840837814,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10421={RabEc=1.0000000009971537,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9783={RabEc=0.9999982168635515,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10553={RabEc=1.0000000005008285,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9915={RabEc=0.9999997031103548,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10047={RabEc=0.9999999622203193,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10179={RabEc=1.0000000054446005,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9541={RabEc=0.9999706763689588,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10311={RabEc=1.000000002341489,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9673={RabEc=0.9999921750073832,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10443={RabEc=1.0000000008526555,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9805={RabEc=0.9999986778218188,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10575={RabEc=1.0000000004304628,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9937={RabEc=0.9999997809442168,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10069={RabEc=0.9999999760257908,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10201={RabEc=1.0000000044173298,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9563={RabEc=0.999972870530776,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10333={RabEc=1.0000000020726219,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9695={RabEc=0.9999941530683389,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10465={RabEc=1.00000000078229,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9827={RabEc=0.999999020059411,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10597={RabEc=1.0000000003600973,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9959={RabEc=0.9999998394004195,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10091={RabEc=0.9999999850514472,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10223={RabEc=1.000000003416957,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9585={RabEc=0.9999774309995312,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10355={RabEc=1.000000001803755,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9717={RabEc=0.9999956452063448,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10487={RabEc=1.0000000007119247,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9849={RabEc=0.999999273697599,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9981={RabEc=0.9999998828940491,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Rab0=5.326344691107092E-5}}</t>
  </si>
  <si>
    <t>{ova=0.0, proton=27.66977146797936}</t>
  </si>
  <si>
    <t>Endosome@7ab9f19b</t>
  </si>
  <si>
    <t>{9857={p1=1.0, p2=1.0, mHCI=1.1032008573999724E-9, vATPase=0.001, cMHCI=0.004999791844049084, protonCy=1.0E-4, preP=1.0E-4, ova=0.0, mHCI-pept=2.070527500586887E-7, pept=1.9999997929429498, proton=1.6147078883874557E-5}, 9989={p1=1.0, p2=1.0, mHCI=1.3792257365349057E-9, vATPase=0.001, cMHCI=0.004999642366490014, protonCy=1.0E-4, preP=1.0E-4, ova=0.0, mHCI-pept=3.562542842487333E-7, pept=1.999999643732995, proton=2.2195575905982686E-5}, 10121={p1=1.0, p2=1.0, mHCI=1.6330795827886336E-9, vATPase=0.001, cMHCI=0.004999461206262096, protonCy=1.0E-4, preP=1.0E-4, ova=0.0, mHCI-pept=5.371606583197873E-7, pept=1.9999994628104347, proton=2.8240444918389305E-5}, 10253={p1=1.0, p2=1.0, mHCI=1.870840932561708E-9, vATPase=0.001, cMHCI=0.004999250621483056, protonCy=1.0E-4, preP=1.0E-4, ova=0.0, mHCI-pept=7.475076760102795E-7, pept=1.9999992524363601, proton=3.428168809724733E-5}, 9615={p1=1.0, p2=1.0, mHCI=4.865278754542851E-10, vATPase=0.001, cMHCI=0.004999971174997374, protonCy=1.0E-4, preP=1.0E-4, ova=0.0, mHCI-pept=2.83384747511905E-8, pept=1.9999999716614438, proton=5.0487377020795485E-6}, 10385={p1=1.0, p2=1.0, mHCI=2.096137023144943E-9, vATPase=0.001, cMHCI=0.004999012308468563, protonCy=1.0E-4, preP=1.0E-4, ova=0.0, mHCI-pept=9.855953944136644E-7, pept=1.9999990143073327, proton=4.031930761740436E-5}, 9747={p1=1.0, p2=1.0, mHCI=8.479864042337731E-10, vATPase=0.001, cMHCI=0.00499988989465103, protonCy=1.0E-4, preP=1.0E-4, ova=0.0, mHCI-pept=1.0925736256706462E-7, pept=1.9999998907414394, proton=1.110389173159482E-5}, 10517={p1=1.0, p2=1.0, mHCI=2.311355169250822E-9, vATPase=0.001, cMHCI=0.004998747612554814, protonCy=1.0E-4, preP=1.0E-4, ova=0.0, mHCI-pept=1.2500760900173993E-6, pept=1.9999987497674472, proton=4.635330565240349E-5}, 9879={p1=1.0, p2=1.0, mHCI=1.1511336945944494E-9, vATPase=0.001, cMHCI=0.004999769252462352, protonCy=1.0E-4, preP=1.0E-4, ova=0.0, mHCI-pept=2.2959640395378212E-7, pept=1.9999997703983097, proton=1.715541375840216E-5}, 10011={p1=1.0, p2=1.0, mHCI=1.4228656912241077E-9, vATPase=0.001, cMHCI=0.004999614303222169, protonCy=1.0E-4, preP=1.0E-4, ova=0.0, mHCI-pept=3.8427391213904664E-7, pept=1.999999615711289, proton=2.320330596104956E-5}, 10143={p1=1.0, p2=1.0, mHCI=1.6737051265751255E-9, vATPase=0.001, cMHCI=0.004999428100865404, protonCy=1.0E-4, preP=1.0E-4, ova=0.0, mHCI-pept=5.702254294686871E-7, pept=1.999999429741997, proton=2.9247570516778283E-5}, 9505={p1=1.0, p2=1.0, mHCI=0.0, vATPase=0.001, cMHCI=0.005, protonCy=1.0E-4, preP=1.0E-4, ova=0.0, mHCI-pept=0.0, pept=2.0, proton=0.0}, 10275={p1=1.0, p2=1.0, mHCI=1.909179749258392E-9, vATPase=0.001, cMHCI=0.004999212788284591, protonCy=1.0E-4, preP=1.0E-4, ova=0.0, mHCI-pept=7.853025356598201E-7, pept=1.9999992146357002, proton=3.528820960152363E-5}, 9637={p1=1.0, p2=1.0, mHCI=5.533913453241246E-10, vATPase=0.001, cMHCI=0.004999960702327686, protonCy=1.0E-4, preP=1.0E-4, ova=0.0, mHCI-pept=3.874428097081351E-8, pept=1.9999999612555674, proton=6.058182355235463E-6}, 10407={p1=1.0, p2=1.0, mHCI=2.132654575155135E-9, vATPase=0.001, cMHCI=0.004998969992284896, protonCy=1.0E-4, preP=1.0E-4, ova=0.0, mHCI-pept=1.0278750605277944E-6, pept=1.9999989720191447, proton=4.132522538991574E-5}, 9769={p1=1.0, p2=1.0, mHCI=9.014449513976907E-10, vATPase=0.001, cMHCI=0.004999872345140454, protonCy=1.0E-4, preP=1.0E-4, ova=0.0, mHCI-pept=1.2675341459570272E-7, pept=1.999999873244973, proton=1.2112730899622559E-5}, 10539={p1=1.0, p2=1.0, mHCI=2.346370431767605E-9, vATPase=0.001, cMHCI=0.004998701011972453, protonCy=1.0E-4, preP=1.0E-4, ova=0.0, mHCI-pept=1.2966416571150553E-6, pept=1.999998703190009, proton=4.7358620055280344E-5}, 9901={p1=1.0, p2=1.0, mHCI=1.19822115787139E-9, vATPase=0.001, cMHCI=0.004999745711734321, protonCy=1.0E-4, preP=1.0E-4, ova=0.0, mHCI-pept=2.530900445216349E-7, pept=1.9999997469035329, proton=1.816364780448382E-5}, 10033={p1=1.0, p2=1.0, mHCI=1.4659349231637112E-9, vATPase=0.001, cMHCI=0.004999585373700786, protonCy=1.0E-4, preP=1.0E-4, ova=0.0, mHCI-pept=4.131603642894291E-7, pept=1.99999958682253, proton=2.4210935248149406E-5}, 10165={p1=1.0, p2=1.0, mHCI=1.713908282814044E-9, vATPase=0.001, cMHCI=0.0049993941879845315, protonCy=1.0E-4, preP=1.0E-4, ova=0.0, mHCI-pept=6.040981071847902E-7, pept=1.9999993958653361, proton=3.0254595407642876E-5}, 9527={p1=1.0, p2=1.0, mHCI=1.528717003405748E-10, vATPase=0.001, cMHCI=0.004999998131248247, protonCy=1.0E-4, preP=1.0E-4, ova=0.0, mHCI-pept=1.7158800554995644E-9, pept=1.9999999982841203, proton=1.0099494933312703E-6}, 10297={p1=1.0, p2=1.0, mHCI=1.9471879180694068E-9, vATPase=0.001, cMHCI=0.004999174192429863, protonCy=1.0E-4, preP=1.0E-4, ova=0.0, mHCI-pept=8.23860382218747E-7, pept=1.9999991760716418, proton=3.629463045868194E-5}, 9659={p1=1.0, p2=1.0, mHCI=6.16948182387243E-10, vATPase=0.001, cMHCI=0.004999948930714255, protonCy=1.0E-4, preP=1.0E-4, ova=0.0, mHCI-pept=5.045233756294584E-8, pept=1.9999999495474063, proton=7.067526068973134E-6}, 10429={p1=1.0, p2=1.0, mHCI=2.1689020472385345E-9, vATPase=0.001, cMHCI=0.00499892694919859, protonCy=1.0E-4, preP=1.0E-4, ova=0.0, mHCI-pept=1.0708818993618788E-6, pept=1.99999892900327, proton=4.233104257567927E-5}, 9791={p1=1.0, p2=1.0, mHCI=9.535784945205789E-10, vATPase=0.001, cMHCI=0.004999853741311742, protonCy=1.0E-4, preP=1.0E-4, ova=0.0, mHCI-pept=1.453051097636348E-7, pept=1.9999998546927715, proton=1.3121469188777525E-5}, 10561={p1=1.0, p2=1.0, mHCI=2.3811594389501954E-9, vATPase=0.001, cMHCI=0.0049986537141201715, protonCy=1.0E-4, preP=1.0E-4, ova=0.0, mHCI-pept=1.3439047203899606E-6, pept=1.9999986559144534, proton=4.836383393174331E-5}, 9923={p1=1.0, p2=1.0, mHCI=1.2445234902243767E-9, vATPase=0.001, cMHCI=0.004999721238119804, protonCy=1.0E-4, preP=1.0E-4, ova=0.0, mHCI-pept=2.775173567048863E-7, pept=1.999999722474922, proton=1.9171781032201875E-5}, 10055={p1=1.0, p2=1.0, mHCI=1.5084641141006322E-9, vATPase=0.001, cMHCI=0.004999555588979298, protonCy=1.0E-4, preP=1.0E-4, ova=0.0, mHCI-pept=4.4290255658732755E-7, pept=1.9999995570777875, proton=2.5218463777358526E-5}, 10187={p1=1.0, p2=1.0, mHCI=1.7537069032423325E-9, vATPase=0.001, cMHCI=0.004999359475832549, protonCy=1.0E-4, preP=1.0E-4, ova=0.0, mHCI-pept=6.387704605463534E-7, pept=1.9999993611886682, proton=3.126151960105334E-5}, 9549={p1=1.0, p2=1.0, mHCI=2.534595876692279E-10, vATPase=0.001, cMHCI=0.0049999939307872705, protonCy=1.0E-4, preP=1.0E-4, ova=0.0, mHCI-pept=5.815753143451099E-9, pept=1.9999999941842432, proton=2.0197980051744735E-6}, 10319={p1=1.0, p2=1.0, mHCI=1.9848767702438613E-9, vATPase=0.001, cMHCI=0.004999134840314389, protonCy=1.0E-4, preP=1.0E-4, ova=0.0, mHCI-pept=8.631748088399761E-7, pept=1.9999991367505752, proton=3.7300950678786465E-5}, 9681={p1=1.0, p2=1.0, mHCI=6.777948331676369E-10, vATPase=0.001, cMHCI=0.00499993591890657, protonCy=1.0E-4, preP=1.0E-4, ova=0.0, mHCI-pept=6.34032985982099E-8, pept=1.9999999365962973, proton=8.07676885338601E-6}, 10451={p1=1.0, p2=1.0, mHCI=2.204888288048494E-9, vATPase=0.001, cMHCI=0.0049988831846272015, protonCy=1.0E-4, preP=1.0E-4, ova=0.0, mHCI-pept=1.1146104845100117E-6, pept=1.9999988852651185, proton=4.333675918475315E-5}, 9813={p1=1.0, p2=1.0, mHCI=1.0045116363357151E-9, vATPase=0.001, cMHCI=0.004999834108328391, protonCy=1.0E-4, preP=1.0E-4, ova=0.0, mHCI-pept=1.648871599733438E-7, pept=1.999999835110112, proton=1.4130106609147097E-5}, 10583={p1=1.0, p2=1.0, mHCI=2.4157287641307954E-9, vATPase=0.001, cMHCI=0.004998605723616286, protonCy=1.0E-4, preP=1.0E-4, ova=0.0, mHCI-pept=1.3918606549507809E-6, pept=1.9999986079453862, proton=4.9368947291844534E-5}, 9945={p1=1.0, p2=1.0, mHCI=1.2900944352628822E-9, vATPase=0.001, cMHCI=0.0049996958467489905, protonCy=1.0E-4, preP=1.0E-4, ova=0.0, mHCI-pept=3.028631565739993E-7, pept=1.9999996971276481, proton=2.0179813451637658E-5}, 10077={p1=1.0, p2=1.0, mHCI=1.550481596601526E-9, vATPase=0.001, cMHCI=0.004999524959630702, protonCy=1.0E-4, preP=1.0E-4, ova=0.0, mHCI-pept=4.7348988769944206E-7, pept=1.9999995264876493, proton=2.6225891558752197E-5}, 10209={p1=1.0, p2=1.0, mHCI=1.7931185878696355E-9, vATPase=0.001, cMHCI=0.00499932397239898, protonCy=1.0E-4, preP=1.0E-4, ova=0.0, mHCI-pept=6.742344824311586E-7, pept=1.9999993257199837, proton=3.226834310707891E-5}, 9571={p1=1.0, p2=1.0, mHCI=3.3867105698023133E-10, vATPase=0.001, cMHCI=0.004999987904213816, protonCy=1.0E-4, preP=1.0E-4, ova=0.0, mHCI-pept=1.175711512881542E-8, pept=1.9999999882428707, proton=3.0295455371343194E-6}, 10341={p1=1.0, p2=1.0, mHCI=2.022257759106701E-9, vATPase=0.001, cMHCI=0.004999094738281944, protonCy=1.0E-4, preP=1.0E-4, ova=0.0, mHCI-pept=9.032394602966667E-7, pept=1.999999096678839, proton=3.830717027190042E-5}, 9703={p1=1.0, p2=1.0, mHCI=7.363518776209059E-10, vATPase=0.001, cMHCI=0.004999921715345445, protonCy=1.0E-4, preP=1.0E-4, ova=0.0, mHCI-pept=7.754830267805429E-8, pept=1.9999999224510934, proton=9.085910718566462E-6}, 10473={p1=1.0, p2=1.0, mHCI=2.2406211555448576E-9, vATPase=0.001, cMHCI=0.004998838703718137, protonCy=1.0E-4, preP=1.0E-4, ova=0.0, mHCI-pept=1.1590556607069357E-6, pept=1.9999988408098268, proton=4.434237522719455E-5}, 9835={p1=1.0, p2=1.0, mHCI=1.0543534301527395E-9, vATPase=0.001, cMHCI=0.004999813468988933, protonCy=1.0E-4, preP=1.0E-4, ova=0.0, mHCI-pept=1.8547665763725437E-7, pept=1.9999998145198912, proton=1.5138643170817654E-5}, 10605={p1=1.0, p2=1.0, mHCI=2.4500839111679266E-9, vATPase=0.001, cMHCI=0.0049985570447343, protonCy=1.0E-4, preP=1.0E-4, ova=0.0, mHCI-pept=1.440505181789282E-6, pept=1.9999985592870677, proton=5.037396014563515E-5}, 9967={p1=1.0, p2=1.0, mHCI=1.3349815518384097E-9, vATPase=0.001, cMHCI=0.004999669551832462, protonCy=1.0E-4, preP=1.0E-4, ova=0.0, mHCI-pept=3.2911318598612605E-7, pept=1.9999996708759569, proton=2.1187745072871485E-5}, 10099={p1=1.0, p2=1.0, mHCI=1.5920121924554155E-9, vATPase=0.001, cMHCI=0.004999493495540468, protonCy=1.0E-4, preP=1.0E-4, ova=0.0, mHCI-pept=5.049124473383388E-7, pept=1.9999994950620108, proton=2.72332186024047E-5}, 10231={p1=1.0, p2=1.0, mHCI=1.8321581571963543E-9, vATPase=0.001, cMHCI=0.004999287685140909, protonCy=1.0E-4, preP=1.0E-4, ova=0.0, mHCI-pept=7.104827009331323E-7, pept=1.9999992894667398, proton=3.327506593578784E-5}, 9593={p1=1.0, p2=1.0, mHCI=4.154452360246613E-10, vATPase=0.001, cMHCI=0.004999980274410747, protonCy=1.0E-4, preP=1.0E-4, ova=0.0, mHCI-pept=1.9310144018243728E-8, pept=1.9999999806898188, proton=4.039192099410517E-6}, 10363={p1=1.0, p2=1.0, mHCI=2.0593411862520217E-9, vATPase=0.001, cMHCI=0.0049990538923653394, protonCy=1.0E-4, preP=1.0E-4, ova=0.0, mHCI-pept=9.440482934742016E-7, pept=1.9999990558624592, proton=3.931328924808599E-5}, 9725={p1=1.0, p2=1.0, mHCI=7.930285696407594E-10, vATPase=0.001, cMHCI=0.0049999063618881906, protonCy=1.0E-4, preP=1.0E-4, ova=0.0, mHCI-pept=9.284508324122572E-8, pept=1.999999907154051, proton=1.0094951674605923E-5}, 10495={p1=1.0, p2=1.0, mHCI=2.2761075865671725E-9, vATPase=0.001, cMHCI=0.004998793511361221, protonCy=1.0E-4, preP=1.0E-4, ova=0.0, mHCI-pept=1.2042125311922704E-6, pept=1.9999987956422736, proton=4.534789071305961E-5}}</t>
  </si>
  <si>
    <t>immunity.Endosome@7ab9f19b</t>
  </si>
  <si>
    <t>{p1=7539.822368615503, p2=7539.822368615503, Tf=0.0, mHCI=1.0399117059696075E-5, vATPase=7.5398223686155035, cMHCI=37.69641534993916, mHCI-pept=0.002686094021293705}</t>
  </si>
  <si>
    <t>{RabE=7538.217196825407, RabC=0.4013614974476027, RabD=0.4014000391017951, RabA=0.4013229537743377, RabB=0.4013614974476023}</t>
  </si>
  <si>
    <t>{9857={RabEc=1.0000029017038514, RabCc=0.9999993092896844, RabDc=0.9999993091989646, RabAc=0.9999993093870295, RabBc=0.9999993092896844, RabAcyto=1.0, RabDcyto=1.0, RabBcyto=1.0, RabEm=0.9997871094807357, RabCm=5.323179250878366E-5, RabDm=5.323690414862941E-5, RabAm=5.3226680615490835E-5, RabBm=5.323179250878348E-5, zero=0.0, RabEcyto=1.0, RabCcyto=1.0, Rab0=5.322684201795373E-5}, 9989={RabEc=1.0000004794305781, RabCc=0.9999998858936158, RabDc=0.9999998858786099, RabAc=0.999999885909714, RabBc=0.9999998858936158, RabAcyto=1.0, RabDcyto=1.0, RabBcyto=1.0, RabEm=0.9997871074792454, RabCm=5.323222190462592E-5, RabDm=5.323733365027564E-5, RabAm=5.3227109891188384E-5, RabBm=5.323222190462587E-5, zero=0.0, RabEcyto=1.0, RabCcyto=1.0, Rab0=5.322712593897552E-5}, 10121={RabEc=1.0000000884176954, RabCc=0.9999999789577332, RabDc=0.9999999789549636, RabAc=0.9999999789607041, RabBc=0.9999999789577332, RabAcyto=1.0, RabDcyto=1.0, RabBcyto=1.0, RabEm=0.9997871072754023, RabCm=5.3232265130425015E-5, RabDm=5.323737688609303E-5, RabAm=5.3227153106203914E-5, RabBm=5.323226513042489E-5, zero=0.0, RabEcyto=1.0, RabCcyto=1.0, Rab0=5.3227156879559775E-5}, 10253={RabEc=1.000000008211369, RabCc=0.999999998045911, RabDc=0.9999999980456541, RabAc=0.9999999980461876, RabBc=0.999999998045911, RabAcyto=1.0, RabDcyto=1.0, RabBcyto=1.0, RabEm=0.9997871072329565, RabCm=5.323227413550567E-5, RabDm=5.323738589326656E-5, RabAm=5.322716210902676E-5, RabBm=5.323227413550558E-5, zero=0.0, RabEcyto=1.0, RabCcyto=1.0, Rab0=5.322716330526644E-5}, 9615={RabEc=1.0000713454990904, RabCc=0.9999828748673555, RabDc=0.9999828728328259, RabAc=0.9999828769914118, RabBc=0.9999828748673555, RabAcyto=1.0, RabDcyto=1.0, RabBcyto=1.0, RabEm=0.9997916200598362, RabCm=5.224519389670982E-5, RabDm=5.225004515361537E-5, RabAm=5.2240397204171567E-5, RabBm=5.224519389670981E-5, zero=0.0, RabEcyto=1.0, RabCcyto=1.0, Rab0=5.266260254762669E-5}, 10385={RabEc=0.9999999904106976, RabCc=1.0000000022821471, RabDc=1.0000000022824462, RabAc=1.0000000022818252, RabBc=1.0000000022821471, RabAcyto=1.0, RabDcyto=1.0, RabBcyto=1.0, RabEm=0.9997871072240635, RabCm=5.3232276018674945E-5, RabDm=5.3237387776869255E-5, RabAm=5.32271639917327E-5, RabBm=5.323227601867505E-5, zero=0.0, RabEcyto=1.0, RabCcyto=1.0, Rab0=5.322716466550521E-5}, 9747={RabEc=1.0000129377356888, RabCc=0.9999969189320704, RabDc=0.9999969185294222, RabAc=0.9999969193635688, RabBc=0.9999969189320704, RabAcyto=1.0, RabDcyto=1.0, RabBcyto=1.0, RabEm=0.9997871544670325, RabCm=5.322198554430138E-5, RabDm=5.3227094573743995E-5, RabAm=5.321687679725843E-5, RabBm=5.322198554430167E-5, zero=0.0, RabEcyto=1.0, RabCcyto=1.0, Rab0=5.322108304335755E-5}, 10517={RabEc=0.9999999952872403, RabCc=1.0000000011215542, RabDc=1.0000000011217012, RabAc=1.0000000011213963, RabBc=1.0000000011215542, RabAcyto=1.0, RabDcyto=1.0, RabBcyto=1.0, RabEm=0.9997871072266776, RabCm=5.323227546388339E-5, RabDm=5.323738722194843E-5, RabAm=5.3227163437080856E-5, RabBm=5.323227546388345E-5, zero=0.0, RabEcyto=1.0, RabCcyto=1.0, Rab0=5.322716427066608E-5}, 9879={RabEc=1.0000021497480718, RabCc=0.9999994882984052, RabDc=0.9999994882311781, RabAc=0.9999994883705456, RabBc=0.9999994882984052, RabAcyto=1.0, RabDcyto=1.0, RabBcyto=1.0, RabEm=0.9997871086585409, RabCm=5.323196975352389E-5, RabDm=5.3237081438109686E-5, RabAm=5.322685780842947E-5, RabBm=5.323196975352379E-5, zero=0.0, RabEcyto=1.0, RabCcyto=1.0, Rab0=5.3226955240799785E-5}, 10011={RabEc=1.0000003575791243, RabCc=0.9999999148960157, RabDc=0.9999999148848226, RabAc=0.9999999149080234, RabBc=0.9999999148960157, RabAcyto=1.0, RabDcyto=1.0, RabBcyto=1.0, RabEm=0.9997871074170519, RabCm=5.323223508411262E-5, RabDm=5.3237346832805896E-5, RabAm=5.3227123067410264E-5, RabBm=5.32322350841126E-5, zero=0.0, RabEcyto=1.0, RabCcyto=1.0, Rab0=5.322713541489482E-5}, 10143={RabEc=1.0000000666253621, RabCc=0.999999984144037, RabDc=0.9999999841419499, RabAc=0.9999999841462761, RabBc=0.999999984144037, RabAcyto=1.0, RabDcyto=1.0, RabBcyto=1.0, RabEm=0.999787107263619, RabCm=5.323226763196411E-5, RabDm=5.323737938821539E-5, RabAm=5.322715560711165E-5, RabBm=5.3232267631963955E-5, zero=0.0, RabEcyto=1.0, RabCcyto=1.0, Rab0=5.322715865674497E-5}, 9505={RabEc=1.0, RabCc=1.0, RabDc=1.0, RabAc=1.0, RabBc=1.0, RabAcyto=1.0, RabDcyto=1.0, RabBcyto=1.0, RabEm=1.0, RabCm=0.0, RabDm=0.0, RabAm=0.0, RabBm=0.0, zero=0.0, RabEcyto=1.0, RabCcyto=1.0, Rab0=5.3263492532047226E-5}, 10275={RabEc=1.0000000022167597, RabCc=0.9999999994725429, RabDc=0.9999999994724735, RabAc=0.9999999994726181, RabBc=0.9999999994725429, RabAcyto=1.0, RabDcyto=1.0, RabBcyto=1.0, RabEm=0.9997871072298536, RabCm=5.323227479333335E-5, RabDm=5.323738655124658E-5, RabAm=5.322716276669067E-5, RabBm=5.32322747933333E-5, zero=0.0, RabEcyto=1.0, RabCcyto=1.0, Rab0=5.3227163776841024E-5}, 9637={RabEc=1.000054921248949, RabCc=0.9999868611694955, RabDc=0.9999868595440741, RabAc=0.9999868628857872, RabBc=0.9999868611694955, RabAcyto=1.0, RabDcyto=1.0, RabBcyto=1.0, RabEm=0.9997891803396131, RabCm=5.277890596752499E-5, RabDm=5.278389664648957E-5, RabAm=5.277394092592661E-5, RabBm=5.277890596752497E-5, zero=0.0, RabEcyto=1.0, RabCcyto=1.0, Rab0=5.296750341467376E-5}, 10407={RabEc=0.9999999919953675, RabCc=1.0000000019050013, RabDc=1.000000001905251, RabAc=1.0000000019047326, RabBc=1.0000000019050013, RabAcyto=1.0, RabDcyto=1.0, RabBcyto=1.0, RabEm=0.9997871072249158, RabCm=5.3232275837759095E-5, RabDm=5.323738759591123E-5, RabAm=5.3227163810862455E-5, RabBm=5.3232275837759183E-5, zero=0.0, RabEcyto=1.0, RabCcyto=1.0, Rab0=5.322716453683849E-5}, 9769={RabEc=1.0000096045983258, RabCc=0.9999977131069153, RabDc=0.9999977128074488, RabAc=0.9999977134280046, RabBc=0.9999977131069153, RabAcyto=1.0, RabDcyto=1.0, RabBcyto=1.0, RabEm=0.9997871306452566, RabCm=5.322718556952182E-5, RabDm=5.323229599149904E-5, RabAm=5.322207513673932E-5, RabBm=5.322718556952201E-5, zero=0.0, RabEcyto=1.0, RabCcyto=1.0, Rab0=5.322410501147982E-5}, 10539={RabEc=0.9999999954615223, RabCc=1.000000001080078, RabDc=1.0000000010802192, RabAc=1.0000000010799257, RabBc=1.000000001080078, RabAcyto=1.0, RabDcyto=1.0, RabBcyto=1.0, RabEm=0.9997871072267687, RabCm=5.323227544457859E-5, RabDm=5.3237387202639145E-5, RabAm=5.3227163417780885E-5, RabBm=5.3232275444578646E-5, zero=0.0, RabEcyto=1.0, RabCcyto=1.0, Rab0=5.322716425685334E-5}, 9901={RabEc=1.0000015921743906, RabCc=0.9999996210270423, RabDc=0.9999996209772412, RabAc=0.9999996210804835, RabBc=0.9999996210270423, RabAcyto=1.0, RabDcyto=1.0, RabBcyto=1.0, RabEm=0.9997871081689679, RabCm=5.323207490823479E-5, RabDm=5.3237186618883716E-5, RabAm=5.322696293340171E-5, RabBm=5.323207490823474E-5, zero=0.0, RabEcyto=1.0, RabCcyto=1.0, Rab0=5.322702419869314E-5}, 10033={RabEc=1.0000002676075113, RabCc=0.9999999363101898, RabDc=0.999999936301812, RabAc=0.9999999363191773, RabBc=0.9999999363101898, RabAcyto=1.0, RabDcyto=1.0, RabBcyto=1.0, RabEm=0.9997871073706837, RabCm=5.3232244913057365E-5, RabDm=5.323735666402403E-5, RabAm=5.322713289391244E-5, RabBm=5.3232244913057304E-5, zero=0.0, RabEcyto=1.0, RabCcyto=1.0, Rab0=5.32271424673531E-5}, 10165={RabEc=1.0000000486438303, RabCc=0.9999999884234261, RabDc=0.9999999884219024, RabAc=0.9999999884250613, RabBc=0.9999999884234261, RabAcyto=1.0, RabDcyto=1.0, RabBcyto=1.0, RabEm=0.9997871072539808, RabCm=5.323226967757996E-5, RabDm=5.3237381434307586E-5, RabAm=5.3227157652212584E-5, RabBm=5.323226967757979E-5, zero=0.0, RabEcyto=1.0, RabCcyto=1.0, Rab0=5.322716011260518E-5}, 9527={RabEc=1.0000943529534083, RabCc=0.9999743235988566, RabDc=0.9999743224957132, RabAc=0.9999743244055531, RabBc=0.9999743235988566, RabAcyto=1.0, RabDcyto=1.0, RabBcyto=1.0, RabEm=0.9998899406434886, RabCm=3.0734545111502596E-5, RabDm=3.073578714567035E-5, RabAm=3.073365188200023E-5, RabBm=3.0734545111502575E-5, zero=0.0, RabEcyto=1.0, RabCcyto=1.0, Rab0=4.038431979479241E-5}, 10297={RabEc=0.999999998379238, RabCc=1.000000000385809, RabDc=1.0000000003858596, RabAc=1.000000000385755, RabBc=1.000000000385809, RabAcyto=1.0, RabDcyto=1.0, RabBcyto=1.0, RabEm=0.9997871072279152, RabCm=5.3232275203927634E-5, RabDm=5.323738696193553E-5, RabAm=5.322716317718355E-5, RabBm=5.323227520392761E-5, zero=0.0, RabEcyto=1.0, RabCcyto=1.0, Rab0=5.322716407271946E-5}, 9659={RabEc=1.0000416335262048, RabCc=0.9999900593974946, RabDc=0.9999900581382488, RabAc=0.9999900607358081, RabBc=0.9999900593974946, RabAcyto=1.0, RabDcyto=1.0, RabBcyto=1.0, RabEm=0.9997880628243526, RabCm=5.302335282686794E-5, RabDm=5.302840852182546E-5, RabAm=5.301830891145398E-5, RabBm=5.3023352826867925E-5, zero=0.0, RabEcyto=1.0, RabCcyto=1.0, Rab0=5.3107245095905626E-5}, 10429={RabEc=0.999999993580037, RabCc=1.0000000015278554, RabDc=1.0000000015280555, RabAc=1.00000000152764, RabBc=1.0000000015278554, RabAcyto=1.0, RabDcyto=1.0, RabBcyto=1.0, RabEm=0.9997871072257681, RabCm=5.3232275656843246E-5, RabDm=5.3237387414953205E-5, RabAm=5.322716362999221E-5, RabBm=5.323227565684333E-5, zero=0.0, RabEcyto=1.0, RabCcyto=1.0, Rab0=5.322716440817176E-5}, 9791={RabEc=1.000007124752463, RabCc=0.9999983037623347, RabDc=0.9999983035399317, RabAc=0.9999983040008751, RabBc=0.9999983037623347, RabAcyto=1.0, RabDcyto=1.0, RabBcyto=1.0, RabEm=0.9997871192863654, RabCm=5.3229662018520754E-5, RabDm=5.32347730999488E-5, RabAm=5.322455079070479E-5, RabBm=5.322966201852135E-5, zero=0.0, RabEcyto=1.0, RabCcyto=1.0, Rab0=5.322555824223924E-5}, 10561={RabEc=0.9999999956358046, RabCc=1.0000000010386014, RabDc=1.0000000010387375, RabAc=1.000000001038455, RabBc=1.0000000010386014, RabAcyto=1.0, RabDcyto=1.0, RabBcyto=1.0, RabEm=0.9997871072268598, RabCm=5.3232275425273796E-5, RabDm=5.323738718332986E-5, RabAm=5.3227163398480914E-5, RabBm=5.323227542527385E-5, zero=0.0, RabEcyto=1.0, RabCcyto=1.0, Rab0=5.322716424304062E-5}, 9923={RabEc=1.000001179057111, RabCc=0.9999997193645163, RabDc=0.9999997193276293, RabAc=0.9999997194040968, RabBc=0.9999997193645163, RabAcyto=1.0, RabDcyto=1.0, RabBcyto=1.0, RabEm=0.9997871078740378, RabCm=5.3232137984801083E-5, RabDm=5.3237249710744357E-5, RabAm=5.3227025992831216E-5, RabBm=5.3232137984800894E-5, zero=0.0, RabEcyto=1.0, RabCcyto=1.0, Rab0=5.322706682433169E-5}, 10055={RabEc=1.0000002024885932, RabCc=0.9999999518088357, RabDc=0.999999951802496, RabAc=0.9999999518156368, RabBc=0.9999999518088357, RabAcyto=1.0, RabDcyto=1.0, RabBcyto=1.0, RabEm=0.9997871073370224, RabCm=5.323225204918078E-5, RabDm=5.323736380179879E-5, RabAm=5.322714002826079E-5, RabBm=5.3232252049180675E-5, zero=0.0, RabEcyto=1.0, RabCcyto=1.0, Rab0=5.322714758441093E-5}, 10187={RabEc=1.0000000344730988, RabCc=0.9999999917959009, RabDc=0.9999999917948211, RabAc=0.9999999917970601, RabBc=0.9999999917959009, RabAcyto=1.0, RabDcyto=1.0, RabBcyto=1.0, RabEm=0.9997871072464876, RabCm=5.323227126727257E-5, RabDm=5.323738302436961E-5, RabAm=5.322715924150671E-5, RabBm=5.323227126727239E-5, zero=0.0, RabEcyto=1.0, RabCcyto=1.0, Rab0=5.322716124714039E-5}, 9549={RabEc=1.0001171939833866, RabCc=0.9999706310181897, RabDc=0.9999706287997207, RabAc=0.999970633028208, RabBc=0.9999706310181897, RabAcyto=1.0, RabDcyto=1.0, RabBcyto=1.0, RabEm=0.9998341203251966, RabCm=4.294703916540372E-5, RabDm=4.294991229601009E-5, RabAm=4.294450880015365E-5, RabBm=4.2947039165403716E-5, zero=0.0, RabEcyto=1.0, RabCcyto=1.0, Rab0=4.7354667911015714E-5}, 10319={RabEc=0.9999999966988039, RabCc=1.000000000785709, RabDc=1.0000000007858119, RabAc=1.0000000007855987, RabBc=1.000000000785709, RabAcyto=1.0, RabDcyto=1.0, RabBcyto=1.0, RabEm=0.9997871072271417, RabCm=5.323227536728849E-5, RabDm=5.323738712533343E-5, RabAm=5.3227163340505384E-5, RabBm=5.3232275367288516E-5, zero=0.0, RabEcyto=1.0, RabCcyto=1.0, Rab0=5.322716419290175E-5}, 9681={RabEc=1.0000312774409006, RabCc=0.9999925407723944, RabDc=0.9999925398140379, RabAc=0.9999925417948188, RabBc=0.9999925407723944, RabAcyto=1.0, RabDcyto=1.0, RabBcyto=1.0, RabEm=0.999787550128883, RabCm=5.313548600165782E-5, RabDm=5.314057176434386E-5, RabAm=5.313040553788037E-5, RabBm=5.313548600165781E-5, zero=0.0, RabEcyto=1.0, RabCcyto=1.0, Rab0=5.317141434705214E-5}, 10451={RabEc=0.9999999947643937, RabCc=1.0000000012459835, RabDc=1.0000000012461463, RabAc=1.0000000012458077, RabBc=1.0000000012459835, RabAcyto=1.0, RabDcyto=1.0, RabBcyto=1.0, RabEm=0.9997871072264045, RabCm=5.323227552179779E-5, RabDm=5.3237387279876265E-5, RabAm=5.322716349498077E-5, RabBm=5.323227552179784E-5, zero=0.0, RabEcyto=1.0, RabCcyto=1.0, Rab0=5.3227164312104264E-5}, 9813={RabEc=1.0000052825694046, RabCc=0.9999987424403914, RabDc=0.9999987422753693, RabAc=0.9999987426174228, RabBc=0.9999987424403914, RabAcyto=1.0, RabDcyto=1.0, RabBcyto=1.0, RabEm=0.9997871137321881, RabCm=5.323087071258533E-5, RabDm=5.323598211320239E-5, RabAm=5.3225759102290717E-5, RabBm=5.3230870712585525E-5, zero=0.0, RabEcyto=1.0, RabCcyto=1.0, Rab0=5.322627770656687E-5}, 10583={RabEc=0.9999999958100868, RabCc=1.0000000009971253, RabDc=1.0000000009972558, RabAc=1.0000000009969845, RabBc=1.0000000009971253, RabAcyto=1.0, RabDcyto=1.0, RabBcyto=1.0, RabEm=0.9997871072269509, RabCm=5.3232275405968994E-5, RabDm=5.3237387164020575E-5, RabAm=5.322716337918094E-5, RabBm=5.323227540596905E-5, zero=0.0, RabEcyto=1.0, RabCcyto=1.0, Rab0=5.3227164229227884E-5}, 9945={RabEc=1.00000087311791, RabCc=0.9999997921872495, RabDc=0.999999792159929, RabAc=0.9999997922165624, RabBc=0.9999997921872495, RabAcyto=1.0, RabDcyto=1.0, RabBcyto=1.0, RabEm=0.9997871076902705, RabCm=5.323217711680881E-5, RabDm=5.32372888520277E-5, RabAm=5.322706511464872E-5, RabBm=5.32321771168086E-5, zero=0.0, RabEcyto=1.0, RabCcyto=1.0, Rab0=5.32270940643381E-5}, 10077={RabEc=1.0000001476733418, RabCc=0.9999999648552106, RabDc=0.9999999648505862, RabAc=0.9999999648601713, RabBc=0.9999999648552106, RabAcyto=1.0, RabDcyto=1.0, RabBcyto=1.0, RabEm=0.999787107307787, RabCm=5.323225825310527E-5, RabDm=5.323737000716672E-5, RabAm=5.322714623062598E-5, RabBm=5.3232258253105154E-5, zero=0.0, RabEcyto=1.0, RabCcyto=1.0, Rab0=5.3227152004200775E-5}, 10209={RabEc=1.0000000241131688, RabCc=0.9999999942614612, RabDc=0.9999999942607062, RabAc=0.9999999942622723, RabBc=0.9999999942614612, RabAcyto=1.0, RabDcyto=1.0, RabBcyto=1.0, RabEm=0.9997871072411392, RabCm=5.323227240104192E-5, RabDm=5.323738415840147E-5, RabAm=5.322716037499403E-5, RabBm=5.3232272401041774E-5, zero=0.0, RabEcyto=1.0, RabCcyto=1.0, Rab0=5.322716206035063E-5}, 9571={RabEc=1.0001084327275216, RabCc=0.9999735143494192, RabDc=0.9999735117746811, RabAc=0.999973516882046, RabBc=0.9999735143494192, RabAcyto=1.0, RabDcyto=1.0, RabBcyto=1.0, RabEm=0.9998086115940763, RabCm=4.8527862707468903E-5, RabDm=4.853182856723094E-5, RabAm=4.852410977865439E-5, RabBm=4.8527862707468903E-5, zero=0.0, RabEcyto=1.0, RabCcyto=1.0, Rab0=5.054023469768044E-5}, 10341={RabEc=0.9999999872413584, RabCc=1.0000000030364389, RabDc=1.0000000030368374, RabAc=1.0000000030360106, RabBc=1.0000000030364389, RabAcyto=1.0, RabDcyto=1.0, RabBcyto=1.0, RabEm=0.9997871072223589, RabCm=5.3232276380506644E-5, RabDm=5.3237388138785305E-5, RabAm=5.322716435347319E-5, RabBm=5.323227638050678E-5, zero=0.0, RabEcyto=1.0, RabCcyto=1.0, Rab0=5.322716492283866E-5}, 9703={RabEc=1.0000233709588473, RabCc=0.9999944303137932, RabDc=0.9999944295920703, RabAc=0.9999944310855181, RabBc=0.9999944303137932, RabAcyto=1.0, RabDcyto=1.0, RabBcyto=1.0, RabEm=0.9997873144065897, RabCm=5.3187030012873565E-5, RabDm=5.319212964064358E-5, RabAm=5.318193268768352E-5, RabBm=5.3187030012873416E-5, zero=0.0, RabEcyto=1.0, RabCcyto=1.0, Rab0=5.320096359183795E-5}, 10473={RabEc=0.9999999949386758, RabCc=1.000000001204507, RabDc=1.0000000012046646, RabAc=1.0000000012043373, RabBc=1.000000001204507, RabAcyto=1.0, RabDcyto=1.0, RabBcyto=1.0, RabEm=0.9997871072264957, RabCm=5.3232275502492986E-5, RabDm=5.323738726056698E-5, RabAm=5.32271634756808E-5, RabBm=5.3232275502493047E-5, zero=0.0, RabEcyto=1.0, RabCcyto=1.0, Rab0=5.3227164298291535E-5}, 9835={RabEc=1.0000039155085905, RabCc=0.9999990679309334, RabDc=0.9999990678085564, RabAc=0.9999990680622333, RabBc=0.9999990679309334, RabAcyto=1.0, RabDcyto=1.0, RabBcyto=1.0, RabEm=0.9997871109382285, RabCm=5.3231477190653134E-5, RabDm=5.323658874952037E-5, RabAm=5.322636539239318E-5, RabBm=5.323147719065294E-5, zero=0.0, RabEcyto=1.0, RabCcyto=1.0, Rab0=5.322664578352742E-5}, 10605={RabEc=0.9999999959843691, RabCc=1.0000000009556487, RabDc=1.0000000009557741, RabAc=1.0000000009555141, RabBc=1.0000000009556487, RabAcyto=1.0, RabDcyto=1.0, RabBcyto=1.0, RabEm=0.9997871072270418, RabCm=5.32322753866642E-5, RabDm=5.32373871447113E-5, RabAm=5.322716335988097E-5, RabBm=5.3232275386664245E-5, zero=0.0, RabEcyto=1.0, RabCcyto=1.0, Rab0=5.3227164215415155E-5}, 9967={RabEc=1.000000646612888, RabCc=0.9999998461009605, RabDc=0.9999998460807247, RabAc=0.9999998461226709, RabBc=0.9999998461009605, RabAcyto=1.0, RabDcyto=1.0, RabBcyto=1.0, RabEm=0.9997871075666969, RabCm=5.323220335816193E-5, RabDm=5.3237315099510054E-5, RabAm=5.322709134935739E-5, RabBm=5.323220335816181E-5, zero=0.0, RabEcyto=1.0, RabCcyto=1.0, Rab0=5.3227112673126434E-5}, 10099={RabEc=1.0000001163542063, RabCc=0.9999999723089565, RabDc=0.9999999723053125, RabAc=0.9999999723128655, RabBc=0.9999999723089565, RabAcyto=1.0, RabDcyto=1.0, RabBcyto=1.0, RabEm=0.9997871072906425, RabCm=5.323226189414514E-5, RabDm=5.3237373649057304E-5, RabAm=5.322714987074327E-5, RabBm=5.3232261894144996E-5, zero=0.0, RabEcyto=1.0, RabCcyto=1.0, Rab0=5.3227154584510195E-5}, 10231={RabEc=1.0000000163630656, RabCc=0.9999999961059132, RabDc=0.9999999961054012, RabAc=0.9999999961064636, RabBc=0.9999999961059132, RabAcyto=1.0, RabDcyto=1.0, RabBcyto=1.0, RabEm=0.9997871072372239, RabCm=5.3232273230444564E-5, RabDm=5.323738498799548E-5, RabAm=5.32271612041918E-5, RabBm=5.323227323044445E-5, zero=0.0, RabEcyto=1.0, RabCcyto=1.0, Rab0=5.322716265799571E-5}, 9593={RabEc=1.0000902080972367, RabCc=0.9999782176079067, RabDc=0.9999782151974768, RabAc=0.9999782200733964, RabBc=0.9999782176079067, RabAcyto=1.0, RabDcyto=1.0, RabBcyto=1.0, RabEm=0.9997969518943164, RabCm=5.107874521579341E-5, RabDm=5.10833031624576E-5, RabAm=5.107429916301113E-5, RabBm=5.1078745215793406E-5, zero=0.0, RabEcyto=1.0, RabCcyto=1.0, Rab0=5.199650546168919E-5}, 10363={RabEc=0.9999999888260281, RabCc=1.000000002659293, RabDc=1.0000000026596418, RabAc=1.000000002658918, RabBc=1.000000002659293, RabAcyto=1.0, RabDcyto=1.0, RabBcyto=1.0, RabEm=0.9997871072232112, RabCm=5.3232276199590794E-5, RabDm=5.323738795782728E-5, RabAm=5.3227164172602945E-5, RabBm=5.3232276199590916E-5, zero=0.0, RabEcyto=1.0, RabCcyto=1.0, Rab0=5.322716479417194E-5}, 9725={RabEc=1.0000174061795128, RabCc=0.9999958536458221, RabDc=0.9999958531057149, RabAc=0.9999958542241494, RabBc=0.9999958536458221, RabAcyto=1.0, RabDcyto=1.0, RabBcyto=1.0, RabEm=0.9997872052453795, RabCm=5.321089164215152E-5, RabDm=5.3215997690760754E-5, RabAm=5.3205786512871145E-5, RabBm=5.321089164215124E-5, zero=0.0, RabEcyto=1.0, RabCcyto=1.0, Rab0=5.3214679667883656E-5}, 10495={RabEc=0.999999995112958, RabCc=1.0000000011630308, RabDc=1.0000000011631829, RabAc=1.0000000011628667, RabBc=1.0000000011630308, RabAcyto=1.0, RabDcyto=1.0, RabBcyto=1.0, RabEm=0.9997871072265867, RabCm=5.323227548318818E-5, RabDm=5.323738724125771E-5, RabAm=5.3227163456380826E-5, RabBm=5.3232275483188244E-5, zero=0.0, RabEcyto=1.0, RabCcyto=1.0, Rab0=5.3227164284478806E-5}}</t>
  </si>
  <si>
    <t>{mvb=0.08349710715875813, ova=0.0, proton=1.1156713313348772}</t>
  </si>
  <si>
    <t>Endosome@22e009ca</t>
  </si>
  <si>
    <t>{9856={p1=0.0, p2=0.0, mHCI=0.034006432684696886, vATPase=0.0, cMHCI=0.7299935673153031, protonCy=1.0E-4, preP=1.0E-4, ova=0.013, mHCI-pept=0.0, pept=2.0, proton=4.2907634204467505E-7}, 9218={p1=0.0, p2=0.0, mHCI=0.03400095753124452, vATPase=0.0, cMHCI=0.7299990424687555, protonCy=1.0E-4, preP=1.0E-4, ova=0.013, mHCI-pept=0.0, pept=2.0, proton=1.399015321135941E-7}, 9988={p1=0.0, p2=0.0, mHCI=0.03400803019072917, vATPase=0.0, cMHCI=0.7299919698092707, protonCy=1.0E-4, preP=1.0E-4, ova=0.013, mHCI-pept=0.0, pept=2.0, proton=4.888009922049811E-7}, 9350={p1=0.0, p2=0.0, mHCI=0.03400175229834546, vATPase=0.0, cMHCI=0.7299982477016546, protonCy=1.0E-4, preP=1.0E-4, ova=0.013, mHCI-pept=0.0, pept=2.0, proton=1.9979962298590446E-7}, 9482={p1=0.0, p2=0.0, mHCI=0.034002735742606614, vATPase=0.0, cMHCI=0.7299972642573933, protonCy=1.0E-4, preP=1.0E-4, ova=0.013, mHCI-pept=0.0, pept=2.0, proton=2.5966178701996203E-7}, 9614={p1=0.0, p2=0.0, mHCI=0.03400389406051805, vATPase=0.0, cMHCI=0.7299961059394818, protonCy=1.0E-4, preP=1.0E-4, ova=0.013, mHCI-pept=0.0, pept=2.0, proton=3.1948804438207915E-7}, 8976={p1=0.0, p2=0.0, mHCI=0.03400007625474633, vATPase=0.0, cMHCI=0.7299999237452538, protonCy=1.0E-4, preP=1.0E-4, ova=0.013, mHCI-pept=0.0, pept=2.0, proton=2.9994982474491326E-8}, 9746={p1=0.0, p2=0.0, mHCI=0.034005215678691615, vATPase=0.0, cMHCI=0.7299947843213084, protonCy=1.0E-4, preP=1.0E-4, ova=0.013, mHCI-pept=0.0, pept=2.0, proton=3.792784175811413E-7}, 9108={p1=0.0, p2=0.0, mHCI=0.034000456983474606, vATPase=0.0, cMHCI=0.7299995430165254, protonCy=1.0E-4, preP=1.0E-4, ova=0.013, mHCI-pept=0.0, pept=2.0, proton=8.995899477293817E-8}, 9878={p1=0.0, p2=0.0, mHCI=0.03400668854942757, vATPase=0.0, cMHCI=0.7299933114505723, protonCy=1.0E-4, preP=1.0E-4, ova=0.013, mHCI-pept=0.0, pept=2.0, proton=4.3903293973775135E-7}, 9240={p1=0.0, p2=0.0, mHCI=0.03400107554734975, vATPase=0.0, cMHCI=0.7299989244526502, protonCy=1.0E-4, preP=1.0E-4, ova=0.013, mHCI-pept=0.0, pept=2.0, proton=1.498870435110083E-7}, 10010={p1=0.0, p2=0.0, mHCI=0.03400831098251912, vATPase=0.0, cMHCI=0.7299916890174808, protonCy=1.0E-4, preP=1.0E-4, ova=0.013, mHCI-pept=0.0, pept=2.0, proton=4.987516154987967E-7}, 9372={p1=0.0, p2=0.0, mHCI=0.03400190345992771, vATPase=0.0, cMHCI=0.7299980965400722, protonCy=1.0E-4, preP=1.0E-4, ova=0.013, mHCI-pept=0.0, pept=2.0, proton=2.0977914489005344E-7}, 9504={p1=0.0, p2=0.0, mHCI=0.034002917289614895, vATPase=0.0, cMHCI=0.7299970827103851, protonCy=1.0E-4, preP=1.0E-4, ova=0.013, mHCI-pept=0.0, pept=2.0, proton=2.696353223232806E-7}, 9636={p1=0.0, p2=0.0, mHCI=0.034004103219744036, vATPase=0.0, cMHCI=0.729995896780256, protonCy=1.0E-4, preP=1.0E-4, ova=0.013, mHCI-pept=0.0, pept=2.0, proton=3.29455597905978E-7}, 8998={p1=0.0, p2=0.0, mHCI=0.03400011990935116, vATPase=0.0, cMHCI=0.7299998800906488, protonCy=1.0E-4, preP=1.0E-4, ova=0.013, mHCI-pept=0.0, pept=2.0, proton=3.999148318012165E-8}, 9768={p1=0.0, p2=0.0, mHCI=0.034005450770872914, vATPase=0.0, cMHCI=0.729994549229127, protonCy=1.0E-4, preP=1.0E-4, ova=0.013, mHCI-pept=0.0, pept=2.0, proton=3.8923999394026834E-7}, 9130={p1=0.0, p2=0.0, mHCI=0.03400054515532776, vATPase=0.0, cMHCI=0.7299994548446722, protonCy=1.0E-4, preP=1.0E-4, ova=0.013, mHCI-pept=0.0, pept=2.0, proton=9.994949962154736E-8}, 9900={p1=0.0, p2=0.0, mHCI=0.03400694856866813, vATPase=0.0, cMHCI=0.7299930514313318, protonCy=1.0E-4, preP=1.0E-4, ova=0.013, mHCI-pept=0.0, pept=2.0, proton=4.4898854169761755E-7}, 9262={p1=0.0, p2=0.0, mHCI=0.03400119953230539, vATPase=0.0, cMHCI=0.7299988004676946, protonCy=1.0E-4, preP=1.0E-4, ova=0.013, mHCI-pept=0.0, pept=2.0, proton=1.5987155621818348E-7}, 9394={p1=0.0, p2=0.0, mHCI=0.034002059719827796, vATPase=0.0, cMHCI=0.7299979402801722, protonCy=1.0E-4, preP=1.0E-4, ova=0.013, mHCI-pept=0.0, pept=2.0, proton=2.1975766896814668E-7}, 9526={p1=0.0, p2=0.0, mHCI=0.03400310344043195, vATPase=0.0, cMHCI=0.729996896559568, protonCy=1.0E-4, preP=1.0E-4, ova=0.013, mHCI-pept=0.0, pept=2.0, proton=2.7960786066028094E-7}, 9658={p1=0.0, p2=0.0, mHCI=0.03400431698065181, vATPase=0.0, cMHCI=0.729995683019348, protonCy=1.0E-4, preP=1.0E-4, ova=0.013, mHCI-pept=0.0, pept=2.0, proton=3.394221544672565E-7}, 9020={p1=0.0, p2=0.0, mHCI=0.03400017217233922, vATPase=0.0, cMHCI=0.7299998278276607, protonCy=1.0E-4, preP=1.0E-4, ova=0.013, mHCI-pept=0.0, pept=2.0, proton=4.998698430036993E-8}, 9790={p1=0.0, p2=0.0, mHCI=0.034005690017564094, vATPase=0.0, cMHCI=0.7299943099824358, protonCy=1.0E-4, preP=1.0E-4, ova=0.013, mHCI-pept=0.0, pept=2.0, proton=3.9920057456618514E-7}, 9152={p1=0.0, p2=0.0, mHCI=0.034000639296031324, vATPase=0.0, cMHCI=0.7299993607039686, protonCy=1.0E-4, preP=1.0E-4, ova=0.013, mHCI-pept=0.0, pept=2.0, proton=1.0993900577991756E-7}, 9922={p1=0.0, p2=0.0, mHCI=0.03400721274241857, vATPase=0.0, cMHCI=0.7299927872575813, protonCy=1.0E-4, preP=1.0E-4, ova=0.013, mHCI-pept=0.0, pept=2.0, proton=4.589431479242736E-7}, 9284={p1=0.0, p2=0.0, mHCI=0.03400132948611145, vATPase=0.0, cMHCI=0.7299986705138886, protonCy=1.0E-4, preP=1.0E-4, ova=0.013, mHCI-pept=0.0, pept=2.0, proton=1.6985507023511964E-7}, 9416={p1=0.0, p2=0.0, mHCI=0.034002221078045736, vATPase=0.0, cMHCI=0.7299977789219542, protonCy=1.0E-4, preP=1.0E-4, ova=0.013, mHCI-pept=0.0, pept=2.0, proton=2.2973519522018415E-7}, 9548={p1=0.0, p2=0.0, mHCI=0.0340032941929308, vATPase=0.0, cMHCI=0.7299967058070692, protonCy=1.0E-4, preP=1.0E-4, ova=0.013, mHCI-pept=0.0, pept=2.0, proton=2.8957940203466094E-7}, 8910={p1=0.0, p2=0.0, mHCI=0.034, vATPase=0.0, cMHCI=0.73, protonCy=1.0E-4, preP=1.0E-4, ova=0.013, mHCI-pept=0.0, pept=2.0, proton=0.0}, 9680={p1=0.0, p2=0.0, mHCI=0.03400453532920699, vATPase=0.0, cMHCI=0.7299954646707929, protonCy=1.0E-4, preP=1.0E-4, ova=0.013, mHCI-pept=0.0, pept=2.0, proton=3.4938771410449946E-7}, 9042={p1=0.0, p2=0.0, mHCI=0.03400023233030879, vATPase=0.0, cMHCI=0.7299997676696911, protonCy=1.0E-4, preP=1.0E-4, ova=0.013, mHCI-pept=0.0, pept=2.0, proton=5.998148593150034E-8}, 9812={p1=0.0, p2=0.0, mHCI=0.03400593341876514, vATPase=0.0, cMHCI=0.7299940665812347, protonCy=1.0E-4, preP=1.0E-4, ova=0.013, mHCI-pept=0.0, pept=2.0, proton=4.091601594588919E-7}, 9174={p1=0.0, p2=0.0, mHCI=0.03400073940558531, vATPase=0.0, cMHCI=0.7299992605944148, protonCy=1.0E-4, preP=1.0E-4, ova=0.013, mHCI-pept=0.0, pept=2.0, proton=1.1992751324804872E-7}, 9944={p1=0.0, p2=0.0, mHCI=0.0340074810706789, vATPase=0.0, cMHCI=0.7299925189293209, protonCy=1.0E-4, preP=1.0E-4, ova=0.013, mHCI-pept=0.0, pept=2.0, proton=4.688967584177196E-7}, 9306={p1=0.0, p2=0.0, mHCI=0.0340014652701345, vATPase=0.0, cMHCI=0.7299985347298654, protonCy=1.0E-4, preP=1.0E-4, ova=0.013, mHCI-pept=0.0, pept=2.0, proton=1.798375856994391E-7}, 9438={p1=0.0, p2=0.0, mHCI=0.03400238753458152, vATPase=0.0, cMHCI=0.7299976124654184, protonCy=1.0E-4, preP=1.0E-4, ova=0.013, mHCI-pept=0.0, pept=2.0, proton=2.397117236461659E-7}, 9570={p1=0.0, p2=0.0, mHCI=0.03400348954711143, vATPase=0.0, cMHCI=0.7299965104528885, protonCy=1.0E-4, preP=1.0E-4, ova=0.013, mHCI-pept=0.0, pept=2.0, proton=2.995499464464207E-7}, 8932={p1=0.0, p2=0.0, mHCI=0.03400001832794843, vATPase=0.0, cMHCI=0.7299999816720516, protonCy=1.0E-4, preP=1.0E-4, ova=0.013, mHCI-pept=0.0, pept=2.0, proton=9.998981853631115E-9}, 9702={p1=0.0, p2=0.0, mHCI=0.03400475795785866, vATPase=0.0, cMHCI=0.7299952420421413, protonCy=1.0E-4, preP=1.0E-4, ova=0.013, mHCI-pept=0.0, pept=2.0, proton=3.5935227766325687E-7}, 9064={p1=0.0, p2=0.0, mHCI=0.034000300185317134, vATPase=0.0, cMHCI=0.7299996998146828, protonCy=1.0E-4, preP=1.0E-4, ova=0.013, mHCI-pept=0.0, pept=2.0, proton=6.997498812786779E-8}, 9834={p1=0.0, p2=0.0, mHCI=0.03400618097447607, vATPase=0.0, cMHCI=0.7299938190255238, protonCy=1.0E-4, preP=1.0E-4, ova=0.013, mHCI-pept=0.0, pept=2.0, proton=4.1911874861838855E-7}, 9196={p1=0.0, p2=0.0, mHCI=0.03400084548398971, vATPase=0.0, cMHCI=0.7299991545160103, protonCy=1.0E-4, preP=1.0E-4, ova=0.013, mHCI-pept=0.0, pept=2.0, proton=1.2991502202594092E-7}, 9966={p1=0.0, p2=0.0, mHCI=0.03400775355344909, vATPase=0.0, cMHCI=0.7299922464465508, protonCy=1.0E-4, preP=1.0E-4, ova=0.013, mHCI-pept=0.0, pept=2.0, proton=4.788493731779554E-7}, 9328={p1=0.0, p2=0.0, mHCI=0.03400160623508106, vATPase=0.0, cMHCI=0.7299983937649189, protonCy=1.0E-4, preP=1.0E-4, ova=0.013, mHCI-pept=0.0, pept=2.0, proton=1.8981910325569968E-7}, 9460={p1=0.0, p2=0.0, mHCI=0.03400255908943515, vATPase=0.0, cMHCI=0.7299974409105647, protonCy=1.0E-4, preP=1.0E-4, ova=0.013, mHCI-pept=0.0, pept=2.0, proton=2.496872542460918E-7}, 9592={p1=0.0, p2=0.0, mHCI=0.03400368950297385, vATPase=0.0, cMHCI=0.7299963104970261, protonCy=1.0E-4, preP=1.0E-4, ova=0.013, mHCI-pept=0.0, pept=2.0, proton=3.0951949389556004E-7}, 8954={p1=0.0, p2=0.0, mHCI=0.03400004229539115, vATPase=0.0, cMHCI=0.7299999577046089, protonCy=1.0E-4, preP=1.0E-4, ova=0.013, mHCI-pept=0.0, pept=2.0, proton=1.9997482036820643E-8}, 9724={p1=0.0, p2=0.0, mHCI=0.0340049847410202, vATPase=0.0, cMHCI=0.7299950152589796, protonCy=1.0E-4, preP=1.0E-4, ova=0.013, mHCI-pept=0.0, pept=2.0, proton=3.693158454888041E-7}, 9086={p1=0.0, p2=0.0, mHCI=0.03400037509461767, vATPase=0.0, cMHCI=0.7299996249053824, protonCy=1.0E-4, preP=1.0E-4, ova=0.013, mHCI-pept=0.0, pept=2.0, proton=7.996749106597E-8}}</t>
  </si>
  <si>
    <t>immunity.Endosome@22e009ca</t>
  </si>
  <si>
    <t>{p1=0.0, p2=0.0, Tf=2696.3380140804916, mHCI=470.09326236512055, vATPase=0.0, cMHCI=10090.684601942328, mHCI-pept=0.0}</t>
  </si>
  <si>
    <t>{RabE=0.7358301539674288, RabC=13820.064853780663, RabD=0.7359008138386821, RabA=0.7357594903814335, RabB=0.7358301539674291}</t>
  </si>
  <si>
    <t>{9856={RabEc=1.0000000012454173, RabCc=0.9999999947667667, RabDc=1.000000001245582, RabAc=1.0000000012452415, RabBc=1.0000000012454173, RabAcyto=1.0, RabDcyto=1.0, RabBcyto=1.0, RabEm=5.323227569748551E-5, RabCm=0.999787106967529, RabDm=5.323738745559787E-5, RabAm=5.3227163670634985E-5, RabBm=5.323227569748555E-5, zero=0.0, RabEcyto=1.0, RabCcyto=1.0, Rab0=5.3227164487828865E-5}, 9218={RabEc=0.9999987424400497, RabCc=1.0000052825749026, RabDc=0.9999987422750211, RabAc=0.9999987426170792, RabBc=0.9999987424400497, RabAcyto=1.0, RabDcyto=1.0, RabBcyto=1.0, RabEm=5.3230870884412555E-5, RabCm=0.9997871134733303, RabDm=5.323598228506234E-5, RabAm=5.3225759274084665E-5, RabBm=5.323087088441252E-5, zero=0.0, RabEcyto=1.0, RabCcyto=1.0, Rab0=5.322627788003909E-5}, 9988={RabEc=1.000000000996897, RabCc=0.9999999958110408, RabDc=1.0000000009970287, RabAc=1.000000000996756, RabBc=1.000000000996897, RabAcyto=1.0, RabDcyto=1.0, RabBcyto=1.0, RabEm=5.323227558181214E-5, RabCm=0.9997871069680745, RabDm=5.323738733989768E-5, RabAm=5.322716355499043E-5, RabBm=5.323227558181216E-5, zero=0.0, RabEcyto=1.0, RabCcyto=1.0, Rab0=5.322716440506396E-5}, 9350={RabEc=0.9999997921873575, RabCc=1.0000008731181298, RabDc=0.9999997921600413, RabAc=0.9999997922166683, RabBc=0.9999997921873575, RabAcyto=1.0, RabDcyto=1.0, RabBcyto=1.0, RabEm=5.32321772951012E-5, RabCm=0.9997871074313829, RabDm=5.323728903035387E-5, RabAm=5.322706529290546E-5, RabBm=5.323217729510117E-5, zero=0.0, RabEcyto=1.0, RabCcyto=1.0, Rab0=5.322709424157942E-5}, 9482={RabEc=0.9999999648612641, RabCc=1.000000147648025, RabDc=0.9999999648566442, RabAc=0.9999999648662226, RabBc=0.9999999648612641, RabAcyto=1.0, RabDcyto=1.0, RabBcyto=1.0, RabEm=5.323225843126988E-5, RabCm=0.9997871070488993, RabDm=5.3237370185365995E-5, RabAm=5.3227146408756216E-5, RabBm=5.323225843126981E-5, zero=0.0, RabEcyto=1.0, RabCcyto=1.0, Rab0=5.322715218178233E-5}, 9614={RabEc=0.9999999942585793, RabCc=1.0000000241252942, RabDc=0.9999999942578247, RabAc=0.999999994259391, RabBc=0.9999999942585793, RabAcyto=1.0, RabDcyto=1.0, RabBcyto=1.0, RabEm=5.323227257633295E-5, RabCm=0.9997871069822655, RabDm=5.323738433372615E-5, RabAm=5.3227160550251144E-5, RabBm=5.3232272576332885E-5, zero=0.0, RabEcyto=1.0, RabCcyto=1.0, Rab0=5.3227162235692644E-5}, 8976={RabEc=0.999973514346302, RabCc=1.0001084328488934, RabDc=0.9999735117715616, RabAc=0.9999735168789275, RabBc=0.999973514346302, RabAcyto=1.0, RabDcyto=1.0, RabBcyto=1.0, RabEm=4.8527859616899545E-5, RabCm=0.9998086113501338, RabDm=4.853182547597411E-5, RabAm=4.8524106688882824E-5, RabBm=4.852785961689954E-5, zero=0.0, RabEcyto=1.0, RabCcyto=1.0, Rab0=5.054023300569528E-5}, 9746={RabEc=1.0000000030371343, RabCc=0.9999999872384234, RabDc=1.0000000030375344, RabAc=1.000000003036706, RabBc=1.0000000030371343, RabAcyto=1.0, RabDcyto=1.0, RabBcyto=1.0, RabEm=5.323227655683884E-5, RabCm=0.9997871069634805, RabDm=5.3237388315151524E-5, RabAm=5.32271645297719E-5, RabBm=5.3232276556838914E-5, zero=0.0, RabEcyto=1.0, RabCcyto=1.0, Rab0=5.3227165099016E-5}, 9108={RabEc=0.9999944303124233, RabCc=1.0000233709828095, RabDc=0.9999944295906985, RabAc=0.9999944310841486, RabBc=0.9999944303124233, RabAcyto=1.0, RabDcyto=1.0, RabBcyto=1.0, RabEm=5.318703015857723E-5, RabCm=0.999787314147852, RabDm=5.319212978637248E-5, RabAm=5.318193283336234E-5, RabBm=5.318703015857737E-5, zero=0.0, RabEcyto=1.0, RabCcyto=1.0, Rab0=5.3200963749641986E-5}, 9878={RabEc=1.0000000012039973, RabCc=0.9999999949408124, RabDc=1.0000000012041566, RabAc=1.0000000012038273, RabBc=1.0000000012039973, RabAcyto=1.0, RabDcyto=1.0, RabBcyto=1.0, RabEm=5.3232275678206616E-5, RabCm=0.9997871069676201, RabDm=5.32373874363145E-5, RabAm=5.322716365136089E-5, RabBm=5.323227567820665E-5, zero=0.0, RabEcyto=1.0, RabCcyto=1.0, Rab0=5.322716447403471E-5}, 9240={RabEc=0.9999990679306849, RabCc=1.0000039155126443, RabDc=0.9999990678083026, RabAc=0.9999990680619819, RabBc=0.9999990679306849, RabAcyto=1.0, RabDcyto=1.0, RabBcyto=1.0, RabEm=5.323147736549009E-5, RabCm=0.999787110679357, RabDm=5.3236588924390215E-5, RabAm=5.3226365567196524E-5, RabBm=5.3231477365489774E-5, zero=0.0, RabEcyto=1.0, RabCcyto=1.0, Rab0=5.3226645958710995E-5}, 10010={RabEc=1.000000000955477, RabCc=0.9999999959850865, RabDc=1.0000000009556034, RabAc=1.0000000009553418, RabBc=1.000000000955477, RabAcyto=1.0, RabDcyto=1.0, RabBcyto=1.0, RabEm=5.323227556253325E-5, RabCm=0.9997871069681654, RabDm=5.323738732061432E-5, RabAm=5.322716353571634E-5, RabBm=5.323227556253326E-5, zero=0.0, RabEcyto=1.0, RabCcyto=1.0, Rab0=5.322716439126981E-5}, 9372={RabEc=0.99999984610112, RabCc=1.0000006466127174, RabDc=0.999999846080889, RabAc=0.9999998461228284, RabBc=0.99999984610112, RabAcyto=1.0, RabDcyto=1.0, RabBcyto=1.0, RabEm=5.323220353553279E-5, RabCm=0.9997871073078133, RabDm=5.323731527691498E-5, RabAm=5.322709152669325E-5, RabBm=5.323220353553275E-5, zero=0.0, RabEcyto=1.0, RabCcyto=1.0, Rab0=5.3227112849848346E-5}, 9504={RabEc=0.9999999723097076, RabCc=1.0000001163511403, RabDc=0.9999999723060674, RabAc=0.9999999723136158, RabBc=0.9999999723097076, RabAcyto=1.0, RabDcyto=1.0, RabBcyto=1.0, RabEm=5.323226207015094E-5, RabCm=0.9997871070317652, RabDm=5.323737382509719E-5, RabAm=5.32271500467152E-5, RabBm=5.323226207015086E-5, zero=0.0, RabEcyto=1.0, RabCcyto=1.0, Rab0=5.3227154760503075E-5}, 9636={RabEc=0.9999999961002036, RabCc=1.0000000163870673, RabDc=0.9999999960996908, RabAc=0.9999999961007553, RabBc=0.9999999961002036, RabAcyto=1.0, RabDcyto=1.0, RabBcyto=1.0, RabEm=5.3232273404061355E-5, RabCm=0.9997871069783585, RabDm=5.323738516164552E-5, RabAm=5.322716137777513E-5, RabBm=5.323227340406131E-5, zero=0.0, RabEcyto=1.0, RabCcyto=1.0, Rab0=5.322716283219172E-5}, 8998={RabEc=0.9999782176040983, RabCc=1.000090208194008, RabDc=0.9999782151936657, RabAc=0.9999782200695877, RabBc=0.9999782176040983, RabAcyto=1.0, RabDcyto=1.0, RabBcyto=1.0, RabEm=5.1078743895288875E-5, RabCm=0.9997969516422817, RabDm=5.108330184161859E-5, RabAm=5.107429784290967E-5, RabBm=5.107874389528886E-5, zero=0.0, RabEcyto=1.0, RabCcyto=1.0, Rab0=5.199650478191196E-5}, 9768={RabEc=1.0000000026602571, RabCc=0.9999999888219653, RabDc=1.0000000026606077, RabAc=1.0000000026598819, RabBc=1.0000000026602571, RabAcyto=1.0, RabDcyto=1.0, RabBcyto=1.0, RabEm=5.3232276376044596E-5, RabCm=0.9997871069643322, RabDm=5.323738813431514E-5, RabAm=5.32271643490232E-5, RabBm=5.3232276376044664E-5, zero=0.0, RabEcyto=1.0, RabCcyto=1.0, Rab0=5.322716497043681E-5}, 9130={RabEc=0.9999958536447527, RabCc=1.0000174061974705, RabDc=0.9999958531046389, RabAc=0.999995854223079, RabBc=0.9999958536447527, RabAcyto=1.0, RabDcyto=1.0, RabBcyto=1.0, RabEm=5.3210891754862804E-5, RabCm=0.9997872049867916, RabDm=5.321599780348813E-5, RabAm=5.3205786625567035E-5, RabBm=5.321089175486306E-5, zero=0.0, RabEcyto=1.0, RabCcyto=1.0, Rab0=5.321467980824371E-5}, 9900={RabEc=1.0000000011625771, RabCc=0.999999995114858, RabDc=1.000000001162731, RabAc=1.000000001162413, RabBc=1.0000000011625771, RabAcyto=1.0, RabDcyto=1.0, RabBcyto=1.0, RabEm=5.323227565892772E-5, RabCm=0.9997871069677108, RabDm=5.3237387417031146E-5, RabAm=5.32271636320868E-5, RabBm=5.3232275658927747E-5, zero=0.0, RabEcyto=1.0, RabCcyto=1.0, Rab0=5.322716446024056E-5}, 9262={RabEc=0.9999993092894557, RabCc=1.0000029017070422, RabDc=0.9999993091987296, RabAc=0.9999993093867963, RabBc=0.9999993092894557, RabAcyto=1.0, RabDcyto=1.0, RabBcyto=1.0, RabEm=5.323179268325664E-5, RabCm=0.9997871092218656, RabDm=5.323690432313524E-5, RabAm=5.3226680789930054E-5, RabBm=5.3231792683256246E-5, zero=0.0, RabEcyto=1.0, RabCcyto=1.0, Rab0=5.322684219295277E-5}, 9394={RabEc=0.9999998858939179, RabCc=1.0000004794296793, RabDc=0.9999998858789167, RabAc=0.9999998859100142, RabBc=0.9999998858939179, RabAcyto=1.0, RabDcyto=1.0, RabBcyto=1.0, RabEm=5.3232222080587645E-5, RabCm=0.9997871072203685, RabDm=5.3237333826271414E-5, RabAm=5.322711006711583E-5, RabBm=5.32322220805876E-5, zero=0.0, RabEcyto=1.0, RabCcyto=1.0, Rab0=5.3227126114905076E-5}, 9526={RabEc=0.9999999789572303, RabCc=1.0000000884198792, RabDc=0.9999999789544641, RabAc=0.9999999789602002, RabBc=0.9999999789572303, RabAcyto=1.0, RabDcyto=1.0, RabBcyto=1.0, RabEm=5.323226530606307E-5, RabCm=0.9997871070165268, RabDm=5.323737706176503E-5, RabAm=5.3227153281808135E-5, RabBm=5.3232265306063E-5, zero=0.0, RabEcyto=1.0, RabCcyto=1.0, Rab0=5.3227157055258715E-5}, 9658={RabEc=0.9999999980405295, RabCc=1.0000000082339844, RabDc=0.9999999980402721, RabAc=0.9999999980408075, RabBc=0.9999999980405295, RabAcyto=1.0, RabDcyto=1.0, RabBcyto=1.0, RabEm=5.323227430929622E-5, RabCm=0.9997871069740901, RabDm=5.3237386067090384E-5, RabAm=5.322716228278384E-5, RabBm=5.323227430929617E-5, zero=0.0, RabEcyto=1.0, RabCcyto=1.0, Rab0=5.3227163479583844E-5}, 9020={RabEc=0.9999828748638487, RabCc=1.0000713455739159, RabDc=0.9999828728293169, RabAc=0.999982876987904, RabBc=0.9999828748638487, RabAcyto=1.0, RabDcyto=1.0, RabBcyto=1.0, RabEm=5.224519338578223E-5, RabCm=0.9997916198041013, RabDm=5.225004464254364E-5, RabAm=5.224039669342399E-5, RabBm=5.224519338578223E-5, zero=0.0, RabEcyto=1.0, RabCcyto=1.0, Rab0=5.266260232999061E-5}, 9790={RabEc=1.00000000228338, RabCc=0.9999999904055074, RabDc=1.0000000022836812, RabAc=1.000000002283058, RabBc=1.00000000228338, RabAcyto=1.0, RabDcyto=1.0, RabBcyto=1.0, RabEm=5.323227619525037E-5, RabCm=0.9997871069651841, RabDm=5.3237387953478755E-5, RabAm=5.322716416827449E-5, RabBm=5.323227619525042E-5, zero=0.0, RabEcyto=1.0, RabCcyto=1.0, Rab0=5.322716484185761E-5}, 9152={RabEc=0.9999969189312748, RabCc=1.0000129377490232, RabDc=0.9999969185286256, RabAc=0.9999969193627737, RabBc=0.9999969189312748, RabAcyto=1.0, RabDcyto=1.0, RabBcyto=1.0, RabEm=5.322198570398602E-5, RabCm=0.999787154208231, RabDm=5.3227094733458624E-5, RabAm=5.321687695691627E-5, RabBm=5.3221985703985744E-5, zero=0.0, RabEcyto=1.0, RabCcyto=1.0, Rab0=5.32210832089587E-5}, 9922={RabEc=1.0000000011211572, RabCc=0.9999999952889038, RabDc=1.0000000011213055, RabAc=1.0000000011209988, RabBc=1.0000000011211572, RabAcyto=1.0, RabDcyto=1.0, RabBcyto=1.0, RabEm=5.323227563964883E-5, RabCm=0.9997871069678018, RabDm=5.323738739774778E-5, RabAm=5.322716361281271E-5, RabBm=5.323227563964885E-5, zero=0.0, RabEcyto=1.0, RabCcyto=1.0, Rab0=5.3227164446446414E-5}, 9284={RabEc=0.9999994882981552, RabCc=1.0000021497507714, RabDc=0.9999994882309234, RabAc=0.9999994883702907, RabBc=0.9999994882981552, RabAcyto=1.0, RabDcyto=1.0, RabBcyto=1.0, RabEm=5.323196992412202E-5, RabCm=0.9997871083996885, RabDm=5.323708160873951E-5, RabAm=5.322685797899456E-5, RabBm=5.323196992412189E-5, zero=0.0, RabEcyto=1.0, RabCcyto=1.0, Rab0=5.3226955413605064E-5}, 9416={RabEc=0.9999999148973768, RabCc=1.000000357573683, RabDc=0.9999999148861881, RabAc=0.9999999149093824, RabBc=0.9999999148973768, RabAcyto=1.0, RabDcyto=1.0, RabBcyto=1.0, RabEm=5.3232235261146855E-5, RabCm=0.9997871071581697, RabDm=5.323734700987465E-5, RabAm=5.322712324441017E-5, RabBm=5.323223526114683E-5, zero=0.0, RabEcyto=1.0, RabCcyto=1.0, Rab0=5.3227135591511E-5}, 9548={RabEc=0.9999999841411671, RabCc=1.000000066637473, RabDc=0.9999999841390826, RabAc=0.999999984143406, RabBc=0.9999999841411671, RabAcyto=1.0, RabDcyto=1.0, RabBcyto=1.0, RabEm=5.323226780688103E-5, RabCm=0.999787107004747, RabDm=5.3237379563166E-5, RabAm=5.322715578199486E-5, RabBm=5.323226780688095E-5, zero=0.0, RabEcyto=1.0, RabCcyto=1.0, Rab0=5.322715883187336E-5}, 8910={RabEc=1.0, RabCc=1.0, RabDc=1.0, RabAc=1.0, RabBc=1.0, RabAcyto=1.0, RabDcyto=1.0, RabBcyto=1.0, RabEm=0.0, RabCm=1.0, RabDm=0.0, RabAm=0.0, RabBm=0.0, zero=0.0, RabEcyto=1.0, RabCcyto=1.0, Rab0=5.3263234537313874E-5}, 9680={RabEc=0.9999999994681347, RabCc=1.000000002235281, RabDc=0.9999999994680651, RabAc=0.999999999468211, RabBc=0.9999999994681347, RabAcyto=1.0, RabDcyto=1.0, RabBcyto=1.0, RabEm=5.323227496758395E-5, RabCm=0.9997871069709849, RabDm=5.3237386725530565E-5, RabAm=5.322716294090776E-5, RabBm=5.3232274967583914E-5, zero=0.0, RabEcyto=1.0, RabCcyto=1.0, Rab0=5.322716395148663E-5}, 9042={RabEc=0.9999868611665849, RabCc=1.0000549213058094, RabDc=0.9999868595411621, RabAc=0.9999868628828766, RabBc=0.9999868611665849, RabAcyto=1.0, RabDcyto=1.0, RabBcyto=1.0, RabEm=5.2778905825787576E-5, RabCm=0.9997891800821922, RabDm=5.278389650470168E-5, RabAm=5.277394078425727E-5, RabBm=5.277890582578756E-5, zero=0.0, RabEcyto=1.0, RabCcyto=1.0, Rab0=5.2967503406558914E-5}, 9812={RabEc=1.0000000019065032, RabCc=0.9999999919890495, RabDc=1.0000000019067548, RabAc=1.0000000019062338, RabBc=1.0000000019065032, RabAcyto=1.0, RabDcyto=1.0, RabBcyto=1.0, RabEm=5.323227601445613E-5, RabCm=0.9997871069660358, RabDm=5.323738777264237E-5, RabAm=5.322716398752579E-5, RabBm=5.323227601445618E-5, zero=0.0, RabEcyto=1.0, RabCcyto=1.0, Rab0=5.322716471327842E-5}, 9174={RabEc=0.9999977131063142, RabCc=1.0000096046082556, RabDc=0.9999977128068452, RabAc=0.999997713427403, RabBc=0.9999977131063142, RabAcyto=1.0, RabDcyto=1.0, RabBcyto=1.0, RabEm=5.322718573380667E-5, RabCm=0.9997871303864331, RabDm=5.323229615581491E-5, RabAm=5.322207530099331E-5, RabBm=5.322718573380665E-5, zero=0.0, RabEcyto=1.0, RabCcyto=1.0, Rab0=5.322410518072547E-5}, 9944={RabEc=1.0000000010797372, RabCc=0.9999999954629495, RabDc=1.00000000107988, RabAc=1.0000000010795846, RabBc=1.0000000010797372, RabAcyto=1.0, RabDcyto=1.0, RabBcyto=1.0, RabEm=5.323227562036993E-5, RabCm=0.9997871069678927, RabDm=5.3237387378464415E-5, RabAm=5.3227163593538615E-5, RabBm=5.323227562036996E-5, zero=0.0, RabEcyto=1.0, RabCcyto=1.0, Rab0=5.3227164432652265E-5}, 9306={RabEc=0.9999996210268678, RabCc=1.000001592176346, RabDc=0.9999996209770644, RabAc=0.9999996210803055, RabBc=0.9999996210268678, RabAcyto=1.0, RabDcyto=1.0, RabBcyto=1.0, RabEm=5.323207508074788E-5, RabCm=0.9997871079101065, RabDm=5.32371867914292E-5, RabAm=5.3226963105881425E-5, RabBm=5.323207508074795E-5, zero=0.0, RabEcyto=1.0, RabCcyto=1.0, Rab0=5.322702437260324E-5}, 9438={RabEc=0.9999999363096759, RabCc=1.0000002676098767, RabDc=0.999999936301302, RabAc=0.9999999363186616, RabBc=0.9999999363096759, RabAcyto=1.0, RabDcyto=1.0, RabBcyto=1.0, RabEm=5.3232245087509486E-5, RabCm=0.9997871071118137, RabDm=5.323735683851001E-5, RabAm=5.3227133068331104E-5, RabBm=5.323224508750944E-5, zero=0.0, RabEcyto=1.0, RabCcyto=1.0, Rab0=5.3227142642370846E-5}, 9570={RabEc=0.9999999884193709, RabCc=1.0000000486609069, RabDc=0.9999999884178489, RabAc=0.9999999884210063, RabBc=0.9999999884193709, RabAcyto=1.0, RabDcyto=1.0, RabBcyto=1.0, RabEm=5.3232269852198666E-5, RabCm=0.9997871069951103, RabDm=5.3237381608959844E-5, RabAm=5.3227157826797594E-5, RabBm=5.323226985219858E-5, zero=0.0, RabEcyto=1.0, RabCcyto=1.0, Rab0=5.322716028748389E-5}, 8932={RabEc=0.9999743236088452, RabCc=1.0000943531029354, RabDc=0.9999743225057014, RabAc=0.9999743244155398, RabBc=0.9999743236088452, RabAcyto=1.0, RabDcyto=1.0, RabBcyto=1.0, RabEm=3.073452967481213E-5, RabCm=0.9998899404559793, RabDm=3.073577170747885E-5, RabAm=3.0733636446651707E-5, RabBm=3.073452967481213E-5, zero=0.0, RabEcyto=1.0, RabCcyto=1.0, Rab0=4.038431105505788E-5}, 9702={RabEc=1.000000000383019, RabCc=0.9999999983909573, RabDc=1.0000000003830698, RabAc=1.0000000003829659, RabBc=1.000000000383019, RabAcyto=1.0, RabDcyto=1.0, RabBcyto=1.0, RabEm=5.323227537892455E-5, RabCm=0.9997871069690433, RabDm=5.3237387136966045E-5, RabAm=5.3227163352146876E-5, RabBm=5.323227537892454E-5, zero=0.0, RabEcyto=1.0, RabCcyto=1.0, Rab0=5.322716424790004E-5}, 9064={RabEc=0.9999900593951725, RabCc=1.0000416335690685, RabDc=0.9999900581359261, RabAc=0.9999900607334867, RabBc=0.9999900593951725, RabAcyto=1.0, RabDcyto=1.0, RabBcyto=1.0, RabEm=5.302335284348091E-5, RabCm=0.9997880625662083, RabDm=5.302840853842952E-5, RabAm=5.3018308928084915E-5, RabBm=5.302335284348091E-5, zero=0.0, RabEcyto=1.0, RabCcyto=1.0, Rab0=5.3107245177348054E-5}, 9834={RabEc=1.000000001529626, RabCc=0.9999999935725914, RabDc=1.0000000015298283, RabAc=1.00000000152941, RabBc=1.000000001529626, RabAcyto=1.0, RabDcyto=1.0, RabBcyto=1.0, RabEm=5.323227583366189E-5, RabCm=0.9997871069668877, RabDm=5.3237387591805987E-5, RabAm=5.3227163806777086E-5, RabBm=5.323227583366193E-5, zero=0.0, RabEcyto=1.0, RabCcyto=1.0, Rab0=5.322716458469922E-5}, 9196={RabEc=0.9999983037619015, RabCc=1.0000071247597706, RabDc=0.9999983035394914, RabAc=0.99999830400044, RabBc=0.9999983037619015, RabAcyto=1.0, RabDcyto=1.0, RabBcyto=1.0, RabEm=5.322966219512466E-5, RabCm=0.9997871190274858, RabDm=5.3234773276587665E-5, RabAm=5.322455096727204E-5, RabBm=5.322966219512464E-5, zero=0.0, RabEcyto=1.0, RabCcyto=1.0, Rab0=5.322555841829937E-5}, 9966={RabEc=1.000000001038317, RabCc=0.9999999956369952, RabDc=1.0000000010384544, RabAc=1.0000000010381702, RabBc=1.000000001038317, RabAcyto=1.0, RabDcyto=1.0, RabBcyto=1.0, RabEm=5.3232275601091036E-5, RabCm=0.9997871069679835, RabDm=5.323738735918105E-5, RabAm=5.322716357426452E-5, RabBm=5.3232275601091056E-5, zero=0.0, RabEcyto=1.0, RabCcyto=1.0, Rab0=5.322716441885811E-5}, 9328={RabEc=0.9999997193644675, RabCc=1.000001179058224, RabDc=0.9999997193275822, RabAc=0.9999997194040454, RabBc=0.9999997193644675, RabAcyto=1.0, RabDcyto=1.0, RabBcyto=1.0, RabEm=5.323213816150382E-5, RabCm=0.9997871076151573, RabDm=5.323724988748026E-5, RabAm=5.32270261694988E-5, RabBm=5.323213816150383E-5, zero=0.0, RabEcyto=1.0, RabCcyto=1.0, Rab0=5.322706700064953E-5}, 9460={RabEc=0.9999999518098113, RabCc=1.0000002024846526, RabDc=0.9999999518034755, RabAc=0.9999999518166106, RabBc=0.9999999518098113, RabAcyto=1.0, RabDcyto=1.0, RabBcyto=1.0, RabEm=5.3232252225470817E-5, RabCm=0.9997871070781437, RabDm=5.32373639781231E-5, RabAm=5.322714020451686E-5, RabBm=5.323225222547075E-5, zero=0.0, RabEcyto=1.0, RabCcyto=1.0, Rab0=5.322714776057955E-5}, 9592={RabEc=0.9999999917918415, RabCc=1.0000000344901805, RabDc=0.999999991790763, RabAc=0.9999999917930014, RabBc=0.9999999917918415, RabAcyto=1.0, RabDcyto=1.0, RabBcyto=1.0, RabEm=5.323227144201597E-5, RabCm=0.9997871069876164, RabDm=5.3237383199146566E-5, RabAm=5.3227159416216356E-5, RabBm=5.323227144201589E-5, zero=0.0, RabEcyto=1.0, RabCcyto=1.0, Rab0=5.3227161422090325E-5}, 8954={RabEc=0.99997063101841, RabCc=1.0001171941269784, RabDc=0.9999706287999391, RabAc=0.9999706330284265, RabBc=0.99997063101841, RabAcyto=1.0, RabDcyto=1.0, RabBcyto=1.0, RabEm=4.29470322025934E-5, RabCm=0.9998341200989546, RabDm=4.294990533198904E-5, RabAm=4.294450183865339E-5, RabBm=4.2947032202593376E-5, zero=0.0, RabEcyto=1.0, RabCcyto=1.0, Rab0=4.735466400868542E-5}, 9724={RabEc=1.0000000007851824, RabCc=0.9999999967010129, RabDc=1.000000000785286, RabAc=1.0000000007850722, RabBc=1.0000000007851824, RabAcyto=1.0, RabDcyto=1.0, RabBcyto=1.0, RabEm=5.323227554331803E-5, RabCm=0.9997871069682647, RabDm=5.3237387301396844E-5, RabAm=5.3227163516501185E-5, RabBm=5.3232275543318036E-5, zero=0.0, RabEcyto=1.0, RabCcyto=1.0, Rab0=5.322716436882409E-5}, 9086={RabEc=0.9999925407705853, RabCc=1.0000312774730318, RabDc=0.9999925398122281, RabAc=0.9999925417930099, RabBc=0.9999925407705853, RabAcyto=1.0, RabDcyto=1.0, RabBcyto=1.0, RabEm=5.313548608407528E-5, RabCm=0.9997875498704474, RabDm=5.3140571846769816E-5, RabAm=5.3130405620294834E-5, RabBm=5.313548608407527E-5, zero=0.0, RabEcyto=1.0, RabCcyto=1.0, Rab0=5.317141445606536E-5}}</t>
  </si>
  <si>
    <t>{solubleMarker=0.0, mvb=0.05216977240361141, ova=1633.628179866692, proton=0.06142454424714281}</t>
  </si>
  <si>
    <t>Endosome@3b9b60b4</t>
  </si>
  <si>
    <t>{10243={p1=0.006, p2=0.006, mHCI=0.0029678323197079816, vATPase=1.0, cMHCI=0.09384437879351135, protonCy=1.0E-4, preP=0.028956786231540264, ova=0.006143213768459723, mHCI-pept=0.00718778888678064, pept=1.9925051235407336, proton=0.24134147499860434}, 9605={p1=0.006, p2=0.006, mHCI=0.0, vATPase=1.0, cMHCI=0.104, protonCy=1.0E-4, preP=1.0E-4, ova=0.035, mHCI-pept=0.0, pept=2.0, proton=0.213}, 10375={p1=0.006, p2=0.006, mHCI=0.0030631248796985032, vATPase=1.0, cMHCI=0.0917684322865101, protonCy=1.0E-4, preP=0.030814025264736127, ova=0.004285974735263858, mHCI-pept=0.009168442833791398, pept=1.9903415014203618, proton=0.24719497388833334}, 9737={p1=0.006, p2=0.006, mHCI=0.0015093808341735786, vATPase=1.0, cMHCI=0.10188767639270617, protonCy=1.0E-4, preP=0.010681328589088473, ova=0.02441867141091152, mHCI-pept=6.029427731202137E-4, pept=1.9993926708937169, proton=0.21887049867428268}, 10507={p1=0.006, p2=0.006, mHCI=0.003137004381711722, vATPase=1.0, cMHCI=0.08970487081394404, protonCy=1.0E-4, preP=0.032109776670749414, ova=0.002990223329250574, mHCI-pept=0.011158124804344239, pept=1.9881206135399763, proton=0.2530449617321475}, 9869={p1=0.006, p2=0.006, mHCI=0.002257777061063255, vATPase=1.0, cMHCI=0.09977945199393247, protonCy=1.0E-4, preP=0.018063671078436025, ova=0.017036328921563967, mHCI-pept=0.001962770945004254, pept=1.9980068538924314, proton=0.2247374761058393}, 10639={p1=0.006, p2=0.006, mHCI=0.003200538829095501, vATPase=1.0, cMHCI=0.08765518958579764, protonCy=1.0E-4, preP=0.03301379121590251, ova=0.0020862087840974796, mHCI-pept=0.013144271585106877, pept=1.98585352510763, proton=0.25889144063604264}, 10001={p1=0.006, p2=0.006, mHCI=0.002643350410598787, vATPase=1.0, cMHCI=0.09767718699462567, protonCy=1.0E-4, preP=0.0232141567271921, ova=0.011885843272807894, mHCI-pept=0.0036794625947755236, pept=1.9962304520983294, proton=0.2306009344067818}, 10133={p1=0.006, p2=0.006, mHCI=0.0028559357745732306, vATPase=1.0, cMHCI=0.09558266495415026, protonCy=1.0E-4, preP=0.02680752868076045, ova=0.008292471319239542, mHCI-pept=0.005561399271276496, pept=1.9942484941376404, proton=0.23646087568795515}, 10265={p1=0.006, p2=0.006, mHCI=0.002985967993209545, vATPase=1.0, cMHCI=0.09349759331865307, protonCy=1.0E-4, preP=0.0293145391767294, ova=0.00578546082327059, mHCI-pept=0.007516438688137367, pept=1.9921492549304052, proton=0.24231730205893828}, 9627={p1=0.006, p2=0.006, mHCI=3.319645658214599E-4, vATPase=1.0, cMHCI=0.10364774265579467, protonCy=1.0E-4, preP=0.0021382413258795303, ova=0.032961758674120455, mHCI-pept=2.0292778383861654E-5, pept=1.999979684018617, proton=0.2139786610661311}, 10397={p1=0.006, p2=0.006, mHCI=0.0030765220302193105, vATPase=1.0, cMHCI=0.09142360400743643, protonCy=1.0E-4, preP=0.03106362101859414, ova=0.004036378981405851, mHCI-pept=0.009499873962344262, pept=1.9899749300473684, proton=0.24817021562804478}, 9759={p1=0.006, p2=0.006, mHCI=0.0016724599531495105, vATPase=1.0, cMHCI=0.10153596980380758, protonCy=1.0E-4, preP=0.012103361313187592, ova=0.022996638686812402, mHCI-pept=7.915702430428825E-4, pept=1.9992016376663122, proton=0.2198485727198979}, 10529={p1=0.006, p2=0.006, mHCI=0.0031481195606402504, vATPase=1.0, cMHCI=0.08936225406949455, protonCy=1.0E-4, preP=0.03228391360241933, ova=0.0028160863975806682, mHCI-pept=0.011489626369865207, pept=1.9877457786925126, proton=0.2540196185023235}, 9891={p1=0.006, p2=0.006, mHCI=0.002340319014506022, vATPase=1.0, cMHCI=0.09942861153382977, protonCy=1.0E-4, preP=0.019055789647475844, ova=0.01604421035252415, mHCI-pept=0.002231069451664195, pept=1.9977311716553308, proton=0.22571496348304532}, 10661={p1=0.006, p2=0.006, mHCI=0.003210543718476278, vATPase=1.0, cMHCI=0.08731502641130204, protonCy=1.0E-4, preP=0.03313528240239774, ova=0.0019647175976022493, mHCI-pept=0.013474429870221686, pept=1.9854716164173911, proton=0.2598655127875597}, 10023={p1=0.006, p2=0.006, mHCI=0.002687499054459996, vATPase=1.0, cMHCI=0.097327515231673, protonCy=1.0E-4, preP=0.023906334371886533, ova=0.011193665628113459, mHCI-pept=0.003984985713866988, pept=1.9959111864491994, proton=0.231577835467474}, 10155={p1=0.006, p2=0.006, mHCI=0.002881771093186627, vATPase=1.0, cMHCI=0.09523445173336606, protonCy=1.0E-4, preP=0.027290444625936588, ova=0.007809555374063399, mHCI-pept=0.005883777173447285, pept=1.9939052307096756, proton=0.23743719078381798}, 10287={p1=0.006, p2=0.006, mHCI=0.0030030542051635634, vATPase=1.0, cMHCI=0.0931511158546539, protonCy=1.0E-4, preP=0.02965145819337367, ova=0.005448541806626315, mHCI-pept=0.007845829940182522, pept=1.991791346468195, proton=0.24329303154144513}, 9649={p1=0.006, p2=0.006, mHCI=6.264541718110392E-4, vATPase=1.0, cMHCI=0.10329555465756102, protonCy=1.0E-4, preP=0.004057784715606041, ova=0.031042215284393947, mHCI-pept=7.799117062793292E-5, pept=1.9999218282731737, proton=0.21495722427104874}, 10419={p1=0.006, p2=0.006, mHCI=0.00308941509131475, vATPase=1.0, cMHCI=0.09107912698894485, protonCy=1.0E-4, preP=0.031298681444607054, ova=0.003801318555392931, mHCI-pept=0.009831457919740395, pept=1.9896068575787995, proton=0.24914535984845831}, 9781={p1=0.006, p2=0.006, mHCI=0.0018176621632692567, vATPase=1.0, cMHCI=0.10118438601552628, protonCy=1.0E-4, preP=0.013442581298295472, ova=0.02165741870170452, mHCI-pept=9.97951821204429E-4, pept=1.9989921570956874, proton=0.22082654896299875}, 10551={p1=0.006, p2=0.006, mHCI=0.0031589905817622625, vATPase=1.0, cMHCI=0.08902002977567627, protonCy=1.0E-4, preP=0.03244790943769032, ova=0.002652090562309677, mHCI-pept=0.011820979642561484, pept=1.9873697039106437, proton=0.2549941778116957}, 9913={p1=0.006, p2=0.006, mHCI=0.002414339019115239, vATPase=1.0, cMHCI=0.09907794518957355, protonCy=1.0E-4, preP=0.019990131725069565, ova=0.015109868274930431, mHCI-pept=0.0025077157913111904, pept=1.9974461561926529, proton=0.22669235311640082}, 10683={p1=0.006, p2=0.006, mHCI=0.003220428603523751, vATPase=1.0, cMHCI=0.08697529484001033, protonCy=1.0E-4, preP=0.0332496985871882, ova=0.0018503014128117997, mHCI-pept=0.013804276556465923, pept=1.9850885968604481, proton=0.26083948753673186}, 10045={p1=0.006, p2=0.006, mHCI=0.0027275843002072396, vATPase=1.0, cMHCI=0.0969780667732658, protonCy=1.0E-4, preP=0.024558202756320143, ova=0.010541797243679846, mHCI-pept=0.004294348926526939, pept=1.9955869340686507, proton=0.23255463884294447}, 10177={p1=0.006, p2=0.006, mHCI=0.0029056666215005436, vATPase=1.0, cMHCI=0.09488650889399737, protonCy=1.0E-4, preP=0.0277452377582162, ova=0.007354762241783784, mHCI-pept=0.0062078244845020555, pept=1.993559054564386, proton=0.2384134082530526}, 10309={p1=0.006, p2=0.006, mHCI=0.0030192121056758377, vATPase=1.0, cMHCI=0.09280495375371658, protonCy=1.0E-4, preP=0.02996875658983725, ova=0.005131243410162737, mHCI-pept=0.008175834140607565, pept=1.9914315173698782, proton=0.24426866345588225}, 9671={p1=0.006, p2=0.006, mHCI=8.878145699200951E-4, vATPase=1.0, cMHCI=0.10294344506347344, protonCy=1.0E-4, preP=0.0058655426019452615, ova=0.02923445739805473, mHCI-pept=1.6874036660645042E-4, pept=1.9998306665842993, proton=0.21593568962453855}, 10441={p1=0.006, p2=0.006, mHCI=0.0031018618335476307, vATPase=1.0, cMHCI=0.09073500823850142, protonCy=1.0E-4, preP=0.03152005305086813, ova=0.0035799469491318596, mHCI-pept=0.010163129927950947, pept=1.9892373415940228, proton=0.2501204065593254}, 9803={p1=0.006, p2=0.006, mHCI=0.0019470637617698312, vATPase=1.0, cMHCI=0.10083293372864471, protonCy=1.0E-4, preP=0.01470381118712402, ova=0.020396188812875974, mHCI-pept=0.0012200025095854242, pept=1.9987662518611378, proton=0.22180442741336506}, 10573={p1=0.006, p2=0.006, mHCI=0.003169645158871503, vATPase=1.0, cMHCI=0.08867820459877736, protonCy=1.0E-4, preP=0.03260235510329796, ova=0.002497644896702041, mHCI-pept=0.012152150242351157, pept=1.9869924175390925, proton=0.25596863967000955}, 9935={p1=0.006, p2=0.006, mHCI=0.002480826981204968, vATPase=1.0, cMHCI=0.09872746130658205, protonCy=1.0E-4, preP=0.020870061956887325, ova=0.014229938043112672, mHCI-pept=0.002791711712212951, pept=1.9971527721888398, proton=0.22766964501567982}, 10705={p1=0.006, p2=0.006, mHCI=0.0032302065568723982, vATPase=1.0, cMHCI=0.08663600120093583, protonCy=1.0E-4, preP=0.03335745158417885, ova=0.0017425484158211488, mHCI-pept=0.014133792242191775, pept=1.9847044805292506, proton=0.26181336489329876}, 10067={p1=0.006, p2=0.006, mHCI=0.0027640774228615632, vATPase=1.0, cMHCI=0.09662884961177935, protonCy=1.0E-4, preP=0.025172109249355264, ova=0.009927890750644725, mHCI-pept=0.004607072965359069, pept=1.99525815480229, proton=0.2335313445429613}, 10199={p1=0.006, p2=0.006, mHCI=0.002927846823641298, vATPase=1.0, cMHCI=0.09453884407801, protonCy=1.0E-4, preP=0.028173545776856122, ova=0.0069264542231438665, mHCI-pept=0.006533309098348678, pept=1.9932101854060507, proton=0.23938952810542125}, 10331={p1=0.006, p2=0.006, mHCI=0.0030345486244240847, vATPase=1.0, cMHCI=0.09245911431035438, protonCy=1.0E-4, preP=0.030267576949577574, ova=0.0048324230504224125, mHCI-pept=0.008506337065221537, pept=1.9910698730211502, proton=0.24524419781200588}, 9693={p1=0.006, p2=0.006, mHCI=0.0011198890383907882, vATPase=1.0, cMHCI=0.10259142287201072, protonCy=1.0E-4, preP=0.007568024864122139, ova=0.027531975135877847, mHCI-pept=2.8868808959846607E-4, pept=1.9997099431351353, proton=0.2169140571363852}, 10463={p1=0.006, p2=0.006, mHCI=0.003113913115910297, vATPase=1.0, cMHCI=0.09039125470645312, protonCy=1.0E-4, preP=0.03172853293931086, ova=0.0033714670606891256, mHCI-pept=0.010494832177636592, pept=1.9888664329504402, proton=0.25109535577039643}, 9825={p1=0.006, p2=0.006, mHCI=0.0020625000168375653, vATPase=1.0, cMHCI=0.1004816215845695, protonCy=1.0E-4, preP=0.01589159276486422, ova=0.019208407235135776, mHCI-pept=0.0014558783985929036, pept=1.9985257098733562, proton=0.22278220808077553}, 10595={p1=0.006, p2=0.006, mHCI=0.0031801074390574533, vATPase=1.0, cMHCI=0.08833678514860051, protonCy=1.0E-4, preP=0.032747806414671635, ova=0.0023521935853283616, mHCI-pept=0.012483107412342055, pept=1.9866139444523567, proton=0.2569430040870097}, 9957={p1=0.006, p2=0.006, mHCI=0.002540657720807178, vATPase=1.0, cMHCI=0.09837716817126357, protonCy=1.0E-4, preP=0.021698749043046202, ova=0.013401250956953794, mHCI-pept=0.003082174107929224, pept=1.9968518722841555, proton=0.22864683919065515}, 10089={p1=0.006, p2=0.006, mHCI=0.002797395425034865, vATPase=1.0, cMHCI=0.09627987168099586, protonCy=1.0E-4, preP=0.025750264639832144, ova=0.009349735360167845, mHCI-pept=0.004922732893969258, pept=1.99492525568332, proton=0.2345079525772914}, 10221={p1=0.006, p2=0.006, mHCI=0.002948510300403478, vATPase=1.0, cMHCI=0.09419146486924679, protonCy=1.0E-4, preP=0.028576911098805818, ova=0.006523088901194173, mHCI-pept=0.006860024830349689, pept=1.9928588177813367, proton=0.2403655503506851}, 10353={p1=0.006, p2=0.006, mHCI=0.0030491583797370827, vATPase=1.0, cMHCI=0.09211360476148232, protonCy=1.0E-4, preP=0.030548995380254674, ova=0.004551004619745314, mHCI-pept=0.008837236858780597, pept=1.990706506835177, proton=0.24621963461957147}, 9715={p1=0.006, p2=0.006, mHCI=0.0013260761320592618, vATPase=1.0, cMHCI=0.10223949702200769, protonCy=1.0E-4, preP=0.009171362277662774, ova=0.025928637722337215, mHCI-pept=4.3442684593303707E-4, pept=1.9995629687760952, proton=0.21789232681637236}, 10485={p1=0.006, p2=0.006, mHCI=0.00312561398432239, vATPase=1.0, cMHCI=0.09004787328613005, protonCy=1.0E-4, preP=0.03192487175872014, ova=0.0031751282412798465, mHCI-pept=0.010826512729547563, pept=1.988494176852138, proton=0.25207020749142095}, 9847={p1=0.006, p2=0.006, mHCI=0.0021655931529591774, vATPase=1.0, cMHCI=0.10013045816538907, protonCy=1.0E-4, preP=0.017010203324557292, ova=0.018089796675442704, mHCI-pept=0.0017039486816517403, pept=1.9982721115491566, proton=0.22375989097500798}, 10617={p1=0.006, p2=0.006, mHCI=0.0031903990111820115, vATPase=1.0, cMHCI=0.08799577797855862, protonCy=1.0E-4, preP=0.03288478740964325, ova=0.0022152125903567446, mHCI-pept=0.012813823010259379, pept=1.9862343070352166, proton=0.2579172710724399}, 9979={p1=0.006, p2=0.006, mHCI=0.0025946044290943615, vATPase=1.0, cMHCI=0.09802707401108232, protonCy=1.0E-4, preP=0.022479177166452903, ova=0.012620822833547091, mHCI-pept=0.0033783215598233093, pept=1.996544210184354, proton=0.22962393565109884}, 10111={p1=0.006, p2=0.006, mHCI=0.0028279063317791517, vATPase=1.0, cMHCI=0.09593114085617903, protonCy=1.0E-4, preP=0.026294750851685166, ova=0.008805249148314822, mHCI-pept=0.0052409528120417916, pept=1.9945885960860423, proton=0.23548446295570102}}</t>
  </si>
  <si>
    <t>immunity.Endosome@3b9b60b4</t>
  </si>
  <si>
    <t>{p1=101.7876019763093, p2=101.7876019763093, Tf=0.0, pLANCL2=0.0, vATPase=16964.600329384884, mHCI=44.016427152437686, cMHCI=1662.9901320570436, LANCL2=0.0, mHCI-pept=57.31187504654657}</t>
  </si>
  <si>
    <t>{RabE=0.9030611701708158, RabC=0.9030611701708158, RabD=16960.988122270723, RabA=4.807307628765251E-5, RabB=0.903061170170814}</t>
  </si>
  <si>
    <t>{10243={RabEc=1.0000000002996254,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9605={RabEc=1.0, RabCc=1.0, RabDc=1.0, RabAc=1.0, RabBc=1.0, RabAcyto=1.0, RabDcyto=1.0, RabBcyto=1.0, RabEm=0.0, RabCm=0.0, RabDm=1.0, RabAm=0.0, RabBm=0.0, zero=0.0, RabEcyto=1.0, RabCcyto=1.0, Rab0=0.0}, 10375={RabEc=1.0000000113288832,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9737={RabEc=0.9999868883986549,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10507={RabEc=0.9999999900335601,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9869={RabEc=0.9999977702524523,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10639={RabEc=0.9999999829153976,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10001={RabEc=0.9999996309712915,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10133={RabEc=0.9999999365716399,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10265={RabEc=1.0000000084622664,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9627={RabEc=0.9999742926640408,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10397={RabEc=1.0000000086449048,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9759={RabEc=0.9999901585497715,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10529={RabEc=0.9999999857460978,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9891={RabEc=0.999998347458025,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10661={RabEc=0.9999999817859148,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10023={RabEc=0.9999997258270048,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10155={RabEc=0.9999999536782382,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10287={RabEc=1.0000000132617333,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9649={RabEc=0.9999692905549512,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10419={RabEc=1.0000000062123717,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9781={RabEc=0.9999926569693169,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10551={RabEc=0.9999999827662795,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9913={RabEc=0.9999987754699684,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10683={RabEc=0.9999999812949659,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10045={RabEc=0.9999997959099057,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10177={RabEc=0.9999999689811353,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10309={RabEc=1.000000012941915,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9671={RabEc=0.9999725246911291,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10441={RabEc=1.0000000041440409,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9803={RabEc=0.9999945386107109,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10573={RabEc=0.9999999815679528,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9935={RabEc=0.999999092759913,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10705={RabEc=0.999999981547658,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10067={RabEc=0.9999998477431049,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10199={RabEc=0.9999999836894718,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10331={RabEc=1.0000000139825402,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9693={RabEc=0.9999777311523428,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10463={RabEc=1.0000000006360257,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9825={RabEc=0.9999959451096401,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10595={RabEc=0.9999999826249653,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9957={RabEc=0.9999993279031582,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10089={RabEc=0.999999886394299,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10221={RabEc=0.9999999942042997,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10353={RabEc=1.000000013438106,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9715={RabEc=0.9999827265228566,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10485={RabEc=0.9999999951548186,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9847={RabEc=0.9999969923367915,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10617={RabEc=0.9999999845783075,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9979={RabEc=0.9999995020948195,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10111={RabEc=0.9999999146636047,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Rab0=5.3227161647704855E-5}}</t>
  </si>
  <si>
    <t>{solubleMarker=0.0, mvb=0.09184630477437512, ova=1903.175246214233, proton=34626.47372783364}</t>
  </si>
  <si>
    <t>Endosome@4757ec6c</t>
  </si>
  <si>
    <t>{10113={p1=1.0, p2=1.0, mHCI=9.104141349227831E-12, vATPase=0.0, cMHCI=9.999981759834854E-4, protonCy=1.0E-4, preP=1.0E-4, ova=0.0, mHCI-pept=1.814912373596639E-9, pept=1.9999999981850851, proton=1.698555818847289E-7}, 10245={p1=1.0, p2=1.0, mHCI=1.1252926211209366E-11, vATPase=0.0, cMHCI=9.999969505600974E-4, protonCy=1.0E-4, preP=1.0E-4, ova=0.0, mHCI-pept=3.0381869768384466E-9, pept=1.9999999969618079, proton=2.2973570269179078E-7}, 10377={p1=1.0, p2=1.0, mHCI=1.3233828075798676E-11, vATPase=0.0, cMHCI=9.999954782762084E-4, protonCy=1.0E-4, preP=1.0E-4, ova=0.0, mHCI-pept=4.508489963848127E-9, pept=1.9999999954914998, proton=2.8957990621109015E-7}, 9739={p1=1.0, p2=1.0, mHCI=0.0, vATPase=0.0, cMHCI=0.001, protonCy=1.0E-4, preP=1.0E-4, ova=0.0, mHCI-pept=0.0, pept=2.0, proton=0.0}, 10509={p1=1.0, p2=1.0, mHCI=1.509570581434892E-11, vATPase=0.0, cMHCI=9.999937757700934E-4, protonCy=1.0E-4, preP=1.0E-4, ova=0.0, mHCI-pept=6.209134201092627E-9, pept=1.9999999937908464, proton=3.493882139820966E-7}, 9871={p1=1.0, p2=1.0, mHCI=4.363914330141501E-12, vATPase=0.0, cMHCI=9.99999689701938E-4, protonCy=1.0E-4, preP=1.0E-4, ova=0.0, mHCI-pept=3.059341477966355E-10, pept=1.9999999996940656, proton=5.99820036332633E-8}, 10641={p1=1.0, p2=1.0, mHCI=1.6862656366545112E-11, vATPase=0.0, cMHCI=9.999918557637428E-4, protonCy=1.0E-4, preP=1.0E-4, ova=0.0, mHCI-pept=8.127373600994058E-9, pept=1.999999991872593, proton=4.09160647531008E-7}, 10003={p1=1.0, p2=1.0, mHCI=7.130072837282365E-12, vATPase=0.0, cMHCI=9.999989910273268E-4, protonCy=1.0E-4, preP=1.0E-4, ova=0.0, mHCI-pept=1.0018426005707335E-9, pept=1.9999999989981565, proton=1.1992802882564823E-7}, 10773={p1=1.0, p2=1.0, mHCI=1.855246967787018E-11, vATPase=0.0, cMHCI=9.999897285650427E-4, protonCy=1.0E-4, preP=1.0E-4, ova=0.0, mHCI-pept=1.0252882487991763E-8, pept=1.9999999897470648, proton=4.688972283758592E-7}, 10135={p1=1.0, p2=1.0, mHCI=9.482580919605369E-12, vATPase=0.0, cMHCI=9.99997989790982E-4, protonCy=1.0E-4, preP=1.0E-4, ova=0.0, mHCI-pept=2.000726437476299E-9, pept=1.999999997999271, proton=1.7983809719028596E-7}, 10267={p1=1.0, p2=1.0, mHCI=1.159224422546974E-11, vATPase=0.0, cMHCI=9.9999672179856E-4, protonCy=1.0E-4, preP=1.0E-4, ova=0.0, mHCI-pept=3.2666091963203705E-9, pept=1.9999999967333852, proton=2.397122302858684E-7}, 10399={p1=1.0, p2=1.0, mHCI=1.3551796548731607E-11, vATPase=0.0, cMHCI=9.999952101440708E-4, protonCy=1.0E-4, preP=1.0E-4, ova=0.0, mHCI-pept=4.7763041330634036E-9, pept=1.9999999952236842, proton=2.995504496851995E-7}, 9761={p1=1.0, p2=1.0, mHCI=1.1979320696206994E-12, vATPase=0.0, cMHCI=9.999999852335875E-4, protonCy=1.0E-4, preP=1.0E-4, ova=0.0, mHCI-pept=1.3568480562845126E-11, pept=1.9999999999864313, proton=9.999500015713882E-9}, 10531={p1=1.0, p2=1.0, mHCI=1.5396183493134918E-11, vATPase=0.0, cMHCI=9.999934705571735E-4, protonCy=1.0E-4, preP=1.0E-4, ova=0.0, mHCI-pept=6.514046643086971E-9, pept=1.999999993485932, proton=3.593527769243309E-7}, 9893={p1=1.0, p2=1.0, mHCI=4.873309580319594E-12, vATPase=0.0, cMHCI=9.999995964819046E-4, protonCy=1.0E-4, preP=1.0E-4, ova=0.0, mHCI-pept=3.986447859749933E-10, pept=1.9999999996013547, proton=6.997550574544855E-8}, 10663={p1=1.0, p2=1.0, mHCI=1.7149258920359124E-11, vATPase=0.0, cMHCI=9.999915153727664E-4, protonCy=1.0E-4, preP=1.0E-4, ova=0.0, mHCI-pept=8.467477975073717E-9, pept=1.9999999915324864, proton=4.191192335286343E-7}, 10025={p1=1.0, p2=1.0, mHCI=7.539832632507533E-12, vATPase=0.0, cMHCI=9.999988440141847E-4, protonCy=1.0E-4, preP=1.0E-4, ova=0.0, mHCI-pept=1.1484459830170958E-9, pept=1.9999999988515529, proton=1.2991553664109882E-7}, 10795={p1=1.0, p2=1.0, mHCI=1.8827554018961756E-11, vATPase=0.0, cMHCI=9.999893545055046E-4, protonCy=1.0E-4, preP=1.0E-4, ova=0.0, mHCI-pept=1.0626666941651166E-8, pept=1.9999999893732767, proton=4.788498410140156E-7}, 10157={p1=1.0, p2=1.0, mHCI=9.852231818885555E-12, vATPase=0.0, cMHCI=9.999977962211696E-4, protonCy=1.0E-4, preP=1.0E-4, ova=0.0, mHCI-pept=2.1939265986920437E-9, pept=1.9999999978060703, proton=1.8981961429414505E-7}, 10289={p1=1.0, p2=1.0, mHCI=1.1927264922748472E-11, vATPase=0.0, cMHCI=9.999964862892417E-4, protonCy=1.0E-4, preP=1.0E-4, ova=0.0, mHCI-pept=3.5017834939027737E-9, pept=1.9999999964982098, proton=2.496877602773862E-7}, 10421={p1=1.0, p2=1.0, mHCI=1.3866511393454596E-11, vATPase=0.0, cMHCI=9.999949356820836E-4, protonCy=1.0E-4, preP=1.0E-4, ova=0.0, mHCI-pept=5.050451405281477E-9, pept=1.9999999949495357, proton=3.0951999615483743E-7}, 9783={p1=1.0, p2=1.0, mHCI=2.0170027799923876E-12, vATPase=0.0, cMHCI=9.99999952183863E-4, protonCy=1.0E-4, preP=1.0E-4, ova=0.0, mHCI-pept=4.579913426570424E-11, pept=1.9999999999542, proton=1.9998000139098488E-8}, 10553={p1=1.0, p2=1.0, mHCI=1.569421467865998E-11, vATPase=0.0, cMHCI=9.999931593752693E-4, protonCy=1.0E-4, preP=1.0E-4, ova=0.0, mHCI-pept=6.8249305163967125E-9, pept=1.999999993175046, proton=3.69316343460171E-7}, 9915={p1=1.0, p2=1.0, mHCI=5.356438099159272E-12, vATPase=0.0, cMHCI=9.999994935190242E-4, protonCy=1.0E-4, preP=1.0E-4, ova=0.0, mHCI-pept=5.01124538149021E-10, pept=1.999999999498875, proton=7.996800855959518E-8}, 10685={p1=1.0, p2=1.0, mHCI=1.7433814357003465E-11, vATPase=0.0, cMHCI=9.999911692750631E-4, protonCy=1.0E-4, preP=1.0E-4, ova=0.0, mHCI-pept=8.813291122889556E-9, pept=1.99999999118667, proton=4.290768237174256E-7}, 10047={p1=1.0, p2=1.0, mHCI=7.941200627017273E-12, vATPase=0.0, cMHCI=9.99998688813267E-4, protonCy=1.0E-4, preP=1.0E-4, ova=0.0, mHCI-pept=1.303245532565194E-9, pept=1.9999999986967532, proton=1.3990204575437586E-7}, 10817={p1=1.0, p2=1.0, mHCI=1.9100896541440884E-11, vATPase=0.0, cMHCI=9.99988974962692E-4, protonCy=1.0E-4, preP=1.0E-4, ova=0.0, mHCI-pept=1.1005936411584827E-8, pept=1.999999988994003, proton=4.888014584406774E-7}, 10179={p1=1.0, p2=1.0, mHCI=1.020857987077647E-11, vATPase=0.0, cMHCI=9.999975954097789E-4, protonCy=1.0E-4, preP=1.0E-4, ova=0.0, mHCI-pept=2.394381641581472E-9, pept=1.999999997605615, proton=1.9980013329686052E-7}, 10311={p1=1.0, p2=1.0, mHCI=1.2259311036939257E-11, vATPase=0.0, cMHCI=9.99996244116905E-4, protonCy=1.0E-4, preP=1.0E-4, ova=0.0, mHCI-pept=3.743623784020114E-9, pept=1.9999999962563686, proton=2.596622927657599E-7}, 10443={p1=1.0, p2=1.0, mHCI=1.4178020432484085E-11, vATPase=0.0, cMHCI=9.99994654942325E-4, protonCy=1.0E-4, preP=1.0E-4, ova=0.0, mHCI-pept=5.330879655037839E-9, pept=1.9999999946691058, proton=3.194885457195756E-7}, 9805={p1=1.0, p2=1.0, mHCI=2.679463661892849E-12, vATPase=0.0, cMHCI=9.99999904826118E-4, protonCy=1.0E-4, preP=1.0E-4, ova=0.0, mHCI-pept=9.249441849750558E-11, pept=1.9999999999075049, proton=2.999550046996113E-8}, 10575={p1=1.0, p2=1.0, mHCI=1.5989815611393697E-11, vATPase=0.0, cMHCI=9.99992842260437E-4, protonCy=1.0E-4, preP=1.0E-4, ova=0.0, mHCI-pept=7.141749747565798E-9, pept=1.9999999928582244, proton=3.792789136891434E-7}, 9937={p1=1.0, p2=1.0, mHCI=5.7957674881235886E-12, vATPase=0.0, cMHCI=9.999993811905103E-4, protonCy=1.0E-4, preP=1.0E-4, ova=0.0, mHCI-pept=6.130137225466601E-10, pept=1.9999999993869855, proton=8.995951217523364E-8}, 10707={p1=1.0, p2=1.0, mHCI=1.77163598742274E-11, vATPase=0.0, cMHCI=9.999908175073993E-4, protonCy=1.0E-4, preP=1.0E-4, ova=0.0, mHCI-pept=9.164776241174364E-9, pept=1.9999999908351818, proton=4.390334181969727E-7}, 10069={p1=1.0, p2=1.0, mHCI=8.336442714402541E-12, vATPase=0.0, cMHCI=9.999985256321949E-4, protonCy=1.0E-4, preP=1.0E-4, ova=0.0, mHCI-pept=1.4660313625720118E-9, pept=1.9999999985339674, proton=1.4988755626616298E-7}, 10839={p1=1.0, p2=1.0, mHCI=1.9372537518802957E-11, vATPase=0.0, cMHCI=9.999885899694178E-4, protonCy=1.0E-4, preP=1.0E-4, ova=0.0, mHCI-pept=1.1390658045022722E-8, pept=1.999999988609277, proton=4.987520807553694E-7}, 10201={p1=1.0, p2=1.0, mHCI=1.0556918496638316E-11, vATPase=0.0, cMHCI=9.999973874656152E-4, protonCy=1.0E-4, preP=1.0E-4, ova=0.0, mHCI-pept=2.6019774665783697E-9, pept=1.9999999973980187, proton=2.0977965429782036E-7}, 10333={p1=1.0, p2=1.0, mHCI=1.2587632579114624E-11, vATPase=0.0, cMHCI=9.999959953440885E-4, protonCy=1.0E-4, preP=1.0E-4, ova=0.0, mHCI-pept=3.992068279273641E-9, pept=1.9999999960079233, proton=2.6963582785104166E-7}, 10465={p1=1.0, p2=1.0, mHCI=1.4486686336688084E-11, vATPase=0.0, cMHCI=9.999943680108817E-4, protonCy=1.0E-4, preP=1.0E-4, ova=0.0, mHCI-pept=5.617502432281765E-9, pept=1.9999999943824813, proton=3.294560984793104E-7}, 9827={p1=1.0, p2=1.0, mHCI=3.2842228991804736E-12, vATPase=0.0, cMHCI=9.99999844701482E-4, protonCy=1.0E-4, preP=1.0E-4, ova=0.0, mHCI-pept=1.520142952249174E-10, pept=1.9999999998479852, proton=3.9992001102588874E-8}, 10597={p1=1.0, p2=1.0, mHCI=1.6283050789921348E-11, vATPase=0.0, cMHCI=9.99992519257939E-4, protonCy=1.0E-4, preP=1.0E-4, ova=0.0, mHCI-pept=7.464459010472097E-9, pept=1.999999992535513, proton=3.8924048771086306E-7}, 9959={p1=1.0, p2=1.0, mHCI=6.265016425331399E-12, vATPase=0.0, cMHCI=9.999992598128489E-4, protonCy=1.0E-4, preP=1.0E-4, ova=0.0, mHCI-pept=7.339221349796122E-10, pept=1.999999999266077, proton=9.995001669159561E-8}, 10729={p1=1.0, p2=1.0, mHCI=1.7996945471919874E-11, vATPase=0.0, cMHCI=9.999904601073457E-4, protonCy=1.0E-4, preP=1.0E-4, ova=0.0, mHCI-pept=9.521895708939502E-9, pept=1.999999990478059, proton=4.4898901706685746E-7}, 10091={p1=1.0, p2=1.0, mHCI=8.723552976497399E-12, vATPase=0.0, cMHCI=9.999983546381595E-4, protonCy=1.0E-4, preP=1.0E-4, ova=0.0, mHCI-pept=1.6366382876102379E-9, pept=1.9999999983633598, proton=1.5987206827633497E-7}, 10223={p1=1.0, p2=1.0, mHCI=1.0907647605687495E-11, vATPase=0.0, cMHCI=9.999971724786406E-4, protonCy=1.0E-4, preP=1.0E-4, ova=0.0, mHCI-pept=2.816613712019818E-9, pept=1.999999997183382, proton=2.1975817739580752E-7}, 10355={p1=1.0, p2=1.0, mHCI=1.2912470249945227E-11, vATPase=0.0, cMHCI=9.999957400319275E-4, protonCy=1.0E-4, preP=1.0E-4, ova=0.0, mHCI-pept=4.247055602629504E-9, pept=1.999999995752935, proton=2.79608365632918E-7}, 10487={p1=1.0, p2=1.0, mHCI=1.4792566028607014E-11, vATPase=0.0, cMHCI=9.999940749377328E-4, protonCy=1.0E-4, preP=1.0E-4, ova=0.0, mHCI-pept=5.910269701539895E-9, pept=1.9999999940897126, proton=3.3942265453362594E-7}, 9849={p1=1.0, p2=1.0, mHCI=3.84588689854511E-12, vATPase=0.0, cMHCI=9.999997726929692E-4, protonCy=1.0E-4, preP=1.0E-4, ova=0.0, mHCI-pept=2.2346114406396183E-10, pept=1.999999999776539, proton=4.998750212171297E-8}, 10619={p1=1.0, p2=1.0, mHCI=1.657398073669334E-11, vATPase=0.0, cMHCI=9.999921904118116E-4, protonCy=1.0E-4, preP=1.0E-4, ova=0.0, mHCI-pept=7.7930142077853E-9, pept=1.9999999922069551, proton=3.992010656249475E-7}, 9981={p1=1.0, p2=1.0, mHCI=6.7233695560032645E-12, vATPase=0.0, cMHCI=9.999991297123013E-4, protonCy=1.0E-4, preP=1.0E-4, ova=0.0, mHCI-pept=8.635643294769539E-10, pept=1.9999999991364348, proton=1.0993952220942706E-7}, 10751={p1=1.0, p2=1.0, mHCI=1.8275615292218918E-11, vATPase=0.0, cMHCI=9.999900971106525E-4, protonCy=1.0E-4, preP=1.0E-4, ova=0.0, mHCI-pept=9.884613732479157E-9, pept=1.9999999901153374, proton=4.5894362042665516E-7}}</t>
  </si>
  <si>
    <t>immunity.Endosome@4757ec6c</t>
  </si>
  <si>
    <t>{p1=20106.192982974677, p2=20106.192982974677, Tf=0.0, mHCI=1.351813657888584E-7, vATPase=0.0, cMHCI=20.106175484802257, mHCI-pept=1.7362991061676763E-5}</t>
  </si>
  <si>
    <t>{RabE=20101.913461632783, RabC=1.0700915171716612, RabD=1.0701942403044769, RabA=1.0699887997168855, RabB=1.0700915171716612}</t>
  </si>
  <si>
    <t>{10113={RabEc=1.0000021497523353, RabCc=0.9999994882979923, RabDc=0.9999994882307627, RabAc=0.9999994883701327, RabBc=0.9999994882979923, RabAcyto=1.0, RabDcyto=1.0, RabBcyto=1.0, RabEm=0.999787108261542, RabCm=5.323197001395056E-5, RabDm=5.32370816985865E-5, RabAm=5.322685806880719E-5, RabBm=5.323197001395054E-5, zero=0.0, RabEcyto=1.0, RabCcyto=1.0, Rab0=5.322695550513375E-5}, 10245={RabEc=1.0000003575693783, RabCc=0.9999999148984364, RabDc=0.9999999148872444, RabAc=0.9999999149104437, RabBc=0.9999999148984364, RabAcyto=1.0, RabDcyto=1.0, RabBcyto=1.0, RabEm=0.9997871070200011, RabCm=5.323223535590365E-5, RabDm=5.3237347104649357E-5, RabAm=5.322712333914884E-5, RabBm=5.323223535590364E-5, zero=0.0, RabEcyto=1.0, RabCcyto=1.0, Rab0=5.3227135685950604E-5}, 10377={RabEc=1.0000000666468192, RabCc=0.9999999841389492, RabDc=0.9999999841368623, RabAc=0.9999999841411871, RabBc=0.9999999841389492, RabAcyto=1.0, RabDcyto=1.0, RabBcyto=1.0, RabEm=0.9997871068665862, RabCm=5.323226789999096E-5, RabDm=5.323737965629387E-5, RabAm=5.322715587508715E-5, RabBm=5.323226789999089E-5, zero=0.0, RabEcyto=1.0, RabCcyto=1.0, Rab0=5.3227158925154866E-5}, 9739={RabEc=1.0, RabCc=1.0, RabDc=1.0, RabAc=1.0, RabBc=1.0, RabAcyto=1.0, RabDcyto=1.0, RabBcyto=1.0, RabEm=1.0, RabCm=0.0, RabDm=0.0, RabAm=0.0, RabBm=0.0, zero=0.0, RabEcyto=1.0, RabCcyto=1.0, Rab0=5.3263096842471686E-5}, 10509={RabEc=1.000000002249646, RabCc=0.9999999994647161, RabDc=0.9999999994646454, RabAc=0.9999999994647913, RabBc=0.9999999994647161, RabAcyto=1.0, RabDcyto=1.0, RabBcyto=1.0, RabEm=0.9997871068328262, RabCm=5.323227506017367E-5, RabDm=5.3237386818138087E-5, RabAm=5.322716303347976E-5, RabBm=5.323227506017362E-5, zero=0.0, RabEcyto=1.0, RabCcyto=1.0, Rab0=5.322716404439097E-5}, 9871={RabEc=1.0000549213361545, RabCc=0.99998686116503, RabDc=0.9999868595396081, RabAc=0.9999868628813225, RabBc=0.99998686116503, RabAcyto=1.0, RabDcyto=1.0, RabBcyto=1.0, RabEm=0.9997891799448049, RabCm=5.2778905749674944E-5, RabDm=5.2783896428562104E-5, RabAm=5.277394070818117E-5, RabBm=5.277890574967494E-5, zero=0.0, RabEcyto=1.0, RabCcyto=1.0, Rab0=5.296750340159808E-5}, 10641={RabEc=0.9999999919841659, RabCc=1.0000000019076645, RabDc=1.000000001907916, RabAc=1.0000000019073942, RabBc=1.0000000019076645, RabAcyto=1.0, RabDcyto=1.0, RabBcyto=1.0, RabEm=0.999787106827868, RabCm=5.323227610894217E-5, RabDm=5.3237387867146447E-5, RabAm=5.3227164081993425E-5, RabBm=5.3232276108942264E-5, zero=0.0, RabEcyto=1.0, RabCcyto=1.0, Rab0=5.3227164807573964E-5}, 10003={RabEc=1.0000096046135956, RabCc=0.9999977131059832, RabDc=0.9999977128065151, RabAc=0.9999977134270724, RabBc=0.9999977131059832, RabAcyto=1.0, RabDcyto=1.0, RabBcyto=1.0, RabEm=0.9997871302483051, RabCm=5.322718581955289E-5, RabDm=5.3232296241576566E-5, RabAm=5.322207538672428E-5, RabBm=5.322718581955289E-5, zero=0.0, RabEcyto=1.0, RabCcyto=1.0, Rab0=5.322410526999886E-5}, 10773={RabEc=0.999999995464059, RabCc=1.0000000010794727, RabDc=1.0000000010796155, RabAc=1.0000000010793195, RabBc=1.0000000010794727, RabAcyto=1.0, RabDcyto=1.0, RabBcyto=1.0, RabEm=0.9997871068297283, RabCm=5.32322757141551E-5, RabDm=5.323738747226747E-5, RabAm=5.322716368730564E-5, RabBm=5.323227571415517E-5, zero=0.0, RabEcyto=1.0, RabCcyto=1.0, Rab0=5.3227164526451664E-5}, 10135={RabEc=1.0000015921774705, RabCc=0.9999996210267552, RabDc=0.9999996209769522, RabAc=0.9999996210801962, RabBc=0.9999996210267552, RabAcyto=1.0, RabDcyto=1.0, RabBcyto=1.0, RabEm=0.9997871077719538, RabCm=5.3232075172034824E-5, RabDm=5.323718688273413E-5, RabAm=5.322696319715134E-5, RabBm=5.323207517203482E-5, zero=0.0, RabEcyto=1.0, RabCcyto=1.0, Rab0=5.322702446497137E-5}, 10267={RabEc=1.0000002676116237, RabCc=0.9999999363092859, RabDc=0.999999936300909, RabAc=0.9999999363182729, RabBc=0.9999999363092859, RabAcyto=1.0, RabDcyto=1.0, RabBcyto=1.0, RabEm=0.9997871069736541, RabCm=5.323224518026885E-5, RabDm=5.323735693128665E-5, RabAm=5.3227133161073E-5, RabBm=5.32322451802688E-5, zero=0.0, RabEcyto=1.0, RabCcyto=1.0, Rab0=5.322714273557328E-5}, 10399={RabEc=1.0000000486741165, RabCc=0.9999999884162315, RabDc=0.9999999884147073, RabAc=0.9999999884178659, RabBc=0.9999999884162315, RabAcyto=1.0, RabDcyto=1.0, RabBcyto=1.0, RabEm=0.9997871068569504, RabCm=5.323226994507636E-5, RabDm=5.323738170185551E-5, RabAm=5.3227157919657694E-5, RabBm=5.323226994507626E-5, zero=0.0, RabEcyto=1.0, RabCcyto=1.0, Rab0=5.3227160380570976E-5}, 9761={RabEc=1.0000943531827389, RabCc=0.9999743236141744, RabDc=0.9999743225110334, RabAc=0.9999743244208699, RabBc=0.9999743236141744, RabAcyto=1.0, RabDcyto=1.0, RabBcyto=1.0, RabEm=0.9998899403559033, RabCm=3.073452143606956E-5, RabDm=3.073576346793523E-5, RabAm=3.073362820862542E-5, RabBm=3.073452143606956E-5, zero=0.0, RabEcyto=1.0, RabCcyto=1.0, Rab0=4.0384306390561744E-5}, 10531={RabEc=0.9999999984000667, RabCc=1.0000000003808505, RabDc=1.0000000003809006, RabAc=1.0000000003807965, RabBc=1.0000000003808505, RabAcyto=1.0, RabDcyto=1.0, RabBcyto=1.0, RabEm=0.9997871068308818, RabCm=5.323227547209112E-5, RabDm=5.323738723015051E-5, RabAm=5.322716344529552E-5, RabBm=5.323227547209111E-5, zero=0.0, RabEcyto=1.0, RabCcyto=1.0, Rab0=5.3227164341217945E-5}, 9893={RabEc=1.0000416335919662, RabCc=0.9999900593939265, RabDc=0.9999900581346804, RabAc=0.9999900607322408, RabBc=0.9999900593939265, RabAcyto=1.0, RabDcyto=1.0, RabBcyto=1.0, RabEm=0.9997880624284494, RabCm=5.302335284875533E-5, RabDm=5.3028408543698296E-5, RabAm=5.3018308933370144E-5, RabBm=5.3023352848755324E-5, zero=0.0, RabEcyto=1.0, RabCcyto=1.0, Rab0=5.310724521807837E-5}, 10663={RabEc=0.9999999935668339, RabCc=1.0000000015309958, RabDc=1.0000000015311978, RabAc=1.0000000015307784, RabBc=1.0000000015309958, RabAcyto=1.0, RabDcyto=1.0, RabBcyto=1.0, RabEm=0.9997871068287192, RabCm=5.3232275928242245E-5, RabDm=5.323738768640442E-5, RabAm=5.3227163901339045E-5, RabBm=5.3232275928242326E-5, zero=0.0, RabEcyto=1.0, RabCcyto=1.0, Rab0=5.322716467906261E-5}, 10025={RabEc=1.000007124763688, RabCc=0.9999983037616669, RabDc=0.9999983035392573, RabAc=0.9999983040002077, RabBc=0.9999983037616669, RabAcyto=1.0, RabDcyto=1.0, RabBcyto=1.0, RabEm=0.9997871188893163, RabCm=5.322966228998725E-5, RabDm=5.3234773371467194E-5, RabAm=5.3224551062116813E-5, RabBm=5.322966228998725E-5, zero=0.0, RabEcyto=1.0, RabCcyto=1.0, Rab0=5.3225558512593656E-5}, 10795={RabEc=0.9999999956379214, RabCc=1.0000000010380963, RabDc=1.0000000010382335, RabAc=1.0000000010379486, RabBc=1.0000000010380963, RabAcyto=1.0, RabDcyto=1.0, RabBcyto=1.0, RabEm=0.999787106829819, RabCm=5.323227569489626E-5, RabDm=5.323738745300416E-5, RabAm=5.3227163668051595E-5, RabBm=5.323227569489632E-5, zero=0.0, RabEcyto=1.0, RabCcyto=1.0, Rab0=5.322716451267189E-5}, 10157={RabEc=1.0000011790587968, RabCc=0.9999997193644461, RabDc=0.9999997193275586, RabAc=0.9999997194040262, RabBc=0.9999997193644461, RabAcyto=1.0, RabDcyto=1.0, RabBcyto=1.0, RabEm=0.9997871074769897, RabCm=5.323213825602161E-5, RabDm=5.323724998201815E-5, RabAm=5.322702626399871E-5, RabBm=5.32321382560216E-5, zero=0.0, RabEcyto=1.0, RabCcyto=1.0, Rab0=5.3227067094871004E-5}, 10289={RabEc=1.00000020248154, RabCc=0.9999999518105717, RabDc=0.9999999518042333, RabAc=0.999999951817372, RabBc=0.9999999518105717, RabAcyto=1.0, RabDcyto=1.0, RabBcyto=1.0, RabEm=0.9997871069399776, RabCm=5.323225231964816E-5, RabDm=5.3237364072318116E-5, RabAm=5.322714029867635E-5, RabBm=5.32322523196481E-5, zero=0.0, RabEcyto=1.0, RabCcyto=1.0, Rab0=5.3227147854669484E-5}, 10421={RabEc=1.0000000345034123, RabCc=0.9999999917886956, RabDc=0.9999999917876148, RabAc=0.9999999917898539, RabBc=0.9999999917886956, RabAcyto=1.0, RabDcyto=1.0, RabBcyto=1.0, RabEm=0.9997871068494563, RabCm=5.323227153498896E-5, RabDm=5.3237383292137584E-5, RabAm=5.3227159509171697E-5, RabBm=5.323227153498886E-5, zero=0.0, RabEcyto=1.0, RabCcyto=1.0, Rab0=5.3227161515231484E-5}, 9783={RabEc=1.0001171942036156, RabCc=0.999970631018526, RabDc=0.9999706288000574, RabAc=0.9999706330285429, RabBc=0.999970631018526, RabAcyto=1.0, RabDcyto=1.0, RabBcyto=1.0, RabEm=0.9998341199782048, RabCm=4.2947028486555875E-5, RabDm=4.294990161530547E-5, RabAm=4.294449812331518E-5, RabBm=4.294702848655587E-5, zero=0.0, RabEcyto=1.0, RabCcyto=1.0, Rab0=4.735466192602251E-5}, 10553={RabEc=0.9999999967027704, RabCc=1.0000000007847636, RabDc=1.0000000007848666, RabAc=1.0000000007846523, RabBc=1.0000000007847636, RabAcyto=1.0, RabDcyto=1.0, RabBcyto=1.0, RabEm=0.9997871068300995, RabCm=5.323227563728312E-5, RabDm=5.3237387395379954E-5, RabAm=5.322716361044808E-5, RabBm=5.323227563728315E-5, zero=0.0, RabEcyto=1.0, RabCcyto=1.0, Rab0=5.32271644627157E-5}, 9915={RabEc=1.0000312774902145, RabCc=0.9999925407696095, RabDc=0.9999925398112534, RabAc=0.9999925417920341, RabBc=0.9999925407696095, RabAcyto=1.0, RabDcyto=1.0, RabBcyto=1.0, RabEm=0.9997875497325486, RabCm=5.313548612170843E-5, RabDm=5.3140571884405835E-5, RabAm=5.31304056579286E-5, RabBm=5.3135486121708424E-5, zero=0.0, RabEcyto=1.0, RabCcyto=1.0, Rab0=5.317141450748697E-5}, 10685={RabEc=0.9999999947686089, RabCc=1.0000000012449783, RabDc=1.0000000012451429, RabAc=1.0000000012448018, RabBc=1.0000000012449783, RabAcyto=1.0, RabDcyto=1.0, RabBcyto=1.0, RabEm=0.999787106829365, RabCm=5.3232275791190464E-5, RabDm=5.3237387549320725E-5, RabAm=5.32271637643218E-5, RabBm=5.3232275791190545E-5, zero=0.0, RabEcyto=1.0, RabCcyto=1.0, Rab0=5.322716458157077E-5}, 10047={RabEc=1.0000052825778687, RabCc=0.9999987424398604, RabDc=0.999998742274832, RabAc=0.9999987426168916, RabBc=0.9999987424398604, RabAcyto=1.0, RabDcyto=1.0, RabBcyto=1.0, RabEm=0.9997871133351786, RabCm=5.3230870975376345E-5, RabDm=5.3235982376042934E-5, RabAm=5.3225759365031636E-5, RabBm=5.323087097537633E-5, zero=0.0, RabEcyto=1.0, RabCcyto=1.0, Rab0=5.3226277972206784E-5}, 10817={RabEc=0.9999999958117839, RabCc=1.0000000009967196, RabDc=1.0000000009968515, RabAc=1.0000000009965782, RabBc=1.0000000009967196, RabAcyto=1.0, RabDcyto=1.0, RabBcyto=1.0, RabEm=0.9997871068299098, RabCm=5.3232275675637416E-5, RabDm=5.323738743374085E-5, RabAm=5.3227163648797554E-5, RabBm=5.323227567563748E-5, zero=0.0, RabEcyto=1.0, RabCcyto=1.0, Rab0=5.322716449889212E-5}, 10179={RabEc=1.000000873118085, RabCc=0.9999997921874536, RabDc=0.9999997921601333, RabAc=0.9999997922167662, RabBc=0.9999997921874536, RabAcyto=1.0, RabDcyto=1.0, RabBcyto=1.0, RabEm=0.9997871072932096, RabCm=5.323217739084462E-5, RabDm=5.323728912611778E-5, RabAm=5.322706538863068E-5, RabBm=5.3232177390844616E-5, zero=0.0, RabEcyto=1.0, RabCcyto=1.0, Rab0=5.32270943365123E-5}, 10311={RabEc=1.0000001476283369, RabCc=0.9999999648659649, RabDc=0.9999999648613431, RabAc=0.999999964870923, RabBc=0.9999999648659649, RabAcyto=1.0, RabDcyto=1.0, RabBcyto=1.0, RabEm=0.9997871069107265, RabCm=5.323225852689949E-5, RabDm=5.323737028101364E-5, RabAm=5.322714650436764E-5, RabBm=5.323225852689943E-5, zero=0.0, RabEcyto=1.0, RabCcyto=1.0, Rab0=5.3227152276967075E-5}, 10443={RabEc=1.000000024134707, RabCc=0.999999994256341, RabDc=0.999999994255585, RabAc=0.9999999942571514, RabBc=0.999999994256341, RabAcyto=1.0, RabDcyto=1.0, RabBcyto=1.0, RabEm=0.9997871068441033, RabCm=5.323227266972877E-5, RabDm=5.3237384427140076E-5, RabAm=5.322716064362917E-5, RabBm=5.323227266972867E-5, zero=0.0, RabEcyto=1.0, RabCcyto=1.0, Rab0=5.322716232913639E-5}, 9805={RabEc=1.0001084329136707, RabCc=0.9999735143446372, RabDc=0.9999735117698982, RabAc=0.999973516877263, RabBc=0.9999735143446372, RabAcyto=1.0, RabDcyto=1.0, RabBcyto=1.0, RabEm=0.9998086112199396, RabCm=4.852785796744845E-5, RabDm=4.853182382615623E-5, RabAm=4.8524105039857575E-5, RabBm=4.8527857967448434E-5, zero=0.0, RabEcyto=1.0, RabCcyto=1.0, Rab0=5.0540232102586276E-5}, 10575={RabEc=0.999999987236162, RabCc=1.000000003037671, RabDc=1.0000000030380711, RabAc=1.0000000030372413, RabBc=1.000000003037671, RabAcyto=1.0, RabDcyto=1.0, RabBcyto=1.0, RabEm=0.999787106825314, RabCm=5.323227665104194E-5, RabDm=5.323738840937251E-5, RabAm=5.322716462395656E-5, RabBm=5.323227665104207E-5, zero=0.0, RabEcyto=1.0, RabCcyto=1.0, Rab0=5.3227165193108E-5}, 9937={RabEc=1.000023370995629, RabCc=0.9999944303116846, RabDc=0.9999944295899611, RabAc=0.9999944310834112, RabBc=0.9999944303116846, RabAcyto=1.0, RabDcyto=1.0, RabBcyto=1.0, RabEm=0.9997873140097591, RabCm=5.318703023660094E-5, RabDm=5.319212986441056E-5, RabAm=5.3181932911373435E-5, RabBm=5.3187030236600933E-5, zero=0.0, RabEcyto=1.0, RabCcyto=1.0, Rab0=5.320096383393262E-5}, 10707={RabEc=0.9999999949424716, RabCc=1.000000001203602, RabDc=1.000000001203761, RabAc=1.0000000012034311, RabBc=1.000000001203602, RabAcyto=1.0, RabDcyto=1.0, RabBcyto=1.0, RabEm=0.9997871068294557, RabCm=5.3232275771931625E-5, RabDm=5.3237387530057413E-5, RabAm=5.322716374506776E-5, RabBm=5.3232275771931706E-5, zero=0.0, RabEcyto=1.0, RabCcyto=1.0, Rab0=5.322716456779099E-5}, 10069={RabEc=1.0000039155148257, RabCc=0.9999990679305486, RabDc=0.9999990678081675, RabAc=0.9999990680618485, RabBc=0.9999990679305486, RabAcyto=1.0, RabDcyto=1.0, RabBcyto=1.0, RabEm=0.9997871105411951, RabCm=5.3231477458685604E-5, RabDm=5.323658901760517E-5, RabAm=5.322636566037534E-5, RabBm=5.323147745868559E-5, zero=0.0, RabEcyto=1.0, RabCcyto=1.0, Rab0=5.322664605214119E-5}, 10839={RabEc=0.9999999959856463, RabCc=1.0000000009553434, RabDc=1.0000000009554695, RabAc=1.0000000009552075, RabBc=1.0000000009553434, RabAcyto=1.0, RabDcyto=1.0, RabBcyto=1.0, RabEm=0.9997871068300007, RabCm=5.323227565637858E-5, RabDm=5.323738741447754E-5, RabAm=5.322716362954351E-5, RabBm=5.323227565637864E-5, zero=0.0, RabEcyto=1.0, RabCcyto=1.0, Rab0=5.322716448511234E-5}, 10201={RabEc=1.0000006466124285, RabCc=0.9999998461012521, RabDc=0.9999998460810166, RabAc=0.9999998461229621, RabBc=0.9999998461012521, RabAcyto=1.0, RabDcyto=1.0, RabBcyto=1.0, RabEm=0.9997871071696434, RabCm=5.3232203630557154E-5, RabDm=5.3237315371958656E-5, RabAm=5.322709162169954E-5, RabBm=5.323220363055715E-5, zero=0.0, RabEcyto=1.0, RabCcyto=1.0, Rab0=5.3227112944376044E-5}, 10333={RabEc=1.000000116348703, RabCc=0.9999999723102992, RabDc=0.9999999723066566, RabAc=0.9999999723142067, RabBc=0.9999999723102992, RabAcyto=1.0, RabDcyto=1.0, RabBcyto=1.0, RabEm=0.9997871068936003, RabCm=5.323226216410798E-5, RabDm=5.323737391907208E-5, RabAm=5.322715014065445E-5, RabBm=5.323226216410792E-5, zero=0.0, RabEcyto=1.0, RabCcyto=1.0, Rab0=5.322715485445679E-5}, 10465={RabEc=1.0000000164056535, RabCc=0.9999999960957816, RabDc=0.9999999960952672, RabAc=0.9999999960963325, RabBc=0.9999999960957816, RabAcyto=1.0, RabDcyto=1.0, RabBcyto=1.0, RabEm=0.999787106840202, RabCm=5.323227349616237E-5, RabDm=5.3237385253764266E-5, RabAm=5.322716146985863E-5, RabBm=5.323227349616228E-5, zero=0.0, RabEcyto=1.0, RabCcyto=1.0, Rab0=5.322716292474933E-5}, 9827={RabEc=1.0000902082456549, RabCc=0.9999782176020646, RabDc=0.9999782151916329, RabAc=0.999978220067554, RabBc=0.9999782176020646, RabAcyto=1.0, RabDcyto=1.0, RabBcyto=1.0, RabEm=0.9997969515077685, RabCm=5.107874319044691E-5, RabDm=5.1083301136598214E-5, RabAm=5.107429713828284E-5, RabBm=5.10787431904469E-5, zero=0.0, RabEcyto=1.0, RabCcyto=1.0, Rab0=5.199650441921943E-5}, 10597={RabEc=0.99999998881883, RabCc=1.000000002661002, RabDc=1.0000000026613527, RabAc=1.0000000026606257, RabBc=1.000000002661002, RabAcyto=1.0, RabDcyto=1.0, RabBcyto=1.0, RabEm=0.9997871068261653, RabCm=5.3232276470342016E-5, RabDm=5.323738822863049E-5, RabAm=5.3227164443302187E-5, RabBm=5.323227647034213E-5, zero=0.0, RabEcyto=1.0, RabCcyto=1.0, Rab0=5.322716506459666E-5}, 9959={RabEc=1.0000174062071108, RabCc=0.9999958536441671, RabDc=0.9999958531040537, RabAc=0.9999958542224983, RabBc=0.9999958536441671, RabAcyto=1.0, RabDcyto=1.0, RabBcyto=1.0, RabEm=0.9997872048488327, RabCm=5.32108918033861E-5, RabDm=5.321599785201851E-5, RabAm=5.3205786674087196E-5, RabBm=5.3210891803386096E-5, zero=0.0, RabEcyto=1.0, RabCcyto=1.0, Rab0=5.321467987674284E-5}, 10729={RabEc=0.999999995116334, RabCc=1.0000000011622256, RabDc=1.000000001162379, RabAc=1.0000000011620607, RabBc=1.0000000011622256, RabAcyto=1.0, RabDcyto=1.0, RabBcyto=1.0, RabEm=0.9997871068295465, RabCm=5.3232275752672786E-5, RabDm=5.32373875107941E-5, RabAm=5.322716372581372E-5, RabBm=5.3232275752672854E-5, zero=0.0, RabEcyto=1.0, RabCcyto=1.0, Rab0=5.3227164554011216E-5}, 10091={RabEc=1.0000029017088021, RabCc=0.9999993092893201, RabDc=0.9999993091985973, RabAc=0.9999993093866653, RabBc=0.9999993092893201, RabAcyto=1.0, RabDcyto=1.0, RabBcyto=1.0, RabEm=0.9997871090837055, RabCm=5.323179277611976E-5, RabDm=5.3236904416018046E-5, RabAm=5.322668088277695E-5, RabBm=5.323179277611974E-5, zero=0.0, RabEcyto=1.0, RabCcyto=1.0, Rab0=5.3226842286205316E-5}, 10223={RabEc=1.0000004794288635, RabCc=0.9999998858941588, RabDc=0.9999998858791538, RabAc=0.9999998859102568, RabBc=0.9999998858941588, RabAcyto=1.0, RabDcyto=1.0, RabBcyto=1.0, RabEm=0.9997871070822034, RabCm=5.323222217451737E-5, RabDm=5.323733392021943E-5, RabAm=5.3227110161027765E-5, RabBm=5.3232222174517365E-5, zero=0.0, RabEcyto=1.0, RabCcyto=1.0, Rab0=5.322712620881659E-5}, 10355={RabEc=1.0000000884215205, RabCc=0.9999999789568484, RabDc=0.99999997895408, RabAc=0.9999999789598178, RabBc=0.9999999789568484, RabAcyto=1.0, RabDcyto=1.0, RabBcyto=1.0, RabEm=0.9997871068783633, RabCm=5.323226539973279E-5, RabDm=5.323737715545264E-5, RabAm=5.322715337546007E-5, RabBm=5.323226539973273E-5, zero=0.0, RabEcyto=1.0, RabCcyto=1.0, Rab0=5.322715714898317E-5}, 10487={RabEc=1.0000000082515084, RabCc=0.9999999980363596, RabDc=0.9999999980361008, RabAc=0.9999999980366366, RabBc=0.9999999980363596, RabAcyto=1.0, RabDcyto=1.0, RabBcyto=1.0, RabEm=0.999787106835933, RabCm=5.323227440153075E-5, RabDm=5.3237386159342674E-5, RabAm=5.322716237500079E-5, RabBm=5.323227440153068E-5, zero=0.0, RabEcyto=1.0, RabCcyto=1.0, Rab0=5.322716357223477E-5}, 9849={RabEc=1.000071345613851, RabCc=0.9999828748619752, RabDc=0.9999828728274446, RabAc=0.9999828769860316, RabBc=0.9999828748619752, RabAcyto=1.0, RabDcyto=1.0, RabBcyto=1.0, RabEm=0.9997916196676122, RabCm=5.224519311309406E-5, RabDm=5.225004436977869E-5, RabAm=5.224039642083194E-5, RabBm=5.224519311309405E-5, zero=0.0, RabEcyto=1.0, RabCcyto=1.0, Rab0=5.266260221388034E-5}, 10619={RabEc=0.9999999904014979, RabCc=1.0000000022843334, RabDc=1.0000000022846345, RabAc=1.0000000022840099, RabBc=1.0000000022843334, RabAcyto=1.0, RabDcyto=1.0, RabBcyto=1.0, RabEm=0.9997871068270165, RabCm=5.323227628964209E-5, RabDm=5.3237388047888465E-5, RabAm=5.3227164262647806E-5, RabBm=5.3232276289642194E-5, zero=0.0, RabEcyto=1.0, RabCcyto=1.0, Rab0=5.322716493608531E-5}, 9981={RabEc=1.0000129377561817, RabCc=0.9999969189308401, RabDc=0.9999969185281916, RabAc=0.9999969193623386, RabBc=0.9999969189308401, RabAcyto=1.0, RabDcyto=1.0, RabBcyto=1.0, RabEm=0.9997871540701158, RabCm=5.32219857870549E-5, RabDm=5.322709481654162E-5, RabAm=5.321687703997072E-5, RabBm=5.3221985787054895E-5, zero=0.0, RabEcyto=1.0, RabCcyto=1.0, Rab0=5.3221083295930006E-5}, 10751={RabEc=0.9999999952901963, RabCc=1.000000001120849, RabDc=1.0000000011209973, RabAc=1.00000000112069, RabBc=1.000000001120849, RabAcyto=1.0, RabDcyto=1.0, RabBcyto=1.0, RabEm=0.9997871068296375, RabCm=5.323227573341395E-5, RabDm=5.3237387491530784E-5, RabAm=5.322716370655968E-5, RabBm=5.3232275733414015E-5, zero=0.0, RabEcyto=1.0, RabCcyto=1.0, Rab0=5.322716454023144E-5}}</t>
  </si>
  <si>
    <t>{mvb=0.13360788331373313, ova=0.0, proton=0.01657848937499078}</t>
  </si>
  <si>
    <t>Endosome@37403c7b</t>
  </si>
  <si>
    <t>{9857={p1=0.004, p2=0.004, mHCI=0.0, vATPase=0.003, cMHCI=0.0, protonCy=1.0E-4, preP=1.0E-4, ova=0.0, mHCI-pept=0.0, pept=2.0, proton=0.002016854944526778}, 10627={p1=0.004, p2=0.004, mHCI=0.0, vATPase=0.003, cMHCI=0.0, protonCy=1.0E-4, preP=1.0E-4, ova=0.0, mHCI-pept=0.0, pept=2.0, proton=0.0021149741448333527}, 9989={p1=0.004, p2=0.004, mHCI=0.0, vATPase=0.003, cMHCI=0.0, protonCy=1.0E-4, preP=1.0E-4, ova=0.0, mHCI-pept=0.0, pept=2.0, proton=0.002033699778671646}, 10759={p1=0.004, p2=0.004, mHCI=0.0, vATPase=0.003, cMHCI=0.0, protonCy=1.0E-4, preP=1.0E-4, ova=0.0, mHCI-pept=0.0, pept=2.0, proton=0.0021317601187376923}, 10121={p1=0.004, p2=0.004, mHCI=0.0, vATPase=0.003, cMHCI=0.0, protonCy=1.0E-4, preP=1.0E-4, ova=0.0, mHCI-pept=0.0, pept=2.0, proton=0.0020505345097318953}, 10253={p1=0.004, p2=0.004, mHCI=0.0, vATPase=0.003, cMHCI=0.0, protonCy=1.0E-4, preP=1.0E-4, ova=0.0, mHCI-pept=0.0, pept=2.0, proton=0.002067359141186225}, 10385={p1=0.004, p2=0.004, mHCI=0.0, vATPase=0.003, cMHCI=0.0, protonCy=1.0E-4, preP=1.0E-4, ova=0.0, mHCI-pept=0.0, pept=2.0, proton=0.002084173683358862}, 9747={p1=0.004, p2=0.004, mHCI=0.0, vATPase=0.003, cMHCI=0.0, protonCy=1.0E-4, preP=1.0E-4, ova=0.0, mHCI-pept=0.0, pept=2.0, proton=0.0020028098595696814}, 10517={p1=0.004, p2=0.004, mHCI=0.0, vATPase=0.003, cMHCI=0.0, protonCy=1.0E-4, preP=1.0E-4, ova=0.0, mHCI-pept=0.0, pept=2.0, proton=0.002100978136044044}, 9879={p1=0.004, p2=0.004, mHCI=0.0, vATPase=0.003, cMHCI=0.0, protonCy=1.0E-4, preP=1.0E-4, ova=0.0, mHCI-pept=0.0, pept=2.0, proton=0.0020196631189396547}, 10649={p1=0.004, p2=0.004, mHCI=0.0, vATPase=0.003, cMHCI=0.0, protonCy=1.0E-4, preP=1.0E-4, ova=0.0, mHCI-pept=0.0, pept=2.0, proton=0.0021177725067494818}, 10011={p1=0.004, p2=0.004, mHCI=0.0, vATPase=0.003, cMHCI=0.0, protonCy=1.0E-4, preP=1.0E-4, ova=0.0, mHCI-pept=0.0, pept=2.0, proton=0.002036506268628676}, 10781={p1=0.004, p2=0.004, mHCI=0.0, vATPase=0.003, cMHCI=0.0, protonCy=1.0E-4, preP=1.0E-4, ova=0.0, mHCI-pept=0.0, pept=2.0, proton=0.0021345568018225495}, 10143={p1=0.004, p2=0.004, mHCI=0.0, vATPase=0.003, cMHCI=0.0, protonCy=1.0E-4, preP=1.0E-4, ova=0.0, mHCI-pept=0.0, pept=2.0, proton=0.0020533393162161535}, 10275={p1=0.004, p2=0.004, mHCI=0.0, vATPase=0.003, cMHCI=0.0, protonCy=1.0E-4, preP=1.0E-4, ova=0.0, mHCI-pept=0.0, pept=2.0, proton=0.002070162265884764}, 10407={p1=0.004, p2=0.004, mHCI=0.0, vATPase=0.003, cMHCI=0.0, protonCy=1.0E-4, preP=1.0E-4, ova=0.0, mHCI-pept=0.0, pept=2.0, proton=0.002086975125879913}, 9769={p1=0.004, p2=0.004, mHCI=0.0, vATPase=0.003, cMHCI=0.0, protonCy=1.0E-4, preP=1.0E-4, ova=0.0, mHCI-pept=0.0, pept=2.0, proton=0.0020056194382801294}, 10539={p1=0.004, p2=0.004, mHCI=0.0, vATPase=0.003, cMHCI=0.0, protonCy=1.0E-4, preP=1.0E-4, ova=0.0, mHCI-pept=0.0, pept=2.0, proton=0.0021037778977943474}, 9901={p1=0.004, p2=0.004, mHCI=0.0, vATPase=0.003, cMHCI=0.0, protonCy=1.0E-4, preP=1.0E-4, ova=0.0, mHCI-pept=0.0, pept=2.0, proton=0.0020224710124930175}, 10671={p1=0.004, p2=0.004, mHCI=0.0, vATPase=0.003, cMHCI=0.0, protonCy=1.0E-4, preP=1.0E-4, ova=0.0, mHCI-pept=0.0, pept=2.0, proton=0.002120570588786934}, 10033={p1=0.004, p2=0.004, mHCI=0.0, vATPase=0.003, cMHCI=0.0, protonCy=1.0E-4, preP=1.0E-4, ova=0.0, mHCI-pept=0.0, pept=2.0, proton=0.0020393124780069107}, 10803={p1=0.004, p2=0.004, mHCI=0.0, vATPase=0.003, cMHCI=0.0, protonCy=1.0E-4, preP=1.0E-4, ova=0.0, mHCI-pept=0.0, pept=2.0, proton=0.002137353205205045}, 10165={p1=0.004, p2=0.004, mHCI=0.0, vATPase=0.003, cMHCI=0.0, protonCy=1.0E-4, preP=1.0E-4, ova=0.0, mHCI-pept=0.0, pept=2.0, proton=0.002056143842121616}, 10297={p1=0.004, p2=0.004, mHCI=0.0, vATPase=0.003, cMHCI=0.0, protonCy=1.0E-4, preP=1.0E-4, ova=0.0, mHCI-pept=0.0, pept=2.0, proton=0.002072965110144671}, 10429={p1=0.004, p2=0.004, mHCI=0.0, vATPase=0.003, cMHCI=0.0, protonCy=1.0E-4, preP=1.0E-4, ova=0.0, mHCI-pept=0.0, pept=2.0, proton=0.002089776288199041}, 9791={p1=0.004, p2=0.004, mHCI=0.0, vATPase=0.003, cMHCI=0.0, protonCy=1.0E-4, preP=1.0E-4, ova=0.0, mHCI-pept=0.0, pept=2.0, proton=0.0020084287361310624}, 10561={p1=0.004, p2=0.004, mHCI=0.0, vATPase=0.003, cMHCI=0.0, protonCy=1.0E-4, preP=1.0E-4, ova=0.0, mHCI-pept=0.0, pept=2.0, proton=0.002106577379519044}, 9923={p1=0.004, p2=0.004, mHCI=0.0, vATPase=0.003, cMHCI=0.0, protonCy=1.0E-4, preP=1.0E-4, ova=0.0, mHCI-pept=0.0, pept=2.0, proton=0.0020252786251868655}, 10693={p1=0.004, p2=0.004, mHCI=0.0, vATPase=0.003, cMHCI=0.0, protonCy=1.0E-4, preP=1.0E-4, ova=0.0, mHCI-pept=0.0, pept=2.0, proton=0.002123368390975095}, 10055={p1=0.004, p2=0.004, mHCI=0.0, vATPase=0.003, cMHCI=0.0, protonCy=1.0E-4, preP=1.0E-4, ova=0.0, mHCI-pept=0.0, pept=2.0, proton=0.0020421184068063498}, 10825={p1=0.004, p2=0.004, mHCI=0.0, vATPase=0.003, cMHCI=0.0, protonCy=1.0E-4, preP=1.0E-4, ova=0.0, mHCI-pept=0.0, pept=2.0, proton=0.0021401493289145666}, 10187={p1=0.004, p2=0.004, mHCI=0.0, vATPase=0.003, cMHCI=0.0, protonCy=1.0E-4, preP=1.0E-4, ova=0.0, mHCI-pept=0.0, pept=2.0, proton=0.00205894808417838}, 10319={p1=0.004, p2=0.004, mHCI=0.0, vATPase=0.003, cMHCI=0.0, protonCy=1.0E-4, preP=1.0E-4, ova=0.0, mHCI-pept=0.0, pept=2.0, proton=0.002075767673993991}, 10451={p1=0.004, p2=0.004, mHCI=0.0, vATPase=0.003, cMHCI=0.0, protonCy=1.0E-4, preP=1.0E-4, ova=0.0, mHCI-pept=0.0, pept=2.0, proton=0.0020925771703456317}, 9813={p1=0.004, p2=0.004, mHCI=0.0, vATPase=0.003, cMHCI=0.0, protonCy=1.0E-4, preP=1.0E-4, ova=0.0, mHCI-pept=0.0, pept=2.0, proton=0.0020112377531224823}, 10583={p1=0.004, p2=0.004, mHCI=0.0, vATPase=0.003, cMHCI=0.0, protonCy=1.0E-4, preP=1.0E-4, ova=0.0, mHCI-pept=0.0, pept=2.0, proton=0.0021093765812475193}, 9945={p1=0.004, p2=0.004, mHCI=0.0, vATPase=0.003, cMHCI=0.0, protonCy=1.0E-4, preP=1.0E-4, ova=0.0, mHCI-pept=0.0, pept=2.0, proton=0.0020280859570211995}, 10715={p1=0.004, p2=0.004, mHCI=0.0, vATPase=0.003, cMHCI=0.0, protonCy=1.0E-4, preP=1.0E-4, ova=0.0, mHCI-pept=0.0, pept=2.0, proton=0.0021261659133433508}, 10077={p1=0.004, p2=0.004, mHCI=0.0, vATPase=0.003, cMHCI=0.0, protonCy=1.0E-4, preP=1.0E-4, ova=0.0, mHCI-pept=0.0, pept=2.0, proton=0.0020449240550269934}, 10209={p1=0.004, p2=0.004, mHCI=0.0, vATPase=0.003, cMHCI=0.0, protonCy=1.0E-4, preP=1.0E-4, ova=0.0, mHCI-pept=0.0, pept=2.0, proton=0.002061752050361077}, 10341={p1=0.004, p2=0.004, mHCI=0.0, vATPase=0.003, cMHCI=0.0, protonCy=1.0E-4, preP=1.0E-4, ova=0.0, mHCI-pept=0.0, pept=2.0, proton=0.0020785699574607666}, 10473={p1=0.004, p2=0.004, mHCI=0.0, vATPase=0.003, cMHCI=0.0, protonCy=1.0E-4, preP=1.0E-4, ova=0.0, mHCI-pept=0.0, pept=2.0, proton=0.0020953777723490717}, 9835={p1=0.004, p2=0.004, mHCI=0.0, vATPase=0.003, cMHCI=0.0, protonCy=1.0E-4, preP=1.0E-4, ova=0.0, mHCI-pept=0.0, pept=2.0, proton=0.0020140464892543872}, 10605={p1=0.004, p2=0.004, mHCI=0.0, vATPase=0.003, cMHCI=0.0, protonCy=1.0E-4, preP=1.0E-4, ova=0.0, mHCI-pept=0.0, pept=2.0, proton=0.002112175503009161}, 9967={p1=0.004, p2=0.004, mHCI=0.0, vATPase=0.003, cMHCI=0.0, protonCy=1.0E-4, preP=1.0E-4, ova=0.0, mHCI-pept=0.0, pept=2.0, proton=0.0020308930081358203}, 10737={p1=0.004, p2=0.004, mHCI=0.0, vATPase=0.003, cMHCI=0.0, protonCy=1.0E-4, preP=1.0E-4, ova=0.0, mHCI-pept=0.0, pept=2.0, proton=0.002128963155921088}, 10099={p1=0.004, p2=0.004, mHCI=0.0, vATPase=0.003, cMHCI=0.0, protonCy=1.0E-4, preP=1.0E-4, ova=0.0, mHCI-pept=0.0, pept=2.0, proton=0.002047729422668842}, 10231={p1=0.004, p2=0.004, mHCI=0.0, vATPase=0.003, cMHCI=0.0, protonCy=1.0E-4, preP=1.0E-4, ova=0.0, mHCI-pept=0.0, pept=2.0, proton=0.0020645557360210107}, 10363={p1=0.004, p2=0.004, mHCI=0.0, vATPase=0.003, cMHCI=0.0, protonCy=1.0E-4, preP=1.0E-4, ova=0.0, mHCI-pept=0.0, pept=2.0, proton=0.002081371960573042}, 9725={p1=0.004, p2=0.004, mHCI=0.0, vATPase=0.003, cMHCI=0.0, protonCy=1.0E-4, preP=1.0E-4, ova=0.0, mHCI-pept=0.0, pept=2.0, proton=0.002}, 10495={p1=0.004, p2=0.004, mHCI=0.0, vATPase=0.003, cMHCI=0.0, protonCy=1.0E-4, preP=1.0E-4, ova=0.0, mHCI-pept=0.0, pept=2.0, proton=0.002098178094238747}}</t>
  </si>
  <si>
    <t>immunity.Endosome@37403c7b</t>
  </si>
  <si>
    <t>{RabE=0.6693181147099673, RabC=0.6693181147099673, RabD=0.6693824190226768, RabA=0.6692538108077957, RabB=12563.024058401723}</t>
  </si>
  <si>
    <t>{9857={RabEc=0.9999862596883315,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10627={RabEc=0.9999999995938207,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9989={RabEc=0.9999975964506078,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10759={RabEc=0.9999999998026815,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10121={RabEc=0.9999996013821241,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10253={RabEc=0.9999999326243737,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10385={RabEc=0.9999999976762688,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9747={RabEc=0.9999763856128623,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10517={RabEc=0.9999999990486519,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9879={RabEc=0.9999895840838122,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10649={RabEc=0.9999999996544425,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10011={RabEc=0.9999982168233083,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10781={RabEc=0.9999999998323293,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10143={RabEc=0.9999997046711079,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10275={RabEc=0.9999999510602812,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10407={RabEc=0.9999999980772485,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9769={RabEc=0.9999706763689581,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10539={RabEc=0.9999999991576857,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9901={RabEc=0.9999921750074438,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10671={RabEc=0.9999999996840904,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10033={RabEc=0.9999986779209883,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10803={RabEc=0.9999999998619772,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10165={RabEc=0.9999997810129712,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10297={RabEc=0.9999999648989994,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10429={RabEc=0.9999999984782281,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9791={RabEc=0.9999728705307762,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10561={RabEc=0.9999999992667195,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9923={RabEc=0.9999941530682476,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10693={RabEc=0.9999999997137383,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10055={RabEc=0.9999990200203851,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10825={RabEc=0.9999999998916248,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10187={RabEc=0.9999998371715584,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10319={RabEc=0.9999999751304021,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10451={RabEc=0.9999999987215505,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9813={RabEc=0.9999774309995316,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10583={RabEc=0.9999999993757533,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9945={RabEc=0.9999956452097584,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10715={RabEc=0.9999999997433859,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10077={RabEc=0.999999273753528,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10209={RabEc=0.9999998785674105,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10341={RabEc=0.9999999836994783,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10473={RabEc=0.9999999988305843,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9835={RabEc=0.9999821504870239,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10605={RabEc=0.9999999994847869,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9967={RabEc=0.9999967627894613,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10737={RabEc=0.9999999997730338,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10099={RabEc=0.9999994619075171,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10231={RabEc=0.9999999096213512,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10363={RabEc=0.9999999893694483,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9725={RabEc=1.0, RabCc=1.0, RabDc=1.0, RabAc=1.0, RabBc=1.0, RabAcyto=1.0, RabDcyto=1.0, RabBcyto=1.0, RabEm=0.0, RabCm=0.0, RabDm=0.0, RabAm=0.0, RabBm=1.0, zero=0.0, RabEcyto=1.0, RabCcyto=1.0, Rab0=0.0}, 10495={RabEc=0.9999999989396181,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Rab0=5.326349198979924E-5}}</t>
  </si>
  <si>
    <t>Endosome@3822a349</t>
  </si>
  <si>
    <t>{9985={p1=0.0, p2=0.0, mHCI=0.0, vATPase=0.0, cMHCI=0.0, protonCy=1.0E-4, preP=1.0E-4, ova=0.0, mHCI-pept=0.0, pept=2.0, proton=8.995952023696476E-8}, 10755={p1=0.0, p2=0.0, mHCI=0.0, vATPase=0.0, cMHCI=0.0, protonCy=1.0E-4, preP=1.0E-4, ova=0.0, mHCI-pept=0.0, pept=2.0, proton=4.390334198331926E-7}, 10117={p1=0.0, p2=0.0, mHCI=0.0, vATPase=0.0, cMHCI=0.0, protonCy=1.0E-4, preP=1.0E-4, ova=0.0, mHCI-pept=0.0, pept=2.0, proton=1.498875687049542E-7}, 10887={p1=0.0, p2=0.0, mHCI=0.0, vATPase=0.0, cMHCI=0.0, protonCy=1.0E-4, preP=1.0E-4, ova=0.0, mHCI-pept=0.0, pept=2.0, proton=4.9875206018699E-7}, 10249={p1=0.0, p2=0.0, mHCI=0.0, vATPase=0.0, cMHCI=0.0, protonCy=1.0E-4, preP=1.0E-4, ova=0.0, mHCI-pept=0.0, pept=2.0, proton=2.0977965900171945E-7}, 10381={p1=0.0, p2=0.0, mHCI=0.0, vATPase=0.0, cMHCI=0.0, protonCy=1.0E-4, preP=1.0E-4, ova=0.0, mHCI-pept=0.0, pept=2.0, proton=2.696358505110678E-7}, 10513={p1=0.0, p2=0.0, mHCI=0.0, vATPase=0.0, cMHCI=0.0, protonCy=1.0E-4, preP=1.0E-4, ova=0.0, mHCI-pept=0.0, pept=2.0, proton=3.294561222217289E-7}, 9875={p1=0.0, p2=0.0, mHCI=0.0, vATPase=0.0, cMHCI=0.0, protonCy=1.0E-4, preP=1.0E-4, ova=0.0, mHCI-pept=0.0, pept=2.0, proton=3.9992003994402435E-8}, 10645={p1=0.0, p2=0.0, mHCI=0.0, vATPase=0.0, cMHCI=0.0, protonCy=1.0E-4, preP=1.0E-4, ova=0.0, mHCI-pept=0.0, pept=2.0, proton=3.892405026539398E-7}, 10007={p1=0.0, p2=0.0, mHCI=0.0, vATPase=0.0, cMHCI=0.0, protonCy=1.0E-4, preP=1.0E-4, ova=0.0, mHCI-pept=0.0, pept=2.0, proton=9.995002498525197E-8}, 10777={p1=0.0, p2=0.0, mHCI=0.0, vATPase=0.0, cMHCI=0.0, protonCy=1.0E-4, preP=1.0E-4, ova=0.0, mHCI-pept=0.0, pept=2.0, proton=4.489890154496785E-7}, 10139={p1=0.0, p2=0.0, mHCI=0.0, vATPase=0.0, cMHCI=0.0, protonCy=1.0E-4, preP=1.0E-4, ova=0.0, mHCI-pept=0.0, pept=2.0, proton=1.5987208194552117E-7}, 10271={p1=0.0, p2=0.0, mHCI=0.0, vATPase=0.0, cMHCI=0.0, protonCy=1.0E-4, preP=1.0E-4, ova=0.0, mHCI-pept=0.0, pept=2.0, proton=2.197581863413362E-7}, 10403={p1=0.0, p2=0.0, mHCI=0.0, vATPase=0.0, cMHCI=0.0, protonCy=1.0E-4, preP=1.0E-4, ova=0.0, mHCI-pept=0.0, pept=2.0, proton=2.796083895379453E-7}, 10535={p1=0.0, p2=0.0, mHCI=0.0, vATPase=0.0, cMHCI=0.0, protonCy=1.0E-4, preP=1.0E-4, ova=0.0, mHCI-pept=0.0, pept=2.0, proton=3.394226773938034E-7}, 9897={p1=0.0, p2=0.0, mHCI=0.0, vATPase=0.0, cMHCI=0.0, protonCy=1.0E-4, preP=1.0E-4, ova=0.0, mHCI-pept=0.0, pept=2.0, proton=4.998750624306507E-8}, 10667={p1=0.0, p2=0.0, mHCI=0.0, vATPase=0.0, cMHCI=0.0, protonCy=1.0E-4, preP=1.0E-4, ova=0.0, mHCI-pept=0.0, pept=2.0, proton=3.9920107831795517E-7}, 10029={p1=0.0, p2=0.0, mHCI=0.0, vATPase=0.0, cMHCI=0.0, protonCy=1.0E-4, preP=1.0E-4, ova=0.0, mHCI-pept=0.0, pept=2.0, proton=1.0993953073144213E-7}, 10799={p1=0.0, p2=0.0, mHCI=0.0, vATPase=0.0, cMHCI=0.0, protonCy=1.0E-4, preP=1.0E-4, ova=0.0, mHCI-pept=0.0, pept=2.0, proton=4.5894361537038786E-7}, 10161={p1=0.0, p2=0.0, mHCI=0.0, vATPase=0.0, cMHCI=0.0, protonCy=1.0E-4, preP=1.0E-4, ova=0.0, mHCI-pept=0.0, pept=2.0, proton=1.6985559668496367E-7}, 10293={p1=0.0, p2=0.0, mHCI=0.0, vATPase=0.0, cMHCI=0.0, protonCy=1.0E-4, preP=1.0E-4, ova=0.0, mHCI-pept=0.0, pept=2.0, proton=2.297357153793291E-7}, 10425={p1=0.0, p2=0.0, mHCI=0.0, vATPase=0.0, cMHCI=0.0, protonCy=1.0E-4, preP=1.0E-4, ova=0.0, mHCI-pept=0.0, pept=2.0, proton=2.895799308620004E-7}, 9787={p1=0.0, p2=0.0, mHCI=0.0, vATPase=0.0, cMHCI=0.0, protonCy=1.0E-4, preP=1.0E-4, ova=0.0, mHCI-pept=0.0, pept=2.0, proton=0.0}, 10557={p1=0.0, p2=0.0, mHCI=0.0, vATPase=0.0, cMHCI=0.0, protonCy=1.0E-4, preP=1.0E-4, ova=0.0, mHCI-pept=0.0, pept=2.0, proton=3.4938823571976025E-7}, 9919={p1=0.0, p2=0.0, mHCI=0.0, vATPase=0.0, cMHCI=0.0, protonCy=1.0E-4, preP=1.0E-4, ova=0.0, mHCI-pept=0.0, pept=2.0, proton=5.998200899165262E-8}, 10689={p1=0.0, p2=0.0, mHCI=0.0, vATPase=0.0, cMHCI=0.0, protonCy=1.0E-4, preP=1.0E-4, ova=0.0, mHCI-pept=0.0, pept=2.0, proton=4.091606577633117E-7}, 10051={p1=0.0, p2=0.0, mHCI=0.0, vATPase=0.0, cMHCI=0.0, protonCy=1.0E-4, preP=1.0E-4, ova=0.0, mHCI-pept=0.0, pept=2.0, proton=1.199280379765068E-7}, 10821={p1=0.0, p2=0.0, mHCI=0.0, vATPase=0.0, cMHCI=0.0, protonCy=1.0E-4, preP=1.0E-4, ova=0.0, mHCI-pept=0.0, pept=2.0, proton=4.688972196998971E-7}, 10183={p1=0.0, p2=0.0, mHCI=0.0, vATPase=0.0, cMHCI=0.0, protonCy=1.0E-4, preP=1.0E-4, ova=0.0, mHCI-pept=0.0, pept=2.0, proton=1.7983811292328175E-7}, 10315={p1=0.0, p2=0.0, mHCI=0.0, vATPase=0.0, cMHCI=0.0, protonCy=1.0E-4, preP=1.0E-4, ova=0.0, mHCI-pept=0.0, pept=2.0, proton=2.3971224621549854E-7}, 10447={p1=0.0, p2=0.0, mHCI=0.0, vATPase=0.0, cMHCI=0.0, protonCy=1.0E-4, preP=1.0E-4, ova=0.0, mHCI-pept=0.0, pept=2.0, proton=2.9955047458303335E-7}, 9809={p1=0.0, p2=0.0, mHCI=0.0, vATPase=0.0, cMHCI=0.0, protonCy=1.0E-4, preP=1.0E-4, ova=0.0, mHCI-pept=0.0, pept=2.0, proton=9.999500247964054E-9}, 10579={p1=0.0, p2=0.0, mHCI=0.0, vATPase=0.0, cMHCI=0.0, protonCy=1.0E-4, preP=1.0E-4, ova=0.0, mHCI-pept=0.0, pept=2.0, proton=3.593527973041759E-7}, 9941={p1=0.0, p2=0.0, mHCI=0.0, vATPase=0.0, cMHCI=0.0, protonCy=1.0E-4, preP=1.0E-4, ova=0.0, mHCI-pept=0.0, pept=2.0, proton=6.997551224016507E-8}, 10711={p1=0.0, p2=0.0, mHCI=0.0, vATPase=0.0, cMHCI=0.0, protonCy=1.0E-4, preP=1.0E-4, ova=0.0, mHCI-pept=0.0, pept=2.0, proton=4.1911924109458564E-7}, 10073={p1=0.0, p2=0.0, mHCI=0.0, vATPase=0.0, cMHCI=0.0, protonCy=1.0E-4, preP=1.0E-4, ova=0.0, mHCI-pept=0.0, pept=2.0, proton=1.2991554672044703E-7}, 10843={p1=0.0, p2=0.0, mHCI=0.0, vATPase=0.0, cMHCI=0.0, protonCy=1.0E-4, preP=1.0E-4, ova=0.0, mHCI-pept=0.0, pept=2.0, proton=4.788498285427829E-7}, 10205={p1=0.0, p2=0.0, mHCI=0.0, vATPase=0.0, cMHCI=0.0, protonCy=1.0E-4, preP=1.0E-4, ova=0.0, mHCI-pept=0.0, pept=2.0, proton=1.898196306604754E-7}, 10337={p1=0.0, p2=0.0, mHCI=0.0, vATPase=0.0, cMHCI=0.0, protonCy=1.0E-4, preP=1.0E-4, ova=0.0, mHCI-pept=0.0, pept=2.0, proton=2.496877789496447E-7}, 10469={p1=0.0, p2=0.0, mHCI=0.0, vATPase=0.0, cMHCI=0.0, protonCy=1.0E-4, preP=1.0E-4, ova=0.0, mHCI-pept=0.0, pept=2.0, proton=3.0952002092092027E-7}, 9831={p1=0.0, p2=0.0, mHCI=0.0, vATPase=0.0, cMHCI=0.0, protonCy=1.0E-4, preP=1.0E-4, ova=0.0, mHCI-pept=0.0, pept=2.0, proton=1.999800099685194E-8}, 10601={p1=0.0, p2=0.0, mHCI=0.0, vATPase=0.0, cMHCI=0.0, protonCy=1.0E-4, preP=1.0E-4, ova=0.0, mHCI-pept=0.0, pept=2.0, proton=3.6931636225162677E-7}, 9963={p1=0.0, p2=0.0, mHCI=0.0, vATPase=0.0, cMHCI=0.0, protonCy=1.0E-4, preP=1.0E-4, ova=0.0, mHCI-pept=0.0, pept=2.0, proton=7.996801598860245E-8}, 10733={p1=0.0, p2=0.0, mHCI=0.0, vATPase=0.0, cMHCI=0.0, protonCy=1.0E-4, preP=1.0E-4, ova=0.0, mHCI-pept=0.0, pept=2.0, proton=4.2907682841635397E-7}, 10095={p1=0.0, p2=0.0, mHCI=0.0, vATPase=0.0, cMHCI=0.0, protonCy=1.0E-4, preP=1.0E-4, ova=0.0, mHCI-pept=0.0, pept=2.0, proton=1.3990205696326286E-7}, 10865={p1=0.0, p2=0.0, mHCI=0.0, vATPase=0.0, cMHCI=0.0, protonCy=1.0E-4, preP=1.0E-4, ova=0.0, mHCI-pept=0.0, pept=2.0, proton=4.888014420036218E-7}, 10227={p1=0.0, p2=0.0, mHCI=0.0, vATPase=0.0, cMHCI=0.0, protonCy=1.0E-4, preP=1.0E-4, ova=0.0, mHCI-pept=0.0, pept=2.0, proton=1.9980014989654463E-7}, 10359={p1=0.0, p2=0.0, mHCI=0.0, vATPase=0.0, cMHCI=0.0, protonCy=1.0E-4, preP=1.0E-4, ova=0.0, mHCI-pept=0.0, pept=2.0, proton=2.596623136815676E-7}, 10491={p1=0.0, p2=0.0, mHCI=0.0, vATPase=0.0, cMHCI=0.0, protonCy=1.0E-4, preP=1.0E-4, ova=0.0, mHCI-pept=0.0, pept=2.0, proton=3.1948857009896004E-7}, 9853={p1=0.0, p2=0.0, mHCI=0.0, vATPase=0.0, cMHCI=0.0, protonCy=1.0E-4, preP=1.0E-4, ova=0.0, mHCI-pept=0.0, pept=2.0, proton=2.999550224566472E-8}, 10623={p1=0.0, p2=0.0, mHCI=0.0, vATPase=0.0, cMHCI=0.0, protonCy=1.0E-4, preP=1.0E-4, ova=0.0, mHCI-pept=0.0, pept=2.0, proton=3.7927893066668923E-7}}</t>
  </si>
  <si>
    <t>immunity.Endosome@3822a349</t>
  </si>
  <si>
    <t>{RabE=0.9600287623175364, RabC=18038.132994332103, RabD=0.9601208853671805, RabA=0.9599366558644368, RabB=0.9600287623175363}</t>
  </si>
  <si>
    <t>{10496={RabEc=0.9999999945188177, RabCc=1.0000000230281914, RabDc=0.9999999945180947, RabAc=0.999999994519593, RabBc=0.9999999945188177, RabAcyto=1.0, RabDcyto=1.0, RabBcyto=1.0, RabEm=5.323224804248284E-5, RabCm=0.9997871437163277, RabDm=5.3237359795193075E-5, RabAm=5.322713602106416E-5, RabBm=5.323224804248279E-5, zero=0.0, RabEcyto=1.0, RabCcyto=1.0, Rab0=5.322713753832739E-5}, 9858={RabEc=0.9999782181447415, RabCc=1.0000901944616942, RabDc=0.9999782157343493, RabAc=0.999978220610198, RabBc=0.9999782181447415, RabAcyto=1.0, RabDcyto=1.0, RabBcyto=1.0, RabEm=5.107893129156415E-5, RabCm=0.9997969874074741, RabDm=5.108348928534226E-5, RabAm=5.107448518197918E-5, RabBm=5.1078931291564144E-5, zero=0.0, RabEcyto=1.0, RabCcyto=1.0, Rab0=5.19966012417442E-5}, 10628={RabEc=1.0000000005181242, RabCc=0.9999999978225061, RabDc=1.0000000005181915, RabAc=1.0000000005180518, RabBc=1.0000000005181242, RabAcyto=1.0, RabDcyto=1.0, RabBcyto=1.0, RabEm=5.323225055770784E-5, RabCm=0.9997871437044272, RabDm=5.3237362310990934E-5, RabAm=5.322713853568288E-5, RabBm=5.323225055770782E-5, zero=0.0, RabEcyto=1.0, RabCcyto=1.0, Rab0=5.3227139378013915E-5}, 9990={RabEc=0.9999958537828535, RabCc=1.0000174036957665, RabDc=0.9999958532427616, RabAc=0.999995854361158, RabBc=0.9999958537828535, RabAcyto=1.0, RabDcyto=1.0, RabBcyto=1.0, RabEm=5.3210856611262175E-5, RabCm=0.9997872417689231, RabDm=5.321596265243262E-5, RabAm=5.3205751489977034E-5, RabBm=5.321085661126217E-5, zero=0.0, RabEcyto=1.0, RabCcyto=1.0, Rab0=5.3214649478802535E-5}, 10760={RabEc=1.0000000011765393, RabCc=0.9999999950564077, RabDc=1.0000000011766945, RabAc=1.000000001176373, RabBc=1.0000000011765393, RabAcyto=1.0, RabDcyto=1.0, RabBcyto=1.0, RabEm=5.323225070827704E-5, RabCm=0.9997871437036947, RabDm=5.323736246158916E-5, RabAm=5.322713868622695E-5, RabBm=5.323225070827703E-5, zero=0.0, RabEcyto=1.0, RabCcyto=1.0, Rab0=5.322713950829158E-5}, 10122={RabEc=0.9999993093247953, RabCc=1.0000029012424452, RabDc=0.9999993092340772, RabAc=0.9999993094221289, RabBc=0.9999993093247953, RabAcyto=1.0, RabDcyto=1.0, RabBcyto=1.0, RabEm=5.3231768532266E-5, RabCm=0.9997871459541858, RabDm=5.323688016756933E-5, RabAm=5.322665664347109E-5, RabBm=5.3231768532266004E-5, zero=0.0, RabEcyto=1.0, RabCcyto=1.0, Rab0=5.3226817705931404E-5}, 10254={RabEc=0.9999998860690169, RabCc=1.0000004786421244, RabDc=0.9999998860540402, RabAc=0.9999998860850906, RabBc=0.9999998860690169, RabAcyto=1.0, RabDcyto=1.0, RabBcyto=1.0, RabEm=5.323219743676592E-5, RabCm=0.9997871439549378, RabDm=5.3237309177738965E-5, RabAm=5.3227085427990044E-5, RabBm=5.3232197436765885E-5, zero=0.0, RabEcyto=1.0, RabCcyto=1.0, Rab0=5.322710135012564E-5}, 10386={RabEc=0.9999999788512812, RabCc=1.0000000888553728, RabDc=0.9999999788484989, RabAc=0.9999999788542673, RabBc=0.9999999788512812, RabAcyto=1.0, RabDcyto=1.0, RabBcyto=1.0, RabEm=5.323224015403594E-5, RabCm=0.9997871437534392, RabDm=5.3237351904894675E-5, RabAm=5.3227128134633496E-5, RabBm=5.323224015403587E-5, zero=0.0, RabEcyto=1.0, RabCcyto=1.0, Rab0=5.322713198051903E-5}, 10518={RabEc=0.9999999960507067, RabCc=1.0000000165920924, RabDc=0.9999999960501852, RabAc=0.9999999960512658, RabBc=0.9999999960507067, RabAcyto=1.0, RabDcyto=1.0, RabBcyto=1.0, RabEm=5.323224868237092E-5, RabCm=0.9997871437132998, RabDm=5.3237360435226836E-5, RabAm=5.322713666079811E-5, RabBm=5.3232248682370894E-5, zero=0.0, RabEcyto=1.0, RabCcyto=1.0, Rab0=5.322713800673318E-5}, 9880={RabEc=0.9999828753617236, RabCc=1.0000713349557626, RabDc=0.9999828733272447, RabAc=0.9999828774857278, RabBc=0.9999828753617236, RabAcyto=1.0, RabDcyto=1.0, RabBcyto=1.0, RabEm=5.224526588247315E-5, RabCm=0.9997916560944711, RabDm=5.225011715967058E-5, RabAm=5.2240469164564784E-5, RabBm=5.224526588247314E-5, zero=0.0, RabEcyto=1.0, RabCcyto=1.0, Rab0=5.266263320588887E-5}, 10650={RabEc=1.000000000652555, RabCc=0.9999999972577541, RabDc=1.0000000006526402, RabAc=1.0000000006524632, RabBc=1.000000000652555, RabAcyto=1.0, RabDcyto=1.0, RabBcyto=1.0, RabEm=5.323225057017936E-5, RabCm=0.9997871437043611, RabDm=5.323736232346344E-5, RabAm=5.3227138548155306E-5, RabBm=5.323225057017934E-5, zero=0.0, RabEcyto=1.0, RabCcyto=1.0, Rab0=5.3227139394183916E-5}, 10012={RabEc=0.9999969190465064, RabCc=1.0000129358459118, RabDc=0.9999969186438737, RabAc=0.9999969194779894, RabBc=0.9999969190465064, RabAcyto=1.0, RabDcyto=1.0, RabBcyto=1.0, RabEm=5.322196062892098E-5, RabCm=0.9997871909444423, RabDm=5.322706965359362E-5, RabAm=5.3216851886646016E-5, RabBm=5.322196062892034E-5, zero=0.0, RabEcyto=1.0, RabCcyto=1.0, Rab0=5.322105852654548E-5}, 10782={RabEc=1.000000000926625, RabCc=0.9999999961064563, RabDc=1.0000000009267473, RabAc=1.0000000009264938, RabBc=1.000000000926625, RabAcyto=1.0, RabDcyto=1.0, RabBcyto=1.0, RabEm=5.323225058661453E-5, RabCm=0.9997871437042677, RabDm=5.3237362339898244E-5, RabAm=5.322713856459521E-5, RabBm=5.3232250586614516E-5, zero=0.0, RabEcyto=1.0, RabCcyto=1.0, Rab0=5.3227139422016044E-5}, 10144={RabEc=0.9999994883085571, RabCc=1.0000021494722133, RabDc=0.9999994882413302, RabAc=0.9999994883806892, RabBc=0.9999994883085571, RabAcyto=1.0, RabDcyto=1.0, RabBcyto=1.0, RabEm=5.3231944397161147E-5, RabCm=0.9997871451383022, RabDm=5.3237056076831796E-5, RabAm=5.322683245701633E-5, RabBm=5.3231944397161086E-5, zero=0.0, RabEcyto=1.0, RabCcyto=1.0, Rab0=5.322693013681062E-5}, 10276={RabEc=0.9999999154787842, RabCc=1.0000003550928176, RabDc=0.9999999154676731, RabAc=0.9999999154907097, RabBc=0.9999999154787842, RabAcyto=1.0, RabDcyto=1.0, RabBcyto=1.0, RabEm=5.3232210768393415E-5, RabCm=0.9997871438920215, RabDm=5.323732251244394E-5, RabAm=5.3227098756317296E-5, RabBm=5.323221076839338E-5, zero=0.0, RabEcyto=1.0, RabCcyto=1.0, Rab0=5.32271109400325E-5}, 10408={RabEc=0.9999999836248409, RabCc=1.0000000687999924, RabDc=0.999999983622686, RabAc=0.9999999836271534, RabBc=0.9999999836248409, RabAcyto=1.0, RabDcyto=1.0, RabBcyto=1.0, RabEm=5.323224253140564E-5, RabCm=0.9997871437422514, RabDm=5.323735428282153E-5, RabAm=5.3227130511397354E-5, RabBm=5.323224253140558E-5, zero=0.0, RabEcyto=1.0, RabCcyto=1.0, Rab0=5.322713365896544E-5}, 9770={RabEc=1.0, RabCc=1.0, RabDc=1.0, RabAc=1.0, RabBc=1.0, RabAcyto=1.0, RabDcyto=1.0, RabBcyto=1.0, RabEm=0.0, RabCm=1.0, RabDm=0.0, RabAm=0.0, RabBm=0.0, zero=0.0, RabEcyto=1.0, RabCcyto=1.0, Rab0=5.3299845765671615E-5}, 10540={RabEc=0.9999999971899326, RabCc=1.000000011805868, RabDc=0.999999997189561, RabAc=0.9999999971903306, RabBc=0.9999999971899326, RabAcyto=1.0, RabDcyto=1.0, RabBcyto=1.0, RabEm=5.323224908822164E-5, RabCm=0.9997871437113679, RabDm=5.3237360841167065E-5, RabAm=5.322713706655713E-5, RabBm=5.323224908822163E-5, zero=0.0, RabEcyto=1.0, RabCcyto=1.0, Rab0=5.3227138315105494E-5}, 9902={RabEc=0.9999868615797995, RabCc=1.0000549132371264, RabDc=0.9999868599544268, RabAc=0.9999868632960401, RabBc=0.9999868615797995, RabAcyto=1.0, RabDcyto=1.0, RabBcyto=1.0, RabEm=5.277892598110653E-5, RabCm=0.9997892166116144, RabDm=5.278391666718456E-5, RabAm=5.2773960929900204E-5, RabBm=5.2778925981106525E-5, zero=0.0, RabEcyto=1.0, RabCcyto=1.0, Rab0=5.296750459254395E-5}, 10672={RabEc=1.000000002176197, RabCc=0.9999999908562132, RabDc=1.0000000021764832, RabAc=1.0000000021758897, RabBc=1.000000002176197, RabAcyto=1.0, RabDcyto=1.0, RabBcyto=1.0, RabEm=5.323225119492711E-5, RabCm=0.999787143701403, RabDm=5.32373629483528E-5, RabAm=5.3227139172753885E-5, RabBm=5.3232251194927083E-5, zero=0.0, RabEcyto=1.0, RabCcyto=1.0, Rab0=5.322713985339372E-5}, 10034={RabEc=0.9999977131859119, RabCc=1.0000096032189567, RabDc=0.9999977128864576, RabAc=0.999997713506987, RabBc=0.9999977131859119, RabAcyto=1.0, RabDcyto=1.0, RabBcyto=1.0, RabEm=5.3227155094877564E-5, RabCm=0.9997871671484405, RabDm=5.323226551056653E-5, RabAm=5.322204466871499E-5, RabBm=5.3227155094877164E-5, zero=0.0, RabEcyto=1.0, RabCcyto=1.0, Rab0=5.3224076957343314E-5}, 10804={RabEc=1.0000000008208108, RabCc=0.9999999965510525, RabDc=1.0000000008209189, RabAc=1.0000000008206942, RabBc=1.0000000008208108, RabAcyto=1.0, RabDcyto=1.0, RabBcyto=1.0, RabEm=5.3232250535338746E-5, RabCm=0.9997871437045094, RabDm=5.3237362288610494E-5, RabAm=5.322713851333239E-5, RabBm=5.323225053533873E-5, zero=0.0, RabEcyto=1.0, RabCcyto=1.0, Rab0=5.322713938562165E-5}, 10166={RabEc=0.9999996210395171, RabCc=1.0000015919492131, RabDc=0.9999996209897184, RabAc=0.9999996210929516, RabBc=0.9999996210395171, RabAcyto=1.0, RabDcyto=1.0, RabBcyto=1.0, RabEm=5.323204953628377E-5, RabCm=0.9997871446488004, RabDm=5.3237161242013426E-5, RabAm=5.3226937566404526E-5, RabBm=5.323204953628372E-5, zero=0.0, RabEcyto=1.0, RabCcyto=1.0, Rab0=5.322699908579564E-5}, 10298={RabEc=0.9999999366110202, RabCc=1.0000002663149556, RabDc=0.9999999366026868, RabAc=0.9999999366199644, RabBc=0.9999999366110202, RabAcyto=1.0, RabDcyto=1.0, RabBcyto=1.0, RabEm=5.323222007534668E-5, RabCm=0.9997871438480586, RabDm=5.3237331821534935E-5, RabAm=5.3227108060988804E-5, RabBm=5.323222007534663E-5, zero=0.0, RabEcyto=1.0, RabCcyto=1.0, Rab0=5.32271176753336E-5}, 10430={RabEc=0.9999999871457002, RabCc=1.000000054006839, RabDc=0.9999999871440078, RabAc=0.9999999871475157, RabBc=0.9999999871457002, RabAcyto=1.0, RabDcyto=1.0, RabBcyto=1.0, RabEm=5.323224437702558E-5, RabCm=0.9997871437335782, RabDm=5.3237356128877146E-5, RabAm=5.3227132356540364E-5, RabBm=5.323224437702552E-5, zero=0.0, RabEcyto=1.0, RabCcyto=1.0, Rab0=5.322713494955271E-5}, 9792={RabEc=0.9999743221914836, RabCc=1.0000943318841875, RabDc=0.9999743210881672, RabAc=0.9999743229983422, RabBc=0.9999743221914836, RabAcyto=1.0, RabDcyto=1.0, RabBcyto=1.0, RabEm=3.0736720247283945E-5, RabCm=0.9998899670646658, RabDm=3.073796249296352E-5, RabAm=3.0735826828676845E-5, RabBm=3.073672024728394E-5, zero=0.0, RabEcyto=1.0, RabCcyto=1.0, Rab0=4.0385551283245494E-5}, 10562={RabEc=0.9999999984405509, RabCc=1.0000000065513746, RabDc=0.9999999984403439, RabAc=0.9999999984407723, RabBc=0.9999999984405509, RabAcyto=1.0, RabDcyto=1.0, RabBcyto=1.0, RabEm=5.323224966853321E-5, RabCm=0.9997871437086314, RabDm=5.3237361421613116E-5, RabAm=5.322713764672398E-5, RabBm=5.32322496685332E-5, zero=0.0, RabEcyto=1.0, RabCcyto=1.0, Rab0=5.322713873056686E-5}, 9924={RabEc=0.9999900597252627, RabCc=1.0000416274848531, RabDc=0.9999900584660587, RabAc=0.9999900610635325, RabBc=0.9999900597252627, RabAcyto=1.0, RabDcyto=1.0, RabBcyto=1.0, RabEm=5.302335077728243E-5, RabCm=0.9997880991969907, RabDm=5.302840647357013E-5, RabAm=5.3018306859237286E-5, RabBm=5.302335077728241E-5, zero=0.0, RabEcyto=1.0, RabCcyto=1.0, Rab0=5.3107233888130826E-5}, 10694={RabEc=1.0000000019262825, RabCc=0.9999999919062617, RabDc=1.000000001926536, RabAc=1.0000000019260102, RabBc=1.0000000019262825, RabAcyto=1.0, RabDcyto=1.0, RabBcyto=1.0, RabEm=5.323225107326459E-5, RabCm=0.9997871437019759, RabDm=5.323736282666189E-5, RabAm=5.322713905112215E-5, RabBm=5.323225107326457E-5, zero=0.0, RabEcyto=1.0, RabCcyto=1.0, Rab0=5.3227139767118185E-5}, 10056={RabEc=0.9999983038196683, RabCc=1.000007123737232, RabDc=0.9999983035972698, RabAc=0.9999983040581969, RabBc=0.9999983038196683, RabAcyto=1.0, RabDcyto=1.0, RabBcyto=1.0, RabEm=5.3229635651130474E-5, RabCm=0.9997871557707176, RabDm=5.323474672736638E-5, RabAm=5.3224524428598906E-5, RabBm=5.322963565113031E-5, zero=0.0, RabEcyto=1.0, RabCcyto=1.0, Rab0=5.322553259098306E-5}, 10826={RabEc=1.0000000008006524, RabCc=0.9999999966357546, RabDc=1.000000000800758, RabAc=1.000000000800539, RabBc=1.0000000008006524, RabAcyto=1.0, RabDcyto=1.0, RabBcyto=1.0, RabEm=5.3232250525902386E-5, RabCm=0.9997871437045537, RabDm=5.3237362279171945E-5, RabAm=5.322713850389838E-5, RabBm=5.323225052590237E-5, zero=0.0, RabEcyto=1.0, RabCcyto=1.0, Rab0=5.3227139378877706E-5}, 10188={RabEc=0.9999997194023632, RabCc=1.000001178770802, RabDc=0.9999997193654844, RabAc=0.9999997194419363, RabBc=0.9999997194023632, RabAcyto=1.0, RabDcyto=1.0, RabBcyto=1.0, RabEm=5.323211371040945E-5, RabCm=0.9997871443488532, RabDm=5.323722543173013E-5, RabAm=5.322700172303307E-5, RabBm=5.3232113710409444E-5, zero=0.0, RabEcyto=1.0, RabCcyto=1.0, Rab0=5.3227042338513585E-5}, 10320={RabEc=0.9999999523773188, RabCc=1.000000200078904, RabDc=0.9999999523710574, RabAc=0.9999999523840392, RabBc=0.9999999523773188, RabAcyto=1.0, RabDcyto=1.0, RabBcyto=1.0, RabEm=5.323222739792184E-5, RabCm=0.9997871438135271, RabDm=5.323733914580694E-5, RabAm=5.3227115381737595E-5, RabBm=5.3232227397921776E-5, zero=0.0, RabEcyto=1.0, RabCcyto=1.0, Rab0=5.322712291667034E-5}, 10452={RabEc=0.9999999900663142, RabCc=1.0000000417355646, RabDc=0.999999990065006, RabAc=0.9999999900677179, RabBc=0.9999999900663142, RabAcyto=1.0, RabDcyto=1.0, RabBcyto=1.0, RabEm=5.323224588981017E-5, RabCm=0.9997871437264669, RabDm=5.3237357642018226E-5, RabAm=5.322713386893528E-5, RabBm=5.323224588981011E-5, zero=0.0, RabEcyto=1.0, RabCcyto=1.0, Rab0=5.3227136009737154E-5}, 9814={RabEc=0.9999706309873206, RabCc=1.0001171737503751, RabDc=0.9999706287687607, RabAc=0.9999706329974514, RabBc=0.9999706309873206, RabAcyto=1.0, RabDcyto=1.0, RabBcyto=1.0, RabEm=4.294802026272031E-5, RabCm=0.9998341522041938, RabDm=4.295089356391844E-5, RabAm=4.29454897128578E-5, RabBm=4.2948020262720324E-5, zero=0.0, RabEcyto=1.0, RabCcyto=1.0, Rab0=4.7355217770039004E-5}, 10584={RabEc=0.9999999994121223, RabCc=1.000000002469316, RabDc=0.9999999994120432, RabAc=0.9999999994122062, RabBc=0.9999999994121223, RabAcyto=1.0, RabDcyto=1.0, RabBcyto=1.0, RabEm=5.323225010688477E-5, RabCm=0.9997871437065622, RabDm=5.3237361860065775E-5, RabAm=5.322713808496722E-5, RabBm=5.323225010688475E-5, zero=0.0, RabEcyto=1.0, RabCcyto=1.0, Rab0=5.322713904620539E-5}, 9946={RabEc=0.9999925410235936, RabCc=1.0000312729145142, RabDc=0.9999925400652704, RabAc=0.9999925420459809, RabBc=0.9999925410235936, RabAcyto=1.0, RabDcyto=1.0, RabBcyto=1.0, RabEm=5.313547291015094E-5, RabCm=0.9997875865639999, RabDm=5.314055867086775E-5, RabAm=5.313039244792538E-5, RabBm=5.313547291015092E-5, zero=0.0, RabEcyto=1.0, RabCcyto=1.0, Rab0=5.3171384827714335E-5}, 10716={RabEc=1.0000000016763682, RabCc=0.9999999929563105, RabDc=1.0000000016765889, RabAc=1.0000000016761312, RabBc=1.0000000016763682, RabAcyto=1.0, RabDcyto=1.0, RabBcyto=1.0, RabEm=5.323225095160208E-5, RabCm=0.999787143702549, RabDm=5.323736270497098E-5, RabAm=5.322713892949041E-5, RabBm=5.3232250951602056E-5, zero=0.0, RabEcyto=1.0, RabCcyto=1.0, Rab0=5.322713968084265E-5}, 10078={RabEc=0.9999987424690007, RabCc=1.000005281874252, RabDc=0.9999987423039797, RabAc=0.999998742646023, RabBc=0.9999987424690007, RabAcyto=1.0, RabDcyto=1.0, RabBcyto=1.0, RabEm=5.3230842622572476E-5, RabCm=0.9997871502244411, RabDm=5.3235954017532265E-5, RabAm=5.32257310181302E-5, RabBm=5.323084262257225E-5, zero=0.0, RabEcyto=1.0, RabCcyto=1.0, Rab0=5.3226251045329024E-5}, 10848={RabEc=1.0000000007804943, RabCc=0.9999999967204568, RabDc=1.000000000780597, RabAc=1.0000000007803835, RabBc=1.0000000007804943, RabAcyto=1.0, RabDcyto=1.0, RabBcyto=1.0, RabEm=5.323225051646602E-5, RabCm=0.9997871437045981, RabDm=5.3237362269733396E-5, RabAm=5.3227138494464375E-5, RabBm=5.3232250516466005E-5, zero=0.0, RabEcyto=1.0, RabCcyto=1.0, Rab0=5.322713937213375E-5}, 10210={RabEc=0.9999997922388766, RabCc=1.0000008728071759, RabDc=0.999999792211568, RabAc=0.999999792268182, RabBc=0.9999997922388766, RabAcyto=1.0, RabDcyto=1.0, RabBcyto=1.0, RabEm=5.3232153352769686E-5, RabCm=0.9997871441627534, RabDm=5.323726508350356E-5, RabAm=5.322704135503655E-5, RabBm=5.323215335276969E-5, zero=0.0, RabEcyto=1.0, RabCcyto=1.0, Rab0=5.3227069869874904E-5}, 10342={RabEc=0.9999999636256118, RabCc=1.0000001528223927, RabDc=0.9999999636208285, RabAc=0.9999999636307455, RabBc=0.9999999636256118, RabAcyto=1.0, RabDcyto=1.0, RabBcyto=1.0, RabEm=5.323223267948499E-5, RabCm=0.999787143788629, RabDm=5.3237344428596116E-5, RabAm=5.3227120661978975E-5, RabBm=5.3232232679484907E-5, zero=0.0, RabEcyto=1.0, RabCcyto=1.0, Rab0=5.3227126688805094E-5}, 10474={RabEc=0.9999999925240203, RabCc=1.0000000314093487, RabDc=0.9999999925230347, RabAc=0.999999992525077, RabBc=0.9999999925240203, RabAcyto=1.0, RabDcyto=1.0, RabBcyto=1.0, RabEm=5.3232247111629256E-5, RabCm=0.9997871437207166, RabDm=5.323735886412354E-5, RabAm=5.322713509044322E-5, RabBm=5.3232247111629195E-5, zero=0.0, RabEcyto=1.0, RabCcyto=1.0, Rab0=5.3227136872662046E-5}, 9836={RabEc=0.9999735147888363, RabCc=1.0001084156255402, RabDc=0.999973512214093, RabAc=0.999973517321483, RabBc=0.9999735147888363, RabAcyto=1.0, RabDcyto=1.0, RabBcyto=1.0, RabEm=4.852829818785819E-5, RabCm=0.9998086459669827, RabDm=4.853226414447469E-5, RabAm=4.852454514661922E-5, RabBm=4.852829818785819E-5, zero=0.0, RabEcyto=1.0, RabCcyto=1.0, Rab0=5.0540473116222964E-5}, 10606={RabEc=1.0000000001046467, RabCc=0.9999999995596933, RabDc=1.000000000104659, RabAc=1.0000000001046327, RabBc=1.0000000001046467, RabAcyto=1.0, RabDcyto=1.0, RabBcyto=1.0, RabEm=5.323225040327631E-5, RabCm=0.999787143705161, RabDm=5.323736215652505E-5, RabAm=5.3227138381286855E-5, RabBm=5.3232250403276295E-5, zero=0.0, RabEcyto=1.0, RabCcyto=1.0, Rab0=5.3227139262021074E-5}, 9968={RabEc=0.9999944305159436, RabCc=1.000023367552499, RabDc=0.9999944297942445, RabAc=0.9999944312876429, RabBc=0.9999944305159436, RabAcyto=1.0, RabDcyto=1.0, RabBcyto=1.0, RabEm=5.318702337189108E-5, RabCm=0.9997873508009615, RabDm=5.3192122999707135E-5, RabAm=5.3181926045641514E-5, RabBm=5.3187023371891076E-5, zero=0.0, RabEcyto=1.0, RabCcyto=1.0, Rab0=5.320094901628097E-5}, 10738={RabEc=1.0000000014264538, RabCc=0.999999994006359, RabDc=1.0000000014266417, RabAc=1.000000001426252, RabBc=1.0000000014264538, RabAcyto=1.0, RabDcyto=1.0, RabBcyto=1.0, RabEm=5.323225082993956E-5, RabCm=0.9997871437031218, RabDm=5.323736258328007E-5, RabAm=5.3227138807858684E-5, RabBm=5.323225082993954E-5, zero=0.0, RabEcyto=1.0, RabCcyto=1.0, Rab0=5.322713959456712E-5}, 10100={RabEc=0.9999990679654837, RabCc=1.0000039149389057, RabDc=0.9999990678431085, RabAc=0.999999068096774, RabBc=0.9999990679654837, RabAcyto=1.0, RabDcyto=1.0, RabBcyto=1.0, RabEm=5.32314522127457E-5, RabCm=0.999787147416252, RabDm=5.3236563766800194E-5, RabAm=5.3226340419312315E-5, RabBm=5.323145221274566E-5, zero=0.0, RabEcyto=1.0, RabCcyto=1.0, Rab0=5.3226620903556226E-5}, 10870={RabEc=1.000000000760336, RabCc=0.9999999968051589, RabDc=1.0000000007604364, RabAc=1.0000000007602283, RabBc=1.000000000760336, RabAcyto=1.0, RabDcyto=1.0, RabBcyto=1.0, RabEm=5.323225050702966E-5, RabCm=0.9997871437046427, RabDm=5.323736226029484E-5, RabAm=5.322713848503036E-5, RabBm=5.3232250507029645E-5, zero=0.0, RabEcyto=1.0, RabCcyto=1.0, Rab0=5.3227139365389804E-5}, 10232={RabEc=0.9999998461578213, RabCc=1.0000006463045212, RabDc=0.9999998461375986, RabAc=0.9999998461795239, RabBc=0.9999998461578213, RabAcyto=1.0, RabDcyto=1.0, RabBcyto=1.0, RabEm=5.3232179374467734E-5, RabCm=0.9997871440401838, RabDm=5.323729111127137E-5, RabAm=5.322706737016264E-5, RabBm=5.323217937446773E-5, zero=0.0, RabEcyto=1.0, RabCcyto=1.0, Rab0=5.32270883531657E-5}, 10364={RabEc=0.9999999723030728, RabCc=1.0000001163663157, RabDc=0.9999999722994297, RabAc=0.9999999723069822, RabBc=0.9999999723030728, RabAcyto=1.0, RabDcyto=1.0, RabBcyto=1.0, RabEm=5.3232236919559005E-5, RabCm=0.9997871437686641, RabDm=5.323734866966075E-5, RabAm=5.322712490097871E-5, RabBm=5.323223691955892E-5, zero=0.0, RabEcyto=1.0, RabCcyto=1.0, Rab0=5.322712969334244E-5}}</t>
  </si>
  <si>
    <t>{ova=0.0, proton=0.011961421375309176}</t>
  </si>
  <si>
    <t>Endosome@b7b5008</t>
  </si>
  <si>
    <t>{10242={p1=0.0, p2=0.0, mHCI=6.292872013196397E-5, vATPase=0.001, cMHCI=0.6949382267507184, protonCy=1.0E-4, preP=1.0E-4, ova=0.496, mHCI-pept=0.012998844529150124, pept=2.0, proton=2.5218463785602867E-5}, 10374={p1=0.0, p2=0.0, mHCI=9.0698457737862E-5, vATPase=0.001, cMHCI=0.6949109669094244, protonCy=1.0E-4, preP=1.0E-4, ova=0.496, mHCI-pept=0.01299833463283815, pept=2.0, proton=3.1261519609292724E-5}, 9736={p1=0.0, p2=0.0, mHCI=8.596873223578297E-7, vATPase=0.001, cMHCI=0.694999156097897, protonCy=1.0E-4, preP=1.0E-4, ova=0.496, mHCI-pept=0.012999984214780805, pept=2.0, proton=2.0197980134160075E-6}, 10506={p1=0.0, p2=0.0, mHCI=1.225069676148135E-4, vATPase=0.001, cMHCI=0.6948797424541072, protonCy=1.0E-4, preP=1.0E-4, ova=0.496, mHCI-pept=0.012997750578278263, pept=2.0, proton=3.730095068702089E-5}, 9868={p1=0.0, p2=0.0, mHCI=9.073665589984908E-6, vATPase=0.001, cMHCI=0.6949910929412645, protonCy=1.0E-4, preP=1.0E-4, ova=0.496, mHCI-pept=0.012999833393145945, pept=2.0, proton=8.076768861644365E-6}, 10638={p1=0.0, p2=0.0, mHCI=1.5814152094209276E-4, vATPase=0.001, cMHCI=0.6948447622075501, protonCy=1.0E-4, preP=1.0E-4, ova=0.496, mHCI-pept=0.01299709627150813, pept=2.0, proton=4.3336759192982636E-5}, 10000={p1=0.0, p2=0.0, mHCI=2.3490151454052936E-5, vATPase=0.001, cMHCI=0.6949769411648865, protonCy=1.0E-4, preP=1.0E-4, ova=0.496, mHCI-pept=0.012999568683659743, pept=2.0, proton=1.4130106617400518E-5}, 10770={p1=0.0, p2=0.0, mHCI=1.9743015077844836E-4, vATPase=0.001, cMHCI=0.694806194979109, protonCy=1.0E-4, preP=1.0E-4, ova=0.496, mHCI-pept=0.01299637487011283, pept=2.0, proton=4.936894730006908E-5}, 10132={p1=0.0, p2=0.0, mHCI=4.306811053337445E-5, vATPase=0.001, cMHCI=0.6949577226881067, protonCy=1.0E-4, preP=1.0E-4, ova=0.496, mHCI-pept=0.012999209201360265, pept=2.0, proton=2.0179813459886125E-5}, 10264={p1=0.0, p2=0.0, mHCI=6.726586024448544E-5, vATPase=0.001, cMHCI=0.6949339692473593, protonCy=1.0E-4, preP=1.0E-4, ova=0.496, mHCI-pept=0.012998764892396644, pept=2.0, proton=2.6225891566995714E-5}, 10396={p1=0.0, p2=0.0, mHCI=9.572577284525543E-5, vATPase=0.001, cMHCI=0.6949060319037752, protonCy=1.0E-4, preP=1.0E-4, ova=0.496, mHCI-pept=0.012998242323379965, pept=2.0, proton=3.226834311531748E-5}, 9758={p1=0.0, p2=0.0, mHCI=1.7127172589581915E-6, vATPase=0.001, cMHCI=0.6949983187309395, protonCy=1.0E-4, preP=1.0E-4, ova=0.496, mHCI-pept=0.012999968551801744, pept=2.0, proton=3.0295455453966112E-6}, 10528={p1=0.0, p2=0.0, mHCI=1.2818542969185464E-4, vATPase=0.001, cMHCI=0.6948741682575769, protonCy=1.0E-4, preP=1.0E-4, ova=0.496, mHCI-pept=0.012997646312731651, pept=2.0, proton=3.8307170280134026E-5}, 9890={p1=0.0, p2=0.0, mHCI=1.108490359432257E-5, vATPase=0.001, cMHCI=0.6949891186327715, protonCy=1.0E-4, preP=1.0E-4, ova=0.496, mHCI-pept=0.012999796463634567, pept=2.0, proton=9.085910726823991E-6}, 10660={p1=0.0, p2=0.0, mHCI=1.6444005258971992E-4, vATPase=0.001, cMHCI=0.6948385793269074, protonCy=1.0E-4, preP=1.0E-4, ova=0.496, mHCI-pept=0.0129969806205033, pept=2.0, proton=4.434237523542321E-5}, 10022={p1=0.0, p2=0.0, mHCI=2.6412702448467216E-5, vATPase=0.001, cMHCI=0.6949740722765516, protonCy=1.0E-4, preP=1.0E-4, ova=0.496, mHCI-pept=0.012999515021000243, pept=2.0, proton=1.5138643179070246E-5}, 10792={p1=0.0, p2=0.0, mHCI=2.043231013186657E-4, vATPase=0.001, cMHCI=0.6947994285940448, protonCy=1.0E-4, preP=1.0E-4, ova=0.496, mHCI-pept=0.012996248304636807, pept=2.0, proton=5.0373960153858866E-5}, 10154={p1=0.0, p2=0.0, mHCI=4.679149469480125E-5, vATPase=0.001, cMHCI=0.6949540676711685, protonCy=1.0E-4, preP=1.0E-4, ova=0.496, mHCI-pept=0.012999140834136962, pept=2.0, proton=2.118774508111913E-5}, 10286={p1=0.0, p2=0.0, mHCI=7.172119172456644E-5, vATPase=0.001, cMHCI=0.6949295957228132, protonCy=1.0E-4, preP=1.0E-4, ova=0.496, mHCI-pept=0.012998683085462688, pept=2.0, proton=2.723321861064739E-5}, 10418={p1=0.0, p2=0.0, mHCI=1.0086406577754025E-4, vATPase=0.001, cMHCI=0.6949009879580295, protonCy=1.0E-4, preP=1.0E-4, ova=0.496, mHCI-pept=0.012998147976193355, pept=2.0, proton=3.327506594402557E-5}, 9780={p1=0.0, p2=0.0, mHCI=2.793004416374036E-6, vATPase=0.001, cMHCI=0.6949972582795632, protonCy=1.0E-4, preP=1.0E-4, ova=0.496, mHCI-pept=0.012999948716020605, pept=2.0, proton=4.039192107672586E-6}, 10550={p1=0.0, p2=0.0, mHCI=1.3396922249971413E-4, vATPase=0.001, cMHCI=0.6948684906643544, protonCy=1.0E-4, preP=1.0E-4, ova=0.496, mHCI-pept=0.012997540113146196, pept=2.0, proton=3.931328925631876E-5}, 9912={p1=0.0, p2=0.0, mHCI=1.3258961026602065E-5, vATPase=0.001, cMHCI=0.6949869844944728, protonCy=1.0E-4, preP=1.0E-4, ova=0.496, mHCI-pept=0.012999756544500925, pept=2.0, proton=1.009495168286264E-5}, 10682={p1=0.0, p2=0.0, mHCI=1.7083931266166953E-4, vATPase=0.001, cMHCI=0.6948322975673734, protonCy=1.0E-4, preP=1.0E-4, ova=0.496, mHCI-pept=0.012996863119965256, pept=2.0, proton=4.534789072128744E-5}, 10044={p1=0.0, p2=0.0, mHCI=2.9474823319825418E-5, vATPase=0.001, cMHCI=0.6949710663810634, protonCy=1.0E-4, preP=1.0E-4, ova=0.496, mHCI-pept=0.01299945879561701, pept=2.0, proton=1.6147078892126325E-5}, 10176={p1=0.0, p2=0.0, mHCI=5.0640958974742805E-5, vATPase=0.001, cMHCI=0.6949502888891423, protonCy=1.0E-4, preP=1.0E-4, ova=0.496, mHCI-pept=0.012999070151883235, pept=2.0, proton=2.2195575914229504E-5}, 10308={p1=0.0, p2=0.0, mHCI=7.62933668065763E-5, vATPase=0.001, cMHCI=0.6949251075000984, protonCy=1.0E-4, preP=1.0E-4, ova=0.496, mHCI-pept=0.012998599133095364, pept=2.0, proton=2.8240444926631173E-5}, 10440={p1=0.0, p2=0.0, mHCI=1.0611230603676622E-4, vATPase=0.001, cMHCI=0.6948958360837637, protonCy=1.0E-4, preP=1.0E-4, ova=0.496, mHCI-pept=0.012998051610199894, pept=2.0, proton=3.428168810548424E-5}, 9802={p1=0.0, p2=0.0, mHCI=4.081395741068137E-6, vATPase=0.001, cMHCI=0.6949959935451415, protonCy=1.0E-4, preP=1.0E-4, ova=0.496, mHCI-pept=0.012999925059117748, pept=2.0, proton=5.048737710340397E-6}, 10572={p1=0.0, p2=0.0, mHCI=1.398575177637291E-4, vATPase=0.001, cMHCI=0.6948627104875063, protonCy=1.0E-4, preP=1.0E-4, ova=0.496, mHCI-pept=0.01299743199473033, pept=2.0, proton=4.0319307625636314E-5}, 9934={p1=0.0, p2=0.0, mHCI=1.5590743196383244E-5, vATPase=0.001, cMHCI=0.6949846955275123, protonCy=1.0E-4, preP=1.0E-4, ova=0.496, mHCI-pept=0.012999713729291594, pept=2.0, proton=1.110389173985072E-5}, 10704={p1=0.0, p2=0.0, mHCI=1.77338608222108E-4, vATPase=0.001, cMHCI=0.6948259176091608, protonCy=1.0E-4, preP=1.0E-4, ova=0.496, mHCI-pept=0.012996743782617394, pept=2.0, proton=4.6353305660630495E-5}, 10066={p1=0.0, p2=0.0, mHCI=3.267381658457916E-5, vATPase=0.001, cMHCI=0.6949679261263757, protonCy=1.0E-4, preP=1.0E-4, ova=0.496, mHCI-pept=0.012999400057040117, pept=2.0, proton=1.7155413766653106E-5}, 10198={p1=0.0, p2=0.0, mHCI=5.461474307619681E-5, vATPase=0.001, cMHCI=0.6949463880700032, protonCy=1.0E-4, preP=1.0E-4, ova=0.496, mHCI-pept=0.012998997186920921, pept=2.0, proton=2.3203305969295552E-5}, 10330={p1=0.0, p2=0.0, mHCI=8.098111107645643E-5, vATPase=0.001, cMHCI=0.694920505830229, protonCy=1.0E-4, preP=1.0E-4, ova=0.496, mHCI-pept=0.012998513058694929, pept=2.0, proton=2.924757052501932E-5}, 9692={p1=0.0, p2=0.0, mHCI=0.0, vATPase=0.001, cMHCI=0.695, protonCy=1.0E-4, preP=1.0E-4, ova=0.496, mHCI-pept=0.013, pept=2.0, proton=0.0}, 10462={p1=0.0, p2=0.0, mHCI=1.1146950167098329E-4, vATPase=0.001, cMHCI=0.6948905772547159, protonCy=1.0E-4, preP=1.0E-4, ova=0.496, mHCI-pept=0.012997953243613391, pept=2.0, proton=3.528820960975971E-5}, 9824={p1=0.0, p2=0.0, mHCI=5.5642533843986846E-6, vATPase=0.001, cMHCI=0.6949945379151102, protonCy=1.0E-4, preP=1.0E-4, ova=0.496, mHCI-pept=0.012999897831505654, pept=2.0, proton=6.058182363495501E-6}, 10594={p1=0.0, p2=0.0, mHCI=1.4584951210381113E-4, vATPase=0.001, cMHCI=0.6948568285156612, protonCy=1.0E-4, preP=1.0E-4, ova=0.496, mHCI-pept=0.012997321972235383, pept=2.0, proton=4.1325225398146865E-5}, 9956={p1=0.0, p2=0.0, mHCI=1.8075780564870483E-5, vATPase=0.001, cMHCI=0.6949822561193612, protonCy=1.0E-4, preP=1.0E-4, ova=0.496, mHCI-pept=0.012999668100074373, pept=2.0, proton=1.2112730907877633E-5}, 10726={p1=0.0, p2=0.0, mHCI=1.8393727695861407E-4, vATPase=0.001, cMHCI=0.6948194401024209, protonCy=1.0E-4, preP=1.0E-4, ova=0.496, mHCI-pept=0.01299662262062082, pept=2.0, proton=4.735862006350652E-5}, 10088={p1=0.0, p2=0.0, mHCI=3.600720270656046E-5, vATPase=0.001, cMHCI=0.6949646539464959, protonCy=1.0E-4, preP=1.0E-4, ova=0.496, mHCI-pept=0.012999338850797763, pept=2.0, proton=1.816364781273394E-5}, 10220={p1=0.0, p2=0.0, mHCI=5.871118646646209E-5, vATPase=0.001, cMHCI=0.6949423668437938, protonCy=1.0E-4, preP=1.0E-4, ova=0.496, mHCI-pept=0.012998921969740028, pept=2.0, proton=2.4210935256394577E-5}, 10352={p1=0.0, p2=0.0, mHCI=8.578319799527369E-5, vATPase=0.001, cMHCI=0.6949157919172225, protonCy=1.0E-4, preP=1.0E-4, ova=0.496, mHCI-pept=0.012998424884782577, pept=2.0, proton=3.0254595415883083E-5}, 9714={p1=0.0, p2=0.0, mHCI=2.6460652942956296E-7, vATPase=0.001, cMHCI=0.6949997402520649, protonCy=1.0E-4, preP=1.0E-4, ova=0.496, mHCI-pept=0.012999995141405533, pept=2.0, proton=1.0099495016332998E-6}, 10484={p1=0.0, p2=0.0, mHCI=1.1693469526136422E-4, vATPase=0.001, cMHCI=0.6948852124107254, protonCy=1.0E-4, preP=1.0E-4, ova=0.496, mHCI-pept=0.012997852894013567, pept=2.0, proton=3.6294630466917193E-5}, 9846={p1=0.0, p2=0.0, mHCI=7.231136166297742E-6, vATPase=0.001, cMHCI=0.6949929016389331, protonCy=1.0E-4, preP=1.0E-4, ova=0.496, mHCI-pept=0.012999867224900902, pept=2.0, proton=7.067526077232345E-6}, 10616={p1=0.0, p2=0.0, mHCI=1.5194443023074162E-4, vATPase=0.001, cMHCI=0.6948508455098726, protonCy=1.0E-4, preP=1.0E-4, ova=0.496, mHCI-pept=0.012997210059896895, pept=2.0, proton=4.2331042583909575E-5}, 9978={p1=0.0, p2=0.0, mHCI=2.071010368399211E-5, vATPase=0.001, cMHCI=0.6949796701665818, protonCy=1.0E-4, preP=1.0E-4, ova=0.496, mHCI-pept=0.012999619729734617, pept=2.0, proton=1.3121469197031773E-5}, 10748={p1=0.0, p2=0.0, mHCI=1.9063466936520377E-4, vATPase=0.001, cMHCI=0.6948128656847337, protonCy=1.0E-4, preP=1.0E-4, ova=0.496, mHCI-pept=0.012996499645901488, pept=2.0, proton=4.836383393996868E-5}, 10110={p1=0.0, p2=0.0, mHCI=3.9472680607805125E-5, vATPase=0.001, cMHCI=0.6949612521002511, protonCy=1.0E-4, preP=1.0E-4, ova=0.496, mHCI-pept=0.012999275219141385, pept=2.0, proton=1.917178104045117E-5}}</t>
  </si>
  <si>
    <t>immunity.Endosome@b7b5008</t>
  </si>
  <si>
    <t>{p1=0.0, Tf=0.0, pLANCL2=4.523590943731714, p2=0.0, cMHCI=11353.339154445152, vATPase=16.336281798666928, mHCI=0.38374173364677444, LANCL2=0.0, mHCI-pept=212.36461727739123}</t>
  </si>
  <si>
    <t>{RabE=0.8695945043521912, RabC=0.8695945043521912, RabD=0.8696780056330572, RabA=0.8695109996459508, RabB=16332.804028598013}</t>
  </si>
  <si>
    <t>{10242={RabEc=0.9999999518088681, RabCc=0.9999999518088681, RabDc=0.999999951802527, RabAc=0.9999999518156678, RabBc=1.0000002024884573, RabAcyto=1.0, RabDcyto=1.0, RabBcyto=1.0, RabEm=5.323225204947915E-5, RabCm=5.323225204947915E-5, RabDm=5.3237363802097624E-5, RabAm=5.322714002855939E-5, RabBm=0.999787107336601, zero=0.0, RabEcyto=1.0, RabCcyto=1.0, Rab0=5.322714758470639E-5}, 10374={RabEc=0.9999999917957668, RabCc=0.9999999917957668, RabDc=0.9999999917946875, RabAc=0.9999999917969264, RabBc=1.0000000344736615, RabAcyto=1.0, RabDcyto=1.0, RabBcyto=1.0, RabEm=5.3232271267519326E-5, RabCm=5.3232271267519326E-5, RabDm=5.323738302461684E-5, RabAm=5.322715924175393E-5, RabBm=0.9997871072460666, zero=0.0, RabEcyto=1.0, RabCcyto=1.0, Rab0=5.322716124739532E-5}, 9736={RabEc=0.9999706310181911, RabCc=0.9999706310181911, RabDc=0.99997062879972, RabAc=0.999970633028208, RabBc=1.0001171939836189, RabAcyto=1.0, RabDcyto=1.0, RabBcyto=1.0, RabEm=4.294703915421895E-5, RabCm=4.294703915421895E-5, RabDm=4.294991228482331E-5, RabAm=4.294450878897096E-5, RabBm=0.9998341203248285, zero=0.0, RabEcyto=1.0, RabCcyto=1.0, Rab0=4.7354667904748504E-5}, 10506={RabEc=1.000000000785692, RabCc=1.000000000785692, RabDc=1.0000000007857957, RabAc=1.0000000007855818, RabBc=0.9999999966988748, RabAcyto=1.0, RabDcyto=1.0, RabBcyto=1.0, RabEm=5.3232275367577754E-5, RabCm=5.3232275367577754E-5, RabDm=5.323738712562287E-5, RabAm=5.3227163340794683E-5, RabBm=0.9997871072267208, zero=0.0, RabEcyto=1.0, RabCcyto=1.0, Rab0=5.3227164193188455E-5}, 9868={RabEc=0.9999925407723906, RabCc=0.9999925407723906, RabDc=0.9999925398140345, RabAc=0.9999925417948138, RabBc=1.0000312774409585, RabAcyto=1.0, RabDcyto=1.0, RabBcyto=1.0, RabEm=5.3135486000895613E-5, RabCm=5.3135486000895613E-5, RabDm=5.314057176358141E-5, RabAm=5.31304055371184E-5, RabBm=0.9997875501284668, zero=0.0, RabEcyto=1.0, RabCcyto=1.0, Rab0=5.317141434630948E-5}, 10638={RabEc=1.0000000012459649, RabCc=1.0000000012459649, RabDc=1.0000000012461296, RabAc=1.0000000012457888, RabBc=0.9999999947644719, RabAcyto=1.0, RabDcyto=1.0, RabBcyto=1.0, RabEm=5.323227552207566E-5, RabCm=5.323227552207566E-5, RabDm=5.323738728015443E-5, RabAm=5.3227163495258704E-5, RabBm=0.9997871072259834, zero=0.0, RabEcyto=1.0, RabCcyto=1.0, Rab0=5.322716431238442E-5}, 10000={RabEc=0.9999987424403897, RabCc=0.9999987424403897, RabDc=0.9999987422753606, RabAc=0.9999987426174215, RabBc=1.0000052825694181, RabAcyto=1.0, RabDcyto=1.0, RabBcyto=1.0, RabEm=5.3230870712768423E-5, RabCm=5.3230870712768423E-5, RabDm=5.323598211338547E-5, RabAm=5.322575910247243E-5, RabBm=0.9997871137317674, zero=0.0, RabEcyto=1.0, RabCcyto=1.0, Rab0=5.322627770679481E-5}, 10770={RabEc=1.0000000009971175, RabCc=1.0000000009971175, RabDc=1.0000000009972496, RabAc=1.0000000009969767, RabBc=0.999999995810118, RabAcyto=1.0, RabDcyto=1.0, RabBcyto=1.0, RabEm=5.323227540625201E-5, RabCm=5.323227540625202E-5, RabDm=5.3237387164303904E-5, RabAm=5.3227163379464E-5, RabBm=0.9997871072265296, zero=0.0, RabEcyto=1.0, RabCcyto=1.0, Rab0=5.322716422951174E-5}, 10132={RabEc=0.9999997921872545, RabCc=0.9999997921872545, RabDc=0.9999997921599312, RabAc=0.9999997922165659, RabBc=1.0000008731178902, RabAcyto=1.0, RabDcyto=1.0, RabBcyto=1.0, RabEm=5.323217711717455E-5, RabCm=5.323217711717455E-5, RabDm=5.3237288852394096E-5, RabAm=5.3227065115014445E-5, RabBm=0.9997871076898489, zero=0.0, RabEcyto=1.0, RabCcyto=1.0, Rab0=5.322709406467027E-5}, 10264={RabEc=0.9999999648554107, RabCc=0.9999999648554107, RabDc=0.9999999648507856, RabAc=0.99999996486037, RabBc=1.000000147672502, RabAcyto=1.0, RabDcyto=1.0, RabBcyto=1.0, RabEm=5.323225825346537E-5, RabCm=5.323225825346537E-5, RabDm=5.323737000752737E-5, RabAm=5.3227146230986416E-5, RabBm=0.9997871073073654, zero=0.0, RabEcyto=1.0, RabCcyto=1.0, Rab0=5.322715200454279E-5}, 10396={RabEc=0.9999999942613661, RabCc=0.9999999942613661, RabDc=0.9999999942606109, RabAc=0.9999999942621778, RabBc=1.0000000241135674, RabAcyto=1.0, RabDcyto=1.0, RabBcyto=1.0, RabEm=5.323227240130683E-5, RabCm=5.323227240130683E-5, RabDm=5.323738415866665E-5, RabAm=5.322716037525919E-5, RabBm=0.9997871072407183, zero=0.0, RabEcyto=1.0, RabCcyto=1.0, Rab0=5.3227162060618455E-5}, 9758={RabEc=0.9999735143494148, RabCc=0.9999735143494148, RabDc=0.9999735117746759, RabAc=0.9999735168820406, RabBc=1.0001084327277179, RabAcyto=1.0, RabDcyto=1.0, RabBcyto=1.0, RabEm=4.852786270250173E-5, RabCm=4.852786270250173E-5, RabDm=4.853182856226259E-5, RabAm=4.852410977368846E-5, RabBm=0.9998086115936795, zero=0.0, RabEcyto=1.0, RabCcyto=1.0, Rab0=5.05402346949428E-5}, 10528={RabEc=1.0000000030364617, RabCc=1.0000000030364617, RabDc=1.0000000030368619, RabAc=1.0000000030360336, RabBc=0.9999999872412603, RabAcyto=1.0, RabDcyto=1.0, RabBcyto=1.0, RabEm=5.3232276380805694E-5, RabCm=5.32322763808057E-5, RabDm=5.323738813908465E-5, RabAm=5.32271643537723E-5, RabBm=0.9997871072219379, zero=0.0, RabEcyto=1.0, RabCcyto=1.0, Rab0=5.3227164923133476E-5}, 9890={RabEc=0.9999944303137903, RabCc=0.9999944303137903, RabDc=0.9999944295920682, RabAc=0.9999944310855138, RabBc=1.0000233709588913, RabAcyto=1.0, RabDcyto=1.0, RabBcyto=1.0, RabEm=5.318703001312451E-5, RabCm=5.318703001312451E-5, RabDm=5.319212964089356E-5, RabAm=5.318193268793439E-5, RabBm=0.9997873144061683, zero=0.0, RabEcyto=1.0, RabCcyto=1.0, Rab0=5.3200963592092517E-5}, 10660={RabEc=1.0000000012044903, RabCc=1.0000000012044903, RabDc=1.0000000012046495, RabAc=1.00000000120432, RabBc=0.9999999949387463, RabAcyto=1.0, RabDcyto=1.0, RabBcyto=1.0, RabEm=5.323227550277172E-5, RabCm=5.323227550277172E-5, RabDm=5.323738726084601E-5, RabAm=5.322716347595958E-5, RabBm=0.9997871072260746, zero=0.0, RabEcyto=1.0, RabCcyto=1.0, Rab0=5.3227164298572316E-5}, 10022={RabEc=0.999999067930932, RabCc=0.999999067930932, RabDc=0.9999990678085483, RabAc=0.99999906806223, RabBc=1.0000039155086, RabAcyto=1.0, RabDcyto=1.0, RabBcyto=1.0, RabEm=5.3231477190921766E-5, RabCm=5.3231477190921766E-5, RabDm=5.323658874979039E-5, RabAm=5.3226365392661544E-5, RabBm=0.9997871109378074, zero=0.0, RabEcyto=1.0, RabCcyto=1.0, Rab0=5.3226645783803136E-5}, 10792={RabEc=1.0000000009556431, RabCc=1.0000000009556431, RabDc=1.0000000009557697, RabAc=1.0000000009555081, RabBc=0.9999999959843922, RabAcyto=1.0, RabDcyto=1.0, RabBcyto=1.0, RabEm=5.3232275386948076E-5, RabCm=5.3232275386948076E-5, RabDm=5.3237387144995483E-5, RabAm=5.3227163360164884E-5, RabBm=0.9997871072266207, zero=0.0, RabEcyto=1.0, RabCcyto=1.0, Rab0=5.322716421569963E-5}, 10154={RabEc=0.9999998461009668, RabCc=0.9999998461009668, RabDc=0.9999998460807283, RabAc=0.9999998461226757, RabBc=1.0000006466128626, RabAcyto=1.0, RabDcyto=1.0, RabBcyto=1.0, RabEm=5.3232203358497056E-5, RabCm=5.3232203358497056E-5, RabDm=5.323731509984576E-5, RabAm=5.322709134969224E-5, RabBm=0.9997871075662754, zero=0.0, RabEcyto=1.0, RabCcyto=1.0, Rab0=5.322711267344098E-5}, 10286={RabEc=0.9999999723089811, RabCc=0.9999999723089811, RabDc=0.9999999723053372, RabAc=0.9999999723128895, RabBc=1.0000001163541024, RabAcyto=1.0, RabDcyto=1.0, RabBcyto=1.0, RabEm=5.323226189443378E-5, RabCm=5.323226189443378E-5, RabDm=5.3237373649346556E-5, RabAm=5.3227149871032384E-5, RabBm=0.9997871072902212, zero=0.0, RabEcyto=1.0, RabCcyto=1.0, Rab0=5.322715458479969E-5}, 10418={RabEc=0.9999999961057245, RabCc=0.9999999961057245, RabDc=0.999999996105212, RabAc=0.9999999961062758, RabBc=1.0000000163638576, RabAcyto=1.0, RabDcyto=1.0, RabBcyto=1.0, RabEm=5.323227323065408E-5, RabCm=5.323227323065408E-5, RabDm=5.3237384988205065E-5, RabAm=5.3227161204401374E-5, RabBm=0.9997871072368034, zero=0.0, RabEcyto=1.0, RabCcyto=1.0, Rab0=5.32271626582255E-5}, 9780={RabEc=0.9999782176079017, RabCc=0.9999782176079017, RabDc=0.9999782151974704, RabAc=0.9999782200733903, RabBc=1.000090208097393, RabAcyto=1.0, RabDcyto=1.0, RabBcyto=1.0, RabEm=5.1078745213657995E-5, RabCm=5.1078745213657995E-5, RabDm=5.108330316032156E-5, RabAm=5.107429916087627E-5, RabBm=0.9997969518939066, zero=0.0, RabEcyto=1.0, RabCcyto=1.0, Rab0=5.1996505460602066E-5}, 10550={RabEc=1.000000002659325, RabCc=1.000000002659325, RabDc=1.0000000026596756, RabAc=1.00000000265895, RabBc=0.9999999888258928, RabAcyto=1.0, RabDcyto=1.0, RabBcyto=1.0, RabEm=5.323227619989391E-5, RabCm=5.323227619989392E-5, RabDm=5.323738795813069E-5, RabAm=5.322716417290611E-5, RabBm=0.9997871072227902, zero=0.0, RabEcyto=1.0, RabCcyto=1.0, Rab0=5.322716479446972E-5}, 9912={RabEc=0.9999958536458186, RabCc=0.9999958536458186, RabDc=0.9999958531057117, RabAc=0.999995854224141, RabBc=1.0000174061795504, RabAcyto=1.0, RabDcyto=1.0, RabBcyto=1.0, RabEm=5.3210891640789435E-5, RabCm=5.3210891640789435E-5, RabDm=5.3215997689396374E-5, RabAm=5.320578651150934E-5, RabBm=0.9997872052449659, zero=0.0, RabEcyto=1.0, RabCcyto=1.0, Rab0=5.321467966725905E-5}, 10682={RabEc=1.0000000011630157, RabCc=1.0000000011630157, RabDc=1.0000000011631696, RabAc=1.0000000011628514, RabBc=0.9999999951130205, RabAcyto=1.0, RabDcyto=1.0, RabBcyto=1.0, RabEm=5.323227548346777E-5, RabCm=5.323227548346778E-5, RabDm=5.323738724153759E-5, RabAm=5.322716345666047E-5, RabBm=0.9997871072261656, zero=0.0, RabEcyto=1.0, RabCcyto=1.0, Rab0=5.32271642847602E-5}, 10044={RabEc=0.9999993092896823, RabCc=0.9999993092896823, RabDc=0.9999993091989537, RabAc=0.999999309387022, RabBc=1.0000029017038647, RabAcyto=1.0, RabDcyto=1.0, RabBcyto=1.0, RabEm=5.323179250903288E-5, RabCm=5.323179250903288E-5, RabDm=5.323690414888053E-5, RabAm=5.322668061573915E-5, RabBm=0.9997871094803145, zero=0.0, RabEcyto=1.0, RabCcyto=1.0, Rab0=5.322684201821871E-5}, 10176={RabEc=0.9999998858936264, RabCc=0.9999998858936264, RabDc=0.9999998858786179, RabAc=0.9999998859097229, RabBc=1.000000479430534, RabAcyto=1.0, RabDcyto=1.0, RabBcyto=1.0, RabEm=5.323222190491433E-5, RabCm=5.323222190491433E-5, RabDm=5.323733365056447E-5, RabAm=5.3227109891476334E-5, RabBm=0.9997871074788243, zero=0.0, RabEcyto=1.0, RabCcyto=1.0, Rab0=5.3227125939263606E-5}, 10308={RabEc=0.9999999789577164, RabCc=0.9999999789577164, RabDc=0.9999999789549473, RabAc=0.9999999789606869, RabBc=1.0000000884177649, RabAcyto=1.0, RabDcyto=1.0, RabBcyto=1.0, RabEm=5.32322651307015E-5, RabCm=5.32322651307015E-5, RabDm=5.3237376886370086E-5, RabAm=5.3227153106480806E-5, RabBm=0.9997871072749814, zero=0.0, RabEcyto=1.0, RabCcyto=1.0, Rab0=5.322715687983954E-5}, 10440={RabEc=0.9999999980457331, RabCc=0.9999999980457331, RabDc=0.9999999980454759, RabAc=0.9999999980460106, RabBc=1.000000008212115, RabAcyto=1.0, RabDcyto=1.0, RabBcyto=1.0, RabEm=5.323227413572092E-5, RabCm=5.323227413572092E-5, RabDm=5.3237385893481854E-5, RabAm=5.322716210924205E-5, RabBm=0.9997871072325359, zero=0.0, RabEcyto=1.0, RabCcyto=1.0, Rab0=5.322716330550021E-5}, 9802={RabEc=0.9999828748673503, RabCc=0.9999828748673503, RabDc=0.9999828728328202, RabAc=0.9999828769914059, RabBc=1.0000713454992123, RabAcyto=1.0, RabDcyto=1.0, RabBcyto=1.0, RabEm=5.224519389591564E-5, RabCm=5.224519389591564E-5, RabDm=5.2250045152820925E-5, RabAm=5.224039720337762E-5, RabBm=0.9997916200594206, zero=0.0, RabEcyto=1.0, RabCcyto=1.0, Rab0=5.2662602547297876E-5}, 10572={RabEc=1.000000002282188, RabCc=1.000000002282188, RabDc=1.000000002282489, RabAc=1.000000002281866, RabBc=0.9999999904105253, RabAcyto=1.0, RabDcyto=1.0, RabBcyto=1.0, RabEm=5.323227601898211E-5, RabCm=5.323227601898212E-5, RabDm=5.323738777717672E-5, RabAm=5.3227163992039915E-5, RabBm=0.9997871072236425, zero=0.0, RabEcyto=1.0, RabCcyto=1.0, Rab0=5.322716466580596E-5}, 9934={RabEc=0.9999969189320678, RabCc=0.9999969189320678, RabDc=0.9999969185294196, RabAc=0.9999969193635662, RabBc=1.0000129377357165, RabAcyto=1.0, RabDcyto=1.0, RabBcyto=1.0, RabEm=5.3221985544257976E-5, RabCm=5.3221985544257976E-5, RabDm=5.322709457370254E-5, RabAm=5.321687679721478E-5, RabBm=0.9997871544666127, zero=0.0, RabEcyto=1.0, RabCcyto=1.0, Rab0=5.322108304343113E-5}, 10704={RabEc=1.000000001121541, RabCc=1.000000001121541, RabDc=1.0000000011216896, RabAc=1.0000000011213828, RabBc=0.9999999952872949, RabAcyto=1.0, RabDcyto=1.0, RabBcyto=1.0, RabEm=5.323227546416384E-5, RabCm=5.323227546416384E-5, RabDm=5.323738722222917E-5, RabAm=5.3227163437361345E-5, RabBm=0.9997871072262565, zero=0.0, RabEcyto=1.0, RabCcyto=1.0, Rab0=5.3227164270948085E-5}, 10066={RabEc=0.9999994882984009, RabCc=0.9999994882984009, RabDc=0.9999994882311655, RabAc=0.9999994883705359, RabBc=1.0000021497480929, RabAcyto=1.0, RabDcyto=1.0, RabBcyto=1.0, RabEm=5.3231969753640256E-5, RabCm=5.3231969753640256E-5, RabDm=5.3237081438226624E-5, RabAm=5.32268578085451E-5, RabBm=0.9997871086581204, zero=0.0, RabEcyto=1.0, RabCcyto=1.0, Rab0=5.3226955240989026E-5}, 10198={RabEc=0.9999999148960612, RabCc=0.9999999148960612, RabDc=0.9999999148848655, RabAc=0.999999914908067, RabBc=1.0000003575789336, RabAcyto=1.0, RabDcyto=1.0, RabBcyto=1.0, RabEm=5.323223508443622E-5, RabCm=5.323223508443622E-5, RabDm=5.3237346833129706E-5, RabAm=5.3227123067733464E-5, RabBm=0.9997871074166303, zero=0.0, RabEcyto=1.0, RabCcyto=1.0, Rab0=5.322713541520537E-5}, 10330={RabEc=0.9999999841439421, RabCc=0.9999999841439421, RabDc=0.9999999841418556, RabAc=0.9999999841461811, RabBc=1.0000000666257602, RabAcyto=1.0, RabDcyto=1.0, RabBcyto=1.0, RabEm=5.323226763221666E-5, RabCm=5.323226763221666E-5, RabDm=5.3237379388468556E-5, RabAm=5.322715560736474E-5, RabBm=0.9997871072631983, zero=0.0, RabEcyto=1.0, RabCcyto=1.0, Rab0=5.3227158657005865E-5}, 9692={RabEc=1.0, RabCc=1.0, RabDc=1.0, RabAc=1.0, RabBc=1.0, RabAcyto=1.0, RabDcyto=1.0, RabBcyto=1.0, RabEm=0.0, RabCm=0.0, RabDm=0.0, RabAm=0.0, RabBm=1.0, zero=0.0, RabEcyto=1.0, RabCcyto=1.0, Rab0=5.326349211660378E-5}, 10462={RabEc=0.9999999994723974, RabCc=0.9999999994723974, RabDc=0.999999999472328, RabAc=0.9999999994724731, RabBc=1.0000000022173705, RabAcyto=1.0, RabDcyto=1.0, RabBcyto=1.0, RabEm=5.3232274793563814E-5, RabCm=5.3232274793563814E-5, RabDm=5.323738655147709E-5, RabAm=5.322716276692116E-5, RabBm=0.9997871072294329, zero=0.0, RabEcyto=1.0, RabCcyto=1.0, Rab0=5.3227163777085607E-5}, 9824={RabEc=0.9999868611694916, RabCc=0.9999868611694916, RabDc=0.9999868595440695, RabAc=0.9999868628857822, RabBc=1.0000549212490415, RabAcyto=1.0, RabDcyto=1.0, RabBcyto=1.0, RabEm=5.27789059672364E-5, RabCm=5.27789059672364E-5, RabDm=5.278389664620088E-5, RabAm=5.2773940925638115E-5, RabBm=0.9997891803391952, zero=0.0, RabEcyto=1.0, RabCcyto=1.0, Rab0=5.2967503414573987E-5}, 10594={RabEc=1.000000001905051, RabCc=1.000000001905051, RabDc=1.0000000019053026, RabAc=1.000000001904782, RabBc=0.9999999919951577, RabAcyto=1.0, RabDcyto=1.0, RabBcyto=1.0, RabEm=5.323227583807032E-5, RabCm=5.323227583807033E-5, RabDm=5.3237387596222755E-5, RabAm=5.322716381117373E-5, RabBm=0.9997871072244948, zero=0.0, RabEcyto=1.0, RabCcyto=1.0, Rab0=5.32271645371422E-5}, 9956={RabEc=0.9999977131069132, RabCc=0.9999977131069132, RabDc=0.9999977128074444, RabAc=0.9999977134280026, RabBc=1.0000096045983473, RabAcyto=1.0, RabDcyto=1.0, RabBcyto=1.0, RabEm=5.32271855695303E-5, RabCm=5.32271855695303E-5, RabDm=5.323229599150768E-5, RabAm=5.3222075136746434E-5, RabBm=0.9997871306448365, zero=0.0, RabEcyto=1.0, RabCcyto=1.0, Rab0=5.322410501161352E-5}, 10726={RabEc=1.0000000010800667, RabCc=1.0000000010800667, RabDc=1.0000000010802097, RabAc=1.0000000010799142, RabBc=0.9999999954615691, RabAcyto=1.0, RabDcyto=1.0, RabBcyto=1.0, RabEm=5.3232275444859895E-5, RabCm=5.3232275444859895E-5, RabDm=5.323738720292075E-5, RabAm=5.3227163418062235E-5, RabBm=0.9997871072263474, zero=0.0, RabEcyto=1.0, RabCcyto=1.0, Rab0=5.3227164257135966E-5}, 10088={RabEc=0.9999996210270395, RabCc=0.9999996210270395, RabDc=0.9999996209772325, RabAc=0.999999621080477, RabBc=1.000001592174405, RabAcyto=1.0, RabDcyto=1.0, RabBcyto=1.0, RabEm=5.3232074908411743E-5, RabCm=5.3232074908411743E-5, RabDm=5.323718661906025E-5, RabAm=5.3226962933578464E-5, RabBm=0.9997871081685469, zero=0.0, RabEcyto=1.0, RabCcyto=1.0, Rab0=5.3227024198916834E-5}, 10220={RabEc=0.9999999363101733, RabCc=0.9999999363101733, RabDc=0.9999999363017935, RabAc=0.9999999363191587, RabBc=1.0000002676075816, RabAcyto=1.0, RabDcyto=1.0, RabBcyto=1.0, RabEm=5.323224491329522E-5, RabCm=5.323224491329522E-5, RabDm=5.323735666426219E-5, RabAm=5.3227132894150244E-5, RabBm=0.9997871073702628, zero=0.0, RabEcyto=1.0, RabCcyto=1.0, Rab0=5.32271424676106E-5}, 10352={RabEc=0.9999999884232923, RabCc=0.9999999884232923, RabDc=0.999999988421769, RabAc=0.9999999884249274, RabBc=1.0000000486443925, RabAcyto=1.0, RabDcyto=1.0, RabBcyto=1.0, RabEm=5.32322696778226E-5, RabCm=5.32322696778226E-5, RabDm=5.323738143455081E-5, RabAm=5.3227157652455784E-5, RabBm=0.9997871072535601, zero=0.0, RabEcyto=1.0, RabCcyto=1.0, Rab0=5.322716011285779E-5}, 9714={RabEc=0.999974323598873, RabCc=0.999974323598873, RabDc=0.9999743224957287, RabAc=0.9999743244055694, RabBc=1.00009435295365, RabAcyto=1.0, RabDcyto=1.0, RabBcyto=1.0, RabEm=3.073454508664638E-5, RabCm=3.073454508664638E-5, RabDm=3.073578712081169E-5, RabAm=3.0733651857146175E-5, RabBm=0.9998899406431841, zero=0.0, RabEcyto=1.0, RabCcyto=1.0, Rab0=4.038431978072088E-5}, 10484={RabEc=1.000000000385717, RabCc=1.000000000385717, RabDc=1.0000000003857679, RabAc=1.0000000003856637, RabBc=0.9999999983796237, RabAcyto=1.0, RabDcyto=1.0, RabBcyto=1.0, RabEm=5.323227520418276E-5, RabCm=5.323227520418276E-5, RabDm=5.3237386962190764E-5, RabAm=5.32271631774387E-5, RabBm=0.9997871072274945, zero=0.0, RabEcyto=1.0, RabCcyto=1.0, Rab0=5.322716407298168E-5}, 9846={RabEc=0.9999900593974901, RabCc=0.9999900593974901, RabDc=0.9999900581382447, RabAc=0.9999900607358029, RabBc=1.0000416335262778, RabAcyto=1.0, RabDcyto=1.0, RabBcyto=1.0, RabEm=5.302335282632172E-5, RabCm=5.302335282632172E-5, RabDm=5.3028408521279076E-5, RabAm=5.301830891090793E-5, RabBm=0.9997880628239354, zero=0.0, RabEcyto=1.0, RabCcyto=1.0, Rab0=5.310724509559561E-5}, 10616={RabEc=1.0000000015279142, RabCc=1.0000000015279142, RabDc=1.000000001528116, RabAc=1.0000000015276984, RabBc=0.9999999935797902, RabAcyto=1.0, RabDcyto=1.0, RabBcyto=1.0, RabEm=5.323227565715853E-5, RabCm=5.323227565715854E-5, RabDm=5.323738741526879E-5, RabAm=5.322716363030753E-5, RabBm=0.9997871072253471, zero=0.0, RabEcyto=1.0, RabCcyto=1.0, Rab0=5.322716440847844E-5}, 9978={RabEc=0.9999983037623333, RabCc=0.9999983037623333, RabDc=0.9999983035399231, RabAc=0.999998304000874, RabBc=1.0000071247524773, RabAcyto=1.0, RabDcyto=1.0, RabBcyto=1.0, RabEm=5.32296620188892E-5, RabCm=5.32296620188892E-5, RabDm=5.3234773100317764E-5, RabAm=5.322455079106866E-5, RabBm=0.9997871192859439, zero=0.0, RabEcyto=1.0, RabCcyto=1.0, Rab0=5.3225558242569195E-5}, 10748={RabEc=1.000000001038592, RabCc=1.000000001038592, RabDc=1.0000000010387295, RabAc=1.0000000010384453, RabBc=0.9999999956358435, RabAcyto=1.0, RabDcyto=1.0, RabBcyto=1.0, RabEm=5.323227542555595E-5, RabCm=5.323227542555595E-5, RabDm=5.323738718361233E-5, RabAm=5.322716339876312E-5, RabBm=0.9997871072264387, zero=0.0, RabEcyto=1.0, RabCcyto=1.0, Rab0=5.322716424332386E-5}, 10110={RabEc=0.9999997193645169, RabCc=0.9999997193645169, RabDc=0.9999997193276259, RabAc=0.9999997194040948, RabBc=1.000001179057111, RabAcyto=1.0, RabDcyto=1.0, RabBcyto=1.0, RabEm=5.323213798511494E-5, RabCm=5.323213798511494E-5, RabDm=5.3237249711058463E-5, RabAm=5.322702599314514E-5, RabBm=0.9997871078736164, zero=0.0, RabEcyto=1.0, RabCcyto=1.0, Rab0=5.322706682463395E-5}}</t>
  </si>
  <si>
    <t>{mvb=0.004445069821511653, ova=74795.03789666579, proton=2.1307698788959675}</t>
  </si>
  <si>
    <t>Endosome@3334b841</t>
  </si>
  <si>
    <t>{9345={p1=0.0, p2=0.0, mHCI=0.0, vATPase=0.0, cMHCI=0.0, protonCy=1.0E-4, preP=1.0E-4, ova=0.0, mHCI-pept=0.0, pept=2.0, proton=8.995952023696476E-8}, 10115={p1=0.0, p2=0.0, mHCI=0.0, vATPase=0.0, cMHCI=0.0, protonCy=1.0E-4, preP=1.0E-4, ova=0.0, mHCI-pept=0.0, pept=2.0, proton=4.390334198331926E-7}, 9477={p1=0.0, p2=0.0, mHCI=0.0, vATPase=0.0, cMHCI=0.0, protonCy=1.0E-4, preP=1.0E-4, ova=0.0, mHCI-pept=0.0, pept=2.0, proton=1.498875687049542E-7}, 10247={p1=0.0, p2=0.0, mHCI=0.0, vATPase=0.0, cMHCI=0.0, protonCy=1.0E-4, preP=1.0E-4, ova=0.0, mHCI-pept=0.0, pept=2.0, proton=4.9875206018699E-7}, 9609={p1=0.0, p2=0.0, mHCI=0.0, vATPase=0.0, cMHCI=0.0, protonCy=1.0E-4, preP=1.0E-4, ova=0.0, mHCI-pept=0.0, pept=2.0, proton=2.0977965900171945E-7}, 9741={p1=0.0, p2=0.0, mHCI=0.0, vATPase=0.0, cMHCI=0.0, protonCy=1.0E-4, preP=1.0E-4, ova=0.0, mHCI-pept=0.0, pept=2.0, proton=2.696358505110678E-7}, 9873={p1=0.0, p2=0.0, mHCI=0.0, vATPase=0.0, cMHCI=0.0, protonCy=1.0E-4, preP=1.0E-4, ova=0.0, mHCI-pept=0.0, pept=2.0, proton=3.294561222217289E-7}, 9235={p1=0.0, p2=0.0, mHCI=0.0, vATPase=0.0, cMHCI=0.0, protonCy=1.0E-4, preP=1.0E-4, ova=0.0, mHCI-pept=0.0, pept=2.0, proton=3.9992003994402435E-8}, 10005={p1=0.0, p2=0.0, mHCI=0.0, vATPase=0.0, cMHCI=0.0, protonCy=1.0E-4, preP=1.0E-4, ova=0.0, mHCI-pept=0.0, pept=2.0, proton=3.892405026539398E-7}, 9367={p1=0.0, p2=0.0, mHCI=0.0, vATPase=0.0, cMHCI=0.0, protonCy=1.0E-4, preP=1.0E-4, ova=0.0, mHCI-pept=0.0, pept=2.0, proton=9.995002498525197E-8}, 10137={p1=0.0, p2=0.0, mHCI=0.0, vATPase=0.0, cMHCI=0.0, protonCy=1.0E-4, preP=1.0E-4, ova=0.0, mHCI-pept=0.0, pept=2.0, proton=4.489890154496785E-7}, 9499={p1=0.0, p2=0.0, mHCI=0.0, vATPase=0.0, cMHCI=0.0, protonCy=1.0E-4, preP=1.0E-4, ova=0.0, mHCI-pept=0.0, pept=2.0, proton=1.5987208194552117E-7}, 9631={p1=0.0, p2=0.0, mHCI=0.0, vATPase=0.0, cMHCI=0.0, protonCy=1.0E-4, preP=1.0E-4, ova=0.0, mHCI-pept=0.0, pept=2.0, proton=2.197581863413362E-7}, 9763={p1=0.0, p2=0.0, mHCI=0.0, vATPase=0.0, cMHCI=0.0, protonCy=1.0E-4, preP=1.0E-4, ova=0.0, mHCI-pept=0.0, pept=2.0, proton=2.796083895379453E-7}, 9895={p1=0.0, p2=0.0, mHCI=0.0, vATPase=0.0, cMHCI=0.0, protonCy=1.0E-4, preP=1.0E-4, ova=0.0, mHCI-pept=0.0, pept=2.0, proton=3.394226773938034E-7}, 9257={p1=0.0, p2=0.0, mHCI=0.0, vATPase=0.0, cMHCI=0.0, protonCy=1.0E-4, preP=1.0E-4, ova=0.0, mHCI-pept=0.0, pept=2.0, proton=4.998750624306507E-8}, 10027={p1=0.0, p2=0.0, mHCI=0.0, vATPase=0.0, cMHCI=0.0, protonCy=1.0E-4, preP=1.0E-4, ova=0.0, mHCI-pept=0.0, pept=2.0, proton=3.9920107831795517E-7}, 9389={p1=0.0, p2=0.0, mHCI=0.0, vATPase=0.0, cMHCI=0.0, protonCy=1.0E-4, preP=1.0E-4, ova=0.0, mHCI-pept=0.0, pept=2.0, proton=1.0993953073144213E-7}, 10159={p1=0.0, p2=0.0, mHCI=0.0, vATPase=0.0, cMHCI=0.0, protonCy=1.0E-4, preP=1.0E-4, ova=0.0, mHCI-pept=0.0, pept=2.0, proton=4.5894361537038786E-7}, 9521={p1=0.0, p2=0.0, mHCI=0.0, vATPase=0.0, cMHCI=0.0, protonCy=1.0E-4, preP=1.0E-4, ova=0.0, mHCI-pept=0.0, pept=2.0, proton=1.6985559668496367E-7}, 9653={p1=0.0, p2=0.0, mHCI=0.0, vATPase=0.0, cMHCI=0.0, protonCy=1.0E-4, preP=1.0E-4, ova=0.0, mHCI-pept=0.0, pept=2.0, proton=2.297357153793291E-7}, 9785={p1=0.0, p2=0.0, mHCI=0.0, vATPase=0.0, cMHCI=0.0, protonCy=1.0E-4, preP=1.0E-4, ova=0.0, mHCI-pept=0.0, pept=2.0, proton=2.895799308620004E-7}, 9147={p1=0.0, p2=0.0, mHCI=0.0, vATPase=0.0, cMHCI=0.0, protonCy=1.0E-4, preP=1.0E-4, ova=0.0, mHCI-pept=0.0, pept=2.0, proton=0.0}, 9917={p1=0.0, p2=0.0, mHCI=0.0, vATPase=0.0, cMHCI=0.0, protonCy=1.0E-4, preP=1.0E-4, ova=0.0, mHCI-pept=0.0, pept=2.0, proton=3.4938823571976025E-7}, 9279={p1=0.0, p2=0.0, mHCI=0.0, vATPase=0.0, cMHCI=0.0, protonCy=1.0E-4, preP=1.0E-4, ova=0.0, mHCI-pept=0.0, pept=2.0, proton=5.998200899165262E-8}, 10049={p1=0.0, p2=0.0, mHCI=0.0, vATPase=0.0, cMHCI=0.0, protonCy=1.0E-4, preP=1.0E-4, ova=0.0, mHCI-pept=0.0, pept=2.0, proton=4.091606577633117E-7}, 9411={p1=0.0, p2=0.0, mHCI=0.0, vATPase=0.0, cMHCI=0.0, protonCy=1.0E-4, preP=1.0E-4, ova=0.0, mHCI-pept=0.0, pept=2.0, proton=1.199280379765068E-7}, 10181={p1=0.0, p2=0.0, mHCI=0.0, vATPase=0.0, cMHCI=0.0, protonCy=1.0E-4, preP=1.0E-4, ova=0.0, mHCI-pept=0.0, pept=2.0, proton=4.688972196998971E-7}, 9543={p1=0.0, p2=0.0, mHCI=0.0, vATPase=0.0, cMHCI=0.0, protonCy=1.0E-4, preP=1.0E-4, ova=0.0, mHCI-pept=0.0, pept=2.0, proton=1.7983811292328175E-7}, 9675={p1=0.0, p2=0.0, mHCI=0.0, vATPase=0.0, cMHCI=0.0, protonCy=1.0E-4, preP=1.0E-4, ova=0.0, mHCI-pept=0.0, pept=2.0, proton=2.3971224621549854E-7}, 9807={p1=0.0, p2=0.0, mHCI=0.0, vATPase=0.0, cMHCI=0.0, protonCy=1.0E-4, preP=1.0E-4, ova=0.0, mHCI-pept=0.0, pept=2.0, proton=2.9955047458303335E-7}, 9169={p1=0.0, p2=0.0, mHCI=0.0, vATPase=0.0, cMHCI=0.0, protonCy=1.0E-4, preP=1.0E-4, ova=0.0, mHCI-pept=0.0, pept=2.0, proton=9.999500247964054E-9}, 9939={p1=0.0, p2=0.0, mHCI=0.0, vATPase=0.0, cMHCI=0.0, protonCy=1.0E-4, preP=1.0E-4, ova=0.0, mHCI-pept=0.0, pept=2.0, proton=3.593527973041759E-7}, 9301={p1=0.0, p2=0.0, mHCI=0.0, vATPase=0.0, cMHCI=0.0, protonCy=1.0E-4, preP=1.0E-4, ova=0.0, mHCI-pept=0.0, pept=2.0, proton=6.997551224016507E-8}, 10071={p1=0.0, p2=0.0, mHCI=0.0, vATPase=0.0, cMHCI=0.0, protonCy=1.0E-4, preP=1.0E-4, ova=0.0, mHCI-pept=0.0, pept=2.0, proton=4.1911924109458564E-7}, 9433={p1=0.0, p2=0.0, mHCI=0.0, vATPase=0.0, cMHCI=0.0, protonCy=1.0E-4, preP=1.0E-4, ova=0.0, mHCI-pept=0.0, pept=2.0, proton=1.2991554672044703E-7}, 10203={p1=0.0, p2=0.0, mHCI=0.0, vATPase=0.0, cMHCI=0.0, protonCy=1.0E-4, preP=1.0E-4, ova=0.0, mHCI-pept=0.0, pept=2.0, proton=4.788498285427829E-7}, 9565={p1=0.0, p2=0.0, mHCI=0.0, vATPase=0.0, cMHCI=0.0, protonCy=1.0E-4, preP=1.0E-4, ova=0.0, mHCI-pept=0.0, pept=2.0, proton=1.898196306604754E-7}, 9697={p1=0.0, p2=0.0, mHCI=0.0, vATPase=0.0, cMHCI=0.0, protonCy=1.0E-4, preP=1.0E-4, ova=0.0, mHCI-pept=0.0, pept=2.0, proton=2.496877789496447E-7}, 9829={p1=0.0, p2=0.0, mHCI=0.0, vATPase=0.0, cMHCI=0.0, protonCy=1.0E-4, preP=1.0E-4, ova=0.0, mHCI-pept=0.0, pept=2.0, proton=3.0952002092092027E-7}, 9191={p1=0.0, p2=0.0, mHCI=0.0, vATPase=0.0, cMHCI=0.0, protonCy=1.0E-4, preP=1.0E-4, ova=0.0, mHCI-pept=0.0, pept=2.0, proton=1.999800099685194E-8}, 9961={p1=0.0, p2=0.0, mHCI=0.0, vATPase=0.0, cMHCI=0.0, protonCy=1.0E-4, preP=1.0E-4, ova=0.0, mHCI-pept=0.0, pept=2.0, proton=3.6931636225162677E-7}, 9323={p1=0.0, p2=0.0, mHCI=0.0, vATPase=0.0, cMHCI=0.0, protonCy=1.0E-4, preP=1.0E-4, ova=0.0, mHCI-pept=0.0, pept=2.0, proton=7.996801598860245E-8}, 10093={p1=0.0, p2=0.0, mHCI=0.0, vATPase=0.0, cMHCI=0.0, protonCy=1.0E-4, preP=1.0E-4, ova=0.0, mHCI-pept=0.0, pept=2.0, proton=4.2907682841635397E-7}, 9455={p1=0.0, p2=0.0, mHCI=0.0, vATPase=0.0, cMHCI=0.0, protonCy=1.0E-4, preP=1.0E-4, ova=0.0, mHCI-pept=0.0, pept=2.0, proton=1.3990205696326286E-7}, 10225={p1=0.0, p2=0.0, mHCI=0.0, vATPase=0.0, cMHCI=0.0, protonCy=1.0E-4, preP=1.0E-4, ova=0.0, mHCI-pept=0.0, pept=2.0, proton=4.888014420036218E-7}, 9587={p1=0.0, p2=0.0, mHCI=0.0, vATPase=0.0, cMHCI=0.0, protonCy=1.0E-4, preP=1.0E-4, ova=0.0, mHCI-pept=0.0, pept=2.0, proton=1.9980014989654463E-7}, 9719={p1=0.0, p2=0.0, mHCI=0.0, vATPase=0.0, cMHCI=0.0, protonCy=1.0E-4, preP=1.0E-4, ova=0.0, mHCI-pept=0.0, pept=2.0, proton=2.596623136815676E-7}, 9851={p1=0.0, p2=0.0, mHCI=0.0, vATPase=0.0, cMHCI=0.0, protonCy=1.0E-4, preP=1.0E-4, ova=0.0, mHCI-pept=0.0, pept=2.0, proton=3.1948857009896004E-7}, 9213={p1=0.0, p2=0.0, mHCI=0.0, vATPase=0.0, cMHCI=0.0, protonCy=1.0E-4, preP=1.0E-4, ova=0.0, mHCI-pept=0.0, pept=2.0, proton=2.999550224566472E-8}, 9983={p1=0.0, p2=0.0, mHCI=0.0, vATPase=0.0, cMHCI=0.0, protonCy=1.0E-4, preP=1.0E-4, ova=0.0, mHCI-pept=0.0, pept=2.0, proton=3.7927893066668923E-7}}</t>
  </si>
  <si>
    <t>immunity.Endosome@3334b841</t>
  </si>
  <si>
    <t>{9345={RabEc=0.9999941530683389,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10115={RabEc=1.00000000078229,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9477={RabEc=0.999999020059411,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10247={RabEc=1.0000000003600973,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9609={RabEc=0.9999998394004195,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9741={RabEc=0.9999999850514472,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9873={RabEc=1.000000003416957,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9235={RabEc=0.9999774309995312,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10005={RabEc=1.000000001803755,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9367={RabEc=0.9999956452063448,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10137={RabEc=1.0000000007119247,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9499={RabEc=0.999999273697599,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9631={RabEc=0.9999998828940491,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9763={RabEc=0.9999999934029979,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9895={RabEc=1.00000000314809,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9257={RabEc=0.9999821504870232,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10027={RabEc=1.0000000015348878,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9389={RabEc=0.9999967629006532,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10159={RabEc=1.0000000006415593,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9521={RabEc=0.999999461342928,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9653={RabEc=0.9999999155317008,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9785={RabEc=0.9999999981869911,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9147={RabEc=1.0, RabCc=1.0, RabDc=1.0, RabAc=1.0, RabBc=1.0, RabAcyto=1.0, RabDcyto=1.0, RabBcyto=1.0, RabEm=0.0, RabCm=1.0, RabDm=0.0, RabAm=0.0, RabBm=0.0, zero=0.0, RabEcyto=1.0, RabCcyto=1.0, Rab0=0.0}, 9917={RabEc=1.000000002879223,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9279={RabEc=0.9999862596883313,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10049={RabEc=1.0000000012660208,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9411={RabEc=0.9999975966128074,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10181={RabEc=1.0000000005711938,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9543={RabEc=0.9999996001598128,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9675={RabEc=0.9999999412041494,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9807={RabEc=1.0000000064718715,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9169={RabEc=0.9999763856128633,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9939={RabEc=1.000000002610356,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9301={RabEc=0.9999895840837814,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10071={RabEc=1.0000000009971537,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9433={RabEc=0.9999982168635515,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10203={RabEc=1.0000000005008285,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9565={RabEc=0.9999997031103548,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9697={RabEc=0.9999999622203193,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9829={RabEc=1.0000000054446005,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9191={RabEc=0.9999706763689588,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9961={RabEc=1.000000002341489,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9323={RabEc=0.9999921750073832,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10093={RabEc=1.0000000008526555,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9455={RabEc=0.9999986778218188,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10225={RabEc=1.0000000004304628,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9587={RabEc=0.9999997809442168,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9719={RabEc=0.9999999760257908,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9851={RabEc=1.0000000044173298,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9213={RabEc=0.999972870530776,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9983={RabEc=1.0000000020726219,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Rab0=5.326349322872825E-5}}</t>
  </si>
  <si>
    <t>Endosome@65181e62</t>
  </si>
  <si>
    <t>{9729={p1=1.0, p2=1.0, mHCI=7.924464298636366E-10, vATPase=0.0, cMHCI=9.99477122650975E-4, protonCy=1.0E-4, preP=1.0E-4, ova=0.0, mHCI-pept=5.220849025947224E-7, pept=1.9999994777781067, proton=1.0E-4}, 9091={p1=1.0, p2=1.0, mHCI=7.924460553289127E-10, vATPase=0.0, cMHCI=9.999366069613725E-4, protonCy=1.0E-4, preP=1.0E-4, ova=0.0, mHCI-pept=6.260059257231333E-8, pept=1.9999999373967676, proton=1.0E-4}, 9861={p1=1.0, p2=1.0, mHCI=7.924464555225536E-10, vATPase=0.0, cMHCI=9.993820832932415E-4, protonCy=1.0E-4, preP=1.0E-4, ova=0.0, mHCI-pept=6.171242603026958E-7, pept=1.9999993826845903, proton=1.0E-4}, 9223={p1=1.0, p2=1.0, mHCI=7.924459939419437E-10, vATPase=0.0, cMHCI=9.99841523918985E-4, protonCy=1.0E-4, preP=1.0E-4, ova=0.0, mHCI-pept=1.5768363502085863E-7, pept=1.9999998423032517, proton=1.0E-4}, 9993={p1=1.0, p2=1.0, mHCI=7.924464297159345E-10, vATPase=0.0, cMHCI=9.99287052974423E-4, protonCy=1.0E-4, preP=1.0E-4, ova=0.0, mHCI-pept=7.121545791470906E-7, pept=1.9999992875910744, proton=1.0E-4}, 9355={p1=1.0, p2=1.0, mHCI=7.924460776769191E-10, vATPase=0.0, cMHCI=9.997464499175506E-4, protonCy=1.0E-4, preP=1.0E-4, ova=0.0, mHCI-pept=2.5275763637130695E-7, pept=1.9999997472097355, proton=1.0E-4}, 9487={p1=1.0, p2=1.0, mHCI=7.924462491548549E-10, vATPase=0.0, cMHCI=9.996513849495577E-4, protonCy=1.0E-4, preP=1.0E-4, ova=0.0, mHCI-pept=3.478226041927538E-7, pept=1.9999996521162196, proton=1.0E-4}, 9619={p1=1.0, p2=1.0, mHCI=7.924463691672547E-10, vATPase=0.0, cMHCI=9.995563290204799E-4, protonCy=1.0E-4, preP=1.0E-4, ova=0.0, mHCI-pept=4.4287853315062176E-7, pept=1.9999995570227036, proton=1.0E-4}, 9751={p1=1.0, p2=1.0, mHCI=7.924464377141184E-10, vATPase=0.0, cMHCI=9.99461282130317E-4, protonCy=1.0E-4, preP=1.0E-4, ova=0.0, mHCI-pept=5.379254232449111E-7, pept=1.9999994619291874, proton=1.0E-4}, 9113={p1=1.0, p2=1.0, mHCI=7.924454361091643E-10, vATPase=0.0, cMHCI=9.999207591597375E-4, protonCy=1.0E-4, preP=1.0E-4, ova=0.0, mHCI-pept=7.844839482614903E-8, pept=1.9999999215478477, proton=1.0E-4}, 9883={p1=1.0, p2=1.0, mHCI=7.92446454795446E-10, vATPase=0.0, cMHCI=9.993662442790692E-4, protonCy=1.0E-4, preP=1.0E-4, ova=0.0, mHCI-pept=6.329632744756213E-7, pept=1.999999366835671, proton=1.0E-4}, 9245={p1=1.0, p2=1.0, mHCI=7.924460161241158E-10, vATPase=0.0, cMHCI=9.998256776242963E-4, protonCy=1.0E-4, preP=1.0E-4, ova=0.0, mHCI-pept=1.7352992968734937E-7, pept=1.9999998264543324, proton=1.0E-4}, 10015={p1=1.0, p2=1.0, mHCI=7.924464204112376E-10, vATPase=0.0, cMHCI=9.992712154667366E-4, protonCy=1.0E-4, preP=1.0E-4, ova=0.0, mHCI-pept=7.279920868427528E-7, pept=1.999999271742155, proton=1.0E-4}, 9377={p1=1.0, p2=1.0, mHCI=7.924461098305706E-10, vATPase=0.0, cMHCI=9.997306051285162E-4, protonCy=1.0E-4, preP=1.0E-4, ova=0.0, mHCI-pept=2.68602425373741E-7, pept=1.9999997313608162, proton=1.0E-4}, 9509={p1=1.0, p2=1.0, mHCI=7.924462727309171E-10, vATPase=0.0, cMHCI=9.99635541667009E-4, protonCy=1.0E-4, preP=1.0E-4, ova=0.0, mHCI-pept=3.6366588671792483E-7, pept=1.9999996362673003, proton=1.0E-4}, 9641={p1=1.0, p2=1.0, mHCI=7.924463841657275E-10, vATPase=0.0, cMHCI=9.995404872444168E-4, protonCy=1.0E-4, preP=1.0E-4, ova=0.0, mHCI-pept=4.587203091985296E-7, pept=1.9999995411737843, proton=1.0E-4}, 9003={p1=1.0, p2=1.0, mHCI=0.0, vATPase=0.0, cMHCI=0.001, protonCy=1.0E-4, preP=1.0E-4, ova=0.0, mHCI-pept=0.0, pept=2.0, proton=1.0E-4}, 9773={p1=1.0, p2=1.0, mHCI=7.924464441350019E-10, vATPase=0.0, cMHCI=9.9944544186074E-4, protonCy=1.0E-4, preP=1.0E-4, ova=0.0, mHCI-pept=5.537656928155557E-7, pept=1.9999994460802677, proton=1.0E-4}, 9135={p1=1.0, p2=1.0, mHCI=7.924450736185853E-10, vATPase=0.0, cMHCI=9.99904911609267E-4, protonCy=1.0E-4, preP=1.0E-4, ova=0.0, mHCI-pept=9.429594565936182E-8, pept=1.9999999056989277, proton=1.0E-4}, 9905={p1=1.0, p2=1.0, mHCI=7.924464526387401E-10, vATPase=0.0, cMHCI=9.99350405515978E-4, protonCy=1.0E-4, preP=1.0E-4, ova=0.0, mHCI-pept=6.488020375690029E-7, pept=1.9999993509867517, proton=1.0E-4}, 9267={p1=1.0, p2=1.0, mHCI=7.924460425383253E-10, vATPase=0.0, cMHCI=9.998098315807586E-4, protonCy=1.0E-4, preP=1.0E-4, ova=0.0, mHCI-pept=1.8937597319840423E-7, pept=1.999999810605413, proton=1.0E-4}, 10037={p1=1.0, p2=1.0, mHCI=7.924464096769424E-10, vATPase=0.0, cMHCI=9.992553782101313E-4, protonCy=1.0E-4, preP=1.0E-4, ova=0.0, mHCI-pept=7.438293434588713E-7, pept=1.9999992558932354, proton=1.0E-4}, 9399={p1=1.0, p2=1.0, mHCI=7.924461405546238E-10, vATPase=0.0, cMHCI=9.997147605905624E-4, protonCy=1.0E-4, preP=1.0E-4, ova=0.0, mHCI-pept=2.844469632966313E-7, pept=1.9999997155118971, proton=1.0E-4}, 9531={p1=1.0, p2=1.0, mHCI=7.92446294877381E-10, vATPase=0.0, cMHCI=9.996196986355413E-4, protonCy=1.0E-4, preP=1.0E-4, ova=0.0, mHCI-pept=3.79508918163552E-7, pept=1.999999620418381, proton=1.0E-4}, 9663={p1=1.0, p2=1.0, mHCI=7.924463977346021E-10, vATPase=0.0, cMHCI=9.99524645719435E-4, protonCy=1.0E-4, preP=1.0E-4, ova=0.0, mHCI-pept=4.745618341668936E-7, pept=1.9999995253248646, proton=1.0E-4}, 9025={p1=1.0, p2=1.0, mHCI=7.924493825002633E-10, vATPase=0.0, cMHCI=9.999841511936596E-4, protonCy=1.0E-4, preP=1.0E-4, ova=0.0, mHCI-pept=1.5056356957950178E-8, pept=1.999999984943529, proton=1.0E-4}, 9795={p1=1.0, p2=1.0, mHCI=7.924464491262872E-10, vATPase=0.0, cMHCI=9.994296018422438E-4, protonCy=1.0E-4, preP=1.0E-4, ova=0.0, mHCI-pept=5.696057113066565E-7, pept=1.9999994302313486, proton=1.0E-4}, 9157={p1=1.0, p2=1.0, mHCI=7.924452253663171E-10, vATPase=0.0, cMHCI=9.998890643099626E-4, protonCy=1.0E-4, preP=1.0E-4, ova=0.0, mHCI-pept=1.101432448118279E-7, pept=1.9999998898500084, proton=1.0E-4}, 9927={p1=1.0, p2=1.0, mHCI=7.924464490524361E-10, vATPase=0.0, cMHCI=9.993345670039678E-4, protonCy=1.0E-4, preP=1.0E-4, ova=0.0, mHCI-pept=6.646405495828407E-7, pept=1.9999993351378325, proton=1.0E-4}, 9289={p1=1.0, p2=1.0, mHCI=7.924460532031076E-10, vATPase=0.0, cMHCI=9.997939857883445E-4, protonCy=1.0E-4, preP=1.0E-4, ova=0.0, mHCI-pept=2.0522176560203915E-7, pept=1.9999997947564938, proton=1.0E-4}, 10059={p1=1.0, p2=1.0, mHCI=7.92446397513049E-10, vATPase=0.0, cMHCI=9.992395412046066E-4, protonCy=1.0E-4, preP=1.0E-4, ova=0.0, mHCI-pept=7.596663489954458E-7, pept=1.999999240044316, proton=1.0E-4}, 9421={p1=1.0, p2=1.0, mHCI=7.924461698490789E-10, vATPase=0.0, cMHCI=9.996989163036899E-4, protonCy=1.0E-4, preP=1.0E-4, ova=0.0, mHCI-pept=3.002912501399777E-7, pept=1.9999996996629774, proton=1.0E-4}, 9553={p1=1.0, p2=1.0, mHCI=7.924463155942468E-10, vATPase=0.0, cMHCI=9.996038558551545E-4, protonCy=1.0E-4, preP=1.0E-4, ova=0.0, mHCI-pept=3.9535169852963517E-7, pept=1.9999996045694612, proton=1.0E-4}, 9685={p1=1.0, p2=1.0, mHCI=7.924464098738786E-10, vATPase=0.0, cMHCI=9.995088044455341E-4, protonCy=1.0E-4, preP=1.0E-4, ova=0.0, mHCI-pept=4.904031080557137E-7, pept=1.9999995094759453, proton=1.0E-4}, 9047={p1=1.0, p2=1.0, mHCI=7.924471835381287E-10, vATPase=0.0, cMHCI=9.99968302924664E-4, protonCy=1.0E-4, preP=1.0E-4, ova=0.0, mHCI-pept=3.0904628152494146E-8, pept=1.9999999690946078, proton=1.0E-4}, 9817={p1=1.0, p2=1.0, mHCI=7.924464526879742E-10, vATPase=0.0, cMHCI=9.994137620748288E-4, protonCy=1.0E-4, preP=1.0E-4, ova=0.0, mHCI-pept=5.854454787182135E-7, pept=1.9999994143824293, proton=1.0E-4}, 9179={p1=1.0, p2=1.0, mHCI=7.924458913523597E-10, vATPase=0.0, cMHCI=9.99873217261825E-4, protonCy=1.0E-4, preP=1.0E-4, ova=0.0, mHCI-pept=1.259902922835473E-7, pept=1.9999998740010902, proton=1.0E-4}, 9949={p1=1.0, p2=1.0, mHCI=7.924464440365338E-10, vATPase=0.0, cMHCI=9.993187287430385E-4, protonCy=1.0E-4, preP=1.0E-4, ova=0.0, mHCI-pept=6.804788105171345E-7, pept=1.9999993192889127, proton=1.0E-4}, 9311={p1=1.0, p2=1.0, mHCI=7.924460607131921E-10, vATPase=0.0, cMHCI=9.997781402470711E-4, protonCy=1.0E-4, preP=1.0E-4, ova=0.0, mHCI-pept=2.210673068679886E-7, pept=1.999999778907574, proton=1.0E-4}, 10081={p1=1.0, p2=1.0, mHCI=7.924463839195573E-10, vATPase=0.0, cMHCI=9.992237044501634E-4, protonCy=1.0E-4, preP=1.0E-4, ova=0.0, mHCI-pept=7.755031034524765E-7, pept=1.9999992241953968, proton=1.0E-4}, 9443={p1=1.0, p2=1.0, mHCI=7.924461977139358E-10, vATPase=0.0, cMHCI=9.996830722678984E-4, protonCy=1.0E-4, preP=1.0E-4, ova=0.0, mHCI-pept=3.161352859037802E-7, pept=1.9999996838140581, proton=1.0E-4}, 9575={p1=1.0, p2=1.0, mHCI=7.924463348815143E-10, vATPase=0.0, cMHCI=9.995880133258487E-4, protonCy=1.0E-4, preP=1.0E-4, ova=0.0, mHCI-pept=4.1119422781617453E-7, pept=1.999999588720542, proton=1.0E-4}, 9707={p1=1.0, p2=1.0, mHCI=7.924464205835568E-10, vATPase=0.0, cMHCI=9.99492963422714E-4, protonCy=1.0E-4, preP=1.0E-4, ova=0.0, mHCI-pept=5.0624413086499E-7, pept=1.999999493627026, proton=1.0E-4}, 9069={p1=1.0, p2=1.0, mHCI=7.924469052297292E-10, vATPase=0.0, cMHCI=9.999524550141708E-4, protonCy=1.0E-4, preP=1.0E-4, ova=0.0, mHCI-pept=4.6752538924167275E-8, pept=1.9999999532456882, proton=1.0E-4}, 9839={p1=1.0, p2=1.0, mHCI=7.92446454820063E-10, vATPase=0.0, cMHCI=9.993979225584946E-4, protonCy=1.0E-4, preP=1.0E-4, ova=0.0, mHCI-pept=6.012849950502266E-7, pept=1.99999939853351, proton=1.0E-4}, 9201={p1=1.0, p2=1.0, mHCI=7.924459785478022E-10, vATPase=0.0, cMHCI=9.998573704648286E-4, protonCy=1.0E-4, preP=1.0E-4, ova=0.0, mHCI-pept=1.418370891927899E-7, pept=1.999999858152171, proton=1.0E-4}, 9971={p1=1.0, p2=1.0, mHCI=7.924464375910332E-10, vATPase=0.0, cMHCI=9.993028907331902E-4, protonCy=1.0E-4, preP=1.0E-4, ova=0.0, mHCI-pept=6.963168203718843E-7, pept=1.9999993034399934, proton=1.0E-4}, 9333={p1=1.0, p2=1.0, mHCI=7.924460650685794E-10, vATPase=0.0, cMHCI=9.997622949569384E-4, protonCy=1.0E-4, preP=1.0E-4, ova=0.0, mHCI-pept=2.3691259699625267E-7, pept=1.9999997630586548, proton=1.0E-4}, 10103={p1=1.0, p2=1.0, mHCI=7.924463688964675E-10, vATPase=0.0, cMHCI=9.992078679468008E-4, protonCy=1.0E-4, preP=1.0E-4, ova=0.0, mHCI-pept=7.913396068299634E-7, pept=1.9999992083464775, proton=1.0E-4}, 9465={p1=1.0, p2=1.0, mHCI=7.924462241491945E-10, vATPase=0.0, cMHCI=9.996672284831873E-4, protonCy=1.0E-4, preP=1.0E-4, ova=0.0, mHCI-pept=3.31979070588039E-7, pept=1.9999996679651388, proton=1.0E-4}, 9597={p1=1.0, p2=1.0, mHCI=7.924463527391836E-10, vATPase=0.0, cMHCI=9.99572171047624E-4, protonCy=1.0E-4, preP=1.0E-4, ova=0.0, mHCI-pept=4.2703650602317013E-7, pept=1.9999995728716229, proton=1.0E-4}}</t>
  </si>
  <si>
    <t>immunity.Endosome@65181e62</t>
  </si>
  <si>
    <t>{p1=13823.007675795092, p2=13823.007675795092, Tf=0.0, mHCI=1.0953993080619779E-5, vATPase=0.0, cMHCI=13.813152603588106, mHCI-pept=0.009844118213902856}</t>
  </si>
  <si>
    <t>{RabE=13819.326084466904, RabC=0.736332415974108, RabD=0.736403172345547, RabA=0.7362616558803281, RabB=0.7363324159741077}</t>
  </si>
  <si>
    <t>{9729={RabEc=0.9999999834978692,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9091={RabEc=1.0001101865272295,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9861={RabEc=0.9999999912939259,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9223={RabEc=1.000021067246363,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9993={RabEc=0.9999999965626899,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9355={RabEc=1.0000035120627158,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9487={RabEc=1.0000005662529934,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9619={RabEc=1.0000000318845292,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9751={RabEc=0.999999984797212,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9113={RabEc=1.0000867934247175,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9883={RabEc=0.9999999925932687,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9245={RabEc=1.0000156573876868,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10015={RabEc=0.9999999969028527,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9377={RabEc=1.0000026046686665,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9509={RabEc=1.0000004084289495,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9641={RabEc=1.0000000087803491,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9003={RabEc=1.0, RabCc=1.0, RabDc=1.0, RabAc=1.0, RabBc=1.0, RabAcyto=1.0, RabDcyto=1.0, RabBcyto=1.0, RabEm=1.0, RabCm=0.0, RabDm=0.0, RabAm=0.0, RabBm=0.0, zero=0.0, RabEcyto=1.0, RabCcyto=1.0, Rab0=0.0}, 9773={RabEc=0.9999999860965548,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9135={RabEc=1.0000666618207685,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9905={RabEc=0.9999999938926115,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9267={RabEc=1.0000116235580565,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10037={RabEc=0.9999999972430157,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9399={RabEc=1.000001933406117,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9531={RabEc=1.0000002842512221,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9663={RabEc=0.9999999687539762,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9025={RabEc=1.0001252229266648,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9795={RabEc=0.9999999873958977,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9157={RabEc=1.0000504670740173,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9927={RabEc=0.9999999951919541,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9289={RabEc=1.0000086232288403,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10059={RabEc=0.9999999975831785,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9421={RabEc=1.0000014355851177,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9553={RabEc=1.000000182647725,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9685={RabEc=0.9999999737168319,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9047={RabEc=1.000146838122614,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9817={RabEc=0.9999999886952402,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9179={RabEc=1.0000378839220903,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9949={RabEc=0.9999999958823641,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9311={RabEc=1.0000063937503727,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10081={RabEc=0.9999999979233415,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9443={RabEc=1.0000010592087631,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9575={RabEc=1.0000001159293153,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9707={RabEc=0.9999999786796875,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9069={RabEc=1.000133490079349,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9839={RabEc=0.9999999899945831,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9201={RabEc=1.0000282939563374,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9971={RabEc=0.9999999962225269,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9333={RabEc=1.0000047386254196,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10103={RabEc=0.9999999982635043,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9465={RabEc=1.0000007765389625,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9597={RabEc=1.0000000722505753,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Rab0=5.3263487619116866E-5}}</t>
  </si>
  <si>
    <t>{mvb=0.11139104629787669, ova=0.0, proton=12.566370614359172}</t>
  </si>
  <si>
    <t>Endosome@29786203</t>
  </si>
  <si>
    <t>{10368={p1=0.003, p2=0.003, mHCI=0.003442847535330767, vATPase=1.0, cMHCI=0.038232818191440116, protonCy=1.0E-4, preP=0.04884345875658067, ova=0.0412565412434193, mHCI-pept=0.018324334273229125, pept=1.9966470399385348, proton=0.33416413245201915}, 10500={p1=0.003, p2=0.003, mHCI=0.0037319627338717127, vATPase=1.0, cMHCI=0.03717621207438921, protonCy=1.0E-4, preP=0.055639640168335246, ova=0.034460359831664726, mHCI-pept=0.019091825191739065, pept=1.9953554055254337, proton=0.3399619544520133}, 9862={p1=0.003, p2=0.003, mHCI=7.21820979720572E-4, vATPase=1.0, cMHCI=0.04243491006679252, protonCy=1.0E-4, preP=0.007846193363389918, ova=0.08225380663661008, mHCI-pept=0.01684326895348691, pept=1.9999330240445004, proton=0.31190689394410653}, 10632={p1=0.003, p2=0.003, mHCI=0.003944670036305866, vATPase=1.0, cMHCI=0.03613664512977283, protonCy=1.0E-4, preP=0.061316287982850846, ova=0.028783712017149136, mHCI-pept=0.019918684833921285, pept=1.9939754286276083, proton=0.3457562988022067}, 9994={p1=0.003, p2=0.003, mHCI=0.0018203299894994725, vATPase=1.0, cMHCI=0.04131619035855409, protonCy=1.0E-4, preP=0.0213958454661035, ova=0.0687041545338965, mHCI-pept=0.016863479651946435, pept=1.9994634059806655, proton=0.3177180662817036}, 10764={p1=0.003, p2=0.003, mHCI=0.004105433954266554, vATPase=1.0, cMHCI=0.03511439738555947, protonCy=1.0E-4, preP=0.06605782283109775, ova=0.024042177168902244, mHCI-pept=0.020780168660173955, pept=1.9925300289693448, proton=0.35154716758856347}, 10126={p1=0.003, p2=0.003, mHCI=0.0025832691508412436, vATPase=1.0, cMHCI=0.040213121069738504, protonCy=1.0E-4, preP=0.032713466147324906, ova=0.05738653385267507, mHCI-pept=0.017203609779420256, pept=1.998662902475865, proton=0.32352575296169994}, 10896={p1=0.003, p2=0.003, mHCI=0.004230868043654069, vATPase=1.0, cMHCI=0.0341097167033891, protonCy=1.0E-4, preP=0.0700182857266523, ova=0.020081714273347696, mHCI-pept=0.02165941525295682, pept=1.9910347971528293, proton=0.3573345628957963}, 10258={p1=0.003, p2=0.003, mHCI=0.0031180279697495465, vATPase=1.0, cMHCI=0.03912611440693112, protonCy=1.0E-4, preP=0.042166736620114637, ova=0.04793326337988534, mHCI-pept=0.017755857623319334, pept=1.9976320271010752, proton=0.32932995607486293}, 10390={p1=0.003, p2=0.003, mHCI=0.0034976916029060843, vATPase=1.0, cMHCI=0.038055546769400046, protonCy=1.0E-4, preP=0.05006277371488288, ova=0.0400372262851171, mHCI-pept=0.01844676162769387, pept=1.996439168276401, proton=0.33513067771070554}, 10522={p1=0.003, p2=0.003, mHCI=0.0037719400891435347, vATPase=1.0, cMHCI=0.037001759673594856, protonCy=1.0E-4, preP=0.05665809771648377, ova=0.0334419022835162, mHCI-pept=0.0192263002372616, pept=1.9951308139047, proton=0.34092791995748783}, 9884={p1=0.003, p2=0.003, mHCI=9.341369460854256E-4, vATPase=1.0, cMHCI=0.042247388538027744, protonCy=1.0E-4, preP=0.010277160748366798, ova=0.07982283925163319, mHCI-pept=0.016818474515886833, pept=1.9998832820789847, proton=0.31287566481536133}, 10654={p1=0.003, p2=0.003, mHCI=0.003974541489022382, vATPase=1.0, cMHCI=0.03596506069680235, protonCy=1.0E-4, preP=0.06216697525491168, ova=0.027933024745088297, mHCI-pept=0.020060397814175256, pept=1.9937385752609451, proton=0.346721684902217}, 10016={p1=0.003, p2=0.003, mHCI=0.0019673685179757666, vATPase=1.0, cMHCI=0.0411312470606732, protonCy=1.0E-4, preP=0.023426360029713555, ova=0.06667363997028643, mHCI-pept=0.016901384421351032, pept=1.9993497640340714, proton=0.31868625606477946}, 10786={p1=0.003, p2=0.003, mHCI=0.004128433255637054, vATPase=1.0, cMHCI=0.0349457244379767, protonCy=1.0E-4, preP=0.06676837656048812, ova=0.02333162343951187, mHCI-pept=0.020925842306386225, pept=1.9922839460696025, proton=0.3525119746306485}, 10148={p1=0.003, p2=0.003, mHCI=0.0026859125727478994, vATPase=1.0, cMHCI=0.04003082722904855, protonCy=1.0E-4, preP=0.03440949450733757, ova=0.05569050549266241, mHCI-pept=0.017283260198203556, pept=1.9985049085924336, proton=0.32449336200514534}, 10280={p1=0.003, p2=0.003, mHCI=0.0031904927844449314, vATPase=1.0, cMHCI=0.03894653521855208, protonCy=1.0E-4, preP=0.04358337893010993, ova=0.04651662106989004, mHCI-pept=0.017862971997002996, pept=1.9974429850048876, proton=0.330296984727017}, 10412={p1=0.003, p2=0.003, mHCI=0.0035496430467288082, vATPase=1.0, cMHCI=0.0378787415499035, protonCy=1.0E-4, preP=0.051246052575608596, ova=0.03885394742439137, mHCI-pept=0.018571615403367686, pept=1.996228121663839, proton=0.3360971263196987}, 10544={p1=0.003, p2=0.003, mHCI=0.0038099509865409556, vATPase=1.0, cMHCI=0.03682778201699558, protonCy=1.0E-4, preP=0.0576464552930726, ova=0.03245354470692738, mHCI-pept=0.019362266996463456, pept=1.9949039143408382, proton=0.34189378887124156}, 9906={p1=0.003, p2=0.003, mHCI=0.0011337559917156549, vATPase=1.0, cMHCI=0.04206029150768587, protonCy=1.0E-4, preP=0.012636282208894999, ova=0.07746371779110502, mHCI-pept=0.016805952500598475, pept=1.9998211884700985, proton=0.31384433881437257}, 10676={p1=0.003, p2=0.003, mHCI=0.004003076079878119, vATPase=1.0, cMHCI=0.03579395863357973, protonCy=1.0E-4, preP=0.06299252091137503, ova=0.027107479088624965, mHCI-pept=0.020202965286542144, pept=1.9935000039282313, proton=0.3476869744684441}, 10038={p1=0.003, p2=0.003, mHCI=0.002105769973913466, vATPase=1.0, cMHCI=0.04094674055746319, protonCy=1.0E-4, preP=0.02539686385745906, ova=0.06470313614254092, mHCI-pept=0.016947489468623334, pept=1.9992275715089212, proton=0.3196543490337178}, 10808={p1=0.003, p2=0.003, mHCI=0.004150523216568017, vATPase=1.0, cMHCI=0.03477754059669926, protonCy=1.0E-4, preP=0.06745793025545879, ova=0.022642069744541204, mHCI-pept=0.021071936186732705, pept=1.9920365465734113, proton=0.35347668519685316}, 10170={p1=0.003, p2=0.003, mHCI=0.002782683590510815, vATPase=1.0, cMHCI=0.039848981463637564, protonCy=1.0E-4, preP=0.03605539762872865, ova=0.05404460237127132, mHCI-pept=0.017368334945851622, pept=1.9983409515477077, proton=0.3254608742925242}, 10302={p1=0.003, p2=0.003, mHCI=0.0032589668004651493, vATPase=1.0, cMHCI=0.038767414395604397, protonCy=1.0E-4, preP=0.04495815331103356, ova=0.04514184668896642, mHCI-pept=0.017973618803930457, pept=1.9972497403510536, proton=0.3312639166811408}, 10434={p1=0.003, p2=0.003, mHCI=0.003598882130348014, vATPase=1.0, cMHCI=0.037702404021315486, protonCy=1.0E-4, preP=0.052394360336358026, ova=0.03770563966364195, mHCI-pept=0.018698713848336497, pept=1.9960140688087897, proton=0.33706347828866295}, 9796={p1=0.003, p2=0.003, mHCI=0.0, vATPase=1.0, cMHCI=0.043, protonCy=1.0E-4, preP=1.0E-4, ova=0.09, mHCI-pept=0.017, pept=2.0, proton=0.309}, 10566={p1=0.003, p2=0.003, mHCI=0.0038461180008108223, vATPase=1.0, cMHCI=0.036654280438407454, protonCy=1.0E-4, preP=0.05860560249396395, ova=0.031494397506036026, mHCI-pept=0.019499601560781715, pept=1.9946748216373296, proton=0.3428595612029331}, 9928={p1=0.003, p2=0.003, mHCI=0.001321467575112053, vATPase=1.0, cMHCI=0.04187362109673503, protonCy=1.0E-4, preP=0.01492568133246832, ova=0.07517431866753167, mHCI-pept=0.016804911328152917, pept=1.9997474824901817, proton=0.3148129159508271}, 10698={p1=0.003, p2=0.003, mHCI=0.004030356963532639, vATPase=1.0, cMHCI=0.03562334012386299, protonCy=1.0E-4, preP=0.06379366799543383, ova=0.026306332004566158, mHCI-pept=0.020346302912604353, pept=1.9932597926288498, proton=0.3486521675105408}, 10060={p1=0.003, p2=0.003, mHCI=0.0022360719049211667, vATPase=1.0, cMHCI=0.04076267279888356, protonCy=1.0E-4, preP=0.027309130493956498, ova=0.06279086950604348, mHCI-pept=0.017001255296195273, pept=1.9990973315538019, proton=0.32062234519819954}, 10830={p1=0.003, p2=0.003, mHCI=0.00417176032535046, vATPase=1.0, cMHCI=0.034609846899979604, protonCy=1.0E-4, preP=0.06812710455222337, ova=0.021972895447776617, mHCI-pept=0.02121839277466992, pept=1.9917878836023095, proton=0.35444129929682466}, 10192={p1=0.003, p2=0.003, mHCI=0.002873947630603773, vATPase=1.0, cMHCI=0.039667585556626105, protonCy=1.0E-4, preP=0.03765265672665814, ova=0.05244734327334183, mHCI-pept=0.017458466812770128, pept=1.998171373279915, proton=0.3264282898335117}, 10324={p1=0.003, p2=0.003, mHCI=0.003323697756946128, vATPase=1.0, cMHCI=0.03858875355862418, protonCy=1.0E-4, preP=0.046292296853218874, ova=0.043807703146781105, mHCI-pept=0.018087548684429695, pept=1.9970525249413298, proton=0.3322307519469037}, 10456={p1=0.003, p2=0.003, mHCI=0.00364557784794598, vATPase=1.0, cMHCI=0.0375265356459342, protonCy=1.0E-4, preP=0.053508730501635994, ova=0.03659126949836397, mHCI-pept=0.01882788650611981, pept=1.9957971678846436, proton=0.33802973362726196}, 9818={p1=0.003, p2=0.003, mHCI=2.556783537981226E-4, vATPase=1.0, cMHCI=0.04281121799115328, protonCy=1.0E-4, preP=0.0027599019040562686, ova=0.08734009809594373, mHCI-pept=0.016933103655048604, pept=1.9999922501818992, proton=0.30996906154611503}, 10588={p1=0.003, p2=0.003, mHCI=0.003880556102107615, vATPase=1.0, cMHCI=0.036481256246323306, protonCy=1.0E-4, preP=0.0595364026187289, ova=0.03056359738127108, mHCI-pept=0.01963818765156906, pept=1.9944436434948014, proton=0.34382523696222006}, 9950={p1=0.003, p2=0.003, mHCI=0.0014980113387026046, vATPase=1.0, cMHCI=0.04168737939732339, protonCy=1.0E-4, preP=0.017147418332459627, ova=0.07295258166754036, mHCI-pept=0.016814609263973997, pept=1.9996628567025105, proton=0.3157813962344108}, 10720={p1=0.003, p2=0.003, mHCI=0.004056462244701578, vATPase=1.0, cMHCI=0.035453206326841416, protonCy=1.0E-4, preP=0.06457113761165265, ova=0.025528862388347343, mHCI-pept=0.020490331428456996, pept=1.9930180146494032, proton=0.3496172640381592}, 10082={p1=0.003, p2=0.003, mHCI=0.002358778666268013, vATPase=1.0, cMHCI=0.04057904570679446, protonCy=1.0E-4, preP=0.029164881125135083, ova=0.060935118874864885, mHCI-pept=0.01706217562693753, pept=1.9989595162205238, proton=0.32159024456790464}, 10852={p1=0.003, p2=0.003, mHCI=0.004192197603793145, vATPase=1.0, cMHCI=0.034442644362265094, protonCy=1.0E-4, preP=0.06877650178132476, ova=0.021323498218675237, mHCI-pept=0.021365158033941747, pept=1.9915380070461166, proton=0.35540581694020906}, 10214={p1=0.003, p2=0.003, mHCI=0.0029600479973869555, vATPase=1.0, cMHCI=0.03948664126373612, protonCy=1.0E-4, preP=0.03920270949055139, ova=0.050897290509448585, mHCI-pept=0.017553310738876927, pept=1.9979964950209448, proton=0.327395608637782}, 10346={p1=0.003, p2=0.003, mHCI=0.00338491807394065, vATPase=1.0, cMHCI=0.038410554301470105, protonCy=1.0E-4, preP=0.047587010127865606, ova=0.042512989872134366, mHCI-pept=0.01820452762458925, pept=1.9968515562492963, proton=0.333197490533974}, 10478={p1=0.003, p2=0.003, mHCI=0.0036898884330399543, vATPase=1.0, cMHCI=0.03735113786011451, protonCy=1.0E-4, preP=0.05459016596859002, ova=0.035509834031409955, mHCI-pept=0.018958973706845534, pept=1.9955775670068967, proton=0.3389958923451582}, 9840={p1=0.003, p2=0.003, mHCI=4.959669092387383E-4, vATPase=1.0, cMHCI=0.04262285394411137, protonCy=1.0E-4, preP=0.005341191947824323, ova=0.08475880805217567, mHCI-pept=0.016881179146649893, pept=1.999969626592013, proton=0.3109380261909207}, 10610={p1=0.003, p2=0.003, mHCI=0.003913373111650231, vATPase=1.0, cMHCI=0.036308710724037914, protonCy=1.0E-4, preP=0.06043969343820436, ova=0.029660306561795628, mHCI-pept=0.01977791616431184, pept=1.9942104809371708, proton=0.34479081615875934}, 9972={p1=0.003, p2=0.003, mHCI=0.0016640812636082658, vATPase=1.0, cMHCI=0.0415015684729377, protonCy=1.0E-4, preP=0.01930349263604889, ova=0.0707965073639511, mHCI-pept=0.016834350263454038, pept=1.9995679608634531, proton=0.3167497796748084}, 10742={p1=0.003, p2=0.003, mHCI=0.0040814650527056335, vATPase=1.0, cMHCI=0.03528355837726266, protonCy=1.0E-4, preP=0.06532562952769246, ova=0.02477437047230752, mHCI-pept=0.02063497657003171, pept=1.9927747386338175, proton=0.35058226406095}, 10104={p1=0.003, p2=0.003, mHCI=0.0024743631651722286, vATPase=1.0, cMHCI=0.04039586117507523, protonCy=1.0E-4, preP=0.030965786018170696, ova=0.059134213981829276, mHCI-pept=0.017129775659752544, pept=1.9988145681006653, proton=0.32255804715251213}, 10874={p1=0.003, p2=0.003, mHCI=0.004211884689230969, vATPase=1.0, cMHCI=0.03427593397432707, protonCy=1.0E-4, preP=0.06940670644063898, ova=0.020693293559360997, mHCI-pept=0.021512181336441942, pept=1.9912869636385708, proton=0.35637023813665153}, 10236={p1=0.003, p2=0.003, mHCI=0.0030413072433887254, vATPase=1.0, cMHCI=0.03930615031340978, protonCy=1.0E-4, preP=0.040706951372716384, ova=0.04939304862728359, mHCI-pept=0.017652542443201497, pept=1.997816618581578, proton=0.3283628307150084}}</t>
  </si>
  <si>
    <t>immunity.Endosome@29786203</t>
  </si>
  <si>
    <t>{p1=52.77875658030853, p2=52.77875658030853, Tf=77.37969991476984, pLANCL2=0.0, vATPase=17592.918860102844, mHCI=32.02491780387608, cMHCI=726.8723845866056, LANCL2=0.0, mHCI-pept=296.677829215689}</t>
  </si>
  <si>
    <t>{RabE=0.9361778284058545, RabC=0.9361778284058545, RabD=17589.174030961338, RabA=4.984289058158133E-5, RabB=0.936177828405854}</t>
  </si>
  <si>
    <t>{10368={RabEc=0.9999999689811353,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10500={RabEc=1.000000012941915,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9862={RabEc=0.9999725246911291,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10632={RabEc=1.0000000041440409,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9994={RabEc=0.9999945386107109,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10764={RabEc=0.9999999815679528,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10126={RabEc=0.999999092759913,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10896={RabEc=0.999999981547658,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10258={RabEc=0.9999998477431049,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10390={RabEc=0.9999999836894718,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10522={RabEc=1.0000000139825402,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9884={RabEc=0.9999777311523428,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10654={RabEc=1.0000000006360257,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10016={RabEc=0.9999959451096401,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10786={RabEc=0.9999999826249653,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10148={RabEc=0.9999993279031582,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10280={RabEc=0.999999886394299,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10412={RabEc=0.9999999942042997,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10544={RabEc=1.000000013438106,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9906={RabEc=0.9999827265228566,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10676={RabEc=0.9999999951548186,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10038={RabEc=0.9999969923367915,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10808={RabEc=0.9999999845783075,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10170={RabEc=0.9999995020948195,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10302={RabEc=0.9999999146636047,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10434={RabEc=1.0000000002996254,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9796={RabEc=1.0, RabCc=1.0, RabDc=1.0, RabAc=1.0, RabBc=1.0, RabAcyto=1.0, RabDcyto=1.0, RabBcyto=1.0, RabEm=0.0, RabCm=0.0, RabDm=1.0, RabAm=0.0, RabBm=0.0, zero=0.0, RabEcyto=1.0, RabCcyto=1.0, Rab0=0.0}, 10566={RabEc=1.0000000113288832,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9928={RabEc=0.9999868883986549,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10698={RabEc=0.9999999900335601,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10060={RabEc=0.9999977702524523,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10830={RabEc=0.9999999829153976,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10192={RabEc=0.9999996309712915,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10324={RabEc=0.9999999365716399,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10456={RabEc=1.0000000084622664,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9818={RabEc=0.9999742926640408,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10588={RabEc=1.0000000086449048,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9950={RabEc=0.9999901585497715,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10720={RabEc=0.9999999857460978,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10082={RabEc=0.999998347458025,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10852={RabEc=0.9999999817859148,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10214={RabEc=0.9999997258270048,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10346={RabEc=0.9999999536782382,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10478={RabEc=1.0000000132617333,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9840={RabEc=0.9999692905549512,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10610={RabEc=1.0000000062123717,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9972={RabEc=0.9999926569693169,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10742={RabEc=0.9999999827662795,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10104={RabEc=0.9999987754699684,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10874={RabEc=0.9999999812949659,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10236={RabEc=0.9999997959099057,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Rab0=5.322712857299345E-5}}</t>
  </si>
  <si>
    <t>{solubleMarker=0.0, mvb=0.003731444909177456, ova=10360.342423429782, proton=47910.755661281044}</t>
  </si>
  <si>
    <t>Endosome@5f97e439</t>
  </si>
  <si>
    <t>{10112={p1=0.0, p2=0.0, mHCI=0.0, vATPase=0.0, cMHCI=0.0, protonCy=1.0E-4, preP=1.0E-4, ova=0.0, mHCI-pept=0.0, pept=2.0, proton=1.0E-4}, 10244={p1=0.0, p2=0.0, mHCI=0.0, vATPase=0.0, cMHCI=0.0, protonCy=1.0E-4, preP=1.0E-4, ova=0.0, mHCI-pept=0.0, pept=2.0, proton=1.0E-4}, 10376={p1=0.0, p2=0.0, mHCI=0.0, vATPase=0.0, cMHCI=0.0, protonCy=1.0E-4, preP=1.0E-4, ova=0.0, mHCI-pept=0.0, pept=2.0, proton=1.0E-4}, 9738={p1=0.0, p2=0.0, mHCI=0.0, vATPase=0.0, cMHCI=0.0, protonCy=1.0E-4, preP=1.0E-4, ova=0.0, mHCI-pept=0.0, pept=2.0, proton=1.0E-4}, 10508={p1=0.0, p2=0.0, mHCI=0.0, vATPase=0.0, cMHCI=0.0, protonCy=1.0E-4, preP=1.0E-4, ova=0.0, mHCI-pept=0.0, pept=2.0, proton=1.0E-4}, 9870={p1=0.0, p2=0.0, mHCI=0.0, vATPase=0.0, cMHCI=0.0, protonCy=1.0E-4, preP=1.0E-4, ova=0.0, mHCI-pept=0.0, pept=2.0, proton=1.0E-4}, 10640={p1=0.0, p2=0.0, mHCI=0.0, vATPase=0.0, cMHCI=0.0, protonCy=1.0E-4, preP=1.0E-4, ova=0.0, mHCI-pept=0.0, pept=2.0, proton=1.0E-4}, 10002={p1=0.0, p2=0.0, mHCI=0.0, vATPase=0.0, cMHCI=0.0, protonCy=1.0E-4, preP=1.0E-4, ova=0.0, mHCI-pept=0.0, pept=2.0, proton=1.0E-4}, 10772={p1=0.0, p2=0.0, mHCI=0.0, vATPase=0.0, cMHCI=0.0, protonCy=1.0E-4, preP=1.0E-4, ova=0.0, mHCI-pept=0.0, pept=2.0, proton=1.0E-4}, 10134={p1=0.0, p2=0.0, mHCI=0.0, vATPase=0.0, cMHCI=0.0, protonCy=1.0E-4, preP=1.0E-4, ova=0.0, mHCI-pept=0.0, pept=2.0, proton=1.0E-4}, 10266={p1=0.0, p2=0.0, mHCI=0.0, vATPase=0.0, cMHCI=0.0, protonCy=1.0E-4, preP=1.0E-4, ova=0.0, mHCI-pept=0.0, pept=2.0, proton=1.0E-4}, 10398={p1=0.0, p2=0.0, mHCI=0.0, vATPase=0.0, cMHCI=0.0, protonCy=1.0E-4, preP=1.0E-4, ova=0.0, mHCI-pept=0.0, pept=2.0, proton=1.0E-4}, 9760={p1=0.0, p2=0.0, mHCI=0.0, vATPase=0.0, cMHCI=0.0, protonCy=1.0E-4, preP=1.0E-4, ova=0.0, mHCI-pept=0.0, pept=2.0, proton=1.0E-4}, 10530={p1=0.0, p2=0.0, mHCI=0.0, vATPase=0.0, cMHCI=0.0, protonCy=1.0E-4, preP=1.0E-4, ova=0.0, mHCI-pept=0.0, pept=2.0, proton=1.0E-4}, 9892={p1=0.0, p2=0.0, mHCI=0.0, vATPase=0.0, cMHCI=0.0, protonCy=1.0E-4, preP=1.0E-4, ova=0.0, mHCI-pept=0.0, pept=2.0, proton=1.0E-4}, 10662={p1=0.0, p2=0.0, mHCI=0.0, vATPase=0.0, cMHCI=0.0, protonCy=1.0E-4, preP=1.0E-4, ova=0.0, mHCI-pept=0.0, pept=2.0, proton=1.0E-4}, 10024={p1=0.0, p2=0.0, mHCI=0.0, vATPase=0.0, cMHCI=0.0, protonCy=1.0E-4, preP=1.0E-4, ova=0.0, mHCI-pept=0.0, pept=2.0, proton=1.0E-4}, 10794={p1=0.0, p2=0.0, mHCI=0.0, vATPase=0.0, cMHCI=0.0, protonCy=1.0E-4, preP=1.0E-4, ova=0.0, mHCI-pept=0.0, pept=2.0, proton=1.0E-4}, 10156={p1=0.0, p2=0.0, mHCI=0.0, vATPase=0.0, cMHCI=0.0, protonCy=1.0E-4, preP=1.0E-4, ova=0.0, mHCI-pept=0.0, pept=2.0, proton=1.0E-4}, 10288={p1=0.0, p2=0.0, mHCI=0.0, vATPase=0.0, cMHCI=0.0, protonCy=1.0E-4, preP=1.0E-4, ova=0.0, mHCI-pept=0.0, pept=2.0, proton=1.0E-4}, 10420={p1=0.0, p2=0.0, mHCI=0.0, vATPase=0.0, cMHCI=0.0, protonCy=1.0E-4, preP=1.0E-4, ova=0.0, mHCI-pept=0.0, pept=2.0, proton=1.0E-4}, 9782={p1=0.0, p2=0.0, mHCI=0.0, vATPase=0.0, cMHCI=0.0, protonCy=1.0E-4, preP=1.0E-4, ova=0.0, mHCI-pept=0.0, pept=2.0, proton=1.0E-4}, 10552={p1=0.0, p2=0.0, mHCI=0.0, vATPase=0.0, cMHCI=0.0, protonCy=1.0E-4, preP=1.0E-4, ova=0.0, mHCI-pept=0.0, pept=2.0, proton=1.0E-4}, 9914={p1=0.0, p2=0.0, mHCI=0.0, vATPase=0.0, cMHCI=0.0, protonCy=1.0E-4, preP=1.0E-4, ova=0.0, mHCI-pept=0.0, pept=2.0, proton=1.0E-4}, 10684={p1=0.0, p2=0.0, mHCI=0.0, vATPase=0.0, cMHCI=0.0, protonCy=1.0E-4, preP=1.0E-4, ova=0.0, mHCI-pept=0.0, pept=2.0, proton=1.0E-4}, 10046={p1=0.0, p2=0.0, mHCI=0.0, vATPase=0.0, cMHCI=0.0, protonCy=1.0E-4, preP=1.0E-4, ova=0.0, mHCI-pept=0.0, pept=2.0, proton=1.0E-4}, 10816={p1=0.0, p2=0.0, mHCI=0.0, vATPase=0.0, cMHCI=0.0, protonCy=1.0E-4, preP=1.0E-4, ova=0.0, mHCI-pept=0.0, pept=2.0, proton=1.0E-4}, 10178={p1=0.0, p2=0.0, mHCI=0.0, vATPase=0.0, cMHCI=0.0, protonCy=1.0E-4, preP=1.0E-4, ova=0.0, mHCI-pept=0.0, pept=2.0, proton=1.0E-4}, 10310={p1=0.0, p2=0.0, mHCI=0.0, vATPase=0.0, cMHCI=0.0, protonCy=1.0E-4, preP=1.0E-4, ova=0.0, mHCI-pept=0.0, pept=2.0, proton=1.0E-4}, 10442={p1=0.0, p2=0.0, mHCI=0.0, vATPase=0.0, cMHCI=0.0, protonCy=1.0E-4, preP=1.0E-4, ova=0.0, mHCI-pept=0.0, pept=2.0, proton=1.0E-4}, 9804={p1=0.0, p2=0.0, mHCI=0.0, vATPase=0.0, cMHCI=0.0, protonCy=1.0E-4, preP=1.0E-4, ova=0.0, mHCI-pept=0.0, pept=2.0, proton=1.0E-4}, 10574={p1=0.0, p2=0.0, mHCI=0.0, vATPase=0.0, cMHCI=0.0, protonCy=1.0E-4, preP=1.0E-4, ova=0.0, mHCI-pept=0.0, pept=2.0, proton=1.0E-4}, 9936={p1=0.0, p2=0.0, mHCI=0.0, vATPase=0.0, cMHCI=0.0, protonCy=1.0E-4, preP=1.0E-4, ova=0.0, mHCI-pept=0.0, pept=2.0, proton=1.0E-4}, 10706={p1=0.0, p2=0.0, mHCI=0.0, vATPase=0.0, cMHCI=0.0, protonCy=1.0E-4, preP=1.0E-4, ova=0.0, mHCI-pept=0.0, pept=2.0, proton=1.0E-4}, 10068={p1=0.0, p2=0.0, mHCI=0.0, vATPase=0.0, cMHCI=0.0, protonCy=1.0E-4, preP=1.0E-4, ova=0.0, mHCI-pept=0.0, pept=2.0, proton=1.0E-4}, 10200={p1=0.0, p2=0.0, mHCI=0.0, vATPase=0.0, cMHCI=0.0, protonCy=1.0E-4, preP=1.0E-4, ova=0.0, mHCI-pept=0.0, pept=2.0, proton=1.0E-4}, 10332={p1=0.0, p2=0.0, mHCI=0.0, vATPase=0.0, cMHCI=0.0, protonCy=1.0E-4, preP=1.0E-4, ova=0.0, mHCI-pept=0.0, pept=2.0, proton=1.0E-4}, 10464={p1=0.0, p2=0.0, mHCI=0.0, vATPase=0.0, cMHCI=0.0, protonCy=1.0E-4, preP=1.0E-4, ova=0.0, mHCI-pept=0.0, pept=2.0, proton=1.0E-4}, 9826={p1=0.0, p2=0.0, mHCI=0.0, vATPase=0.0, cMHCI=0.0, protonCy=1.0E-4, preP=1.0E-4, ova=0.0, mHCI-pept=0.0, pept=2.0, proton=1.0E-4}, 10596={p1=0.0, p2=0.0, mHCI=0.0, vATPase=0.0, cMHCI=0.0, protonCy=1.0E-4, preP=1.0E-4, ova=0.0, mHCI-pept=0.0, pept=2.0, proton=1.0E-4}, 9958={p1=0.0, p2=0.0, mHCI=0.0, vATPase=0.0, cMHCI=0.0, protonCy=1.0E-4, preP=1.0E-4, ova=0.0, mHCI-pept=0.0, pept=2.0, proton=1.0E-4}, 10728={p1=0.0, p2=0.0, mHCI=0.0, vATPase=0.0, cMHCI=0.0, protonCy=1.0E-4, preP=1.0E-4, ova=0.0, mHCI-pept=0.0, pept=2.0, proton=1.0E-4}, 10090={p1=0.0, p2=0.0, mHCI=0.0, vATPase=0.0, cMHCI=0.0, protonCy=1.0E-4, preP=1.0E-4, ova=0.0, mHCI-pept=0.0, pept=2.0, proton=1.0E-4}, 10222={p1=0.0, p2=0.0, mHCI=0.0, vATPase=0.0, cMHCI=0.0, protonCy=1.0E-4, preP=1.0E-4, ova=0.0, mHCI-pept=0.0, pept=2.0, proton=1.0E-4}, 10354={p1=0.0, p2=0.0, mHCI=0.0, vATPase=0.0, cMHCI=0.0, protonCy=1.0E-4, preP=1.0E-4, ova=0.0, mHCI-pept=0.0, pept=2.0, proton=1.0E-4}, 9716={p1=0.0, p2=0.0, mHCI=0.0, vATPase=0.0, cMHCI=0.0, protonCy=1.0E-4, preP=1.0E-4, ova=0.0, mHCI-pept=0.0, pept=2.0, proton=1.0E-4}, 10486={p1=0.0, p2=0.0, mHCI=0.0, vATPase=0.0, cMHCI=0.0, protonCy=1.0E-4, preP=1.0E-4, ova=0.0, mHCI-pept=0.0, pept=2.0, proton=1.0E-4}, 9848={p1=0.0, p2=0.0, mHCI=0.0, vATPase=0.0, cMHCI=0.0, protonCy=1.0E-4, preP=1.0E-4, ova=0.0, mHCI-pept=0.0, pept=2.0, proton=1.0E-4}, 10618={p1=0.0, p2=0.0, mHCI=0.0, vATPase=0.0, cMHCI=0.0, protonCy=1.0E-4, preP=1.0E-4, ova=0.0, mHCI-pept=0.0, pept=2.0, proton=1.0E-4}, 9980={p1=0.0, p2=0.0, mHCI=0.0, vATPase=0.0, cMHCI=0.0, protonCy=1.0E-4, preP=1.0E-4, ova=0.0, mHCI-pept=0.0, pept=2.0, proton=1.0E-4}, 10750={p1=0.0, p2=0.0, mHCI=0.0, vATPase=0.0, cMHCI=0.0, protonCy=1.0E-4, preP=1.0E-4, ova=0.0, mHCI-pept=0.0, pept=2.0, proton=1.0E-4}}</t>
  </si>
  <si>
    <t>immunity.Endosome@5f97e439</t>
  </si>
  <si>
    <t>{10241={RabEc=0.9999999760257908,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10373={RabEc=1.0000000044173298,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9735={RabEc=0.999972870530776,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10505={RabEc=1.0000000020726219,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9867={RabEc=0.9999941530683389,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10637={RabEc=1.00000000078229,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9999={RabEc=0.999999020059411,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10769={RabEc=1.0000000003600973,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10131={RabEc=0.9999998394004195,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10263={RabEc=0.9999999850514472,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10395={RabEc=1.000000003416957,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9757={RabEc=0.9999774309995312,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10527={RabEc=1.000000001803755,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9889={RabEc=0.9999956452063448,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10659={RabEc=1.0000000007119247,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10021={RabEc=0.999999273697599,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10153={RabEc=0.9999998828940491,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10285={RabEc=0.9999999934029979,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10417={RabEc=1.00000000314809,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9779={RabEc=0.9999821504870232,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10549={RabEc=1.0000000015348878,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9911={RabEc=0.9999967629006532,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10681={RabEc=1.0000000006415593,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10043={RabEc=0.999999461342928,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10175={RabEc=0.9999999155317008,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10307={RabEc=0.9999999981869911,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9669={RabEc=1.0, RabCc=1.0, RabDc=1.0, RabAc=1.0, RabBc=1.0, RabAcyto=1.0, RabDcyto=1.0, RabBcyto=1.0, RabEm=0.0, RabCm=1.0, RabDm=0.0, RabAm=0.0, RabBm=0.0, zero=0.0, RabEcyto=1.0, RabCcyto=1.0, Rab0=0.0}, 10439={RabEc=1.000000002879223,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9801={RabEc=0.9999862596883313,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10571={RabEc=1.0000000012660208,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9933={RabEc=0.9999975966128074,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10703={RabEc=1.0000000005711938,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10065={RabEc=0.9999996001598128,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10197={RabEc=0.9999999412041494,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10329={RabEc=1.0000000064718715,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9691={RabEc=0.9999763856128633,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10461={RabEc=1.000000002610356,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9823={RabEc=0.9999895840837814,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10593={RabEc=1.0000000009971537,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9955={RabEc=0.9999982168635515,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10725={RabEc=1.0000000005008285,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10087={RabEc=0.9999997031103548,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10219={RabEc=0.9999999622203193,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10351={RabEc=1.0000000054446005,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9713={RabEc=0.9999706763689588,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10483={RabEc=1.000000002341489,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9845={RabEc=0.9999921750073832,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10615={RabEc=1.0000000008526555,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9977={RabEc=0.9999986778218188,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10747={RabEc=1.0000000004304628,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10109={RabEc=0.9999997809442168,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Rab0=5.3263401577807704E-5}}</t>
  </si>
  <si>
    <t>Endosome@1cc5a773</t>
  </si>
  <si>
    <t>{9345={p1=0.012, p2=0.012, mHCI=0.002817838686836108, vATPase=1.0, cMHCI=0.09690975525964479, protonCy=1.0E-4, preP=8.32864697977372E-4, ova=2.6713530202262793E-4, mHCI-pept=0.0582724060535191, pept=1.994830025394103, proton=0.34063126173406066}, 10115={p1=0.012, p2=0.012, mHCI=0.003262534437891662, vATPase=1.0, cMHCI=0.08173078655940409, protonCy=1.0E-4, preP=0.0010959941550547463, ova=4.00584494525448E-6, mHCI-pept=0.07300667900270427, pept=1.9688907059309178, proton=0.37438030703656855}, 9477={p1=0.012, p2=0.012, mHCI=0.0030129477079195795, vATPase=1.0, cMHCI=0.09419619694417984, protonCy=1.0E-4, preP=9.699712934821853E-4, ova=1.3002870651781482E-4, mHCI-pept=0.06079085534790057, pept=1.9906211916047032, proton=0.346425204620336}, 9609={p1=0.012, p2=0.012, mHCI=0.00309032470924831, vATPase=1.0, cMHCI=0.09152801220007593, protonCy=1.0E-4, preP=0.0010367082164479174, ova=6.329178355208278E-5, mHCI-pept=0.06338166309067574, pept=1.9862462895784572, proton=0.3522156721835808}, 9741={p1=0.012, p2=0.012, mHCI=0.0031405840045104615, vATPase=1.0, cMHCI=0.08890583970452955, protonCy=1.0E-4, preP=0.0010691925548409551, ova=3.08074451590452E-5, mHCI-pept=0.06595357629096002, pept=1.9817945117310833, proton=0.3580026665083634}, 9103={p1=0.012, p2=0.012, mHCI=0.0, vATPase=1.0, cMHCI=0.102, protonCy=1.0E-4, preP=1.0E-4, ova=0.001, mHCI-pept=0.056, pept=2.0, proton=0.33}, 9873={p1=0.012, p2=0.012, mHCI=0.003184611484516203, vATPase=1.0, cMHCI=0.08633023688939515, protonCy=1.0E-4, preP=0.0010850044148394743, ova=1.499558516052601E-5, mHCI-pept=0.06848515162608868, pept=1.977286648881426, proton=0.36378618967800175}, 9235={p1=0.012, p2=0.012, mHCI=0.002305520318073633, vATPase=1.0, cMHCI=0.09920519555016916, protonCy=1.0E-4, preP=6.13247735192981E-4, ova=4.8675226480701883E-4, mHCI-pept=0.056489284131757196, pept=1.9979554267971613, proton=0.3358003197300713}, 10005={p1=0.012, p2=0.012, mHCI=0.003227238247808471, vATPase=1.0, cMHCI=0.08380168255035195, protonCy=1.0E-4, preP=0.0010927008672848555, ova=7.299132715144953E-6, mHCI-pept=0.07097107920183961, pept=1.9727277424723986, proton=0.36956624377456443}, 9367={p1=0.012, p2=0.012, mHCI=0.0028680072274233385, vATPase=1.0, cMHCI=0.0964543742042224, protonCy=1.0E-4, preP=8.630722417154197E-4, ova=2.3692775828458007E-4, mHCI-pept=0.05867761856835426, pept=1.9941493932421928, proton=0.3415971603121534}, 10137={p1=0.012, p2=0.012, mHCI=0.003269589011633218, vATPase=1.0, cMHCI=0.0813205794771988, protonCy=1.0E-4, preP=0.0010964471347640506, ova=3.552865235949953E-6, mHCI-pept=0.07340983151116799, pept=1.96811919492253, proton=0.37534283087887066}, 9499={p1=0.012, p2=0.012, mHCI=0.0030299078657041443, vATPase=1.0, cMHCI=0.09374833027231737, protonCy=1.0E-4, preP=9.846748835345568E-4, ova=1.1532511646544327E-4, mHCI-pept=0.06122176186197845, pept=1.9898995319377077, proton=0.34739052383310887}, 9631={p1=0.012, p2=0.012, mHCI=0.003099637401362419, vATPase=1.0, cMHCI=0.09108777210997088, protonCy=1.0E-4, preP=0.0010438652144169553, ova=5.613478558304517E-5, mHCI-pept=0.06381259048866668, pept=1.985508728054349, proton=0.35318041237854875}, 9763={p1=0.012, p2=0.012, mHCI=0.0031481358665018714, vATPase=1.0, cMHCI=0.08847332467336687, protonCy=1.0E-4, preP=0.001072676243217512, ova=2.7323756782488353E-5, mHCI-pept=0.06637853946013128, pept=1.9810468732096131, proton=0.35896682803283286}, 9125={p1=0.012, p2=0.012, mHCI=6.45724437879859E-4, vATPase=1.0, cMHCI=0.10153118122733824, protonCy=1.0E-4, preP=2.130795639627503E-4, ova=8.869204360372497E-4, mHCI-pept=0.05582309433478187, pept=1.9999193888000952, proton=0.3309669616511116}, 9895={p1=0.012, p2=0.012, mHCI=0.0031917623665738823, vATPase=1.0, cMHCI=0.08590553210649682, protonCy=1.0E-4, preP=0.001086700108949048, ova=1.3299891050952247E-5, mHCI-pept=0.0689027055269293, pept=1.9765303178277123, proton=0.3647497728790709}, 9257={p1=0.012, p2=0.012, mHCI=0.002459361758880529, vATPase=1.0, cMHCI=0.09874364841065916, protonCy=1.0E-4, preP=6.682894723898334E-4, ova=4.3171052761016647E-4, mHCI-pept=0.05679698983046029, pept=1.9973835900756756, proton=0.3367667013782105}, 10027={p1=0.012, p2=0.012, mHCI=0.0032343039816063743, vATPase=1.0, cMHCI=0.08338486035424675, protonCy=1.0E-4, preP=0.001093526253446771, ova=6.473746553229381E-6, mHCI-pept=0.07138083566414688, pept=1.9719630788329678, proton=0.37052924899912315}, 9389={p1=0.012, p2=0.012, mHCI=0.002908807486805742, vATPase=1.0, cMHCI=0.09600023715931016, protonCy=1.0E-4, preP=8.898639307490789E-4, ova=2.1013606925092092E-4, mHCI-pept=0.059090955353884096, pept=1.9934581587079019, proton=0.34256296230521777}, 10159={p1=0.012, p2=0.012, mHCI=0.003276643638616721, vATPase=1.0, cMHCI=0.08091169979565997, protonCy=1.0E-4, preP=0.0010968488917829026, ova=3.151108217097888E-6, mHCI-pept=0.07381165656572336, pept=1.9673463207615431, proton=0.376305258473601}, 9521={p1=0.012, p2=0.012, mHCI=0.0030447115230843305, vATPase=1.0, cMHCI=0.09330172728175462, protonCy=1.0E-4, preP=9.97715797963488E-4, ova=1.0228420203651203E-4, mHCI-pept=0.061653561195161, pept=1.9891743533515955, proton=0.3483557465187869}, 9653={p1=0.012, p2=0.012, mHCI=0.0031084532111664122, vATPase=1.0, cMHCI=0.0906488130552354, protonCy=1.0E-4, preP=0.0010502129049253734, ova=4.978709507462683E-5, mHCI-pept=0.06424273373359816, pept=1.9847692839871771, proton=0.3541450561043208}, 9785={p1=0.012, p2=0.012, mHCI=0.003155573819564043, vATPase=1.0, cMHCI=0.08804210578680213, protonCy=1.0E-4, preP=0.0010757659988037949, ova=2.423400119620555E-5, mHCI-pept=0.06680232039363385, pept=1.980297736246706, proton=0.35993089314597054}, 9147={p1=0.012, p2=0.012, mHCI=0.00115266634489724, vATPase=1.0, cMHCI=0.10106356415015341, protonCy=1.0E-4, preP=3.1337214340396646E-4, ova=7.866278565960333E-4, mHCI-pept=0.05578376950494935, pept=1.9997011555191027, proton=0.33193382661089277}, 9917={p1=0.012, p2=0.012, mHCI=0.003198888129991776, vATPase=1.0, cMHCI=0.08548213640518207, protonCy=1.0E-4, preP=0.0010882040557588229, ova=1.1795944241177477E-5, mHCI-pept=0.06931897546482617, pept=1.9757725838257858, proton=0.36571325972663776}, 9279={p1=0.012, p2=0.012, mHCI=0.002581299541618554, vATPase=1.0, cMHCI=0.09828332706836894, protonCy=1.0E-4, preP=7.171071126699345E-4, ova=3.828928873300652E-4, mHCI-pept=0.0571353733900125, pept=1.9967790318842573, proton=0.33773298639301674}, 10049={p1=0.012, p2=0.012, mHCI=0.0032413651852321776, vATPase=1.0, cMHCI=0.08296935807762688, protonCy=1.0E-4, preP=0.0010942583022064798, ova=5.7416977935207E-6, mHCI-pept=0.07178927673714096, pept=1.9711970407334665, proton=0.3714921579279744}, 9411={p1=0.012, p2=0.012, mHCI=0.002942274269789559, vATPase=1.0, cMHCI=0.09554734756728127, protonCy=1.0E-4, preP=9.136260267900749E-4, ova=1.8637397320992496E-4, mHCI-pept=0.05951037816292917, pept=1.9927583195288574, proton=0.3435286677229116}, 10181={p1=0.012, p2=0.012, mHCI=0.0032836987270993515, vATPase=1.0, cMHCI=0.08050414884598692, protonCy=1.0E-4, preP=0.001097205217959273, ova=2.7947820407275466E-6, mHCI-pept=0.07421215242691376, pept=1.966572085199571, proton=0.3772675898303839}, 9543={p1=0.012, p2=0.012, mHCI=0.003057826733129641, vATPase=1.0, cMHCI=0.0928563910237888, protonCy=1.0E-4, preP=0.0010092820523223737, ova=9.07179476776264E-5, mHCI-pept=0.062085782243081526, pept=1.9884461163804161, proton=0.34932087268702244}, 9675={p1=0.012, p2=0.012, mHCI=0.003116880017238354, vATPase=1.0, cMHCI=0.09021113770801341, protonCy=1.0E-4, preP=0.0010558428025528425, ova=4.4157197447157505E-5, mHCI-pept=0.0646719822747482, pept=1.9840280646016544, proton=0.3551096033705432}, 9807={p1=0.012, p2=0.012, mHCI=0.00316292283685222, vATPase=1.0, cMHCI=0.08761218534988013, protonCy=1.0E-4, preP=0.0010785063690162263, ova=2.1493630983774005E-5, mHCI-pept=0.06722489181326766, pept=1.9795471267436378, proton=0.36089486185741704}, 9169={p1=0.012, p2=0.012, mHCI=0.0015509618326387054, vATPase=1.0, cMHCI=0.10059715295820947, protonCy=1.0E-4, preP=4.0232367177020045E-4, ova=6.976763282297993E-4, mHCI-pept=0.05585188520915182, pept=1.9993748791347827, proton=0.3329005948890121}, 9939={p1=0.012, p2=0.012, mHCI=0.0032059944941975954, vATPase=1.0, cMHCI=0.08506005173555507, protonCy=1.0E-4, preP=0.0010895379363761357, ova=1.0462063623864543E-5, mHCI-pept=0.06973395377024737, pept=1.9750134538764645, proton=0.3666766502303371}, 9301={p1=0.012, p2=0.012, mHCI=0.002678270214758021, vATPase=1.0, cMHCI=0.0978242353005623, protonCy=1.0E-4, preP=7.604044730941488E-4, ova=3.3959552690585113E-4, mHCI-pept=0.05749749448467967, pept=1.9961485602585176, proton=0.33869917478415273}, 10071={p1=0.012, p2=0.012, mHCI=0.0032484232854961, vATPase=1.0, cMHCI=0.08255517732789247, protonCy=1.0E-4, preP=0.001094907571815995, ova=5.092428184005681E-6, mHCI-pept=0.07219639938661146, pept=1.9704296309431486, proton=0.3724549705707471}, 9433={p1=0.012, p2=0.012, mHCI=0.002970000622841923, vATPase=1.0, cMHCI=0.09509570880450806, protonCy=1.0E-4, preP=9.347011152998569E-4, ova=1.65298884700143E-4, mHCI-pept=0.05993429057265001, pept=1.9920514399847953, proton=0.344494276574892}, 10203={p1=0.012, p2=0.012, mHCI=0.003290754684157054, vATPase=1.0, cMHCI=0.08009792790516472, protonCy=1.0E-4, preP=0.001097521250815012, ova=2.4787491849886774E-6, mHCI-pept=0.07461131741067828, pept=1.9657964899831737, proton=0.3782298249588425}, 9565={p1=0.012, p2=0.012, mHCI=0.003069619792215497, vATPase=1.0, cMHCI=0.09241232448569303, protonCy=1.0E-4, preP=0.0010195403968534082, ova=8.045960314659209E-5, mHCI-pept=0.06251805572209145, pept=1.9877151817360563, proton=0.3502859023474665}, 9697={p1=0.012, p2=0.012, mHCI=0.0031250023431234706, vATPase=1.0, cMHCI=0.08977474867842546, protonCy=1.0E-4, preP=0.0010608360741164032, ova=3.916392588359684E-5, mHCI-pept=0.06510024897845106, pept=1.983285154214221, proton=0.35607405418686167}, 9829={p1=0.012, p2=0.012, mHCI=0.0031702025357159998, vATPase=1.0, cMHCI=0.08718356560764211, protonCy=1.0E-4, preP=0.0010809368723166996, ova=1.906312768330073E-5, mHCI-pept=0.06764623185664191, pept=1.9787950653465225, proton=0.36185873417681214}, 9191={p1=0.012, p2=0.012, mHCI=0.0018642169104630781, vATPase=1.0, cMHCI=0.1001319517717244, protonCy=1.0E-4, preP=4.812166050324212E-4, ova=6.187833949675787E-4, mHCI-pept=0.05600383131781249, pept=1.9989637289127122, proton=0.3338672664951373}, 9961={p1=0.012, p2=0.012, mHCI=0.003213086013456291, vATPase=1.0, cMHCI=0.08463927998975121, protonCy=1.0E-4, preP=0.0010907209819342786, ova=9.279018065721882E-6, mHCI-pept=0.07014763399679251, pept=1.974252933834349, proton=0.36763994439980285}, 9323={p1=0.012, p2=0.012, mHCI=0.002755700629165087, vATPase=1.0, cMHCI=0.09736637681687635, protonCy=1.0E-4, preP=7.988057873378548E-4, ova=3.011942126621451E-4, mHCI-pept=0.057877922553958565, pept=1.9954975016160235, proton=0.3396652665612804}, 10093={p1=0.012, p2=0.012, mHCI=0.003255479417089676, vATPase=1.0, cMHCI=0.08214231965652004, protonCy=1.0E-4, preP=0.0010954834214022312, ova=4.516578597769241E-6, mHCI-pept=0.0726022009263903, pept=1.9696608519410188, proton=0.37341768693706945}, 9455={p1=0.012, p2=0.012, mHCI=0.002993233232773662, vATPase=1.0, cMHCI=0.09464532418168953, protonCy=1.0E-4, preP=9.533930419117878E-4, ova=1.466069580882123E-4, mHCI-pept=0.0603614425855368, pept=1.9913387445174164, proton=0.34545978887081513}, 9587={p1=0.012, p2=0.012, mHCI=0.0030803775200685937, vATPase=1.0, cMHCI=0.09196953059104829, protonCy=1.0E-4, preP=0.0010286387258630625, ova=7.136127413693769E-5, mHCI-pept=0.06295009188888309, pept=1.9869818321672224, proton=0.35125083550976954}, 9719={p1=0.012, p2=0.012, mHCI=0.0031328863872146827, vATPase=1.0, cMHCI=0.08933964851490402, protonCy=1.0E-4, preP=0.001065264708708171, ova=3.473529129182931E-5, mHCI-pept=0.06552746509788132, pept=1.9825406191665984, proton=0.35703840856292046}, 9851={p1=0.012, p2=0.012, mHCI=0.003177428039977639, vATPase=1.0, cMHCI=0.08675624874546405, protonCy=1.0E-4, preP=0.0010830925247105516, ova=1.6907475289448755E-5, mHCI-pept=0.06806632321455833, pept=1.9780415682917556, proton=0.36282251011379446}, 9213={p1=0.012, p2=0.012, mHCI=0.0021109121265843796, vATPase=1.0, cMHCI=0.09966796464168565, protonCy=1.0E-4, preP=5.511883490859408E-4, ova=5.48811650914059E-4, mHCI-pept=0.05622112323172995, pept=1.9984858432316672, proton=0.3348338414389351}, 9983={p1=0.012, p2=0.012, mHCI=0.0032201663282526265, vATPase=1.0, cMHCI=0.08421982300227726, protonCy=1.0E-4, preP=0.0010917702497750227, ova=8.22975022497769E-6, mHCI-pept=0.07056001066947014, pept=1.9734910286542933, proton=0.36860314224466795}}</t>
  </si>
  <si>
    <t>immunity.Endosome@1cc5a773</t>
  </si>
  <si>
    <t>{p1=216.76989309769573, p2=216.76989309769573, Tf=61.464113505848864, pLANCL2=0.0, vATPase=18064.15775814131, mHCI=58.169592561010106, cMHCI=1521.3601690758749, LANCL2=0.0, mHCI-pept=1274.6071641494427}</t>
  </si>
  <si>
    <t>{RabE=0.9615965315822286, RabC=0.9615965315822286, RabD=18060.311413128504, RabA=5.118906489781042E-5, RabB=0.961596531582218}</t>
  </si>
  <si>
    <t>{9345={RabEc=0.9999969923367915,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10115={RabEc=0.9999999845783075,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9477={RabEc=0.9999995020948195,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9609={RabEc=0.9999999146636047,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9741={RabEc=1.0000000002996254,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9103={RabEc=1.0, RabCc=1.0, RabDc=1.0, RabAc=1.0, RabBc=1.0, RabAcyto=1.0, RabDcyto=1.0, RabBcyto=1.0, RabEm=0.0, RabCm=0.0, RabDm=1.0, RabAm=0.0, RabBm=0.0, zero=0.0, RabEcyto=1.0, RabCcyto=1.0, Rab0=0.0}, 9873={RabEc=1.0000000113288832,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9235={RabEc=0.9999868883986549,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10005={RabEc=0.9999999900335601,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9367={RabEc=0.9999977702524523,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10137={RabEc=0.9999999829153976,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9499={RabEc=0.9999996309712915,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9631={RabEc=0.9999999365716399,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9763={RabEc=1.0000000084622664,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9125={RabEc=0.9999742926640408,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9895={RabEc=1.0000000086449048,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9257={RabEc=0.9999901585497715,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10027={RabEc=0.9999999857460978,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9389={RabEc=0.999998347458025,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10159={RabEc=0.9999999817859148,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9521={RabEc=0.9999997258270048,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9653={RabEc=0.9999999536782382,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9785={RabEc=1.0000000132617333,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9147={RabEc=0.9999692905549512,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9917={RabEc=1.0000000062123717,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9279={RabEc=0.9999926569693169,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10049={RabEc=0.9999999827662795,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9411={RabEc=0.9999987754699684,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10181={RabEc=0.9999999812949659,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9543={RabEc=0.9999997959099057,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9675={RabEc=0.9999999689811353,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9807={RabEc=1.000000012941915,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9169={RabEc=0.9999725246911291,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9939={RabEc=1.0000000041440409,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9301={RabEc=0.9999945386107109,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10071={RabEc=0.9999999815679528,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9433={RabEc=0.999999092759913,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10203={RabEc=0.999999981547658,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9565={RabEc=0.9999998477431049,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9697={RabEc=0.9999999836894718,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9829={RabEc=1.0000000139825402,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9191={RabEc=0.9999777311523428,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9961={RabEc=1.0000000006360257,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9323={RabEc=0.9999959451096401,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10093={RabEc=0.9999999826249653,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9455={RabEc=0.9999993279031582,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9587={RabEc=0.999999886394299,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9719={RabEc=0.9999999942042997,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9851={RabEc=1.000000013438106,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9213={RabEc=0.9999827265228566,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9983={RabEc=0.9999999951548186,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Rab0=5.3227182903432895E-5}}</t>
  </si>
  <si>
    <t>{solubleMarker=0.0, mvb=0.05141299775435073, ova=1.315432748453375, proton=58917.05473877469}</t>
  </si>
  <si>
    <t>Endosome@2e8f3552</t>
  </si>
  <si>
    <t>{10496={p1=0.007, p2=0.007, mHCI=0.0010283448087216992, vATPase=1.0, cMHCI=0.006069019665596788, protonCy=1.0E-4, preP=1.0E-4, ova=0.0, mHCI-pept=0.01890263552568152, pept=1.9964622005753572, proton=0.4608778902008278}, 10628={p1=0.007, p2=0.007, mHCI=0.0010373066896474735, vATPase=1.0, cMHCI=0.005860054178029261, protonCy=1.0E-4, preP=1.0E-4, ova=0.0, mHCI-pept=0.01910263913232327, pept=1.9955963565807904, proton=0.46659970675008794}, 9990={p1=0.007, p2=0.007, mHCI=0.001000490778372327, vATPase=1.0, cMHCI=0.006921892063524602, protonCy=1.0E-4, preP=1.0E-4, ova=0.0, mHCI-pept=0.018077617158103073, pept=1.9997199679394397, proton=0.4389124287508913}, 10760={p1=0.007, p2=0.007, mHCI=0.0010463274318995165, vATPase=1.0, cMHCI=0.005656575280931356, protonCy=1.0E-4, preP=1.0E-4, ova=0.0, mHCI-pept=0.01929709728716914, pept=1.9947233499471742, proton=0.47231809123913965}, 10122={p1=0.007, p2=0.007, mHCI=0.001005262178015336, vATPase=1.0, cMHCI=0.006691383995071655, protonCy=1.0E-4, preP=1.0E-4, ova=0.0, mHCI-pept=0.01830335382691301, pept=1.998878115447487, proton=0.44464742062386675}, 10892={p1=0.007, p2=0.007, mHCI=0.0010553541819619513, vATPase=1.0, cMHCI=0.005458520199612928, protonCy=1.0E-4, preP=1.0E-4, ova=0.0, mHCI-pept=0.019486125618425134, pept=1.9938431662658913, proton=0.478033045726601}, 10254={p1=0.007, p2=0.007, mHCI=0.001012608207651895, vATPase=1.0, cMHCI=0.006466566095595274, protonCy=1.0E-4, preP=1.0E-4, ova=0.0, mHCI-pept=0.018520825696752837, pept=1.998031374966776, proton=0.4503789725339728}, 11024={p1=0.007, p2=0.007, mHCI=0.0010643654981199468, vATPase=1.0, cMHCI=0.005265822654966362, protonCy=1.0E-4, preP=1.0E-4, ova=0.0, mHCI-pept=0.0196698118469137, pept=1.9929558207794458, proton=0.48374457226984435}, 10386={p1=0.007, p2=0.007, mHCI=0.0010210089891917009, vATPase=1.0, cMHCI=0.006247391425046401, protonCy=1.0E-4, preP=1.0E-4, ova=0.0, mHCI-pept=0.0187315995857619, pept=1.9971783231991411, proton=0.45610708654440585}, 10518={p1=0.007, p2=0.007, mHCI=0.001029830394971526, vATPase=1.0, cMHCI=0.006033808517675301, protonCy=1.0E-4, preP=1.0E-4, ova=0.0, mHCI-pept=0.01893636108735318, pept=1.9963183883906082, proton=0.461831764717287}, 10650={p1=0.007, p2=0.007, mHCI=0.0010388080797909972, vATPase=1.0, cMHCI=0.005825761665729315, protonCy=1.0E-4, preP=1.0E-4, ova=0.0, mHCI-pept=0.019135430254479696, pept=1.9954513538333112, proton=0.4675530091135004}, 10012={p1=0.007, p2=0.007, mHCI=0.0010009935762520337, vATPase=1.0, cMHCI=0.006883077054236089, protonCy=1.0E-4, preP=1.0E-4, ova=0.0, mHCI-pept=0.018115929369511875, pept=1.9995798909611902, proton=0.43986849970350955}, 10782={p1=0.007, p2=0.007, mHCI=0.0010478322897189353, vATPase=1.0, cMHCI=0.005623191194496863, protonCy=1.0E-4, preP=1.0E-4, ova=0.0, mHCI-pept=0.019328976515784208, pept=1.9945771508831718, proton=0.4732708217926941}, 10144={p1=0.007, p2=0.007, mHCI=0.0010063654997600118, vATPase=1.0, cMHCI=0.006653520404268706, protonCy=1.0E-4, preP=1.0E-4, ova=0.0, mHCI-pept=0.018340114095971288, pept=1.9987373860067728, proton=0.445602918106134}, 10914={p1=0.007, p2=0.007, mHCI=0.0010568574825113933, vATPase=1.0, cMHCI=0.005426033727679906, protonCy=1.0E-4, preP=1.0E-4, ova=0.0, mHCI-pept=0.01951710878980871, pept=1.9936957720676447, proton=0.47898520481327894}, 10276={p1=0.007, p2=0.007, mHCI=0.0010139592617712195, vATPase=1.0, cMHCI=0.006429646428344877, protonCy=1.0E-4, preP=1.0E-4, ova=0.0, mHCI-pept=0.018556394309883907, pept=1.9978896601660723, proton=0.4513338968897059}, 11046={p1=0.007, p2=0.007, mHCI=0.0010658651467311247, vATPase=1.0, cMHCI=0.0052342224408366425, protonCy=1.0E-4, preP=1.0E-4, ova=0.0, mHCI-pept=0.01969991241243224, pept=1.9928072353597313, proton=0.484696160232425}, 10408={p1=0.007, p2=0.007, mHCI=0.0010224601092861168, vATPase=1.0, cMHCI=0.00621140741038985, protonCy=1.0E-4, preP=1.0E-4, ova=0.0, mHCI-pept=0.018766132480324035, pept=1.9970354874084506, proton=0.4570614381173775}, 10540={p1=0.007, p2=0.007, mHCI=0.0010313200191506893, vATPase=1.0, cMHCI=0.005998751157969547, protonCy=1.0E-4, preP=1.0E-4, ova=0.0, mHCI-pept=0.01896992882287977, pept=1.9961743787004504, proton=0.4627855438510637}, 10672={p1=0.007, p2=0.007, mHCI=0.0010403106387824011, vATPase=1.0, cMHCI=0.005791621283395123, protonCy=1.0E-4, preP=1.0E-4, ova=0.0, mHCI-pept=0.019168068077822478, pept=1.995306151846324, proton=0.4685062161514428}, 10034={p1=0.007, p2=0.007, mHCI=0.0010016360621622588, vATPase=1.0, cMHCI=0.006844421098445757, protonCy=1.0E-4, preP=1.0E-4, ova=0.0, mHCI-pept=0.018153942839391986, pept=1.9994397428883959, proton=0.440824475053975}, 10804={p1=0.007, p2=0.007, mHCI=0.0010493371226608225, vATPase=1.0, cMHCI=0.005589957477145012, protonCy=1.0E-4, preP=1.0E-4, ova=0.0, mHCI-pept=0.019360705400194172, pept=1.9944307524406402, proton=0.47422345707795677}, 10166={p1=0.007, p2=0.007, mHCI=0.001007526996927392, vATPase=1.0, cMHCI=0.006615814676068394, protonCy=1.0E-4, preP=1.0E-4, ova=0.0, mHCI-pept=0.01837665832700422, pept=1.9985965081341395, proton=0.4465583200434304}, 10936={p1=0.007, p2=0.007, mHCI=0.0010583602758452186, vATPase=1.0, cMHCI=0.00539369576692181, protonCy=1.0E-4, preP=1.0E-4, ova=0.0, mHCI-pept=0.01954794395723298, pept=1.9935481790205292, proton=0.47993726868880826}, 10298={p1=0.007, p2=0.007, mHCI=0.001015333865575278, vATPase=1.0, cMHCI=0.006392883297811997, protonCy=1.0E-4, preP=1.0E-4, ova=0.0, mHCI-pept=0.018591782836612728, pept=1.9977477647012207, proton=0.4522887257577778}, 10430={p1=0.007, p2=0.007, mHCI=0.0010239205586729248, vATPase=1.0, cMHCI=0.006175578481971684, protonCy=1.0E-4, preP=1.0E-4, ova=0.0, mHCI-pept=0.018800500959355395, pept=1.9968924583338976, proton=0.45801569425996336}, 10562={p1=0.007, p2=0.007, mHCI=0.0010328129897655466, vATPase=1.0, cMHCI=0.005963847317609939, protonCy=1.0E-4, preP=1.0E-4, ova=0.0, mHCI-pept=0.01900333969262452, pept=1.996030171011884, proton=0.4637392276116959}, 10694={p1=0.007, p2=0.007, mHCI=0.0010418140885633486, vATPase=1.0, cMHCI=0.005757632744476044, protonCy=1.0E-4, preP=1.0E-4, ova=0.0, mHCI-pept=0.019200553166960614, pept=1.9951607505216835, proton=0.4694593278734473}, 10056={p1=0.007, p2=0.007, mHCI=0.0010023997452532389, vATPase=1.0, cMHCI=0.006805924009621794, protonCy=1.0E-4, preP=1.0E-4, ova=0.0, mHCI-pept=0.018191676245124966, pept=1.999299506108654, proton=0.44178035481168504}, 10826={p1=0.007, p2=0.007, mHCI=0.0010508418066592128, vATPase=1.0, cMHCI=0.0055568738287374375, protonCy=1.0E-4, preP=1.0E-4, ova=0.0, mHCI-pept=0.019392284364603357, pept=1.99428415466737, proton=0.47517599710445485}, 10188={p1=0.007, p2=0.007, mHCI=0.0010087384768311693, vATPase=1.0, cMHCI=0.006578266598567908, protonCy=1.0E-4, preP=1.0E-4, ova=0.0, mHCI-pept=0.01841299492460093, pept=1.9984554741287575, proton=0.44751362644530984}, 10958={p1=0.007, p2=0.007, mHCI=0.0010598625078249184, vATPase=1.0, cMHCI=0.0053615060030990465, protonCy=1.0E-4, preP=1.0E-4, ova=0.0, mHCI-pept=0.019578631489076043, pept=1.9934003872373334, proton=0.48088923736271105}, 10320={p1=0.007, p2=0.007, mHCI=0.0010167288801754093, vATPase=1.0, cMHCI=0.006356276470614941, protonCy=1.0E-4, preP=1.0E-4, ova=0.0, mHCI-pept=0.018626994649209652, pept=1.9976056857306979, proton=0.4532434591477369}, 10452={p1=0.007, p2=0.007, mHCI=0.001025388925211012, vATPase=1.0, cMHCI=0.006139904386547168, protonCy=1.0E-4, preP=1.0E-4, ova=0.0, mHCI-pept=0.018834706688241824, pept=1.9967492347918117, proton=0.4589698549817061}, 10584={p1=0.007, p2=0.007, mHCI=0.0010343087166450194, vATPase=1.0, cMHCI=0.0059290967246765835, protonCy=1.0E-4, preP=1.0E-4, ova=0.0, mHCI-pept=0.019036594558678403, pept=1.9958857649288764, proton=0.4646928160087202}, 9946={p1=0.007, p2=0.007, mHCI=0.001, vATPase=1.0, cMHCI=0.007, protonCy=1.0E-4, preP=1.0E-4, ova=0.0, mHCI-pept=0.018, pept=2.0, proton=0.437}, 10716={p1=0.007, p2=0.007, mHCI=0.001043318161401648, vATPase=1.0, cMHCI=0.005723795759707188, protonCy=1.0E-4, preP=1.0E-4, ova=0.0, mHCI-pept=0.01923288607889117, pept=1.9950151497707447, proton=0.47041234428904505}, 10078={p1=0.007, p2=0.007, mHCI=0.001003267829547072, vATPase=1.0, cMHCI=0.0067675855949282495, protonCy=1.0E-4, preP=1.0E-4, ova=0.0, mHCI-pept=0.018229146575524678, pept=1.9991591646437907, proton=0.4427361389861986}, 10848={p1=0.007, p2=0.007, mHCI=0.001052346287088603, vATPase=1.0, cMHCI=0.005523939935516391, protonCy=1.0E-4, preP=1.0E-4, ova=0.0, mHCI-pept=0.01942371377739501, pept=1.9941373576757755, proton=0.4761284418817109}, 10210={p1=0.007, p2=0.007, mHCI=0.0010099930039522474, vATPase=1.0, cMHCI=0.006540875956103581, protonCy=1.0E-4, preP=1.0E-4, ova=0.0, mHCI-pept=0.018449131039944177, pept=1.9983142774989664, proton=0.4484688373213255}, 10980={p1=0.007, p2=0.007, mHCI=0.0010613641409780539, vATPase=1.0, cMHCI=0.005329464114133774, protonCy=1.0E-4, preP=1.0E-4, ova=0.0, mHCI-pept=0.019609171744888184, pept=1.9932523968455849, proton=0.4818411108445065}, 10342={p1=0.007, p2=0.007, mHCI=0.0010181413509978343, vATPase=1.0, cMHCI=0.006319825710058241, protonCy=1.0E-4, preP=1.0E-4, ova=0.0, mHCI-pept=0.018662032938943928, pept=1.9974634205897057, proton=0.4541980970691305}, 10474={p1=0.007, p2=0.007, mHCI=0.0010268640007873114, vATPase=1.0, cMHCI=0.006104384867653835, protonCy=1.0E-4, preP=1.0E-4, ova=0.0, mHCI-pept=0.018868751131558857, pept=1.9966058157942435, proton=0.45992392029214746}, 10606={p1=0.007, p2=0.007, mHCI=0.0010358067635974203, vATPase=1.0, cMHCI=0.005894499104103143, protonCy=1.0E-4, preP=1.0E-4, ova=0.0, mHCI-pept=0.019069694132299444, pept=1.995741160203, proton=0.4656463090516726}, 9968={p1=0.007, p2=0.007, mHCI=0.0010001509690067947, vATPase=1.0, cMHCI=0.006960866318185539, protonCy=1.0E-4, preP=1.0E-4, ova=0.0, mHCI-pept=0.01803898271280767, pept=1.999859996054502, proton=0.43795626218621553}, 10738={p1=0.007, p2=0.007, mHCI=0.0010448226661631207, vATPase=1.0, cMHCI=0.005690110036836809, protonCy=1.0E-4, preP=1.0E-4, ova=0.0, mHCI-pept=0.019265067297000078, pept=1.9948693495780627, proton=0.4713652654077661}, 10100={p1=0.007, p2=0.007, mHCI=0.0010042260525912794, vATPase=1.0, cMHCI=0.006729405657085616, protonCy=1.0E-4, preP=1.0E-4, ova=0.0, mHCI-pept=0.018266368290323104, pept=1.9990187049536428, proton=0.4436918275870736}, 10870={p1=0.007, p2=0.007, mHCI=0.0010538504289089032, vATPase=1.0, cMHCI=0.005491155497039219, protonCy=1.0E-4, preP=1.0E-4, ova=0.0, mHCI-pept=0.019454994074051886, pept=1.9939903615030459, proton=0.4770807914192522}, 10232={p1=0.007, p2=0.007, mHCI=0.0010112846366440943, vATPase=1.0, cMHCI=0.006503642529392317, protonCy=1.0E-4, preP=1.0E-4, ova=0.0, mHCI-pept=0.018485072833963594, pept=1.99817291270878, proton=0.44942395268102947}, 11002={p1=0.007, p2=0.007, mHCI=0.0010628651504235188, vATPase=1.0, cMHCI=0.005297569772026302, protonCy=1.0E-4, preP=1.0E-4, ova=0.0, mHCI-pept=0.01963956507755019, pept=1.9931042079839476, proton=0.48279288914371116}, 10364={p1=0.007, p2=0.007, mHCI=0.0010195687428646199, vATPase=1.0, cMHCI=0.006283530776037831, protonCy=1.0E-4, preP=1.0E-4, ova=0.0, mHCI-pept=0.018696900481097553, pept=1.9973209670163803, proton=0.4551526395315051}}</t>
  </si>
  <si>
    <t>immunity.Endosome@2e8f3552</t>
  </si>
  <si>
    <t>{p1=123.1504320207199, p2=123.1504320207199, Tf=0.0, vATPase=17592.918860102844, mHCI=17.601553084185486, cMHCI=121.77628543197817, mHCI-pept=318.0380518465103}</t>
  </si>
  <si>
    <t>{RabE=0.7709260730522886, RabC=0.7709260730522886, RabD=17589.75131304282, RabA=4.4634684643853465E-5, RabB=0.7709260730522886}</t>
  </si>
  <si>
    <t>{10496={RabEc=0.9999999532008352, RabCc=0.9999999532008352, RabDc=1.000000179553488, RabAc=0.9999999999978135, RabBc=0.9999999532008352, RabAcyto=1.0, RabDcyto=1.0, RabBcyto=1.0, RabEm=5.323235037084878E-5, RabCm=5.323235037084878E-5, RabDm=0.9997869639143923, RabAm=2.8337441620837835E-9, RabBm=5.323235037084851E-5, zero=0.0, RabEcyto=1.0, RabCcyto=1.0, Rab0=5.322724561192539E-5}, 10628={RabEc=0.9999999470402239, RabCc=0.9999999470402239, RabDc=1.0000002031995165, RabAc=0.9999999999975253, RabBc=0.9999999470402239, RabAcyto=1.0, RabDcyto=1.0, RabBcyto=1.0, RabEm=5.323234540403544E-5, RabCm=5.323234540403544E-5, RabDm=0.9997869639322707, RabAm=2.8337439868219985E-9, RabBm=5.3232345404035304E-5, zero=0.0, RabEcyto=1.0, RabCcyto=1.0, Rab0=5.322724263398143E-5}, 9990={RabEc=0.9999692902991868, RabCc=0.9999692902991868, RabDc=1.0001225069331687, RabAc=0.9999999983501088, RabBc=0.9999692902991868, RabAcyto=1.0, RabDcyto=1.0, RabBcyto=1.0, RabEm=4.382024831596262E-5, RabCm=4.382024831596262E-5, RabDm=0.9998199532956861, RabAm=2.537082390863283E-9, RabBm=4.382024831596262E-5, zero=0.0, RabEcyto=1.0, RabCcyto=1.0, Rab0=4.8474467143541986E-5}, 10760={RabEc=0.9999999553086852, RabCc=0.9999999553086852, RabDc=1.0000001714729185, RabAc=0.9999999999979114, RabBc=0.9999999553086852, RabAcyto=1.0, RabDcyto=1.0, RabBcyto=1.0, RabEm=5.3232351520107233E-5, RabCm=5.3232351520107233E-5, RabDm=0.9997869639102038, RabAm=2.8337442047120003E-9, RabBm=5.323235152010722E-5, zero=0.0, RabEcyto=1.0, RabCcyto=1.0, Rab0=5.3227246352454655E-5}, 10122={RabEc=0.9999926562382456, RabCc=0.9999926562382456, RabDc=1.000028198005383, RabAc=0.9999999996557898, RabBc=0.9999926562382456, RabAcyto=1.0, RabDcyto=1.0, RabBcyto=1.0, RabEm=5.318801277274377E-5, RabCm=5.318801277274377E-5, RabDm=0.9997871198650924, RabAm=2.832324243895793E-9, RabBm=5.318801277274377E-5, zero=0.0, RabEcyto=1.0, RabCcyto=1.0, Rab0=5.3204309125006694E-5}, 10892={RabEc=0.9999999834739901, RabCc=0.9999999834739901, RabDc=1.0000000634057826, RabAc=0.9999999999992276, RabBc=0.9999999834739901, RabAcyto=1.0, RabDcyto=1.0, RabBcyto=1.0, RabEm=5.3232364097687724E-5, RabCm=5.3232364097687724E-5, RabDm=0.999786963863971, RabAm=2.8337446866152363E-9, RabBm=5.323236409768773E-5, zero=0.0, RabEcyto=1.0, RabCcyto=1.0, Rab0=5.322725485233406E-5}, 10254={RabEc=0.9999987742647987, RabCc=0.9999987742647987, RabDc=1.0000047030260877, RabAc=0.9999999999427106, RabBc=0.9999987742647987, RabAcyto=1.0, RabDcyto=1.0, RabBcyto=1.0, RabEm=5.323168363712043E-5, RabCm=5.323168363712043E-5, RabDm=0.9997869663411558, RabAm=2.8337195668133508E-9, RabBm=5.3231683637120416E-5, zero=0.0, RabEcyto=1.0, RabCcyto=1.0, Rab0=5.322681907372583E-5}, 11024={RabEc=1.0000000004768457, RabCc=1.0000000004768457, RabDc=0.9999999981680741, RabAc=1.0000000000000222, RabBc=1.0000000004768457, RabAcyto=1.0, RabDcyto=1.0, RabBcyto=1.0, RabEm=5.323237137037431E-5, RabCm=5.323237137037431E-5, RabDm=0.9997869638371831, RabAm=2.833744967437181E-9, RabBm=5.323237137037435E-5, zero=0.0, RabEcyto=1.0, RabCcyto=1.0, Rab0=5.322725982194461E-5}, 10386={RabEc=0.9999998004172123, RabCc=0.9999998004172123, RabDc=1.0000007657441035, RabAc=0.9999999999906739, RabBc=0.9999998004172123, RabAcyto=1.0, RabDcyto=1.0, RabBcyto=1.0, RabEm=5.323229045318287E-5, RabCm=5.323229045318287E-5, RabDm=0.9997869641360612, RabAm=2.8337418100149287E-9, RabBm=5.3232290453182936E-5, zero=0.0, RabEcyto=1.0, RabCcyto=1.0, Rab0=5.322720369836511E-5}, 10518={RabEc=0.9999999558033912, RabCc=0.9999999558033912, RabDc=1.0000001695707947, RabAc=0.9999999999979352, RabBc=0.9999999558033912, RabAcyto=1.0, RabDcyto=1.0, RabBcyto=1.0, RabEm=5.3232350108468104E-5, RabCm=5.3232350108468104E-5, RabDm=0.9997869639151129, RabAm=2.833744161691038E-9, RabBm=5.323235010846777E-5, zero=0.0, RabEcyto=1.0, RabCcyto=1.0, Rab0=5.322724567838183E-5}, 10650={RabEc=0.999999943453411, RabCc=0.999999943453411, RabDc=1.000000216961914, RabAc=0.9999999999973578, RabBc=0.999999943453411, RabAcyto=1.0, RabDcyto=1.0, RabBcyto=1.0, RabEm=5.323234393530675E-5, RabCm=5.323234393530675E-5, RabDm=0.9997869639376924, RabAm=2.833743929645196E-9, RabBm=5.323234393530662E-5, zero=0.0, RabEcyto=1.0, RabCcyto=1.0, Rab0=5.322724161866528E-5}, 10012={RabEc=0.9999725230682689, RabCc=0.9999725230682689, RabDc=1.0001073212075562, RabAc=0.999999998628818, RabBc=0.9999725230682689, RabAcyto=1.0, RabDcyto=1.0, RabBcyto=1.0, RabEm=4.941519665214784E-5, RabCm=4.941519665214784E-5, RabDm=0.9998003441795815, RabAm=2.7133484728172865E-9, RabBm=4.941519665214783E-5, zero=0.0, RabEcyto=1.0, RabCcyto=1.0, Rab0=5.12985619731618E-5}, 10782={RabEc=0.9999999593705786, RabCc=0.9999999593705786, RabDc=1.00000015588774, RabAc=0.9999999999981012, RabBc=0.9999999593705786, RabAcyto=1.0, RabDcyto=1.0, RabBcyto=1.0, RabEm=5.3232353466321365E-5, RabCm=5.3232353466321365E-5, RabDm=0.9997869639030725, RabAm=2.8337442783821268E-9, RabBm=5.323235346632136E-5, zero=0.0, RabEcyto=1.0, RabCcyto=1.0, Rab0=5.322724764506483E-5}, 10144={RabEc=0.999994538121572, RabCc=0.999994538121572, RabDc=1.0000209650245064, RabAc=0.9999999997443207, RabBc=0.999994538121572, RabAcyto=1.0, RabDcyto=1.0, RabBcyto=1.0, RabEm=5.3213437490269896E-5, RabCm=5.3213437490269896E-5, RabDm=0.9997870306097623, RabAm=2.8331313327167255E-9, RabBm=5.321343749026989E-5, zero=0.0, RabEcyto=1.0, RabCcyto=1.0, Rab0=5.321728949570382E-5}, 10914={RabEc=0.9999999871886185, RabCc=0.9999999871886185, RabDc=1.000000049153449, RabAc=0.9999999999994013, RabBc=0.9999999871886185, RabAcyto=1.0, RabDcyto=1.0, RabBcyto=1.0, RabEm=5.3232365553457047E-5, RabCm=5.3232365553457047E-5, RabDm=0.9997869638585851, RabAm=2.8337447437702477E-9, RabBm=5.323236555345705E-5, zero=0.0, RabEcyto=1.0, RabCcyto=1.0, Rab0=5.3227255870865135E-5}, 10276={RabEc=0.9999990911588558, RabCc=0.9999990911588558, RabDc=1.0000034870888317, RabAc=0.9999999999575254, RabBc=0.9999990911588558, RabAcyto=1.0, RabDcyto=1.0, RabBcyto=1.0, RabEm=5.3231923947038675E-5, RabCm=5.3231923947038675E-5, RabDm=0.9997869654747795, RabAm=2.833728106266073E-9, RabBm=5.323192394703867E-5, zero=0.0, RabEcyto=1.0, RabCcyto=1.0, Rab0=5.322696451191346E-5}, 11046={RabEc=1.000000001924854, RabCc=1.000000001924854, RabDc=0.999999992612319, RabAc=1.00000000000009, RabBc=1.000000001924854, RabAcyto=1.0, RabDcyto=1.0, RabBcyto=1.0, RabEm=5.3232371966115374E-5, RabCm=5.3232371966115374E-5, RabDm=0.9997869638349846, RabAm=2.833744990607976E-9, RabBm=5.323237196611542E-5, zero=0.0, RabEcyto=1.0, RabCcyto=1.0, Rab0=5.322726023324578E-5}, 10408={RabEc=0.9999998569943891, RabCc=0.9999998569943891, RabDc=1.0000005486693941, RabAc=0.9999999999933179, RabBc=0.9999998569943891, RabAcyto=1.0, RabDcyto=1.0, RabBcyto=1.0, RabEm=5.323231419072263E-5, RabCm=5.323231419072263E-5, RabDm=0.9997869640485446, RabAm=2.8337427298657206E-9, RabBm=5.3232314190722635E-5, zero=0.0, RabEcyto=1.0, RabCcyto=1.0, Rab0=5.3227220001356546E-5}, 10540={RabEc=0.9999999567062571, RabCc=0.9999999567062571, RabDc=1.0000001661087554, RabAc=0.9999999999979772, RabBc=0.9999999567062571, RabAcyto=1.0, RabDcyto=1.0, RabBcyto=1.0, RabEm=5.323234972235297E-5, RabCm=5.323234972235297E-5, RabDm=0.9997869639163973, RabAm=2.8337441522519755E-9, RabBm=5.323234972235264E-5, zero=0.0, RabEcyto=1.0, RabCcyto=1.0, Rab0=5.3227245552426513E-5}, 10672={RabEc=0.999999945253473, RabCc=0.999999945253473, RabDc=1.0000002100550671, RabAc=0.9999999999974417, RabBc=0.999999945253473, RabAcyto=1.0, RabDcyto=1.0, RabBcyto=1.0, RabEm=5.323234525332393E-5, RabCm=5.323234525332393E-5, RabDm=0.9997869639329354, RabAm=2.8337439766560816E-9, RabBm=5.3232345253323836E-5, zero=0.0, RabEcyto=1.0, RabCcyto=1.0, Rab0=5.322724242137628E-5}, 10034={RabEc=0.999977729358039, RabCc=0.999977729358039, RabDc=1.0000862182389973, RabAc=0.9999999989238285, RabBc=0.999977729358039, RabAcyto=1.0, RabDcyto=1.0, RabBcyto=1.0, RabEm=5.168225302568838E-5, RabCm=5.168225302568838E-5, RabDm=0.9997923983352791, RabAm=2.7848131666352715E-9, RabBm=5.168225302568837E-5, zero=0.0, RabEcyto=1.0, RabCcyto=1.0, Rab0=5.2443165689807766E-5}, 10804={RabEc=0.999999966058479, RabCc=0.999999966058479, RabDc=1.0000001302270287, RabAc=0.9999999999984138, RabBc=0.999999966058479, RabAcyto=1.0, RabDcyto=1.0, RabBcyto=1.0, RabEm=5.323235645998184E-5, RabCm=5.323235645998184E-5, RabDm=0.9997869638920697, RabAm=2.8337443930343645E-9, RabBm=5.323235645998183E-5, zero=0.0, RabEcyto=1.0, RabCcyto=1.0, Rab0=5.3227249666956255E-5}, 10166={RabEc=0.9999959460988561, RabCc=0.9999959460988561, RabDc=1.0000155576908027, RabAc=0.9999999998103634, RabBc=0.9999959460988561, RabAcyto=1.0, RabDcyto=1.0, RabBcyto=1.0, RabEm=5.3224046884058455E-5, RabCm=5.3224046884058455E-5, RabDm=0.9997869933217012, RabAm=2.8334702078539143E-9, RabBm=5.322404688405814E-5, zero=0.0, RabEcyto=1.0, RabCcyto=1.0, Rab0=5.322274903679006E-5}, 10936={RabEc=0.9999999905199777, RabCc=0.9999999905199777, RabDc=1.0000000363716577, RabAc=0.9999999999995569, RabBc=0.9999999905199777, RabAcyto=1.0, RabDcyto=1.0, RabBcyto=1.0, RabEm=5.3232366855972576E-5, RabCm=5.3232366855972576E-5, RabDm=0.9997869638537656, RabAm=2.8337447949319323E-9, RabBm=5.323236685597259E-5, zero=0.0, RabEcyto=1.0, RabCcyto=1.0, Rab0=5.322725678276608E-5}, 10298={RabEc=0.9999993256711037, RabCc=0.9999993256711037, RabDc=1.0000025872773366, RabAc=0.9999999999684869, RabBc=0.9999993256711037, RabAcyto=1.0, RabDcyto=1.0, RabBcyto=1.0, RabEm=5.323206348355642E-5, RabCm=5.323206348355642E-5, RabDm=0.9997869649678057, RabAm=2.8337332155350757E-9, RabBm=5.323206348355642E-5, zero=0.0, RabEcyto=1.0, RabCcyto=1.0, Rab0=5.322705287109699E-5}, 10430={RabEc=0.9999998957954293, RabCc=0.9999998957954293, RabDc=1.0000003997993967, RabAc=0.9999999999951312, RabBc=0.9999998957954293, RabAcyto=1.0, RabDcyto=1.0, RabBcyto=1.0, RabEm=5.3232329632726694E-5, RabCm=5.3232329632726694E-5, RabDm=0.9997869639914598, RabAm=2.8337433343007973E-9, RabBm=5.3232329632726606E-5, zero=0.0, RabEcyto=1.0, RabCcyto=1.0, Rab0=5.3227230759486684E-5}, 10562={RabEc=0.9999999598703135, RabCc=0.9999999598703135, RabDc=1.0000001539697443, RabAc=0.9999999999981252, RabBc=0.9999999598703135, RabAcyto=1.0, RabDcyto=1.0, RabBcyto=1.0, RabEm=5.323235126721436E-5, RabCm=5.323235126721436E-5, RabDm=0.9997869639107414, RabAm=2.8337442105542393E-9, RabBm=5.3232351267214115E-5, zero=0.0, RabEcyto=1.0, RabCcyto=1.0, Rab0=5.322724657363722E-5}, 10694={RabEc=0.9999999544847609, RabCc=0.9999999544847609, RabDc=1.0000001746350307, RabAc=0.9999999999978731, RabBc=0.9999999544847609, RabAcyto=1.0, RabDcyto=1.0, RabBcyto=1.0, RabEm=5.323235033061252E-5, RabCm=5.323235033061252E-5, RabDm=0.9997869639144357, RabAm=2.833744164712463E-9, RabBm=5.3232350330612476E-5, zero=0.0, RabEcyto=1.0, RabCcyto=1.0, Rab0=5.32272456891343E-5}, 10056={RabEc=0.9999827250186943, RabCc=0.9999827250186943, RabDc=1.00006659376616, RabAc=0.9999999991782632, RabBc=0.9999827250186943, RabAcyto=1.0, RabDcyto=1.0, RabBcyto=1.0, RabEm=5.2601367643050795E-5, RabCm=5.2601367643050795E-5, RabDm=0.9997891766785681, RabAm=2.8138003592829666E-9, RabBm=5.260136764305078E-5, zero=0.0, RabEcyto=1.0, RabCcyto=1.0, Rab0=5.290744956146111E-5}, 10826={RabEc=0.9999999694797804, RabCc=0.9999999694797804, RabDc=1.0000001171002908, RabAc=0.9999999999985736, RabBc=0.9999999694797804, RabAcyto=1.0, RabDcyto=1.0, RabBcyto=1.0, RabEm=5.32323578178503E-5, RabCm=5.32323578178503E-5, RabDm=0.9997869638870494, RabAm=2.8337444462135745E-9, RabBm=5.32323578178503E-5, zero=0.0, RabEcyto=1.0, RabCcyto=1.0, Rab0=5.322725061366188E-5}, 10188={RabEc=0.9999969925206549, RabCc=0.9999969925206549, RabDc=1.0000115406799142, RabAc=0.9999999998593679, RabBc=0.9999969925206549, RabAcyto=1.0, RabDcyto=1.0, RabBcyto=1.0, RabEm=5.322841055438428E-5, RabCm=5.322841055438428E-5, RabDm=0.9997869779480683, RabAm=2.833610950305627E-9, RabBm=5.322841055438464E-5, zero=0.0, RabEcyto=1.0, RabCcyto=1.0, Rab0=5.3225031517965476E-5}, 10958={RabEc=0.9999999936339198, RabCc=0.9999999936339198, RabDc=1.0000000244236773, RabAc=0.9999999999997025, RabBc=0.9999999936339198, RabAcyto=1.0, RabDcyto=1.0, RabBcyto=1.0, RabEm=5.323236830428863E-5, RabCm=5.323236830428863E-5, RabDm=0.9997869638484517, RabAm=2.8337448500315545E-9, RabBm=5.323236830428865E-5, zero=0.0, RabEcyto=1.0, RabCcyto=1.0, Rab0=5.3227257751656794E-5}, 10320={RabEc=0.9999994995220312, RabCc=0.9999994995220312, RabDc=1.0000019202297035, RabAc=0.999999999976612, RabBc=0.9999994995220312, RabAcyto=1.0, RabDcyto=1.0, RabBcyto=1.0, RabEm=5.323215342498994E-5, RabCm=5.323215342498994E-5, RabDm=0.9997869646392957, RabAm=2.8337365778137E-9, RabBm=5.323215342498996E-5, zero=0.0, RabEcyto=1.0, RabCcyto=1.0, Rab0=5.3227111553438684E-5}, 10452={RabEc=0.9999999271192778, RabCc=0.9999999271192778, RabDc=1.0000002796176557, RabAc=0.9999999999965948, RabBc=0.9999999271192778, RabAcyto=1.0, RabDcyto=1.0, RabBcyto=1.0, RabEm=5.323234223102545E-5, RabCm=5.323234223102545E-5, RabDm=0.9997869639449132, RabAm=2.833743826427584E-9, RabBm=5.3232342231025346E-5, zero=0.0, RabEcyto=1.0, RabCcyto=1.0, Rab0=5.322723951095669E-5}, 10584={RabEc=0.9999999621970725, RabCc=0.9999999621970725, RabDc=1.0000001450427698, RabAc=0.9999999999982337, RabBc=0.9999999621970725, RabAcyto=1.0, RabDcyto=1.0, RabBcyto=1.0, RabEm=5.32323528116284E-5, RabCm=5.32323528116284E-5, RabDm=0.9997869639051511, RabAm=2.8337442663074376E-9, RabBm=5.323235281162827E-5, zero=0.0, RabEcyto=1.0, RabCcyto=1.0, Rab0=5.322724753061566E-5}, 9946={RabEc=1.0, RabCc=1.0, RabDc=1.0, RabAc=1.0, RabBc=1.0, RabAcyto=1.0, RabDcyto=1.0, RabBcyto=1.0, RabEm=0.0, RabCm=0.0, RabDm=1.0, RabAm=0.0, RabBm=0.0, zero=0.0, RabEcyto=1.0, RabCcyto=1.0, Rab0=-1.0895513957312294E-7}, 10716={RabEc=0.9999999533137663, RabCc=0.9999999533137663, RabDc=1.0000001791277364, RabAc=0.9999999999978183, RabBc=0.9999999533137663, RabAcyto=1.0, RabDcyto=1.0, RabBcyto=1.0, RabEm=5.323235012012137E-5, RabCm=5.323235012012137E-5, RabDm=0.9997869639152629, RabAm=2.8337441545273603E-9, RabBm=5.3232350120121346E-5, zero=0.0, RabEcyto=1.0, RabCcyto=1.0, Rab0=5.3227245493439274E-5}, 10078={RabEc=0.9999868871770744, RabCc=0.9999868871770744, RabDc=1.000050438859162, RabAc=0.9999999993812951, RabBc=0.9999868871770744, RabAcyto=1.0, RabDcyto=1.0, RabBcyto=1.0, RabEm=5.297444886609451E-5, RabCm=5.297444886609451E-5, RabDm=0.9997878687963874, RabAm=2.8255739725879742E-9, RabBm=5.2974448866094506E-5, zero=0.0, RabEcyto=1.0, RabCcyto=1.0, Rab0=5.3096076299831756E-5}, 10848={RabEc=0.9999999746195711, RabCc=0.9999999746195711, RabDc=1.0000000973792034, RabAc=0.9999999999988138, RabBc=0.9999999746195711, RabAcyto=1.0, RabDcyto=1.0, RabBcyto=1.0, RabEm=5.323236022988435E-5, RabCm=5.323236022988435E-5, RabDm=0.9997869638782032, RabAm=2.8337445378368997E-9, RabBm=5.3232360229884355E-5, zero=0.0, RabEcyto=1.0, RabCcyto=1.0, Rab0=5.322725222373243E-5}, 10210={RabEc=0.9999977700227084, RabCc=0.9999977700227084, RabDc=1.0000085566612216, RabAc=0.9999999998957493, RabBc=0.9999977700227084, RabAcyto=1.0, RabDcyto=1.0, RabBcyto=1.0, RabEm=5.3230346160350754E-5, RabCm=5.3230346160350754E-5, RabDm=0.9997869711054632, RabAm=2.83367435838334E-9, RabBm=5.3230346160351194E-5, zero=0.0, RabEcyto=1.0, RabCcyto=1.0, Rab0=5.322606724164037E-5}, 10980={RabEc=0.9999999963313783, RabCc=0.9999999963313783, RabDc=1.0000000140737533, RabAc=0.9999999999998285, RabBc=0.9999999963313783, RabAcyto=1.0, RabDcyto=1.0, RabBcyto=1.0, RabEm=5.323236953946094E-5, RabCm=5.323236953946094E-5, RabDm=0.9997869638439167, RabAm=2.8337448971489703E-9, RabBm=5.323236953946096E-5, zero=0.0, RabEcyto=1.0, RabCcyto=1.0, Rab0=5.3227258581150114E-5}, 10342={RabEc=0.9999996285774402, RabCc=0.9999996285774402, RabDc=1.0000014250623603, RabAc=0.9999999999826436, RabBc=0.9999996285774402, RabAcyto=1.0, RabDcyto=1.0, RabBcyto=1.0, RabEm=5.3232214956001446E-5, RabCm=5.3232214956001446E-5, RabDm=0.9997869644137879, RabAm=2.8337389089735992E-9, RabBm=5.323221495600153E-5, zero=0.0, RabEcyto=1.0, RabCcyto=1.0, Rab0=5.322715246604605E-5}, 10474={RabEc=0.9999999449377094, RabCc=0.9999999449377094, RabDc=1.0000002112544606, RabAc=0.9999999999974276, RabBc=0.9999999449377094, RabAcyto=1.0, RabDcyto=1.0, RabBcyto=1.0, RabEm=5.3232348454784024E-5, RabCm=5.3232348454784024E-5, RabDm=0.9997869639217388, RabAm=2.8337440766425675E-9, RabBm=5.323234845478384E-5, zero=0.0, RabEcyto=1.0, RabCcyto=1.0, Rab0=5.322724401347938E-5}, 10606={RabEc=0.9999999539695614, RabCc=0.9999999539695614, RabDc=1.00000017661182, RabAc=0.9999999999978492, RabBc=0.9999999539695614, RabAcyto=1.0, RabDcyto=1.0, RabBcyto=1.0, RabEm=5.32323486869845E-5, RabCm=5.32323486869845E-5, RabDm=0.9997869639202356, RabAm=2.8337441113286817E-9, RabBm=5.323234868698436E-5, zero=0.0, RabEcyto=1.0, RabCcyto=1.0, Rab0=5.322724482030485E-5}, 9968={RabEc=0.9999742969507388, RabCc=0.9999742969507388, RabDc=1.0001101651417967, RabAc=0.9999999982729192, RabBc=0.9999742969507388, RabAcyto=1.0, RabDcyto=1.0, RabBcyto=1.0, RabEm=3.0008107844228825E-5, RabCm=3.0008107844228825E-5, RabDm=0.9998683610521696, RabAm=2.098268405022072E-9, RabBm=3.0008107844228815E-5, zero=0.0, RabEcyto=1.0, RabCcyto=1.0, Rab0=4.150357089006988E-5}, 10738={RabEc=0.9999999534355104, RabCc=0.9999999534355104, RabDc=1.0000001786603292, RabAc=0.999999999997824, RabBc=0.9999999534355104, RabAcyto=1.0, RabDcyto=1.0, RabBcyto=1.0, RabEm=5.323235045886528E-5, RabCm=5.323235045886528E-5, RabDm=0.9997869639140665, RabAm=2.8337441655763046E-9, RabBm=5.323235045886526E-5, zero=0.0, RabEcyto=1.0, RabCcyto=1.0, Rab0=5.322724567371604E-5}, 10100={RabEc=0.999990157616611, RabCc=0.999990157616611, RabDc=1.0000378154333351, RabAc=0.999999999537603, RabBc=0.999990157616611, RabAcyto=1.0, RabDcyto=1.0, RabBcyto=1.0, RabEm=5.312613539692372E-5, RabCm=5.312613539692372E-5, RabDm=0.9997873369209803, RabAm=2.8303658856005097E-9, RabBm=5.3126135396923714E-5, zero=0.0, RabEcyto=1.0, RabCcyto=1.0, Rab0=5.317288732286243E-5}, 10870={RabEc=0.9999999792843076, RabCc=0.9999999792843076, RabDc=1.000000079481034, RabAc=0.9999999999990317, RabBc=0.9999999792843076, RabAcyto=1.0, RabDcyto=1.0, RabBcyto=1.0, RabEm=5.32323623231635E-5, RabCm=5.32323623231635E-5, RabDm=0.9997869638705104, RabAm=2.8337446179707867E-9, RabBm=5.32323623231635E-5, zero=0.0, RabEcyto=1.0, RabCcyto=1.0, Rab0=5.3227253636623156E-5}, 10232={RabEc=0.9999983468487632, RabCc=0.9999983468487632, RabDc=1.000006343104664, RabAc=0.9999999999227261, RabBc=0.9999983468487632, RabAcyto=1.0, RabDcyto=1.0, RabBcyto=1.0, RabEm=5.3231245363670075E-5, RabCm=5.3231245363670075E-5, RabDm=0.9997869679100151, RabAm=2.833704460906838E-9, RabBm=5.323124536367016E-5, zero=0.0, RabEcyto=1.0, RabCcyto=1.0, Rab0=5.322656504987926E-5}, 11002={RabEc=0.9999999986123537, RabCc=0.9999999986123537, RabDc=1.0000000053218854, RabAc=0.9999999999999352, RabBc=0.9999999986123537, RabAcyto=1.0, RabDcyto=1.0, RabBcyto=1.0, RabEm=5.3232370561489494E-5, RabCm=5.3232370561489494E-5, RabDm=0.9997869638401605, RabAm=2.8337449362841792E-9, RabBm=5.323237056148953E-5, zero=0.0, RabEcyto=1.0, RabCcyto=1.0, Rab0=5.322725927124606E-5}, 10364={RabEc=0.9999997272444571, RabCc=0.9999997272444571, RabDc=1.0000010464937854, RabAc=0.9999999999872544, RabBc=0.9999997272444571, RabAcyto=1.0, RabDcyto=1.0, RabBcyto=1.0, RabEm=5.32322590025754E-5, RabCm=5.32322590025754E-5, RabDm=0.9997869642518789, RabAm=2.8337405967358365E-9, RabBm=5.323225900257551E-5, zero=0.0, RabEcyto=1.0, RabCcyto=1.0, Rab0=5.322718223364359E-5}}</t>
  </si>
  <si>
    <t>{mvb=8.230417353121688E-4, ova=0.0, proton=65988.10898051644}</t>
  </si>
  <si>
    <t>Endosome@793662d3</t>
  </si>
  <si>
    <t>{10113={p1=0.0, p2=0.0, mHCI=0.0, vATPase=0.0, cMHCI=0.0, protonCy=1.0E-4, preP=1.0E-4, ova=0.0, mHCI-pept=0.0, pept=2.0, proton=1.0E-4}, 9475={p1=0.0, p2=0.0, mHCI=0.0, vATPase=0.0, cMHCI=0.0, protonCy=1.0E-4, preP=1.0E-4, ova=0.0, mHCI-pept=0.0, pept=2.0, proton=1.0E-4}, 9607={p1=0.0, p2=0.0, mHCI=0.0, vATPase=0.0, cMHCI=0.0, protonCy=1.0E-4, preP=1.0E-4, ova=0.0, mHCI-pept=0.0, pept=2.0, proton=1.0E-4}, 9739={p1=0.0, p2=0.0, mHCI=0.0, vATPase=0.0, cMHCI=0.0, protonCy=1.0E-4, preP=1.0E-4, ova=0.0, mHCI-pept=0.0, pept=2.0, proton=1.0E-4}, 9101={p1=0.0, p2=0.0, mHCI=0.0, vATPase=0.0, cMHCI=0.0, protonCy=1.0E-4, preP=1.0E-4, ova=0.0, mHCI-pept=0.0, pept=2.0, proton=1.0E-4}, 9871={p1=0.0, p2=0.0, mHCI=0.0, vATPase=0.0, cMHCI=0.0, protonCy=1.0E-4, preP=1.0E-4, ova=0.0, mHCI-pept=0.0, pept=2.0, proton=1.0E-4}, 9233={p1=0.0, p2=0.0, mHCI=0.0, vATPase=0.0, cMHCI=0.0, protonCy=1.0E-4, preP=1.0E-4, ova=0.0, mHCI-pept=0.0, pept=2.0, proton=1.0E-4}, 10003={p1=0.0, p2=0.0, mHCI=0.0, vATPase=0.0, cMHCI=0.0, protonCy=1.0E-4, preP=1.0E-4, ova=0.0, mHCI-pept=0.0, pept=2.0, proton=1.0E-4}, 9365={p1=0.0, p2=0.0, mHCI=0.0, vATPase=0.0, cMHCI=0.0, protonCy=1.0E-4, preP=1.0E-4, ova=0.0, mHCI-pept=0.0, pept=2.0, proton=1.0E-4}, 10135={p1=0.0, p2=0.0, mHCI=0.0, vATPase=0.0, cMHCI=0.0, protonCy=1.0E-4, preP=1.0E-4, ova=0.0, mHCI-pept=0.0, pept=2.0, proton=1.0E-4}, 9497={p1=0.0, p2=0.0, mHCI=0.0, vATPase=0.0, cMHCI=0.0, protonCy=1.0E-4, preP=1.0E-4, ova=0.0, mHCI-pept=0.0, pept=2.0, proton=1.0E-4}, 9629={p1=0.0, p2=0.0, mHCI=0.0, vATPase=0.0, cMHCI=0.0, protonCy=1.0E-4, preP=1.0E-4, ova=0.0, mHCI-pept=0.0, pept=2.0, proton=1.0E-4}, 9761={p1=0.0, p2=0.0, mHCI=0.0, vATPase=0.0, cMHCI=0.0, protonCy=1.0E-4, preP=1.0E-4, ova=0.0, mHCI-pept=0.0, pept=2.0, proton=1.0E-4}, 9123={p1=0.0, p2=0.0, mHCI=0.0, vATPase=0.0, cMHCI=0.0, protonCy=1.0E-4, preP=1.0E-4, ova=0.0, mHCI-pept=0.0, pept=2.0, proton=1.0E-4}, 9893={p1=0.0, p2=0.0, mHCI=0.0, vATPase=0.0, cMHCI=0.0, protonCy=1.0E-4, preP=1.0E-4, ova=0.0, mHCI-pept=0.0, pept=2.0, proton=1.0E-4}, 9255={p1=0.0, p2=0.0, mHCI=0.0, vATPase=0.0, cMHCI=0.0, protonCy=1.0E-4, preP=1.0E-4, ova=0.0, mHCI-pept=0.0, pept=2.0, proton=1.0E-4}, 10025={p1=0.0, p2=0.0, mHCI=0.0, vATPase=0.0, cMHCI=0.0, protonCy=1.0E-4, preP=1.0E-4, ova=0.0, mHCI-pept=0.0, pept=2.0, proton=1.0E-4}, 9387={p1=0.0, p2=0.0, mHCI=0.0, vATPase=0.0, cMHCI=0.0, protonCy=1.0E-4, preP=1.0E-4, ova=0.0, mHCI-pept=0.0, pept=2.0, proton=1.0E-4}, 10157={p1=0.0, p2=0.0, mHCI=0.0, vATPase=0.0, cMHCI=0.0, protonCy=1.0E-4, preP=1.0E-4, ova=0.0, mHCI-pept=0.0, pept=2.0, proton=1.0E-4}, 9519={p1=0.0, p2=0.0, mHCI=0.0, vATPase=0.0, cMHCI=0.0, protonCy=1.0E-4, preP=1.0E-4, ova=0.0, mHCI-pept=0.0, pept=2.0, proton=1.0E-4}, 9651={p1=0.0, p2=0.0, mHCI=0.0, vATPase=0.0, cMHCI=0.0, protonCy=1.0E-4, preP=1.0E-4, ova=0.0, mHCI-pept=0.0, pept=2.0, proton=1.0E-4}, 9783={p1=0.0, p2=0.0, mHCI=0.0, vATPase=0.0, cMHCI=0.0, protonCy=1.0E-4, preP=1.0E-4, ova=0.0, mHCI-pept=0.0, pept=2.0, proton=1.0E-4}, 9145={p1=0.0, p2=0.0, mHCI=0.0, vATPase=0.0, cMHCI=0.0, protonCy=1.0E-4, preP=1.0E-4, ova=0.0, mHCI-pept=0.0, pept=2.0, proton=1.0E-4}, 9915={p1=0.0, p2=0.0, mHCI=0.0, vATPase=0.0, cMHCI=0.0, protonCy=1.0E-4, preP=1.0E-4, ova=0.0, mHCI-pept=0.0, pept=2.0, proton=1.0E-4}, 9277={p1=0.0, p2=0.0, mHCI=0.0, vATPase=0.0, cMHCI=0.0, protonCy=1.0E-4, preP=1.0E-4, ova=0.0, mHCI-pept=0.0, pept=2.0, proton=1.0E-4}, 10047={p1=0.0, p2=0.0, mHCI=0.0, vATPase=0.0, cMHCI=0.0, protonCy=1.0E-4, preP=1.0E-4, ova=0.0, mHCI-pept=0.0, pept=2.0, proton=1.0E-4}, 9409={p1=0.0, p2=0.0, mHCI=0.0, vATPase=0.0, cMHCI=0.0, protonCy=1.0E-4, preP=1.0E-4, ova=0.0, mHCI-pept=0.0, pept=2.0, proton=1.0E-4}, 10179={p1=0.0, p2=0.0, mHCI=0.0, vATPase=0.0, cMHCI=0.0, protonCy=1.0E-4, preP=1.0E-4, ova=0.0, mHCI-pept=0.0, pept=2.0, proton=1.0E-4}, 9541={p1=0.0, p2=0.0, mHCI=0.0, vATPase=0.0, cMHCI=0.0, protonCy=1.0E-4, preP=1.0E-4, ova=0.0, mHCI-pept=0.0, pept=2.0, proton=1.0E-4}, 9673={p1=0.0, p2=0.0, mHCI=0.0, vATPase=0.0, cMHCI=0.0, protonCy=1.0E-4, preP=1.0E-4, ova=0.0, mHCI-pept=0.0, pept=2.0, proton=1.0E-4}, 9805={p1=0.0, p2=0.0, mHCI=0.0, vATPase=0.0, cMHCI=0.0, protonCy=1.0E-4, preP=1.0E-4, ova=0.0, mHCI-pept=0.0, pept=2.0, proton=1.0E-4}, 9167={p1=0.0, p2=0.0, mHCI=0.0, vATPase=0.0, cMHCI=0.0, protonCy=1.0E-4, preP=1.0E-4, ova=0.0, mHCI-pept=0.0, pept=2.0, proton=1.0E-4}, 9937={p1=0.0, p2=0.0, mHCI=0.0, vATPase=0.0, cMHCI=0.0, protonCy=1.0E-4, preP=1.0E-4, ova=0.0, mHCI-pept=0.0, pept=2.0, proton=1.0E-4}, 9299={p1=0.0, p2=0.0, mHCI=0.0, vATPase=0.0, cMHCI=0.0, protonCy=1.0E-4, preP=1.0E-4, ova=0.0, mHCI-pept=0.0, pept=2.0, proton=1.0E-4}, 10069={p1=0.0, p2=0.0, mHCI=0.0, vATPase=0.0, cMHCI=0.0, protonCy=1.0E-4, preP=1.0E-4, ova=0.0, mHCI-pept=0.0, pept=2.0, proton=1.0E-4}, 9431={p1=0.0, p2=0.0, mHCI=0.0, vATPase=0.0, cMHCI=0.0, protonCy=1.0E-4, preP=1.0E-4, ova=0.0, mHCI-pept=0.0, pept=2.0, proton=1.0E-4}, 10201={p1=0.0, p2=0.0, mHCI=0.0, vATPase=0.0, cMHCI=0.0, protonCy=1.0E-4, preP=1.0E-4, ova=0.0, mHCI-pept=0.0, pept=2.0, proton=1.0E-4}, 9563={p1=0.0, p2=0.0, mHCI=0.0, vATPase=0.0, cMHCI=0.0, protonCy=1.0E-4, preP=1.0E-4, ova=0.0, mHCI-pept=0.0, pept=2.0, proton=1.0E-4}, 9695={p1=0.0, p2=0.0, mHCI=0.0, vATPase=0.0, cMHCI=0.0, protonCy=1.0E-4, preP=1.0E-4, ova=0.0, mHCI-pept=0.0, pept=2.0, proton=1.0E-4}, 9827={p1=0.0, p2=0.0, mHCI=0.0, vATPase=0.0, cMHCI=0.0, protonCy=1.0E-4, preP=1.0E-4, ova=0.0, mHCI-pept=0.0, pept=2.0, proton=1.0E-4}, 9189={p1=0.0, p2=0.0, mHCI=0.0, vATPase=0.0, cMHCI=0.0, protonCy=1.0E-4, preP=1.0E-4, ova=0.0, mHCI-pept=0.0, pept=2.0, proton=1.0E-4}, 9959={p1=0.0, p2=0.0, mHCI=0.0, vATPase=0.0, cMHCI=0.0, protonCy=1.0E-4, preP=1.0E-4, ova=0.0, mHCI-pept=0.0, pept=2.0, proton=1.0E-4}, 9321={p1=0.0, p2=0.0, mHCI=0.0, vATPase=0.0, cMHCI=0.0, protonCy=1.0E-4, preP=1.0E-4, ova=0.0, mHCI-pept=0.0, pept=2.0, proton=1.0E-4}, 10091={p1=0.0, p2=0.0, mHCI=0.0, vATPase=0.0, cMHCI=0.0, protonCy=1.0E-4, preP=1.0E-4, ova=0.0, mHCI-pept=0.0, pept=2.0, proton=1.0E-4}, 9453={p1=0.0, p2=0.0, mHCI=0.0, vATPase=0.0, cMHCI=0.0, protonCy=1.0E-4, preP=1.0E-4, ova=0.0, mHCI-pept=0.0, pept=2.0, proton=1.0E-4}, 9585={p1=0.0, p2=0.0, mHCI=0.0, vATPase=0.0, cMHCI=0.0, protonCy=1.0E-4, preP=1.0E-4, ova=0.0, mHCI-pept=0.0, pept=2.0, proton=1.0E-4}, 9717={p1=0.0, p2=0.0, mHCI=0.0, vATPase=0.0, cMHCI=0.0, protonCy=1.0E-4, preP=1.0E-4, ova=0.0, mHCI-pept=0.0, pept=2.0, proton=1.0E-4}, 9849={p1=0.0, p2=0.0, mHCI=0.0, vATPase=0.0, cMHCI=0.0, protonCy=1.0E-4, preP=1.0E-4, ova=0.0, mHCI-pept=0.0, pept=2.0, proton=1.0E-4}, 9211={p1=0.0, p2=0.0, mHCI=0.0, vATPase=0.0, cMHCI=0.0, protonCy=1.0E-4, preP=1.0E-4, ova=0.0, mHCI-pept=0.0, pept=2.0, proton=1.0E-4}, 9981={p1=0.0, p2=0.0, mHCI=0.0, vATPase=0.0, cMHCI=0.0, protonCy=1.0E-4, preP=1.0E-4, ova=0.0, mHCI-pept=0.0, pept=2.0, proton=1.0E-4}, 9343={p1=0.0, p2=0.0, mHCI=0.0, vATPase=0.0, cMHCI=0.0, protonCy=1.0E-4, preP=1.0E-4, ova=0.0, mHCI-pept=0.0, pept=2.0, proton=1.0E-4}}</t>
  </si>
  <si>
    <t>immunity.Endosome@793662d3</t>
  </si>
  <si>
    <t>{9603={RabEc=0.9999999893694483,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8965={RabEc=1.0, RabCc=1.0, RabDc=1.0, RabAc=1.0, RabBc=1.0, RabAcyto=1.0, RabDcyto=1.0, RabBcyto=1.0, RabEm=0.0, RabCm=0.0, RabDm=0.0, RabAm=0.0, RabBm=1.0, zero=0.0, RabEcyto=1.0, RabCcyto=1.0, Rab0=0.0}, 9735={RabEc=0.9999999989396181,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9097={RabEc=0.9999862596883315,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9867={RabEc=0.9999999995938207,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9229={RabEc=0.9999975964506078,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9999={RabEc=0.9999999998026815,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9361={RabEc=0.9999996013821241,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9493={RabEc=0.9999999326243737,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9625={RabEc=0.9999999976762688,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8987={RabEc=0.9999763856128623,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9757={RabEc=0.9999999990486519,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9119={RabEc=0.9999895840838122,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9889={RabEc=0.9999999996544425,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9251={RabEc=0.9999982168233083,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10021={RabEc=0.9999999998323293,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9383={RabEc=0.9999997046711079,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9515={RabEc=0.9999999510602812,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9647={RabEc=0.9999999980772485,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9009={RabEc=0.9999706763689581,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9779={RabEc=0.9999999991576857,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9141={RabEc=0.9999921750074438,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9911={RabEc=0.9999999996840904,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9273={RabEc=0.9999986779209883,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10043={RabEc=0.9999999998619772,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9405={RabEc=0.9999997810129712,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9537={RabEc=0.9999999648989994,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9669={RabEc=0.9999999984782281,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9031={RabEc=0.9999728705307762,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9801={RabEc=0.9999999992667195,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9163={RabEc=0.9999941530682476,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9933={RabEc=0.9999999997137383,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9295={RabEc=0.9999990200203851,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10065={RabEc=0.9999999998916248,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9427={RabEc=0.9999998371715584,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9559={RabEc=0.9999999751304021,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9691={RabEc=0.9999999987215505,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9053={RabEc=0.9999774309995316,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9823={RabEc=0.9999999993757533,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9185={RabEc=0.9999956452097584,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9955={RabEc=0.9999999997433859,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9317={RabEc=0.999999273753528,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9449={RabEc=0.9999998785674105,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9581={RabEc=0.9999999836994783,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9713={RabEc=0.9999999988305843,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9075={RabEc=0.9999821504870239,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9845={RabEc=0.9999999994847869,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9207={RabEc=0.9999967627894613,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9977={RabEc=0.9999999997730338,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9339={RabEc=0.9999994619075171,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9471={RabEc=0.9999999096213512,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Rab0=5.326345720663587E-5}}</t>
  </si>
  <si>
    <t>Endosome@69dbd67</t>
  </si>
  <si>
    <t>{10241={p1=0.0, p2=0.0, mHCI=0.0, vATPase=0.0, cMHCI=0.0, protonCy=1.0E-4, preP=1.0E-4, ova=0.0, mHCI-pept=0.0, pept=2.0, proton=4.390334198331926E-7}, 9603={p1=0.0, p2=0.0, mHCI=0.0, vATPase=0.0, cMHCI=0.0, protonCy=1.0E-4, preP=1.0E-4, ova=0.0, mHCI-pept=0.0, pept=2.0, proton=1.498875687049542E-7}, 10373={p1=0.0, p2=0.0, mHCI=0.0, vATPase=0.0, cMHCI=0.0, protonCy=1.0E-4, preP=1.0E-4, ova=0.0, mHCI-pept=0.0, pept=2.0, proton=4.9875206018699E-7}, 9735={p1=0.0, p2=0.0, mHCI=0.0, vATPase=0.0, cMHCI=0.0, protonCy=1.0E-4, preP=1.0E-4, ova=0.0, mHCI-pept=0.0, pept=2.0, proton=2.0977965900171945E-7}, 9867={p1=0.0, p2=0.0, mHCI=0.0, vATPase=0.0, cMHCI=0.0, protonCy=1.0E-4, preP=1.0E-4, ova=0.0, mHCI-pept=0.0, pept=2.0, proton=2.696358505110678E-7}, 9999={p1=0.0, p2=0.0, mHCI=0.0, vATPase=0.0, cMHCI=0.0, protonCy=1.0E-4, preP=1.0E-4, ova=0.0, mHCI-pept=0.0, pept=2.0, proton=3.294561222217289E-7}, 9361={p1=0.0, p2=0.0, mHCI=0.0, vATPase=0.0, cMHCI=0.0, protonCy=1.0E-4, preP=1.0E-4, ova=0.0, mHCI-pept=0.0, pept=2.0, proton=3.9992003994402435E-8}, 10131={p1=0.0, p2=0.0, mHCI=0.0, vATPase=0.0, cMHCI=0.0, protonCy=1.0E-4, preP=1.0E-4, ova=0.0, mHCI-pept=0.0, pept=2.0, proton=3.892405026539398E-7}, 9493={p1=0.0, p2=0.0, mHCI=0.0, vATPase=0.0, cMHCI=0.0, protonCy=1.0E-4, preP=1.0E-4, ova=0.0, mHCI-pept=0.0, pept=2.0, proton=9.995002498525197E-8}, 10263={p1=0.0, p2=0.0, mHCI=0.0, vATPase=0.0, cMHCI=0.0, protonCy=1.0E-4, preP=1.0E-4, ova=0.0, mHCI-pept=0.0, pept=2.0, proton=4.489890154496785E-7}, 9625={p1=0.0, p2=0.0, mHCI=0.0, vATPase=0.0, cMHCI=0.0, protonCy=1.0E-4, preP=1.0E-4, ova=0.0, mHCI-pept=0.0, pept=2.0, proton=1.5987208194552117E-7}, 9757={p1=0.0, p2=0.0, mHCI=0.0, vATPase=0.0, cMHCI=0.0, protonCy=1.0E-4, preP=1.0E-4, ova=0.0, mHCI-pept=0.0, pept=2.0, proton=2.197581863413362E-7}, 9889={p1=0.0, p2=0.0, mHCI=0.0, vATPase=0.0, cMHCI=0.0, protonCy=1.0E-4, preP=1.0E-4, ova=0.0, mHCI-pept=0.0, pept=2.0, proton=2.796083895379453E-7}, 10021={p1=0.0, p2=0.0, mHCI=0.0, vATPase=0.0, cMHCI=0.0, protonCy=1.0E-4, preP=1.0E-4, ova=0.0, mHCI-pept=0.0, pept=2.0, proton=3.394226773938034E-7}, 9383={p1=0.0, p2=0.0, mHCI=0.0, vATPase=0.0, cMHCI=0.0, protonCy=1.0E-4, preP=1.0E-4, ova=0.0, mHCI-pept=0.0, pept=2.0, proton=4.998750624306507E-8}, 10153={p1=0.0, p2=0.0, mHCI=0.0, vATPase=0.0, cMHCI=0.0, protonCy=1.0E-4, preP=1.0E-4, ova=0.0, mHCI-pept=0.0, pept=2.0, proton=3.9920107831795517E-7}, 9515={p1=0.0, p2=0.0, mHCI=0.0, vATPase=0.0, cMHCI=0.0, protonCy=1.0E-4, preP=1.0E-4, ova=0.0, mHCI-pept=0.0, pept=2.0, proton=1.0993953073144213E-7}, 10285={p1=0.0, p2=0.0, mHCI=0.0, vATPase=0.0, cMHCI=0.0, protonCy=1.0E-4, preP=1.0E-4, ova=0.0, mHCI-pept=0.0, pept=2.0, proton=4.5894361537038786E-7}, 9647={p1=0.0, p2=0.0, mHCI=0.0, vATPase=0.0, cMHCI=0.0, protonCy=1.0E-4, preP=1.0E-4, ova=0.0, mHCI-pept=0.0, pept=2.0, proton=1.6985559668496367E-7}, 9779={p1=0.0, p2=0.0, mHCI=0.0, vATPase=0.0, cMHCI=0.0, protonCy=1.0E-4, preP=1.0E-4, ova=0.0, mHCI-pept=0.0, pept=2.0, proton=2.297357153793291E-7}, 9911={p1=0.0, p2=0.0, mHCI=0.0, vATPase=0.0, cMHCI=0.0, protonCy=1.0E-4, preP=1.0E-4, ova=0.0, mHCI-pept=0.0, pept=2.0, proton=2.895799308620004E-7}, 9273={p1=0.0, p2=0.0, mHCI=0.0, vATPase=0.0, cMHCI=0.0, protonCy=1.0E-4, preP=1.0E-4, ova=0.0, mHCI-pept=0.0, pept=2.0, proton=0.0}, 10043={p1=0.0, p2=0.0, mHCI=0.0, vATPase=0.0, cMHCI=0.0, protonCy=1.0E-4, preP=1.0E-4, ova=0.0, mHCI-pept=0.0, pept=2.0, proton=3.4938823571976025E-7}, 9405={p1=0.0, p2=0.0, mHCI=0.0, vATPase=0.0, cMHCI=0.0, protonCy=1.0E-4, preP=1.0E-4, ova=0.0, mHCI-pept=0.0, pept=2.0, proton=5.998200899165262E-8}, 10175={p1=0.0, p2=0.0, mHCI=0.0, vATPase=0.0, cMHCI=0.0, protonCy=1.0E-4, preP=1.0E-4, ova=0.0, mHCI-pept=0.0, pept=2.0, proton=4.091606577633117E-7}, 9537={p1=0.0, p2=0.0, mHCI=0.0, vATPase=0.0, cMHCI=0.0, protonCy=1.0E-4, preP=1.0E-4, ova=0.0, mHCI-pept=0.0, pept=2.0, proton=1.199280379765068E-7}, 10307={p1=0.0, p2=0.0, mHCI=0.0, vATPase=0.0, cMHCI=0.0, protonCy=1.0E-4, preP=1.0E-4, ova=0.0, mHCI-pept=0.0, pept=2.0, proton=4.688972196998971E-7}, 9669={p1=0.0, p2=0.0, mHCI=0.0, vATPase=0.0, cMHCI=0.0, protonCy=1.0E-4, preP=1.0E-4, ova=0.0, mHCI-pept=0.0, pept=2.0, proton=1.7983811292328175E-7}, 9801={p1=0.0, p2=0.0, mHCI=0.0, vATPase=0.0, cMHCI=0.0, protonCy=1.0E-4, preP=1.0E-4, ova=0.0, mHCI-pept=0.0, pept=2.0, proton=2.3971224621549854E-7}, 9933={p1=0.0, p2=0.0, mHCI=0.0, vATPase=0.0, cMHCI=0.0, protonCy=1.0E-4, preP=1.0E-4, ova=0.0, mHCI-pept=0.0, pept=2.0, proton=2.9955047458303335E-7}, 9295={p1=0.0, p2=0.0, mHCI=0.0, vATPase=0.0, cMHCI=0.0, protonCy=1.0E-4, preP=1.0E-4, ova=0.0, mHCI-pept=0.0, pept=2.0, proton=9.999500247964054E-9}, 10065={p1=0.0, p2=0.0, mHCI=0.0, vATPase=0.0, cMHCI=0.0, protonCy=1.0E-4, preP=1.0E-4, ova=0.0, mHCI-pept=0.0, pept=2.0, proton=3.593527973041759E-7}, 9427={p1=0.0, p2=0.0, mHCI=0.0, vATPase=0.0, cMHCI=0.0, protonCy=1.0E-4, preP=1.0E-4, ova=0.0, mHCI-pept=0.0, pept=2.0, proton=6.997551224016507E-8}, 10197={p1=0.0, p2=0.0, mHCI=0.0, vATPase=0.0, cMHCI=0.0, protonCy=1.0E-4, preP=1.0E-4, ova=0.0, mHCI-pept=0.0, pept=2.0, proton=4.1911924109458564E-7}, 9559={p1=0.0, p2=0.0, mHCI=0.0, vATPase=0.0, cMHCI=0.0, protonCy=1.0E-4, preP=1.0E-4, ova=0.0, mHCI-pept=0.0, pept=2.0, proton=1.2991554672044703E-7}, 10329={p1=0.0, p2=0.0, mHCI=0.0, vATPase=0.0, cMHCI=0.0, protonCy=1.0E-4, preP=1.0E-4, ova=0.0, mHCI-pept=0.0, pept=2.0, proton=4.788498285427829E-7}, 9691={p1=0.0, p2=0.0, mHCI=0.0, vATPase=0.0, cMHCI=0.0, protonCy=1.0E-4, preP=1.0E-4, ova=0.0, mHCI-pept=0.0, pept=2.0, proton=1.898196306604754E-7}, 9823={p1=0.0, p2=0.0, mHCI=0.0, vATPase=0.0, cMHCI=0.0, protonCy=1.0E-4, preP=1.0E-4, ova=0.0, mHCI-pept=0.0, pept=2.0, proton=2.496877789496447E-7}, 9955={p1=0.0, p2=0.0, mHCI=0.0, vATPase=0.0, cMHCI=0.0, protonCy=1.0E-4, preP=1.0E-4, ova=0.0, mHCI-pept=0.0, pept=2.0, proton=3.0952002092092027E-7}, 9317={p1=0.0, p2=0.0, mHCI=0.0, vATPase=0.0, cMHCI=0.0, protonCy=1.0E-4, preP=1.0E-4, ova=0.0, mHCI-pept=0.0, pept=2.0, proton=1.999800099685194E-8}, 10087={p1=0.0, p2=0.0, mHCI=0.0, vATPase=0.0, cMHCI=0.0, protonCy=1.0E-4, preP=1.0E-4, ova=0.0, mHCI-pept=0.0, pept=2.0, proton=3.6931636225162677E-7}, 9449={p1=0.0, p2=0.0, mHCI=0.0, vATPase=0.0, cMHCI=0.0, protonCy=1.0E-4, preP=1.0E-4, ova=0.0, mHCI-pept=0.0, pept=2.0, proton=7.996801598860245E-8}, 10219={p1=0.0, p2=0.0, mHCI=0.0, vATPase=0.0, cMHCI=0.0, protonCy=1.0E-4, preP=1.0E-4, ova=0.0, mHCI-pept=0.0, pept=2.0, proton=4.2907682841635397E-7}, 9581={p1=0.0, p2=0.0, mHCI=0.0, vATPase=0.0, cMHCI=0.0, protonCy=1.0E-4, preP=1.0E-4, ova=0.0, mHCI-pept=0.0, pept=2.0, proton=1.3990205696326286E-7}, 10351={p1=0.0, p2=0.0, mHCI=0.0, vATPase=0.0, cMHCI=0.0, protonCy=1.0E-4, preP=1.0E-4, ova=0.0, mHCI-pept=0.0, pept=2.0, proton=4.888014420036218E-7}, 9713={p1=0.0, p2=0.0, mHCI=0.0, vATPase=0.0, cMHCI=0.0, protonCy=1.0E-4, preP=1.0E-4, ova=0.0, mHCI-pept=0.0, pept=2.0, proton=1.9980014989654463E-7}, 9845={p1=0.0, p2=0.0, mHCI=0.0, vATPase=0.0, cMHCI=0.0, protonCy=1.0E-4, preP=1.0E-4, ova=0.0, mHCI-pept=0.0, pept=2.0, proton=2.596623136815676E-7}, 9977={p1=0.0, p2=0.0, mHCI=0.0, vATPase=0.0, cMHCI=0.0, protonCy=1.0E-4, preP=1.0E-4, ova=0.0, mHCI-pept=0.0, pept=2.0, proton=3.1948857009896004E-7}, 9339={p1=0.0, p2=0.0, mHCI=0.0, vATPase=0.0, cMHCI=0.0, protonCy=1.0E-4, preP=1.0E-4, ova=0.0, mHCI-pept=0.0, pept=2.0, proton=2.999550224566472E-8}, 10109={p1=0.0, p2=0.0, mHCI=0.0, vATPase=0.0, cMHCI=0.0, protonCy=1.0E-4, preP=1.0E-4, ova=0.0, mHCI-pept=0.0, pept=2.0, proton=3.7927893066668923E-7}, 9471={p1=0.0, p2=0.0, mHCI=0.0, vATPase=0.0, cMHCI=0.0, protonCy=1.0E-4, preP=1.0E-4, ova=0.0, mHCI-pept=0.0, pept=2.0, proton=8.995952023696476E-8}}</t>
  </si>
  <si>
    <t>immunity.Endosome@69dbd67</t>
  </si>
  <si>
    <t>{RabE=0.7358294098841048, RabC=13820.065909084935, RabD=0.7359000696114635, RabA=0.7357587464423857, RabB=0.7358294098841041}</t>
  </si>
  <si>
    <t>{10241={RabEc=0.9999999994720234, RabCc=1.0000000022187872, RabDc=0.9999999994719544, RabAc=0.9999999994720983, RabBc=0.9999999994720234, RabAcyto=1.0, RabDcyto=1.0, RabBcyto=1.0, RabEm=5.3232223003844504E-5, RabCm=0.9997871833061912, RabDm=5.3237334751804095E-5, RabAm=5.322711098716119E-5, RabBm=5.323222300384449E-5, zero=0.0, RabEcyto=1.0, RabCcyto=1.0, Rab0=5.32271120340763E-5}, 9603={RabEc=0.9999990677561297, RabCc=1.000003915354157, RabDc=0.9999990676337291, RabAc=0.9999990678874497, RabBc=0.9999990677561297, RabAcyto=1.0, RabDcyto=1.0, RabBcyto=1.0, RabEm=5.3231415226158896E-5, RabCm=0.9997871870582593, RabDm=5.323652677239077E-5, RabAm=5.3226303441087505E-5, RabBm=5.3231415226158537E-5, zero=0.0, RabEcyto=1.0, RabCcyto=1.0, Rab0=5.322659104695157E-5}, 10373={RabEc=0.999999999519097, RabCc=1.0000000020209638, RabDc=0.9999999995190344, RabAc=0.9999999995191652, RabBc=0.999999999519097, RabAcyto=1.0, RabDcyto=1.0, RabBcyto=1.0, RabEm=5.3232223024798195E-5, RabCm=0.9997871833060922, RabDm=5.323733477276262E-5, RabAm=5.322711100810973E-5, RabBm=5.323222302479817E-5, zero=0.0, RabEcyto=1.0, RabCcyto=1.0, Rab0=5.3227112049207705E-5}, 9735={RabEc=0.9999998434849603, RabCc=1.0000006574486784, RabDc=0.9999998434643863, RabAc=0.9999998435070373, RabBc=0.9999998434849603, RabAcyto=1.0, RabDcyto=1.0, RabBcyto=1.0, RabEm=5.323214363097348E-5, RabCm=0.9997871836794916, RabDm=5.323725536026622E-5, RabAm=5.322703163465216E-5, RabBm=5.3232143630973544E-5, zero=0.0, RabEcyto=1.0, RabCcyto=1.0, Rab0=5.322705622352632E-5}, 9867={RabEc=0.999999979950466, RabCc=1.000000084232451, RabDc=0.9999999799478287, RabAc=0.9999999799532965, RabBc=0.999999979950466, RabAcyto=1.0, RabDcyto=1.0, RabBcyto=1.0, RabEm=5.323221439259556E-5, RabCm=0.9997871833468659, RabDm=5.323732613857674E-5, RabAm=5.3227102378024126E-5, RabBm=5.323221439259552E-5, zero=0.0, RabEcyto=1.0, RabCcyto=1.0, Rab0=5.322710580440064E-5}, 9999={RabEc=0.999999996426207, RabCc=1.0000000150176744, RabDc=0.9999999964257374, RabAc=0.9999999964267114, RabBc=0.999999996426207, RabAcyto=1.0, RabDcyto=1.0, RabBcyto=1.0, RabEm=5.323222175247619E-5, RabCm=0.999787183312116, RabDm=5.323733350015194E-5, RabAm=5.322710973609188E-5, RabBm=5.323222175247613E-5, zero=0.0, RabEcyto=1.0, RabCcyto=1.0, Rab0=5.322711111463916E-5}, 9361={RabEc=0.9999782187275117, RabCc=1.000090179659289, RabDc=0.9999782163171629, RabAc=0.9999782211929346, RabBc=0.9999782187275117, RabAcyto=1.0, RabDcyto=1.0, RabBcyto=1.0, RabEm=5.107913329268888E-5, RabCm=0.9997970259597044, RabDm=5.10836913376131E-5, RabAm=5.1074687121440176E-5, RabBm=5.1079133292688874E-5, zero=0.0, RabEcyto=1.0, RabCcyto=1.0, Rab0=5.199670522216831E-5}, 10131={RabEc=0.9999999986888382, RabCc=1.0000000055098965, RabDc=0.9999999986886664, RabAc=0.9999999986890238, RabBc=0.9999999986888382, RabAcyto=1.0, RabDcyto=1.0, RabBcyto=1.0, RabEm=5.323222266772726E-5, RabCm=0.9997871833077803, RabDm=5.3237334415610016E-5, RabAm=5.322711065112558E-5, RabBm=5.323222266772725E-5, zero=0.0, RabEcyto=1.0, RabCcyto=1.0, Rab0=5.3227111789466475E-5}, 9493={RabEc=0.9999958539329444, RabCc=1.0000174010326561, RabDc=0.9999958533928784, RabAc=0.9999958545112232, RabBc=0.9999958539329444, RabAcyto=1.0, RabDcyto=1.0, RabBcyto=1.0, RabEm=5.3210823565421E-5, RabCm=0.9997872813611524, RabDm=5.3215929600711774E-5, RabAm=5.320571844967663E-5, RabBm=5.321082356542099E-5, zero=0.0, RabEcyto=1.0, RabCcyto=1.0, Rab0=5.3214653638162803E-5}, 10263={RabEc=0.9999999994798688, RabCc=1.0000000021858166, RabDc=0.999999999479801, RabAc=0.9999999994799429, RabBc=0.9999999994798688, RabAcyto=1.0, RabDcyto=1.0, RabBcyto=1.0, RabEm=5.323222300733679E-5, RabCm=0.9997871833061747, RabDm=5.3237334755297184E-5, RabAm=5.3227110990652606E-5, RabBm=5.323222300733677E-5, zero=0.0, RabEcyto=1.0, RabCcyto=1.0, Rab0=5.32271120365982E-5}, 9625={RabEc=0.999999308926829, RabCc=1.000002902565859, RabDc=0.9999993088360619, RabAc=0.9999993090242179, RabBc=0.999999308926829, RabAcyto=1.0, RabDcyto=1.0, RabBcyto=1.0, RabEm=5.32317294119587E-5, RabCm=0.9997871856079615, RabDm=5.323684103881876E-5, RabAm=5.322661753230736E-5, RabBm=5.323172941195867E-5, zero=0.0, RabEcyto=1.0, RabCcyto=1.0, Rab0=5.3226784615463145E-5}, 9757={RabEc=0.9999998834310361, RabCc=1.0000004896618966, RabDc=0.9999998834157118, RabAc=0.9999998834474805, RabBc=0.9999998834310361, RabAcyto=1.0, RabDcyto=1.0, RabBcyto=1.0, RabEm=5.323216552394883E-5, RabCm=0.9997871835767318, RabDm=5.3237277258445964E-5, RabAm=5.322705352189602E-5, RabBm=5.323216552394894E-5, zero=0.0, RabEcyto=1.0, RabCcyto=1.0, Rab0=5.3227071411907194E-5}, 9889={RabEc=0.9999999919580106, RabCc=1.0000000337929724, RabDc=0.9999999919569527, RabAc=0.9999999919591468, RabBc=0.9999999919580106, RabAcyto=1.0, RabDcyto=1.0, RabBcyto=1.0, RabEm=5.32322201426545E-5, RabCm=0.9997871833197753, RabDm=5.323733188997504E-5, RabAm=5.322710812663436E-5, RabBm=5.3232220142654385E-5, zero=0.0, RabEcyto=1.0, RabCcyto=1.0, Rab0=5.322710989472721E-5}, 10021={RabEc=0.9999999969168617, RabCc=1.0000000129559086, RabDc=0.9999999969164569, RabAc=0.9999999969172972, RabBc=0.9999999969168617, RabAcyto=1.0, RabDcyto=1.0, RabBcyto=1.0, RabEm=5.323222194892105E-5, RabCm=0.9997871833111852, RabDm=5.323733369664114E-5, RabAm=5.322710993249027E-5, RabBm=5.3232221948921E-5, zero=0.0, RabEcyto=1.0, RabCcyto=1.0, Rab0=5.3227111259818304E-5}, 9383={RabEc=0.9999828758984045, RabCc=1.0000713235101373, RabDc=0.9999828738639824, RabAc=0.9999828780223551, RabBc=0.9999828758984045, RabAcyto=1.0, RabDcyto=1.0, RabBcyto=1.0, RabEm=5.2245344020100525E-5, RabCm=0.9997916952128538, RabDm=5.225019531932475E-5, RabAm=5.2240547274653E-5, RabBm=5.224534402010051E-5, zero=0.0, RabEcyto=1.0, RabCcyto=1.0, Rab0=5.266266648293219E-5}, 10153={RabEc=0.9999999988473062, RabCc=1.0000000048439806, RabDc=0.9999999988471553, RabAc=0.9999999988474694, RabBc=0.9999999988473062, RabAcyto=1.0, RabDcyto=1.0, RabBcyto=1.0, RabEm=5.323222273573495E-5, RabCm=0.9997871833074587, RabDm=5.323733448363325E-5, RabAm=5.3227110719116754E-5, RabBm=5.3232222735734934E-5, zero=0.0, RabEcyto=1.0, RabCcyto=1.0, Rab0=5.322711183895941E-5}, 9515={RabEc=0.999996918869853, RabCc=1.000012935007959, RabDc=0.9999969184672126, RabAc=0.999996919301338, RabBc=0.999996918869853, RabAcyto=1.0, RabDcyto=1.0, RabBcyto=1.0, RabEm=5.3221862008649394E-5, RabCm=0.9997872308771344, RabDm=5.322697100870897E-5, RabAm=5.321675329530233E-5, RabBm=5.3221862008649686E-5, zero=0.0, RabEcyto=1.0, RabCcyto=1.0, Rab0=5.3220984516361714E-5}, 10285={RabEc=0.9999999994877145, RabCc=1.0000000021528461, RabDc=0.9999999994876477, RabAc=0.9999999994877874, RabBc=0.9999999994877145, RabAcyto=1.0, RabDcyto=1.0, RabBcyto=1.0, RabEm=5.3232223010829063E-5, RabCm=0.9997871833061583, RabDm=5.323733475879027E-5, RabAm=5.3227110994144035E-5, RabBm=5.323222301082904E-5, zero=0.0, RabEcyto=1.0, RabCcyto=1.0, Rab0=5.3227112039120105E-5}, 9647={RabEc=0.9999994875821436, RabCc=1.0000021522618832, RabDc=0.9999994875148243, RabAc=0.9999994876543772, RabBc=0.9999994875821436, RabAcyto=1.0, RabDcyto=1.0, RabBcyto=1.0, RabEm=5.323190418599626E-5, RabCm=0.9997871847979997, RabDm=5.3237015856907664E-5, RabAm=5.3226792255391135E-5, RabBm=5.3231904185996345E-5, zero=0.0, RabEcyto=1.0, RabCcyto=1.0, Rab0=5.3226895488330564E-5}, 9779={RabEc=0.9999999148319038, RabCc=1.0000003577657182, RabDc=0.9999999148207064, RabAc=0.99999991484392, RabBc=0.9999999148319038, RabAcyto=1.0, RabDcyto=1.0, RabBcyto=1.0, RabEm=5.323218196438565E-5, RabCm=0.9997871834994695, RabDm=5.323729370276573E-5, RabAm=5.322706995808123E-5, RabBm=5.32321819643858E-5, zero=0.0, RabEcyto=1.0, RabCcyto=1.0, Rab0=5.322708291302244E-5}, 9911={RabEc=0.9999999934772739, RabCc=1.0000000274091125, RabDc=0.9999999934764161, RabAc=0.999999993478195, RabBc=0.9999999934772739, RabAcyto=1.0, RabDcyto=1.0, RabBcyto=1.0, RabEm=5.323222065948499E-5, RabCm=0.9997871833173105, RabDm=5.323733240691802E-5, RabAm=5.322710864335108E-5, RabBm=5.323222065948489E-5, zero=0.0, RabEcyto=1.0, RabCcyto=1.0, Rab0=5.3227110292099425E-5}, 9273={RabEc=1.0, RabCc=1.0, RabDc=1.0, RabAc=1.0, RabBc=1.0, RabAcyto=1.0, RabDcyto=1.0, RabBcyto=1.0, RabEm=0.0, RabCm=1.0, RabDm=0.0, RabAm=0.0, RabBm=0.0, zero=0.0, RabEcyto=1.0, RabCcyto=1.0, Rab0=5.333930996967242E-5}, 10043={RabEc=0.9999999974075168, RabCc=1.0000000108941427, RabDc=0.9999999974071766, RabAc=0.999999997407883, RabBc=0.9999999974075168, RabAcyto=1.0, RabDcyto=1.0, RabBcyto=1.0, RabEm=5.323222214536591E-5, RabCm=0.9997871833102543, RabDm=5.323733389313034E-5, RabAm=5.322711012888867E-5, RabBm=5.323222214536587E-5, zero=0.0, RabEcyto=1.0, RabCcyto=1.0, Rab0=5.3227111404997434E-5}, 9405={RabEc=0.9999868620260906, RabCc=1.0000549045422182, RabDc=0.9999868604007718, RabAc=0.9999868637422777, RabBc=0.9999868620260906, RabAcyto=1.0, RabDcyto=1.0, RabBcyto=1.0, RabEm=5.2778951524345294E-5, RabCm=0.9997892559664676, RabDm=5.278394221915338E-5, RabAm=5.2773986461467475E-5, RabBm=5.277895152434529E-5, zero=0.0, RabEcyto=1.0, RabCcyto=1.0, Rab0=5.2967511774029143E-5}, 10175={RabEc=0.9999999990057742, RabCc=1.0000000041780648, RabDc=0.9999999990056441, RabAc=0.999999999005915, RabBc=0.9999999990057742, RabAcyto=1.0, RabDcyto=1.0, RabBcyto=1.0, RabEm=5.323222280374263E-5, RabCm=0.9997871833071373, RabDm=5.3237334551656484E-5, RabAm=5.322711078710792E-5, RabBm=5.323222280374261E-5, zero=0.0, RabEcyto=1.0, RabCcyto=1.0, Rab0=5.322711188845235E-5}, 9537={RabEc=0.999997712834909, RabCc=1.0000096035291983, RabDc=0.9999977125354077, RabAc=0.9999977131560275, RabBc=0.999997712834909, RabAcyto=1.0, RabDcyto=1.0, RabBcyto=1.0, RabEm=5.322707715765403E-5, RabCm=0.9997872069799276, RabDm=5.3232187554394095E-5, RabAm=5.3221966753457606E-5, RabBm=5.322707715765471E-5, zero=0.0, RabEcyto=1.0, RabCcyto=1.0, Rab0=5.3224021421132254E-5}, 10307={RabEc=0.9999999994955602, RabCc=1.0000000021198756, RabDc=0.9999999994954945, RabAc=0.9999999994956318, RabBc=0.9999999994955602, RabAcyto=1.0, RabDcyto=1.0, RabBcyto=1.0, RabEm=5.323222301432135E-5, RabCm=0.9997871833061418, RabDm=5.3237334762283356E-5, RabAm=5.322711099763546E-5, RabBm=5.323222301432133E-5, zero=0.0, RabEcyto=1.0, RabCcyto=1.0, Rab0=5.322711204164201E-5}, 9669={RabEc=0.9999996197131287, RabCc=1.0000015973228935, RabDc=0.9999996196631589, RabAc=0.9999996197667472, RabBc=0.9999996197131287, RabAcyto=1.0, RabDcyto=1.0, RabBcyto=1.0, RabEm=5.323200670757429E-5, RabCm=0.9997871843202423, RabDm=5.323711840385332E-5, RabAm=5.322689474806566E-5, RabBm=5.3232006707574405E-5, zero=0.0, RabEcyto=1.0, RabCcyto=1.0, Rab0=5.3226963162861236E-5}, 9801={RabEc=0.9999999387564918, RabCc=1.000000257271443, RabDc=0.9999999387484392, RabAc=0.999999938765134, RabBc=0.9999999387564918, RabAcyto=1.0, RabDcyto=1.0, RabBcyto=1.0, RabEm=5.323219418635352E-5, RabCm=0.999787183441995, RabDm=5.323730592760967E-5, RabAm=5.32270821769102E-5, RabBm=5.323219418635365E-5, zero=0.0, RabEcyto=1.0, RabCcyto=1.0, Rab0=5.322709149986395E-5}, 9933={RabEc=0.9999999949542419, RabCc=1.0000000212029718, RabDc=0.9999999949535789, RabAc=0.9999999949549541, RabBc=0.9999999949542419, RabAcyto=1.0, RabDcyto=1.0, RabBcyto=1.0, RabEm=5.3232221163141614E-5, RabCm=0.9997871833149089, RabDm=5.3237332910684336E-5, RabAm=5.322710914689669E-5, RabBm=5.323222116314152E-5, zero=0.0, RabEcyto=1.0, RabCcyto=1.0, Rab0=5.322711067910176E-5}, 9295={RabEc=0.9999743206636736, RabCc=1.000094309011942, RabDc=0.9999743195601678, RabAc=0.9999743214707073, RabBc=0.9999743206636736, RabAcyto=1.0, RabDcyto=1.0, RabBcyto=1.0, RabEm=3.07390815227767E-5, RabCm=0.99988999574687, RabDm=3.0740323998092645E-5, RabAm=3.073818789885416E-5, RabBm=3.07390815227767E-5, zero=0.0, RabEcyto=1.0, RabCcyto=1.0, Rab0=4.038688815770108E-5}, 10065={RabEc=0.9999999978981717, RabCc=1.000000008832377, RabDc=0.9999999978978961, RabAc=0.9999999978984688, RabBc=0.9999999978981717, RabAcyto=1.0, RabDcyto=1.0, RabBcyto=1.0, RabEm=5.323222234181076E-5, RabCm=0.9997871833093231, RabDm=5.323733408961954E-5, RabAm=5.322711032528706E-5, RabBm=5.323222234181074E-5, zero=0.0, RabEcyto=1.0, RabCcyto=1.0, Rab0=5.322711155017657E-5}, 9427={RabEc=0.9999900600650946, RabCc=1.0000416209867702, RabDc=0.9999900588059373, RabAc=0.9999900614033164, RabBc=0.9999900600650946, RabAcyto=1.0, RabDcyto=1.0, RabBcyto=1.0, RabEm=5.302333929987376E-5, RabCm=0.9997881387257922, RabDm=5.3028394995110765E-5, RabAm=5.301829538201811E-5, RabBm=5.302333929987375E-5, zero=0.0, RabEcyto=1.0, RabCcyto=1.0, Rab0=5.3107215201999604E-5}, 10197={RabEc=0.9999999991642422, RabCc=1.000000003512149, RabDc=0.9999999991641327, RabAc=0.9999999991643606, RabBc=0.9999999991642422, RabAcyto=1.0, RabDcyto=1.0, RabBcyto=1.0, RabEm=5.323222287175031E-5, RabCm=0.9997871833068158, RabDm=5.3237334619679715E-5, RabAm=5.322711085509909E-5, RabBm=5.32322228717503E-5, zero=0.0, RabEcyto=1.0, RabCcyto=1.0, Rab0=5.322711193794529E-5}, 9559={RabEc=0.9999983034146612, RabCc=1.0000071245781472, RabDc=0.9999983031922053, RabAc=0.9999983036532477, RabBc=0.9999983034146612, RabAcyto=1.0, RabDcyto=1.0, RabBcyto=1.0, RabEm=5.322957348820384E-5, RabCm=0.9997871955295657, RabDm=5.3234684549781625E-5, RabAm=5.3224462282393054E-5, RabBm=5.322957348820419E-5, zero=0.0, RabEcyto=1.0, RabCcyto=1.0, Rab0=5.322548659759781E-5}, 10329={RabEc=0.9999999995034058, RabCc=1.0000000020869049, RabDc=0.9999999995033411, RabAc=0.9999999995034763, RabBc=0.9999999995034058, RabAcyto=1.0, RabDcyto=1.0, RabBcyto=1.0, RabEm=5.323222301781363E-5, RabCm=0.9997871833061253, RabDm=5.3237334765776445E-5, RabAm=5.322711100112688E-5, RabBm=5.323222301781361E-5, zero=0.0, RabEcyto=1.0, RabCcyto=1.0, Rab0=5.32271120441639E-5}, 9691={RabEc=0.9999997173821887, RabCc=1.0000011871064836, RabDc=0.9999997173450472, RabAc=0.999999717422043, RabBc=0.9999997173821887, RabAcyto=1.0, RabDcyto=1.0, RabBcyto=1.0, RabEm=5.323207047128675E-5, RabCm=0.9997871840223171, RabDm=5.3237182183056956E-5, RabAm=5.3226958494391734E-5, RabBm=5.323207047128679E-5, zero=0.0, RabEcyto=1.0, RabCcyto=1.0, Rab0=5.3227006034902406E-5}, 9823={RabEc=0.999999956092804, RabCc=1.0000001844495296, RabDc=0.99999995608703, RabAc=0.9999999560990007, RabBc=0.999999956092804, RabAcyto=1.0, RabDcyto=1.0, RabBcyto=1.0, RabEm=5.32322028314175E-5, RabCm=0.9997871834013153, RabDm=5.3237314574700475E-5, RabAm=5.3227090819769474E-5, RabBm=5.323220283141756E-5, zero=0.0, RabEcyto=1.0, RabCcyto=1.0, Rab0=5.3227097599343575E-5}, 9955={RabEc=0.9999999954448969, RabCc=1.000000019141206, RabDc=0.9999999954442984, RabAc=0.9999999954455399, RabBc=0.9999999954448969, RabAcyto=1.0, RabDcyto=1.0, RabBcyto=1.0, RabEm=5.323222135958647E-5, RabCm=0.9997871833139781, RabDm=5.323733310717354E-5, RabAm=5.322710934329509E-5, RabBm=5.323222135958639E-5, zero=0.0, RabEcyto=1.0, RabCcyto=1.0, Rab0=5.3227110824280895E-5}, 9317={RabEc=0.9999706309538151, RabCc=1.0001171517858765, RabDc=0.9999706287351564, RabAc=0.9999706329640682, RabBc=0.9999706309538151, RabAcyto=1.0, RabDcyto=1.0, RabBcyto=1.0, RabEm=4.294908531498168E-5, RabCm=0.9998341868112924, RabDm=4.2951958801378064E-5, RabAm=4.294655456469732E-5, RabBm=4.294908531498167E-5, zero=0.0, RabEcyto=1.0, RabCcyto=1.0, Rab0=4.7355814681858605E-5}, 10087={RabEc=0.9999999983719021, RabCc=1.0000000068417279, RabDc=0.9999999983716891, RabAc=0.9999999983721326, RabBc=0.9999999983719021, RabAcyto=1.0, RabDcyto=1.0, RabBcyto=1.0, RabEm=5.3232222531711883E-5, RabCm=0.9997871833084234, RabDm=5.323733427956355E-5, RabAm=5.3227110515143244E-5, RabBm=5.323222253171188E-5, zero=0.0, RabEcyto=1.0, RabCcyto=1.0, Rab0=5.32271116904806E-5}, 9449={RabEc=0.9999925413088722, RabCc=1.0000312679726713, RabDc=0.9999925403505879, RabAc=0.9999925423312206, RabBc=0.9999925413088722, RabAcyto=1.0, RabDcyto=1.0, RabBcyto=1.0, RabEm=5.313545623731873E-5, RabCm=0.9997876261033868, RabDm=5.314054199601942E-5, RabAm=5.313037577623673E-5, RabBm=5.3135456237318716E-5, zero=0.0, RabEcyto=1.0, RabCcyto=1.0, Rab0=5.3171376337545155E-5}, 10219={RabEc=0.99999999932271, RabCc=1.000000002846233, RabDc=0.9999999993226216, RabAc=0.9999999993228063, RabBc=0.99999999932271, RabAcyto=1.0, RabDcyto=1.0, RabBcyto=1.0, RabEm=5.3232222939758005E-5, RabCm=0.9997871833064942, RabDm=5.3237334687702945E-5, RabAm=5.3227110923090256E-5, RabBm=5.3232222939757985E-5, zero=0.0, RabEcyto=1.0, RabCcyto=1.0, Rab0=5.322711198743823E-5}, 9581={RabEc=0.9999987422346122, RabCc=1.0000052822294523, RabDc=0.9999987420695556, RabAc=0.9999987424116727, RabBc=0.9999987422346122, RabAcyto=1.0, RabDcyto=1.0, RabBcyto=1.0, RabEm=5.3230806678239205E-5, RabCm=0.999787189866011, RabDm=5.3235918065540386E-5, RabAm=5.32256950820252E-5, RabBm=5.3230806678238954E-5, zero=0.0, RabEcyto=1.0, RabCcyto=1.0, Rab0=5.322621745691787E-5}, 10351={RabEc=0.9999999995112514, RabCc=1.0000000020539344, RabDc=0.9999999995111877, RabAc=0.9999999995113208, RabBc=0.9999999995112514, RabAcyto=1.0, RabDcyto=1.0, RabBcyto=1.0, RabEm=5.323222302130592E-5, RabCm=0.9997871833061087, RabDm=5.3237334769269535E-5, RabAm=5.322711100461831E-5, RabBm=5.323222302130589E-5, zero=0.0, RabEcyto=1.0, RabCcyto=1.0, Rab0=5.32271120466858E-5}, 9713={RabEc=0.9999997897425261, RabCc=1.0000008831806348, RabDc=0.9999997897148905, RabAc=0.9999997897721801, RabBc=0.9999997897425261, RabAcyto=1.0, RabDcyto=1.0, RabBcyto=1.0, RabEm=5.323211329455341E-5, RabCm=0.9997871838217637, RabDm=5.323722501660593E-5, RabAm=5.322700130623381E-5, RabBm=5.3232113294553394E-5, zero=0.0, RabEcyto=1.0, RabCcyto=1.0, Rab0=5.32270352965619E-5}, 9845={RabEc=0.999999970451288, RabCc=1.000000124135733, RabDc=0.9999999704474019, RabAc=0.9999999704554593, RabBc=0.999999970451288, RabAcyto=1.0, RabDcyto=1.0, RabBcyto=1.0, RabEm=5.323220991732861E-5, RabCm=0.9997871833679607, RabDm=5.323732166227014E-5, RabAm=5.322709790387895E-5, RabBm=5.323220991732863E-5, zero=0.0, RabEcyto=1.0, RabCcyto=1.0, Rab0=5.3227102610554484E-5}, 9977={RabEc=0.9999999959355519, RabCc=1.0000000170794403, RabDc=0.999999995935018, RabAc=0.9999999959361257, RabBc=0.9999999959355519, RabAcyto=1.0, RabDcyto=1.0, RabBcyto=1.0, RabEm=5.323222155603133E-5, RabCm=0.9997871833130472, RabDm=5.323733330366274E-5, RabAm=5.322710953969348E-5, RabBm=5.3232221556031254E-5, zero=0.0, RabEcyto=1.0, RabCcyto=1.0, Rab0=5.322711096946003E-5}, 9339={RabEc=0.9999735152658562, RabCc=1.0001083970600304, RabDc=0.9999735126911097, RabAc=0.9999735177985264, RabBc=0.9999735152658562, RabAcyto=1.0, RabDcyto=1.0, RabBcyto=1.0, RabEm=4.8528770934363115E-5, RabCm=0.9998086832813997, RabDm=4.8532736996124436E-5, RabAm=4.852501777107607E-5, RabBm=4.852877093436311E-5, zero=0.0, RabEcyto=1.0, RabCcyto=1.0, Rab0=5.054073193518985E-5}, 10109={RabEc=0.9999999985303701, RabCc=1.000000006175812, RabDc=0.9999999985301777, RabAc=0.9999999985305782, RabBc=0.9999999985303701, RabAcyto=1.0, RabDcyto=1.0, RabBcyto=1.0, RabEm=5.323222259971957E-5, RabCm=0.9997871833081019, RabDm=5.323733434758678E-5, RabAm=5.3227110583134416E-5, RabBm=5.323222259971956E-5, zero=0.0, RabEcyto=1.0, RabCcyto=1.0, Rab0=5.322711173997354E-5}, 9471={RabEc=0.9999944307220763, RabCc=1.0000233638894465, RabDc=0.9999944300004033, RabAc=0.999994431493749, RabBc=0.9999944307220763, RabAcyto=1.0, RabDcyto=1.0, RabBcyto=1.0, RabEm=5.318701929872741E-5, RabCm=0.99978739031744, RabDm=5.319211892681747E-5, RabAm=5.3181921971379875E-5, RabBm=5.318701929872743E-5, zero=0.0, RabEcyto=1.0, RabCcyto=1.0, Rab0=5.3200913036082455E-5}}</t>
  </si>
  <si>
    <t>{ova=0.0, proton=0.04140067733007857}</t>
  </si>
  <si>
    <t>Endosome@5c2c6028</t>
  </si>
  <si>
    <t>{8960={p1=1.0, p2=1.0, mHCI=6.565376337216632E-11, vATPase=0.003, cMHCI=9.99999197320496E-4, protonCy=1.0E-4, preP=1.0E-4, ova=0.0, mHCI-pept=7.370257408540935E-10, pept=1.9999999992629747, proton=3.0098494606070438E-6}, 9730={p1=1.0, p2=1.0, mHCI=8.364015905771869E-10, vATPase=0.003, cMHCI=9.99645317488435E-4, protonCy=1.0E-4, preP=1.0E-4, ova=0.0, mHCI-pept=3.538461099748881E-7, pept=1.9999996460911862, proton=1.0816518580314249E-4}, 9092={p1=1.0, p2=1.0, mHCI=2.649990009493072E-10, vATPase=0.003, cMHCI=9.999780634809183E-4, protonCy=1.0E-4, preP=1.0E-4, ova=0.0, mHCI-pept=2.167152008093057E-8, pept=1.9999999783282445, proton=2.1062627176331054E-5}, 9862={p1=1.0, p2=1.0, mHCI=9.316212355298757E-10, vATPase=0.003, cMHCI=9.995391402639543E-4, protonCy=1.0E-4, preP=1.0E-4, ova=0.0, mHCI-pept=4.5992811481058957E-7, pept=1.999999539965962, proton=1.2615488924093817E-4}, 9224={p1=1.0, p2=1.0, mHCI=4.095867021197496E-10, vATPase=0.003, cMHCI=9.99937176550408E-4, protonCy=1.0E-4, preP=1.0E-4, ova=0.0, mHCI-pept=6.241386289027154E-8, pept=1.9999999375841822, proton=3.9104576473977275E-5}, 9994={p1=1.0, p2=1.0, mHCI=1.0227976400006854E-9, vATPase=0.003, cMHCI=9.994218081368531E-4, protonCy=1.0E-4, preP=1.0E-4, ova=0.0, mHCI-pept=5.771690655073722E-7, pept=1.9999994226641369, proton=1.4413380209417034E-4}, 9356={p1=1.0, p2=1.0, mHCI=5.345699650907915E-10, vATPase=0.003, cMHCI=9.99880264351199E-4, protonCy=1.0E-4, preP=1.0E-4, ova=0.0, mHCI-pept=1.1920107883640625E-7, pept=1.9999998807917982, proton=5.713570384894638E-5}, 9488={p1=1.0, p2=1.0, mHCI=6.479422504644667E-10, vATPase=0.003, cMHCI=9.998091178649512E-4, protonCy=1.0E-4, preP=1.0E-4, ova=0.0, mHCI-pept=1.9023419279855822E-7, pept=1.9999998097476754, proton=7.515601579244462E-5}, 9620={p1=1.0, p2=1.0, mHCI=7.53412768400286E-10, vATPase=0.003, cMHCI=9.997248903757061E-4, protonCy=1.0E-4, preP=1.0E-4, ova=0.0, mHCI-pept=2.7435621152595076E-7, pept=1.9999997256060862, proton=9.316551879178428E-5}, 8982={p1=1.0, p2=1.0, mHCI=1.0886661083590605E-10, vATPase=0.003, cMHCI=9.99997393974039E-4, protonCy=1.0E-4, preP=1.0E-4, ova=0.0, mHCI-pept=2.4971593505651003E-9, pept=1.9999999975028386, proton=6.019397996074773E-6}, 9752={p1=1.0, p2=1.0, mHCI=8.525830306742167E-10, vATPase=0.003, cMHCI=9.996284175452742E-4, protonCy=1.0E-4, preP=1.0E-4, ova=0.0, mHCI-pept=3.7072987169558086E-7, pept=1.9999996292012996, proton=1.1116421933038661E-4}, 9114={p1=1.0, p2=1.0, mHCI=2.9113856893030454E-10, vATPase=0.003, cMHCI=9.99972473949368E-4, protonCy=1.0E-4, preP=1.0E-4, ova=0.0, mHCI-pept=2.723491206312553E-8, pept=1.9999999727647157, proton=2.4070370523939274E-5}, 9884={p1=1.0, p2=1.0, mHCI=9.470776478577896E-10, vATPase=0.003, cMHCI=9.995203464590546E-4, protonCy=1.0E-4, preP=1.0E-4, ova=0.0, mHCI-pept=4.787064632978616E-7, pept=1.999999521178789, proton=1.2915212388778406E-4}, 9246={p1=1.0, p2=1.0, mHCI=4.314684640364279E-10, vATPase=0.003, cMHCI=9.999287437101874E-4, protonCy=1.0E-4, preP=1.0E-4, ova=0.0, mHCI-pept=7.082482134887801E-8, pept=1.9999999291726618, proton=4.2110515716862696E-5}, 10016={p1=1.0, p2=1.0, mHCI=1.037646491974227E-9, vATPase=0.003, cMHCI=9.994012009263069E-4, protonCy=1.0E-4, preP=1.0E-4, ova=0.0, mHCI-pept=5.977614272014769E-7, pept=1.9999994020596619, proton=1.4712923893962245E-4}, 9378={p1=1.0, p2=1.0, mHCI=5.541447866601445E-10, vATPase=0.003, cMHCI=9.998693585743456E-4, protonCy=1.0E-4, preP=1.0E-4, ova=0.0, mHCI-pept=1.3008728086815967E-7, pept=1.9999998699042365, proton=6.0139840069247036E-5}, 9510={p1=1.0, p2=1.0, mHCI=6.660080011663407E-10, vATPase=0.003, cMHCI=9.997959627877312E-4, protonCy=1.0E-4, preP=1.0E-4, ova=0.0, mHCI-pept=2.0337120426810877E-7, pept=1.9999997966080745, proton=7.815835007164946E-5}, 9642={p1=1.0, p2=1.0, mHCI=7.702162979930569E-10, vATPase=0.003, cMHCI=9.997096425679113E-4, protonCy=1.0E-4, preP=1.0E-4, ova=0.0, mHCI-pept=2.8958721579139987E-7, pept=1.9999997103707814, proton=9.61660522107337E-5}, 9004={p1=1.0, p2=1.0, mHCI=1.4547063893471007E-10, vATPase=0.003, cMHCI=9.999948049790558E-4, protonCy=1.0E-4, preP=1.0E-4, ova=0.0, mHCI-pept=5.049550305512946E-9, pept=1.9999999949504381, proton=9.028645591351695E-6}, 9774={p1=1.0, p2=1.0, mHCI=8.686392823683772E-10, vATPase=0.003, cMHCI=9.996111957050087E-4, protonCy=1.0E-4, preP=1.0E-4, ova=0.0, mHCI-pept=3.8793565570943984E-7, pept=1.9999996119889802, proton=1.1416295296927268E-4}, 9136={p1=1.0, p2=1.0, mHCI=3.1630362408044115E-10, vATPase=0.003, cMHCI=9.9996637282766E-4, protonCy=1.0E-4, preP=1.0E-4, ova=0.0, mHCI-pept=3.331086871618798E-8, pept=1.9999999666885744, proton=2.707781311225106E-5}, 9906={p1=1.0, p2=1.0, mHCI=9.62429657101321E-10, vATPase=0.003, cMHCI=9.9950124518065E-4, protonCy=1.0E-4, preP=1.0E-4, ova=0.0, mHCI-pept=4.977923896934259E-7, pept=1.9999995020835317, proton=1.321490588261509E-4}, 9268={p1=1.0, p2=1.0, mHCI=4.52889871534873E-10, vATPase=0.003, cMHCI=9.999198786890264E-4, protonCy=1.0E-4, preP=1.0E-4, ova=0.0, mHCI-pept=7.966842110250287E-8, pept=1.9999999203283954, proton=4.5116154380853045E-5}, 10038={p1=1.0, p2=1.0, mHCI=1.0524032169153123E-9, vATPase=0.003, cMHCI=9.993802983357888E-4, protonCy=1.0E-4, preP=1.0E-4, ova=0.0, mHCI-pept=6.18649260994722E-7, pept=1.9999993811591077, proton=1.501243762563667E-4}, 9400={p1=1.0, p2=1.0, mHCI=5.734264059242185E-10, vATPase=0.003, cMHCI=9.998580647499773E-4, protonCy=1.0E-4, preP=1.0E-4, ova=0.0, mHCI-pept=1.413618236171986E-7, pept=1.999999858628161, proton=6.314367589094585E-5}, 9532={p1=1.0, p2=1.0, mHCI=6.838359971700936E-10, vATPase=0.003, cMHCI=9.997824493393833E-4, protonCy=1.0E-4, preP=1.0E-4, ova=0.0, mHCI-pept=2.168668246200212E-7, pept=1.9999997831096143, proton=8.116038413243759E-5}, 9664={p1=1.0, p2=1.0, mHCI=7.869290100605313E-10, vATPase=0.003, cMHCI=9.99694058325216E-4, protonCy=1.0E-4, preP=1.0E-4, ova=0.0, mHCI-pept=3.0515474577475744E-7, pept=1.9999996947986158, proton=9.91662855913434E-5}, 9026={p1=1.0, p2=1.0, mHCI=1.7844703566487089E-10, vATPase=0.003, cMHCI=9.999915274411474E-4, protonCy=1.0E-4, preP=1.0E-4, ova=0.0, mHCI-pept=8.294111817232835E-9, pept=1.9999999917058549, proton=1.2037592276933468E-5}, 9796={p1=1.0, p2=1.0, mHCI=8.845637810823367E-10, vATPase=0.003, cMHCI=9.995936545547928E-4, protonCy=1.0E-4, preP=1.0E-4, ova=0.0, mHCI-pept=4.054608814267282E-7, pept=1.9999995944567934, proton=1.1716138674978804E-4}, 9158={p1=1.0, p2=1.0, mHCI=3.406372049226315E-10, vATPase=0.003, cMHCI=9.999597782064233E-4, protonCy=1.0E-4, preP=1.0E-4, ova=0.0, mHCI-pept=3.988115637189106E-8, pept=1.999999960118045, proton=3.0084954971341E-5}, 9928={p1=1.0, p2=1.0, mHCI=9.7767405862604E-10, vATPase=0.003, cMHCI=9.994818386763666E-4, protonCy=1.0E-4, preP=1.0E-4, ova=0.0, mHCI-pept=5.171836495753511E-7, pept=1.9999994826824181, proton=1.3514569408600816E-4}, 9290={p1=1.0, p2=1.0, mHCI=4.738673990571773E-10, vATPase=0.003, cMHCI=9.999105903864165E-4, protonCy=1.0E-4, preP=1.0E-4, ova=0.0, mHCI-pept=8.893574618470841E-8, pept=1.999999911060287, proton=4.8121492496004714E-5}, 9422={p1=1.0, p2=1.0, mHCI=5.924343447196893E-10, vATPase=0.003, cMHCI=9.998463885634848E-4, protonCy=1.0E-4, preP=1.0E-4, ova=0.0, mHCI-pept=1.5301900217103401E-7, pept=1.9999998469692637, proton=6.614721134408114E-5}, 9554={p1=1.0, p2=1.0, mHCI=7.014284132301634E-10, vATPase=0.003, cMHCI=9.997685815408242E-4, protonCy=1.0E-4, preP=1.0E-4, ova=0.0, mHCI-pept=2.3071703076304626E-7, pept=1.9999997692563038, proton=8.416211800482928E-5}, 9686={p1=1.0, p2=1.0, mHCI=8.035736891718195E-10, vATPase=0.003, cMHCI=9.996781407205515E-4, protonCy=1.0E-4, preP=1.0E-4, ova=0.0, mHCI-pept=3.210557057599847E-7, pept=1.9999996788926704, proton=1.0216621896361571E-4}, 9048={p1=1.0, p2=1.0, mHCI=2.0897751843007042E-10, vATPase=0.003, cMHCI=9.99987618781658E-4, protonCy=1.0E-4, preP=1.0E-4, ova=0.0, mHCI-pept=1.2172240823910265E-8, pept=1.9999999878276857, proton=1.5046238082911453E-5}, 9818={p1=1.0, p2=1.0, mHCI=9.003669925291576E-10, vATPase=0.003, cMHCI=9.995757966492773E-4, protonCy=1.0E-4, preP=1.0E-4, ova=0.0, mHCI-pept=4.23302983730717E-7, pept=1.999999576607288, proton=1.2015952070191701E-4}, 9180={p1=1.0, p2=1.0, mHCI=3.642448603203199E-10, vATPase=0.003, cMHCI=9.999527052860387E-4, protonCy=1.0E-4, preP=1.0E-4, ova=0.0, mHCI-pept=4.693046910106201E-8, pept=1.9999999530684252, proton=3.309179613128033E-5}, 9950={p1=1.0, p2=1.0, mHCI=9.928147580932824E-10, vATPase=0.003, cMHCI=9.9946212900323E-4, protonCy=1.0E-4, preP=1.0E-4, ova=0.0, mHCI-pept=5.368781820124324E-7, pept=1.9999994629774929, proton=1.3814202969732205E-4}, 9312={p1=1.0, p2=1.0, mHCI=4.944543671884338E-10, vATPase=0.003, cMHCI=9.999008870136075E-4, protonCy=1.0E-4, preP=1.0E-4, ova=0.0, mHCI-pept=9.861853202571277E-8, pept=1.999999901376591, proton=5.112653009237108E-5}, 9444={p1=1.0, p2=1.0, mHCI=6.111802458032446E-10, vATPase=0.003, cMHCI=9.998343353866468E-4, protonCy=1.0E-4, preP=1.0E-4, ova=0.0, mHCI-pept=1.650534331078561E-7, pept=1.9999998349329156, proton=6.91504464586883E-5}, 9576={p1=1.0, p2=1.0, mHCI=7.189171738701516E-10, vATPase=0.003, cMHCI=9.99754363337203E-4, protonCy=1.0E-4, preP=1.0E-4, ova=0.0, mHCI-pept=2.449177456236499E-7, pept=1.999999755052207, proton=8.71635517188419E-5}, 8938={p1=1.0, p2=1.0, mHCI=0.0, vATPase=0.003, cMHCI=0.001, protonCy=1.0E-4, preP=1.0E-4, ova=0.0, mHCI-pept=0.0, pept=2.0, proton=0.0}, 9708={p1=1.0, p2=1.0, mHCI=8.20072033500697E-10, vATPase=0.003, cMHCI=9.996618928132628E-4, protonCy=1.0E-4, preP=1.0E-4, ova=0.0, mHCI-pept=3.3728711470426357E-7, pept=1.9999996626559113, proton=1.0516585235754997E-4}, 9070={p1=1.0, p2=1.0, mHCI=2.3770979784780285E-10, vATPase=0.003, cMHCI=9.999831202931238E-4, protonCy=1.0E-4, preP=1.0E-4, ova=0.0, mHCI-pept=1.6641997078672956E-8, pept=1.9999999833578648, proton=1.8054583039348894E-5}, 9840={p1=1.0, p2=1.0, mHCI=9.160544711995255E-10, vATPase=0.003, cMHCI=9.995576244078176E-4, protonCy=1.0E-4, preP=1.0E-4, ova=0.0, mHCI-pept=4.4145953771158174E-7, pept=1.9999995584428736, proton=1.2315735485564095E-4}, 9202={p1=1.0, p2=1.0, mHCI=3.872120802834262E-10, vATPase=0.003, cMHCI=9.999451673798187E-4, protonCy=1.0E-4, preP=1.0E-4, ova=0.0, mHCI-pept=5.444540810128871E-8, pept=1.9999999455531041, proton=3.6098336622137295E-5}, 9972={p1=1.0, p2=1.0, mHCI=1.0078548291625322E-9, vATPase=0.003, cMHCI=9.9944211815009E-4, protonCy=1.0E-4, preP=1.0E-4, ova=0.0, mHCI-pept=5.568739950811901E-7, pept=1.9999994429707304, proton=1.4113806569005598E-4}, 9334={p1=1.0, p2=1.0, mHCI=5.146807461190578E-10, vATPase=0.003, cMHCI=9.99890776004832E-4, protonCy=1.0E-4, preP=1.0E-4, ova=0.0, mHCI-pept=1.0870931442206183E-7, pept=1.9999998912847603, proton=5.413126720000252E-5}, 9466={p1=1.0, p2=1.0, mHCI=6.296729540898409E-10, vATPase=0.003, cMHCI=9.99821910211374E-4, protonCy=1.0E-4, preP=1.0E-4, ova=0.0, mHCI-pept=1.7746011567256573E-7, pept=1.9999998225241047, proton=7.215338126479968E-5}, 9598={p1=1.0, p2=1.0, mHCI=7.363101754828828E-10, vATPase=0.003, cMHCI=9.997397984138848E-4, protonCy=1.0E-4, preP=1.0E-4, ova=0.0, mHCI-pept=2.594652759403173E-7, pept=1.999999740501002, proton=9.016468530448976E-5}}</t>
  </si>
  <si>
    <t>immunity.Endosome@5c2c6028</t>
  </si>
  <si>
    <t>{p1=13209.415360640836, p2=13209.415360640836, Tf=0.0, mHCI=1.3510558856652249E-5, vATPase=39.62824608192251, cMHCI=13.201777784162386, mHCI-pept=0.007624065919599799}</t>
  </si>
  <si>
    <t>{RabE=13205.896710720524, RabC=0.703647530991655, RabD=0.7037151466064682, RabA=0.7035799118197754, RabB=0.7036475309916549}</t>
  </si>
  <si>
    <t>{8960={RabEc=1.00012524398294, RabCc=0.999976387018934, RabDc=0.9999763861544034, RabAc=0.9999763876088583, RabBc=0.999976387018934, RabAcyto=1.0, RabDcyto=1.0, RabBcyto=1.0, RabEm=0.9998512027487064, RabCm=2.7545460965626006E-5, RabDm=2.754641585334657E-5, RabAm=2.754481855165884E-5, RabBm=2.7545460965626003E-5, zero=0.0, RabEcyto=1.0, RabCcyto=1.0, Rab0=3.857876663901795E-5}, 9730={RabEc=0.9999999928734069, RabCc=1.000000001473675, RabDc=1.000000001473869, RabAc=1.0000000014734658, RabBc=1.000000001473675, RabAcyto=1.0, RabDcyto=1.0, RabBcyto=1.0, RabEm=0.9997336256103982, RabCm=5.3268635956316504E-5, RabDm=5.327375470037735E-5, RabAm=5.3263516942964185E-5, RabBm=5.3268635956316456E-5, zero=0.0, RabEcyto=1.0, RabCcyto=1.0, Rab0=5.3263517727808915E-5}, 9092={RabEc=1.0000504731425774, RabCc=0.9999895837520525, RabDc=0.9999895824333721, RabAc=0.9999895851522955, RabBc=0.9999895837520525, RabAcyto=1.0, RabDcyto=1.0, RabBcyto=1.0, RabEm=0.9997347191084409, RabCm=5.302958581229522E-5, RabDm=5.303464043058896E-5, RabAm=5.302454468525918E-5, RabBm=5.302958581229522E-5, zero=0.0, RabEcyto=1.0, RabCcyto=1.0, Rab0=5.3126206500493455E-5}, 9862={RabEc=0.999999995854127, RabCc=1.0000000008573078, RabDc=1.0000000008574208, RabAc=1.000000000857186, RabBc=1.0000000008573078, RabAcyto=1.0, RabDcyto=1.0, RabBcyto=1.0, RabEm=0.9997336256118698, RabCm=5.326863564548879E-5, RabDm=5.327375438947862E-5, RabAm=5.3263516632212584E-5, RabBm=5.3268635645488765E-5, zero=0.0, RabEcyto=1.0, RabCcyto=1.0, Rab0=5.3263517499667096E-5}, 9224={RabEc=1.0000086209485333, RabCc=0.999998217483143, RabDc=0.9999982172488617, RabAc=0.9999982177344039, RabBc=0.999998217483143, RabAcyto=1.0, RabDcyto=1.0, RabBcyto=1.0, RabEm=0.9997336396363322, RabCm=5.3265599446824406E-5, RabDm=5.3270717406642464E-5, RabAm=5.3260481359159436E-5, RabBm=5.326559944682454E-5, zero=0.0, RabEcyto=1.0, RabCcyto=1.0, Rab0=5.3261637689853576E-5}, 9994={RabEc=0.9999999979814193, RabCc=1.0000000004174154, RabDc=1.0000000004174705, RabAc=1.0000000004173564, RabBc=1.0000000004174154, RabAcyto=1.0, RabDcyto=1.0, RabBcyto=1.0, RabEm=0.9997336256129248, RabCm=5.326863542259894E-5, RabDm=5.32737541665378E-5, RabAm=5.3263516409377427E-5, RabBm=5.326863542259893E-5, zero=0.0, RabEcyto=1.0, RabCcyto=1.0, Rab0=5.326351733626158E-5}, 9356={RabEc=1.0000014270008257, RabCc=0.9999997049090067, RabDc=0.9999997048701232, RabAc=0.9999997049507361, RabBc=0.9999997049090067, RabAcyto=1.0, RabDcyto=1.0, RabBcyto=1.0, RabEm=0.9997336263797323, RabCm=5.326847296809782E-5, RabDm=5.327359167433924E-5, RabAm=5.326335399577303E-5, RabBm=5.326847296809766E-5, zero=0.0, RabEcyto=1.0, RabCcyto=1.0, Rab0=5.3263400342614374E-5}, 9488={RabEc=1.000000245434437, RabCc=0.9999999492453657, RabDc=0.9999999492386746, RabAc=0.9999999492525471, RabBc=0.9999999492453657, RabAcyto=1.0, RabDcyto=1.0, RabBcyto=1.0, RabEm=0.9997336257417321, RabCm=5.326860816325234E-5, RabDm=5.327372690089957E-5, RabAm=5.326348915682545E-5, RabBm=5.3268608163252335E-5, zero=0.0, RabEcyto=1.0, RabCcyto=1.0, Rab0=5.32634975656031E-5}, 9620={RabEc=1.0000000245596696, RabCc=0.9999999949210291, RabDc=0.9999999949203603, RabAc=0.9999999949217477, RabBc=0.9999999949210291, RabAcyto=1.0, RabDcyto=1.0, RabBcyto=1.0, RabEm=0.9997336256277947, RabCm=5.326863226828007E-5, RabDm=5.32737510114818E-5, RabAm=5.326351325586344E-5, RabBm=5.32686322682801E-5, zero=0.0, RabEcyto=1.0, RabCcyto=1.0, Rab0=5.326351508352052E-5}, 8982={RabEc=1.000146858343995, RabCc=0.9999706763993151, RabDc=0.9999706743157464, RabAc=0.9999706782453222, RabBc=0.9999706763993151, RabAcyto=1.0, RabDcyto=1.0, RabBcyto=1.0, RabEm=0.9997873807637317, RabCm=4.150852514611421E-5, RabDm=4.151115554690197E-5, RabAm=4.150625532565684E-5, RabBm=4.150852514611422E-5, zero=0.0, RabEcyto=1.0, RabCcyto=1.0, Rab0=4.6548446785138226E-5}, 9752={RabEc=0.9999999940813836, RabCc=1.000000001223885, RabDc=1.000000001224046, RabAc=1.0000000012237111, RabBc=1.000000001223885, RabAcyto=1.0, RabDcyto=1.0, RabBcyto=1.0, RabEm=0.9997336256109908, RabCm=5.326863583123033E-5, RabDm=5.327375457526263E-5, RabAm=5.326351681790855E-5, RabBm=5.326863583123028E-5, zero=0.0, RabEcyto=1.0, RabCcyto=1.0, Rab0=5.3263517635838356E-5}, 9114={RabEc=1.0000378884824397, RabCc=0.9999921747480978, RabDc=0.9999921737420622, RabAc=0.999992175820823, RabBc=0.9999921747480978, RabAcyto=1.0, RabDcyto=1.0, RabBcyto=1.0, RabEm=0.999734132670402, RabCm=5.315784134464066E-5, RabDm=5.316293033535562E-5, RabAm=5.315275845032121E-5, RabBm=5.3157841344640644E-5, zero=0.0, RabEcyto=1.0, RabCcyto=1.0, Rab0=5.319962980437263E-5}, 9884={RabEc=0.9999999962086756, RabCc=1.0000000007839924, RabDc=1.0000000007840957, RabAc=1.0000000007838812, RabBc=1.0000000007839924, RabAcyto=1.0, RabDcyto=1.0, RabBcyto=1.0, RabEm=0.9997336256120457, RabCm=5.326863560834048E-5, RabDm=5.3273754352321815E-5, RabAm=5.326351659507339E-5, RabBm=5.3268635608340455E-5, zero=0.0, RabEcyto=1.0, RabCcyto=1.0, Rab0=5.326351747243284E-5}, 9246={RabEc=1.0000063917906648, RabCc=0.99999867833791, RabDc=0.9999986781640429, RabAc=0.9999986785244166, RabBc=0.99999867833791, RabAcyto=1.0, RabDcyto=1.0, RabBcyto=1.0, RabEm=0.9997336332142123, RabCm=5.3266996190436736E-5, RabDm=5.3272114518640435E-5, RabAm=5.326187766147439E-5, RabBm=5.32669961904366E-5, zero=0.0, RabEcyto=1.0, RabCcyto=1.0, Rab0=5.3262472908200615E-5}, 10016={RabEc=0.9999999983359679, RabCc=1.0000000003440999, RabDc=1.0000000003441454, RabAc=1.0000000003440515, RabBc=1.0000000003440999, RabAcyto=1.0, RabDcyto=1.0, RabBcyto=1.0, RabEm=0.9997336256131006, RabCm=5.326863538545064E-5, RabDm=5.3273754129381E-5, RabAm=5.326351637223823E-5, RabBm=5.3268635385450626E-5, zero=0.0, RabEcyto=1.0, RabCcyto=1.0, Rab0=5.326351730902733E-5}, 9378={RabEc=1.0000010571204254, RabCc=0.9999997813958026, RabDc=0.9999997813669937, RabAc=0.9999997814267213, RabBc=0.9999997813958026, RabAcyto=1.0, RabDcyto=1.0, RabBcyto=1.0, RabEm=0.9997336261590452, RabCm=5.326851987523301E-5, RabDm=5.3273638592546996E-5, RabAm=5.326340089071943E-5, RabBm=5.326851987523292E-5, zero=0.0, RabEcyto=1.0, RabCcyto=1.0, Rab0=5.326343340255189E-5}, 9510={RabEc=1.0000001829307699, RabCc=0.9999999621707318, RabDc=0.9999999621657448, RabAc=0.9999999621760841, RabBc=0.9999999621707318, RabAcyto=1.0, RabDcyto=1.0, RabBcyto=1.0, RabEm=0.9997336257097249, RabCm=5.3268614933301944E-5, RabDm=5.327373367250702E-5, RabAm=5.3263495925197434E-5, RabBm=5.326861493330193E-5, zero=0.0, RabEcyto=1.0, RabCcyto=1.0, Rab0=5.326350249275343E-5}, 9642={RabEc=1.0000000126697628, RabCc=0.9999999973798162, RabDc=0.9999999973794712, RabAc=0.9999999973801869, RabBc=0.9999999973798162, RabAcyto=1.0, RabDcyto=1.0, RabBcyto=1.0, RabEm=0.9997336256213657, RabCm=5.326863363052399E-5, RabDm=5.3273752374042235E-5, RabAm=5.326351461776343E-5, RabBm=5.3268633630524E-5, zero=0.0, RabEcyto=1.0, RabCcyto=1.0, Rab0=5.326351606341257E-5}, 9004={RabEc=1.0001335072919908, RabCc=0.9999728700634093, RabDc=0.9999728675002458, RabAc=0.9999728725599066, RabBc=0.9999728700634093, RabAcyto=1.0, RabDcyto=1.0, RabBcyto=1.0, RabEm=0.9997582149779113, RabCm=4.788941316404629E-5, RabDm=4.7893238939836745E-5, RabAm=4.7885822256961426E-5, RabBm=4.788941316404629E-5, zero=0.0, RabEcyto=1.0, RabCcyto=1.0, Rab0=5.01908062459797E-5}, 9774={RabEc=0.9999999944359322, RabCc=1.0000000011505696, RabDc=1.0000000011507209, RabAc=1.0000000011504062, RabBc=1.0000000011505696, RabAcyto=1.0, RabDcyto=1.0, RabBcyto=1.0, RabEm=0.9997336256111664, RabCm=5.326863579408202E-5, RabDm=5.327375453810583E-5, RabAm=5.3263516780769356E-5, RabBm=5.326863579408197E-5, zero=0.0, RabEcyto=1.0, RabCcyto=1.0, Rab0=5.3263517608604105E-5}, 9136={RabEc=1.0000282968996261, RabCc=0.9999941529621246, RabDc=0.9999941522033894, RabAc=0.9999941537731694, RabBc=0.9999941529621246, RabAcyto=1.0, RabDcyto=1.0, RabBcyto=1.0, RabEm=0.9997338627336965, RabCm=5.321686330096367E-5, RabDm=5.322196816721602E-5, RabAm=5.3211761104018964E-5, RabBm=5.321686330096366E-5, zero=0.0, RabEcyto=1.0, RabCcyto=1.0, Rab0=5.32334821119129E-5}, 9906={RabEc=0.9999999965632245, RabCc=1.000000000710677, RabDc=1.0000000007107708, RabAc=1.000000000710576, RabBc=1.000000000710677, RabAcyto=1.0, RabDcyto=1.0, RabBcyto=1.0, RabEm=0.9997336256122213, RabCm=5.326863557119218E-5, RabDm=5.3273754315165014E-5, RabAm=5.32635165579342E-5, RabBm=5.326863557119215E-5, zero=0.0, RabEcyto=1.0, RabCcyto=1.0, Rab0=5.326351744519859E-5}, 9268={RabEc=1.000004737497983, RabCc=0.9999990203756288, RabDc=0.9999990202466799, RabAc=0.9999990205139716, RabBc=0.9999990203756288, RabAcyto=1.0, RabDcyto=1.0, RabBcyto=1.0, RabEm=0.9997336299458446, RabCm=5.326770509467525E-5, RabDm=5.3272823607553794E-5, RabAm=5.326258634639364E-5, RabBm=5.326770509467489E-5, zero=0.0, RabEcyto=1.0, RabCcyto=1.0, Rab0=5.3262905693447505E-5}, 10038={RabEc=0.9999999986905167, RabCc=1.0000000002707845, RabDc=1.0000000002708203, RabAc=1.0000000002707463, RabBc=1.0000000002707845, RabAcyto=1.0, RabDcyto=1.0, RabBcyto=1.0, RabEm=0.9997336256132763, RabCm=5.326863534830233E-5, RabDm=5.327375409222421E-5, RabAm=5.326351633509904E-5, RabBm=5.326863534830232E-5, zero=0.0, RabEcyto=1.0, RabCcyto=1.0, Rab0=5.326351728179308E-5}, 9400={RabEc=1.0000007837218363, RabCc=0.9999998379318092, RabDc=0.999999837910448, RabAc=0.9999998379547353, RabBc=0.9999998379318092, RabAcyto=1.0, RabDcyto=1.0, RabBcyto=1.0, RabEm=0.9997336260109424, RabCm=5.3268551261861726E-5, RabDm=5.32736699864713E-5, RabAm=5.326343226942158E-5, RabBm=5.326855126186169E-5, zero=0.0, RabEcyto=1.0, RabCcyto=1.0, Rab0=5.326345595934073E-5}, 9532={RabEc=1.000000132782381, RabCc=0.9999999725411477, RabDc=0.9999999725375284, RabAc=0.9999999725450325, RabBc=0.9999999725411477, RabAcyto=1.0, RabDcyto=1.0, RabBcyto=1.0, RabEm=0.9997336256849223, RabCm=5.326862017362296E-5, RabDm=5.3273738914026025E-5, RabAm=5.326350116423582E-5, RabBm=5.326862017362296E-5, zero=0.0, RabEcyto=1.0, RabCcyto=1.0, Rab0=5.3263506334084654E-5}, 9664={RabEc=0.9999999874161752, RabCc=1.0000000026021405, RabDc=1.0000000026024833, RabAc=1.000000002601772, RabBc=1.0000000026021405, RabAcyto=1.0, RabDcyto=1.0, RabBcyto=1.0, RabEm=0.9997336256077266, RabCm=5.3268636520479776E-5, RabDm=5.3273755264669385E-5, RabAm=5.3263517506989825E-5, RabBm=5.3268636520479735E-5, zero=0.0, RabEcyto=1.0, RabCcyto=1.0, Rab0=5.3263518142784674E-5}, 9026={RabEc=1.0001102001392166, RabCc=0.999977430465855, RabDc=0.9999774280030853, RabAc=0.9999774329724074, RabBc=0.999977430465855, RabAcyto=1.0, RabDcyto=1.0, RabBcyto=1.0, RabEm=0.9997448836259615, RabCm=5.080599224433701E-5, RabDm=5.081048156286229E-5, RabAm=5.0801628794921605E-5, RabBm=5.0805992244336993E-5, zero=0.0, RabEcyto=1.0, RabCcyto=1.0, Rab0=5.1855950874302546E-5}, 9796={RabEc=0.9999999947904811, RabCc=1.000000001077254, RabDc=1.000000001077396, RabAc=1.000000001077101, RabBc=1.000000001077254, RabAcyto=1.0, RabDcyto=1.0, RabBcyto=1.0, RabEm=0.9997336256113423, RabCm=5.3268635756933716E-5, RabDm=5.327375450094902E-5, RabAm=5.3263516743630167E-5, RabBm=5.326863575693367E-5, zero=0.0, RabEcyto=1.0, RabCcyto=1.0, Rab0=5.326351758136985E-5}, 9158={RabEc=1.0000210674220267, RabCc=0.9999956455392393, RabDc=0.9999956449709639, RabAc=0.9999956461476034, RabBc=0.9999956455392393, RabAcyto=1.0, RabDcyto=1.0, RabBcyto=1.0, RabEm=0.9997337379434604, RabCm=5.324413806609676E-5, RabDm=5.3249250272633866E-5, RabAm=5.3239026948672104E-5, RabBm=5.3244138066096716E-5, zero=0.0, RabEcyto=1.0, RabCcyto=1.0, Rab0=5.324917486745718E-5}, 9928={RabEc=0.9999999969177731, RabCc=1.0000000006373617, RabDc=1.0000000006374457, RabAc=1.0000000006372713, RabBc=1.0000000006373617, RabAcyto=1.0, RabDcyto=1.0, RabBcyto=1.0, RabEm=0.9997336256123972, RabCm=5.326863553404387E-5, RabDm=5.327375427800821E-5, RabAm=5.326351652079501E-5, RabBm=5.326863553404385E-5, zero=0.0, RabEcyto=1.0, RabCcyto=1.0, Rab0=5.326351741796434E-5}, 9290={RabEc=1.000003510602446, RabCc=0.9999992740605763, RabDc=0.9999992739649839, RabAc=0.9999992741631456, RabBc=0.9999992740605763, RabAcyto=1.0, RabDcyto=1.0, RabBcyto=1.0, RabEm=0.9997336282437449, RabCm=5.326807291842937E-5, RabDm=5.327319152551836E-5, RabAm=5.326295405961714E-5, RabBm=5.326807291842862E-5, zero=0.0, RabEcyto=1.0, RabCcyto=1.0, Rab0=5.3263136514352226E-5}, 9422={RabEc=1.0000005841064632, RabCc=0.9999998792105402, RabDc=0.9999998791946181, RabAc=0.9999998792276292, RabBc=0.9999998792105402, RabAcyto=1.0, RabDcyto=1.0, RabBcyto=1.0, RabEm=0.9997336259113151, RabCm=5.326857230904976E-5, RabDm=5.3273691038481235E-5, RabAm=5.326345331143734E-5, RabBm=5.3268572309049746E-5, zero=0.0, RabEcyto=1.0, RabCcyto=1.0, Rab0=5.326347139844741E-5}, 9554={RabEc=1.0000000941782503, RabCc=0.9999999805242703, RabDc=0.9999999805217036, RabAc=0.9999999805270258, RabBc=0.9999999805242703, RabAcyto=1.0, RabDcyto=1.0, RabBcyto=1.0, RabEm=0.9997336256651044, RabCm=5.326862436567709E-5, RabDm=5.327374310704531E-5, RabAm=5.326350535524997E-5, RabBm=5.3268624365677106E-5, zero=0.0, RabEcyto=1.0, RabCcyto=1.0, Rab0=5.326350938386947E-5}, 9686={RabEc=0.9999999892352525, RabCc=1.0000000022259852, RabDc=1.0000000022262787, RabAc=1.0000000022256699, RabBc=1.0000000022259852, RabAcyto=1.0, RabDcyto=1.0, RabBcyto=1.0, RabEm=0.999733625608617, RabCm=5.3268636332425357E-5, RabDm=5.327375507657204E-5, RabAm=5.326351731898128E-5, RabBm=5.326863633242531E-5, zero=0.0, RabEcyto=1.0, RabCcyto=1.0, Rab0=5.3263518004459424E-5}, 9048={RabEc=1.0000868039492357, RabCc=0.9999821499957127, RabDc=0.9999821478892815, RabAc=0.9999821521889412, RabBc=0.9999821499957127, RabAcyto=1.0, RabDcyto=1.0, RabBcyto=1.0, RabEm=0.999738786940508, RabCm=5.213974862085839E-5, RabDm=5.214457023987733E-5, RabAm=5.2134988954580994E-5, RabBm=5.213974862085837E-5, zero=0.0, RabEcyto=1.0, RabCcyto=1.0, Rab0=5.261767473799252E-5}, 9818={RabEc=0.9999999951450296, RabCc=1.0000000010039387, RabDc=1.0000000010040708, RabAc=1.0000000010037962, RabBc=1.0000000010039387, RabAcyto=1.0, RabDcyto=1.0, RabBcyto=1.0, RabEm=0.9997336256115181, RabCm=5.326863571978541E-5, RabDm=5.327375446379222E-5, RabAm=5.326351670649098E-5, RabBm=5.3268635719785365E-5, zero=0.0, RabEcyto=1.0, RabCcyto=1.0, Rab0=5.32635175541356E-5}, 9180={RabEc=1.0000156574899686, RabCc=0.9999967631540413, RabDc=0.999996762730147, RabAc=0.9999967636082475, RabBc=0.9999967631540413, RabAcyto=1.0, RabDcyto=1.0, RabBcyto=1.0, RabEm=0.9997336801587585, RabCm=5.325676003950621E-5, RabDm=5.326187563739083E-5, RabAm=5.325164480677796E-5, RabBm=5.325676003950581E-5, zero=0.0, RabEcyto=1.0, RabCcyto=1.0, Rab0=5.325647239965366E-5}, 9950={RabEc=0.9999999972723218, RabCc=1.0000000005640461, RabDc=1.0000000005641205, RabAc=1.0000000005639664, RabBc=1.0000000005640461, RabAcyto=1.0, RabDcyto=1.0, RabBcyto=1.0, RabEm=0.9997336256125731, RabCm=5.3268635496895564E-5, RabDm=5.327375424085141E-5, RabAm=5.3263516483655806E-5, RabBm=5.3268635496895544E-5, zero=0.0, RabEcyto=1.0, RabCcyto=1.0, Rab0=5.326351739073009E-5}, 9312={RabEc=1.000002600862904, RabCc=0.9999994621738396, RabDc=0.999999462102999, RabAc=0.9999994622498579, RabBc=0.9999994621738396, RabAcyto=1.0, RabDcyto=1.0, RabBcyto=1.0, RabEm=0.9997336272891157, RabCm=5.326827838852512E-5, RabDm=5.3273397047251796E-5, RabAm=5.326315946997178E-5, RabBm=5.326827838852445E-5, zero=0.0, RabEcyto=1.0, RabCcyto=1.0, Rab0=5.326326927138292E-5}, 9444={RabEc=1.0000004362268227, RabCc=0.9999999097908674, RabDc=0.9999999097789749, RabAc=0.999999909803631, RabBc=0.9999999097908674, RabAcyto=1.0, RabDcyto=1.0, RabBcyto=1.0, RabEm=0.9997336258381764, RabCm=5.3268587772135825E-5, RabDm=5.327370650510192E-5, RabAm=5.326346877073916E-5, RabBm=5.3268587772135825E-5, zero=0.0, RabEcyto=1.0, RabCcyto=1.0, Rab0=5.326348268515377E-5}, 9576={RabEc=1.000000067118377, RabCc=0.9999999861200995, RabDc=0.9999999861182707, RabAc=0.9999999861220636, RabBc=0.9999999861200995, RabAcyto=1.0, RabDcyto=1.0, RabBcyto=1.0, RabEm=0.9997336256502709, RabCm=5.326862750946435E-5, RabDm=5.327374625156485E-5, RabAm=5.3263508498239895E-5, RabBm=5.32686275094644E-5, zero=0.0, RabEcyto=1.0, RabCcyto=1.0, Rab0=5.3263511642107894E-5}, 8938={RabEc=1.0, RabCc=1.0, RabDc=1.0, RabAc=1.0, RabBc=1.0, RabAcyto=1.0, RabDcyto=1.0, RabBcyto=1.0, RabEm=1.0, RabCm=0.0, RabDm=0.0, RabAm=0.0, RabBm=0.0, zero=0.0, RabEcyto=1.0, RabCcyto=1.0, Rab0=-3.6328318828642236E-8}, 9708={RabEc=0.9999999910543297, RabCc=1.00000000184983, RabDc=1.0000000018500739, RabAc=1.0000000018495678, RabBc=1.00000000184983, RabAcyto=1.0, RabDcyto=1.0, RabBcyto=1.0, RabEm=0.9997336256095076, RabCm=5.326863614437093E-5, RabDm=5.32737548884747E-5, RabAm=5.326351713097273E-5, RabBm=5.3268636144370876E-5, zero=0.0, RabEcyto=1.0, RabCcyto=1.0, Rab0=5.326351786613417E-5}, 9070={RabEc=1.0000666698328649, RabCc=0.9999862592771179, RabDc=0.9999862575820103, RabAc=0.9999862610642816, RabBc=0.9999862592771179, RabAcyto=1.0, RabDcyto=1.0, RabBcyto=1.0, RabEm=0.9997359970520827, RabCm=5.275005418431593E-5, RabDm=5.27550345792012E-5, RabAm=5.274510304411147E-5, RabBm=5.275005418431592E-5, zero=0.0, RabEcyto=1.0, RabCcyto=1.0, Rab0=5.296637360731912E-5}, 9840={RabEc=0.9999999954995782, RabCc=1.0000000009306234, RabDc=1.0000000009307457, RabAc=1.0000000009304912, RabBc=1.0000000009306234, RabAcyto=1.0, RabDcyto=1.0, RabBcyto=1.0, RabEm=0.999733625611694, RabCm=5.32686356826371E-5, RabDm=5.3273754426635424E-5, RabAm=5.326351666935178E-5, RabBm=5.326863568263706E-5, zero=0.0, RabEcyto=1.0, RabCcyto=1.0, Rab0=5.326351752690135E-5}, 9202={RabEc=1.0000116221218025, RabCc=0.9999975971096252, RabDc=0.9999975967942458, RabAc=0.9999975974477469, RabBc=0.9999975971096252, RabAcyto=1.0, RabDcyto=1.0, RabBcyto=1.0, RabEm=0.9997336526646878, RabCm=5.3262760236993664E-5, RabDm=5.326787744126E-5, RabAm=5.325764305998416E-5, RabBm=5.326276023699396E-5, zero=0.0, RabEcyto=1.0, RabCcyto=1.0, Rab0=5.325996601814814E-5}, 9972={RabEc=0.9999999976268704, RabCc=1.0000000004907308, RabDc=1.0000000004907954, RabAc=1.0000000004906613, RabBc=1.0000000004907308, RabAcyto=1.0, RabDcyto=1.0, RabBcyto=1.0, RabEm=0.9997336256127489, RabCm=5.3268635459747254E-5, RabDm=5.3273754203694604E-5, RabAm=5.3263516446516616E-5, RabBm=5.326863545974724E-5, zero=0.0, RabEcyto=1.0, RabCcyto=1.0, Rab0=5.326351736349583E-5}, 9334={RabEc=1.0000019266224838, RabCc=0.999999601594544, RabDc=0.9999996015420559, RabAc=0.9999996016508714, RabBc=0.999999601594544, RabAcyto=1.0, RabDcyto=1.0, RabBcyto=1.0, RabEm=0.9997336267255081, RabCm=5.3268399189757014E-5, RabDm=5.3273517878222344E-5, RabAm=5.326328023733445E-5, RabBm=5.326839918975664E-5, zero=0.0, RabEcyto=1.0, RabCcyto=1.0, Rab0=5.326334967806897E-5}, 9466={RabEc=1.0000003264014583, RabCc=0.9999999325019376, RabDc=0.9999999324930391, RabAc=0.9999999325114881, RabBc=0.9999999325019376, RabAcyto=1.0, RabDcyto=1.0, RabBcyto=1.0, RabEm=0.9997336257829352, RabCm=5.326859944973079E-5, RabDm=5.3273718185375234E-5, RabAm=5.326348044545845E-5, RabBm=5.326859944973079E-5, zero=0.0, RabEcyto=1.0, RabCcyto=1.0, Rab0=5.3263491216091194E-5}, 9598={RabEc=1.0000000432839538, RabCc=0.9999999910489348, RabDc=0.9999999910477555, RabAc=0.9999999910502014, RabBc=0.9999999910489348, RabAcyto=1.0, RabDcyto=1.0, RabBcyto=1.0, RabEm=0.999733625637623, RabCm=5.326863018766921E-5, RabDm=5.327374893039001E-5, RabAm=5.3263511175772726E-5, RabBm=5.3268630187669266E-5, zero=0.0, RabEcyto=1.0, RabCcyto=1.0, Rab0=5.326351357737823E-5}}</t>
  </si>
  <si>
    <t>{mvb=0.05499720422042026, ova=0.0, proton=14.956870198100383}</t>
  </si>
  <si>
    <t>Endosome@4f08330c</t>
  </si>
  <si>
    <t>{10242={p1=0.006, p2=0.006, mHCI=0.0029678323197079816, vATPase=1.0, cMHCI=0.09384437879351135, protonCy=1.0E-4, preP=0.028956786231540264, ova=0.006143213768459723, mHCI-pept=0.00718778888678064, pept=1.9925051235407336, proton=0.24134147499860434}, 9604={p1=0.006, p2=0.006, mHCI=0.0, vATPase=1.0, cMHCI=0.104, protonCy=1.0E-4, preP=1.0E-4, ova=0.035, mHCI-pept=0.0, pept=2.0, proton=0.213}, 10374={p1=0.006, p2=0.006, mHCI=0.0030631248796985032, vATPase=1.0, cMHCI=0.0917684322865101, protonCy=1.0E-4, preP=0.030814025264736127, ova=0.004285974735263858, mHCI-pept=0.009168442833791398, pept=1.9903415014203618, proton=0.24719497388833334}, 9736={p1=0.006, p2=0.006, mHCI=0.0015093808341735786, vATPase=1.0, cMHCI=0.10188767639270617, protonCy=1.0E-4, preP=0.010681328589088473, ova=0.02441867141091152, mHCI-pept=6.029427731202137E-4, pept=1.9993926708937169, proton=0.21887049867428268}, 10506={p1=0.006, p2=0.006, mHCI=0.003137004381711722, vATPase=1.0, cMHCI=0.08970487081394404, protonCy=1.0E-4, preP=0.032109776670749414, ova=0.002990223329250574, mHCI-pept=0.011158124804344239, pept=1.9881206135399763, proton=0.2530449617321475}, 9868={p1=0.006, p2=0.006, mHCI=0.002257777061063255, vATPase=1.0, cMHCI=0.09977945199393247, protonCy=1.0E-4, preP=0.018063671078436025, ova=0.017036328921563967, mHCI-pept=0.001962770945004254, pept=1.9980068538924314, proton=0.2247374761058393}, 10638={p1=0.006, p2=0.006, mHCI=0.003200538829095501, vATPase=1.0, cMHCI=0.08765518958579764, protonCy=1.0E-4, preP=0.03301379121590251, ova=0.0020862087840974796, mHCI-pept=0.013144271585106877, pept=1.98585352510763, proton=0.25889144063604264}, 10000={p1=0.006, p2=0.006, mHCI=0.002643350410598787, vATPase=1.0, cMHCI=0.09767718699462567, protonCy=1.0E-4, preP=0.0232141567271921, ova=0.011885843272807894, mHCI-pept=0.0036794625947755236, pept=1.9962304520983294, proton=0.2306009344067818}, 10132={p1=0.006, p2=0.006, mHCI=0.0028559357745732306, vATPase=1.0, cMHCI=0.09558266495415026, protonCy=1.0E-4, preP=0.02680752868076045, ova=0.008292471319239542, mHCI-pept=0.005561399271276496, pept=1.9942484941376404, proton=0.23646087568795515}, 10264={p1=0.006, p2=0.006, mHCI=0.002985967993209545, vATPase=1.0, cMHCI=0.09349759331865307, protonCy=1.0E-4, preP=0.0293145391767294, ova=0.00578546082327059, mHCI-pept=0.007516438688137367, pept=1.9921492549304052, proton=0.24231730205893828}, 9626={p1=0.006, p2=0.006, mHCI=3.319645658214599E-4, vATPase=1.0, cMHCI=0.10364774265579467, protonCy=1.0E-4, preP=0.0021382413258795303, ova=0.032961758674120455, mHCI-pept=2.0292778383861654E-5, pept=1.999979684018617, proton=0.2139786610661311}, 10396={p1=0.006, p2=0.006, mHCI=0.0030765220302193105, vATPase=1.0, cMHCI=0.09142360400743643, protonCy=1.0E-4, preP=0.03106362101859414, ova=0.004036378981405851, mHCI-pept=0.009499873962344262, pept=1.9899749300473684, proton=0.24817021562804478}, 9758={p1=0.006, p2=0.006, mHCI=0.0016724599531495105, vATPase=1.0, cMHCI=0.10153596980380758, protonCy=1.0E-4, preP=0.012103361313187592, ova=0.022996638686812402, mHCI-pept=7.915702430428825E-4, pept=1.9992016376663122, proton=0.2198485727198979}, 10528={p1=0.006, p2=0.006, mHCI=0.0031481195606402504, vATPase=1.0, cMHCI=0.08936225406949455, protonCy=1.0E-4, preP=0.03228391360241933, ova=0.0028160863975806682, mHCI-pept=0.011489626369865207, pept=1.9877457786925126, proton=0.2540196185023235}, 9890={p1=0.006, p2=0.006, mHCI=0.002340319014506022, vATPase=1.0, cMHCI=0.09942861153382977, protonCy=1.0E-4, preP=0.019055789647475844, ova=0.01604421035252415, mHCI-pept=0.002231069451664195, pept=1.9977311716553308, proton=0.22571496348304532}, 10660={p1=0.006, p2=0.006, mHCI=0.003210543718476278, vATPase=1.0, cMHCI=0.08731502641130204, protonCy=1.0E-4, preP=0.03313528240239774, ova=0.0019647175976022493, mHCI-pept=0.013474429870221686, pept=1.9854716164173911, proton=0.2598655127875597}, 10022={p1=0.006, p2=0.006, mHCI=0.002687499054459996, vATPase=1.0, cMHCI=0.097327515231673, protonCy=1.0E-4, preP=0.023906334371886533, ova=0.011193665628113459, mHCI-pept=0.003984985713866988, pept=1.9959111864491994, proton=0.231577835467474}, 10154={p1=0.006, p2=0.006, mHCI=0.002881771093186627, vATPase=1.0, cMHCI=0.09523445173336606, protonCy=1.0E-4, preP=0.027290444625936588, ova=0.007809555374063399, mHCI-pept=0.005883777173447285, pept=1.9939052307096756, proton=0.23743719078381798}, 10286={p1=0.006, p2=0.006, mHCI=0.0030030542051635634, vATPase=1.0, cMHCI=0.0931511158546539, protonCy=1.0E-4, preP=0.02965145819337367, ova=0.005448541806626315, mHCI-pept=0.007845829940182522, pept=1.991791346468195, proton=0.24329303154144513}, 9648={p1=0.006, p2=0.006, mHCI=6.264541718110392E-4, vATPase=1.0, cMHCI=0.10329555465756102, protonCy=1.0E-4, preP=0.004057784715606041, ova=0.031042215284393947, mHCI-pept=7.799117062793292E-5, pept=1.9999218282731737, proton=0.21495722427104874}, 10418={p1=0.006, p2=0.006, mHCI=0.00308941509131475, vATPase=1.0, cMHCI=0.09107912698894485, protonCy=1.0E-4, preP=0.031298681444607054, ova=0.003801318555392931, mHCI-pept=0.009831457919740395, pept=1.9896068575787995, proton=0.24914535984845831}, 9780={p1=0.006, p2=0.006, mHCI=0.0018176621632692567, vATPase=1.0, cMHCI=0.10118438601552628, protonCy=1.0E-4, preP=0.013442581298295472, ova=0.02165741870170452, mHCI-pept=9.97951821204429E-4, pept=1.9989921570956874, proton=0.22082654896299875}, 10550={p1=0.006, p2=0.006, mHCI=0.0031589905817622625, vATPase=1.0, cMHCI=0.08902002977567627, protonCy=1.0E-4, preP=0.03244790943769032, ova=0.002652090562309677, mHCI-pept=0.011820979642561484, pept=1.9873697039106437, proton=0.2549941778116957}, 9912={p1=0.006, p2=0.006, mHCI=0.002414339019115239, vATPase=1.0, cMHCI=0.09907794518957355, protonCy=1.0E-4, preP=0.019990131725069565, ova=0.015109868274930431, mHCI-pept=0.0025077157913111904, pept=1.9974461561926529, proton=0.22669235311640082}, 10682={p1=0.006, p2=0.006, mHCI=0.003220428603523751, vATPase=1.0, cMHCI=0.08697529484001033, protonCy=1.0E-4, preP=0.0332496985871882, ova=0.0018503014128117997, mHCI-pept=0.013804276556465923, pept=1.9850885968604481, proton=0.26083948753673186}, 10044={p1=0.006, p2=0.006, mHCI=0.0027275843002072396, vATPase=1.0, cMHCI=0.0969780667732658, protonCy=1.0E-4, preP=0.024558202756320143, ova=0.010541797243679846, mHCI-pept=0.004294348926526939, pept=1.9955869340686507, proton=0.23255463884294447}, 10176={p1=0.006, p2=0.006, mHCI=0.0029056666215005436, vATPase=1.0, cMHCI=0.09488650889399737, protonCy=1.0E-4, preP=0.0277452377582162, ova=0.007354762241783784, mHCI-pept=0.0062078244845020555, pept=1.993559054564386, proton=0.2384134082530526}, 10308={p1=0.006, p2=0.006, mHCI=0.0030192121056758377, vATPase=1.0, cMHCI=0.09280495375371658, protonCy=1.0E-4, preP=0.02996875658983725, ova=0.005131243410162737, mHCI-pept=0.008175834140607565, pept=1.9914315173698782, proton=0.24426866345588225}, 9670={p1=0.006, p2=0.006, mHCI=8.878145699200951E-4, vATPase=1.0, cMHCI=0.10294344506347344, protonCy=1.0E-4, preP=0.0058655426019452615, ova=0.02923445739805473, mHCI-pept=1.6874036660645042E-4, pept=1.9998306665842993, proton=0.21593568962453855}, 10440={p1=0.006, p2=0.006, mHCI=0.0031018618335476307, vATPase=1.0, cMHCI=0.09073500823850142, protonCy=1.0E-4, preP=0.03152005305086813, ova=0.0035799469491318596, mHCI-pept=0.010163129927950947, pept=1.9892373415940228, proton=0.2501204065593254}, 9802={p1=0.006, p2=0.006, mHCI=0.0019470637617698312, vATPase=1.0, cMHCI=0.10083293372864471, protonCy=1.0E-4, preP=0.01470381118712402, ova=0.020396188812875974, mHCI-pept=0.0012200025095854242, pept=1.9987662518611378, proton=0.22180442741336506}, 10572={p1=0.006, p2=0.006, mHCI=0.003169645158871503, vATPase=1.0, cMHCI=0.08867820459877736, protonCy=1.0E-4, preP=0.03260235510329796, ova=0.002497644896702041, mHCI-pept=0.012152150242351157, pept=1.9869924175390925, proton=0.25596863967000955}, 9934={p1=0.006, p2=0.006, mHCI=0.002480826981204968, vATPase=1.0, cMHCI=0.09872746130658205, protonCy=1.0E-4, preP=0.020870061956887325, ova=0.014229938043112672, mHCI-pept=0.002791711712212951, pept=1.9971527721888398, proton=0.22766964501567982}, 10704={p1=0.006, p2=0.006, mHCI=0.0032302065568723982, vATPase=1.0, cMHCI=0.08663600120093583, protonCy=1.0E-4, preP=0.03335745158417885, ova=0.0017425484158211488, mHCI-pept=0.014133792242191775, pept=1.9847044805292506, proton=0.26181336489329876}, 10066={p1=0.006, p2=0.006, mHCI=0.0027640774228615632, vATPase=1.0, cMHCI=0.09662884961177935, protonCy=1.0E-4, preP=0.025172109249355264, ova=0.009927890750644725, mHCI-pept=0.004607072965359069, pept=1.99525815480229, proton=0.2335313445429613}, 10198={p1=0.006, p2=0.006, mHCI=0.002927846823641298, vATPase=1.0, cMHCI=0.09453884407801, protonCy=1.0E-4, preP=0.028173545776856122, ova=0.0069264542231438665, mHCI-pept=0.006533309098348678, pept=1.9932101854060507, proton=0.23938952810542125}, 10330={p1=0.006, p2=0.006, mHCI=0.0030345486244240847, vATPase=1.0, cMHCI=0.09245911431035438, protonCy=1.0E-4, preP=0.030267576949577574, ova=0.0048324230504224125, mHCI-pept=0.008506337065221537, pept=1.9910698730211502, proton=0.24524419781200588}, 9692={p1=0.006, p2=0.006, mHCI=0.0011198890383907882, vATPase=1.0, cMHCI=0.10259142287201072, protonCy=1.0E-4, preP=0.007568024864122139, ova=0.027531975135877847, mHCI-pept=2.8868808959846607E-4, pept=1.9997099431351353, proton=0.2169140571363852}, 10462={p1=0.006, p2=0.006, mHCI=0.003113913115910297, vATPase=1.0, cMHCI=0.09039125470645312, protonCy=1.0E-4, preP=0.03172853293931086, ova=0.0033714670606891256, mHCI-pept=0.010494832177636592, pept=1.9888664329504402, proton=0.25109535577039643}, 9824={p1=0.006, p2=0.006, mHCI=0.0020625000168375653, vATPase=1.0, cMHCI=0.1004816215845695, protonCy=1.0E-4, preP=0.01589159276486422, ova=0.019208407235135776, mHCI-pept=0.0014558783985929036, pept=1.9985257098733562, proton=0.22278220808077553}, 10594={p1=0.006, p2=0.006, mHCI=0.0031801074390574533, vATPase=1.0, cMHCI=0.08833678514860051, protonCy=1.0E-4, preP=0.032747806414671635, ova=0.0023521935853283616, mHCI-pept=0.012483107412342055, pept=1.9866139444523567, proton=0.2569430040870097}, 9956={p1=0.006, p2=0.006, mHCI=0.002540657720807178, vATPase=1.0, cMHCI=0.09837716817126357, protonCy=1.0E-4, preP=0.021698749043046202, ova=0.013401250956953794, mHCI-pept=0.003082174107929224, pept=1.9968518722841555, proton=0.22864683919065515}, 10088={p1=0.006, p2=0.006, mHCI=0.002797395425034865, vATPase=1.0, cMHCI=0.09627987168099586, protonCy=1.0E-4, preP=0.025750264639832144, ova=0.009349735360167845, mHCI-pept=0.004922732893969258, pept=1.99492525568332, proton=0.2345079525772914}, 10220={p1=0.006, p2=0.006, mHCI=0.002948510300403478, vATPase=1.0, cMHCI=0.09419146486924679, protonCy=1.0E-4, preP=0.028576911098805818, ova=0.006523088901194173, mHCI-pept=0.006860024830349689, pept=1.9928588177813367, proton=0.2403655503506851}, 10352={p1=0.006, p2=0.006, mHCI=0.0030491583797370827, vATPase=1.0, cMHCI=0.09211360476148232, protonCy=1.0E-4, preP=0.030548995380254674, ova=0.004551004619745314, mHCI-pept=0.008837236858780597, pept=1.990706506835177, proton=0.24621963461957147}, 9714={p1=0.006, p2=0.006, mHCI=0.0013260761320592618, vATPase=1.0, cMHCI=0.10223949702200769, protonCy=1.0E-4, preP=0.009171362277662774, ova=0.025928637722337215, mHCI-pept=4.3442684593303707E-4, pept=1.9995629687760952, proton=0.21789232681637236}, 10484={p1=0.006, p2=0.006, mHCI=0.00312561398432239, vATPase=1.0, cMHCI=0.09004787328613005, protonCy=1.0E-4, preP=0.03192487175872014, ova=0.0031751282412798465, mHCI-pept=0.010826512729547563, pept=1.988494176852138, proton=0.25207020749142095}, 9846={p1=0.006, p2=0.006, mHCI=0.0021655931529591774, vATPase=1.0, cMHCI=0.10013045816538907, protonCy=1.0E-4, preP=0.017010203324557292, ova=0.018089796675442704, mHCI-pept=0.0017039486816517403, pept=1.9982721115491566, proton=0.22375989097500798}, 10616={p1=0.006, p2=0.006, mHCI=0.0031903990111820115, vATPase=1.0, cMHCI=0.08799577797855862, protonCy=1.0E-4, preP=0.03288478740964325, ova=0.0022152125903567446, mHCI-pept=0.012813823010259379, pept=1.9862343070352166, proton=0.2579172710724399}, 9978={p1=0.006, p2=0.006, mHCI=0.0025946044290943615, vATPase=1.0, cMHCI=0.09802707401108232, protonCy=1.0E-4, preP=0.022479177166452903, ova=0.012620822833547091, mHCI-pept=0.0033783215598233093, pept=1.996544210184354, proton=0.22962393565109884}, 10110={p1=0.006, p2=0.006, mHCI=0.0028279063317791517, vATPase=1.0, cMHCI=0.09593114085617903, protonCy=1.0E-4, preP=0.026294750851685166, ova=0.008805249148314822, mHCI-pept=0.0052409528120417916, pept=1.9945885960860423, proton=0.23548446295570102}}</t>
  </si>
  <si>
    <t>immunity.Endosome@4f08330c</t>
  </si>
  <si>
    <t>{p1=101.7876019763093, p2=101.7876019763093, Tf=0.0, pLANCL2=0.0, vATPase=16964.600329384884, mHCI=44.84338324632385, cMHCI=1657.0544386624156, LANCL2=0.0, mHCI-pept=62.42061234728821}</t>
  </si>
  <si>
    <t>{RabE=0.9030621291456769, RabC=0.9030621291456769, RabD=16960.988118742895, RabA=4.807311314823577E-5, RabB=0.9030621291456756}</t>
  </si>
  <si>
    <t>{10242={RabEc=1.0000000002996254,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9604={RabEc=1.0, RabCc=1.0, RabDc=1.0, RabAc=1.0, RabBc=1.0, RabAcyto=1.0, RabDcyto=1.0, RabBcyto=1.0, RabEm=0.0, RabCm=0.0, RabDm=1.0, RabAm=0.0, RabBm=0.0, zero=0.0, RabEcyto=1.0, RabCcyto=1.0, Rab0=0.0}, 10374={RabEc=1.0000000113288832,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9736={RabEc=0.9999868883986549,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10506={RabEc=0.9999999900335601,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9868={RabEc=0.9999977702524523,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10638={RabEc=0.9999999829153976,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10000={RabEc=0.9999996309712915,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10132={RabEc=0.9999999365716399,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10264={RabEc=1.0000000084622664,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9626={RabEc=0.9999742926640408,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10396={RabEc=1.0000000086449048,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9758={RabEc=0.9999901585497715,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10528={RabEc=0.9999999857460978,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9890={RabEc=0.999998347458025,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10660={RabEc=0.9999999817859148,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10022={RabEc=0.9999997258270048,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10154={RabEc=0.9999999536782382,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10286={RabEc=1.0000000132617333,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9648={RabEc=0.9999692905549512,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10418={RabEc=1.0000000062123717,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9780={RabEc=0.9999926569693169,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10550={RabEc=0.9999999827662795,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9912={RabEc=0.9999987754699684,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10682={RabEc=0.9999999812949659,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10044={RabEc=0.9999997959099057,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10176={RabEc=0.9999999689811353,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10308={RabEc=1.000000012941915,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9670={RabEc=0.9999725246911291,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10440={RabEc=1.0000000041440409,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9802={RabEc=0.9999945386107109,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10572={RabEc=0.9999999815679528,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9934={RabEc=0.999999092759913,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10704={RabEc=0.999999981547658,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10066={RabEc=0.9999998477431049,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10198={RabEc=0.9999999836894718,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10330={RabEc=1.0000000139825402,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9692={RabEc=0.9999777311523428,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10462={RabEc=1.0000000006360257,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9824={RabEc=0.9999959451096401,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10594={RabEc=0.9999999826249653,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9956={RabEc=0.9999993279031582,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10088={RabEc=0.999999886394299,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10220={RabEc=0.9999999942042997,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10352={RabEc=1.000000013438106,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9714={RabEc=0.9999827265228566,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10484={RabEc=0.9999999951548186,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9846={RabEc=0.9999969923367915,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10616={RabEc=0.9999999845783075,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9978={RabEc=0.9999995020948195,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10110={RabEc=0.9999999146636047,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Rab0=5.3227161647704855E-5}}</t>
  </si>
  <si>
    <t>{solubleMarker=0.0, mvb=0.09184630477437512, ova=1792.3429395635012, proton=34773.8016692778}</t>
  </si>
  <si>
    <t>Endosome@34fbf7b</t>
  </si>
  <si>
    <t>{9729={p1=1.0, p2=1.0, mHCI=2.377339933089724E-9, vATPase=0.0, cMHCI=0.002998288803850515, protonCy=1.0E-4, preP=1.0E-4, ova=0.0, mHCI-pept=1.7088188095517037E-6, pept=1.9999982906940474, proton=1.0E-4}, 9091={p1=1.0, p2=1.0, mHCI=2.377338532347185E-9, vATPase=0.0, cMHCI=0.0029996671911888626, protonCy=1.0E-4, preP=1.0E-4, ova=0.0, mHCI-pept=3.304314726048778E-7, pept=1.9999996695500315, proton=1.0E-4}, 9861={p1=1.0, p2=1.0, mHCI=2.377340270035829E-9, vATPase=0.0, cMHCI=0.002998003699349481, protonCy=1.0E-4, preP=1.0E-4, ova=0.0, mHCI-pept=1.9939233102485044E-6, pept=1.999998005413499, proton=1.0E-4}, 9223={p1=1.0, p2=1.0, mHCI=2.3773403010885197E-9, vATPase=0.0, cMHCI=0.002999381955621047, protonCy=1.0E-4, preP=1.0E-4, ova=0.0, mHCI-pept=6.15667038651775E-7, pept=1.9999993842694845, proton=1.0E-4}, 9993={p1=1.0, p2=1.0, mHCI=2.377340611077334E-9, vATPase=0.0, cMHCI=0.002997718621961602, protonCy=1.0E-4, preP=1.0E-4, ova=0.0, mHCI-pept=2.2790006977865218E-6, pept=1.9999977201329509, proton=1.0E-4}, 9355={p1=1.0, p2=1.0, mHCI=2.377339698214266E-9, vATPase=0.0, cMHCI=0.002999096747176975, protonCy=1.0E-4, preP=1.0E-4, ova=0.0, mHCI-pept=9.008754833264303E-7, pept=1.9999990989889354, proton=1.0E-4}, 9487={p1=1.0, p2=1.0, mHCI=2.3773393328867765E-9, vATPase=0.0, cMHCI=0.002998811565851255, protonCy=1.0E-4, preP=1.0E-4, ova=0.0, mHCI-pept=1.1860568094120308E-6, pept=1.9999988137083864, proton=1.0E-4}, 9619={p1=1.0, p2=1.0, mHCI=2.377339661975398E-9, vATPase=0.0, cMHCI=0.002998526411642942, protonCy=1.0E-4, preP=1.0E-4, ova=0.0, mHCI-pept=1.4712110173959179E-6, pept=1.9999985284278379, proton=1.0E-4}, 8981={p1=1.0, p2=1.0, mHCI=2.3773387165554343E-9, vATPase=0.0, cMHCI=0.0029999049082134687, protonCy=1.0E-4, preP=1.0E-4, ova=0.0, mHCI-pept=9.27144478143714E-8, pept=1.9999999072838217, proton=1.0E-4}, 9751={p1=1.0, p2=1.0, mHCI=2.3773399889630056E-9, vATPase=0.0, cMHCI=0.0029982412845508174, protonCy=1.0E-4, preP=1.0E-4, ova=0.0, mHCI-pept=1.7563381091927526E-6, pept=1.9999982431472894, proton=1.0E-4}, 9113={p1=1.0, p2=1.0, mHCI=2.377338991832934E-9, vATPase=0.0, cMHCI=0.0029996196500439664, protonCy=1.0E-4, preP=1.0E-4, ova=0.0, mHCI-pept=3.779726170413219E-7, pept=1.9999996220032736, proton=1.0E-4}, 9883={p1=1.0, p2=1.0, mHCI=2.377340326591677E-9, vATPase=0.0, cMHCI=0.0029979561845686433, protonCy=1.0E-4, preP=1.0E-4, ova=0.0, mHCI-pept=2.041438091029756E-6, pept=1.9999979578667413, proton=1.0E-4}, 9245={p1=1.0, p2=1.0, mHCI=2.3773403653050045E-9, vATPase=0.0, cMHCI=0.0029993344189967745, protonCy=1.0E-4, preP=1.0E-4, ova=0.0, mHCI-pept=6.632036628595122E-7, pept=1.9999993367227265, proton=1.0E-4}, 10015={p1=1.0, p2=1.0, mHCI=2.377340668315748E-9, vATPase=0.0, cMHCI=0.002997671111699623, protonCy=1.0E-4, preP=1.0E-4, ova=0.0, mHCI-pept=2.326510959707976E-6, pept=1.9999976725861932, proton=1.0E-4}, 9377={p1=1.0, p2=1.0, mHCI=2.3773393671614853E-9, vATPase=0.0, cMHCI=0.002999049215073327, protonCy=1.0E-4, preP=1.0E-4, ova=0.0, mHCI-pept=9.484075873054605E-7, pept=1.999999051442177, proton=1.0E-4}, 9509={p1=1.0, p2=1.0, mHCI=2.3773393882592505E-9, vATPase=0.0, cMHCI=0.0029987640382666153, protonCy=1.0E-4, preP=1.0E-4, ova=0.0, mHCI-pept=1.2335843939961855E-6, pept=1.999998766161628, proton=1.0E-4}, 9641={p1=1.0, p2=1.0, mHCI=2.3773397160893833E-9, vATPase=0.0, cMHCI=0.0029984788885781123, protonCy=1.0E-4, preP=1.0E-4, ova=0.0, mHCI-pept=1.518734082171656E-6, pept=1.99999848088108, proton=1.0E-4}, 9003={p1=1.0, p2=1.0, mHCI=2.377335399243536E-9, vATPase=0.0, cMHCI=0.0029998573633015636, protonCy=1.0E-4, preP=1.0E-4, ova=0.0, mHCI-pept=1.402593630371452E-7, pept=1.9999998597370605, proton=1.0E-4}, 9773={p1=1.0, p2=1.0, mHCI=2.377340044950048E-9, vATPase=0.0, cMHCI=0.002998193766004264, protonCy=1.0E-4, preP=1.0E-4, ova=0.0, mHCI-pept=1.803856655690502E-6, pept=1.9999981956005315, proton=1.0E-4}, 9135={p1=1.0, p2=1.0, mHCI=2.377339385440473E-9, vATPase=0.0, cMHCI=0.0029995721096525083, protonCy=1.0E-4, preP=1.0E-4, ova=0.0, mHCI-pept=4.2551300810631477E-7, pept=1.9999995744565162, proton=1.0E-4}, 9905={p1=1.0, p2=1.0, mHCI=2.377340383261286E-9, vATPase=0.0, cMHCI=0.002997908670540949, protonCy=1.0E-4, preP=1.0E-4, ova=0.0, mHCI-pept=2.088952118667708E-6, pept=1.999997910319983, proton=1.0E-4}, 9267={p1=1.0, p2=1.0, mHCI=2.3773403636432785E-9, vATPase=0.0, cMHCI=0.0029992868831259403, protonCy=1.0E-4, preP=1.0E-4, ova=0.0, mHCI-pept=7.107395336957981E-7, pept=1.9999992891759686, proton=1.0E-4}, 10037={p1=1.0, p2=1.0, mHCI=2.377340723516377E-9, vATPase=0.0, cMHCI=0.0029976236021778597, protonCy=1.0E-4, preP=1.0E-4, ova=0.0, mHCI-pept=2.374020481416369E-6, pept=1.999997625039435, proton=1.0E-4}, 9399={p1=1.0, p2=1.0, mHCI=2.377339109299398E-9, vATPase=0.0, cMHCI=0.002999001683722829, protonCy=1.0E-4, preP=1.0E-4, ova=0.0, mHCI-pept=9.959389380613837E-7, pept=1.9999990038954185, proton=1.0E-4}, 9531={p1=1.0, p2=1.0, mHCI=2.3773394434219763E-9, vATPase=0.0, cMHCI=0.0029987165114352776, protonCy=1.0E-4, preP=1.0E-4, ova=0.0, mHCI-pept=1.2811112252789375E-6, pept=1.9999987186148702, proton=1.0E-4}, 9663={p1=1.0, p2=1.0, mHCI=2.37733976999362E-9, vATPase=0.0, cMHCI=0.0029984313662665837, protonCy=1.0E-4, preP=1.0E-4, ova=0.0, mHCI-pept=1.5662563936459914E-6, pept=1.9999984333343217, proton=1.0E-4}, 9025={p1=1.0, p2=1.0, mHCI=2.377337797059396E-9, vATPase=0.0, cMHCI=0.002999809819143187, protonCy=1.0E-4, preP=1.0E-4, ova=0.0, mHCI-pept=1.8780351901599E-7, pept=1.9999998121903046, proton=1.0E-4}, 9795={p1=1.0, p2=1.0, mHCI=2.3773401010508515E-9, vATPase=0.0, cMHCI=0.002998146248210853, protonCy=1.0E-4, preP=1.0E-4, ova=0.0, mHCI-pept=1.851374449044952E-6, pept=1.9999981480537732, proton=1.0E-4}, 9157={p1=1.0, p2=1.0, mHCI=2.377339713169801E-9, vATPase=0.0, cMHCI=0.0029995245700144865, protonCy=1.0E-4, preP=1.0E-4, ova=0.0, mHCI-pept=4.730526457998566E-7, pept=1.9999995269097584, proton=1.0E-4}, 9927={p1=1.0, p2=1.0, mHCI=2.3773404400446565E-9, vATPase=0.0, cMHCI=0.002997861157266397, protonCy=1.0E-4, preP=1.0E-4, ova=0.0, mHCI-pept=2.136465393162361E-6, pept=1.999997862773225, proton=1.0E-4}, 9289={p1=1.0, p2=1.0, mHCI=2.3773402961033412E-9, vATPase=0.0, cMHCI=0.002999239348008543, protonCy=1.0E-4, preP=1.0E-4, ova=0.0, mHCI-pept=7.582746511606329E-7, pept=1.9999992416292103, proton=1.0E-4}, 9421={p1=1.0, p2=1.0, mHCI=2.3773391655108646E-9, vATPase=0.0, cMHCI=0.0029989541531249835, protonCy=1.0E-4, preP=1.0E-4, ova=0.0, mHCI-pept=1.04346953585115E-6, pept=1.9999989563486602, proton=1.0E-4}, 9553={p1=1.0, p2=1.0, mHCI=2.377339498374954E-9, vATPase=0.0, cMHCI=0.002998668985357241, protonCy=1.0E-4, preP=1.0E-4, ova=0.0, mHCI-pept=1.3286373032602868E-6, pept=1.9999986710681121, proton=1.0E-4}, 9685={p1=1.0, p2=1.0, mHCI=2.3773398236881084E-9, vATPase=0.0, cMHCI=0.0029983838447083574, protonCy=1.0E-4, preP=1.0E-4, ova=0.0, mHCI-pept=1.613777951818924E-6, pept=1.999998385787564, proton=1.0E-4}, 9047={p1=1.0, p2=1.0, mHCI=2.3773381294205394E-9, vATPase=0.0, cMHCI=0.0029997622757383276, protonCy=1.0E-4, preP=1.0E-4, ova=0.0, mHCI-pept=2.353469235430237E-7, pept=1.9999997646435468, proton=1.0E-4}, 9817={p1=1.0, p2=1.0, mHCI=2.377340157265417E-9, vATPase=0.0, cMHCI=0.002998098731170586, protonCy=1.0E-4, preP=1.0E-4, ova=0.0, mHCI-pept=1.8988914892561022E-6, pept=1.9999981005070155, proton=1.0E-4}, 9179={p1=1.0, p2=1.0, mHCI=2.377339975020918E-9, vATPase=0.0, cMHCI=0.0029994770311299024, protonCy=1.0E-4, preP=1.0E-4, ova=0.0, mHCI-pept=5.205915301219473E-7, pept=1.9999994793630007, proton=1.0E-4}, 9949={p1=1.0, p2=1.0, mHCI=2.377340496941788E-9, vATPase=0.0, cMHCI=0.002997813644744989, protonCy=1.0E-4, preP=1.0E-4, ova=0.0, mHCI-pept=2.1839779145137135E-6, pept=1.999997815226467, proton=1.0E-4}, 9311={p1=1.0, p2=1.0, mHCI=2.377340162685194E-9, vATPase=0.0, cMHCI=0.0029991918136445827, protonCy=1.0E-4, preP=1.0E-4, ova=0.0, mHCI-pept=8.058090152540166E-7, pept=1.9999991940824522, proton=1.0E-4}, 9443={p1=1.0, p2=1.0, mHCI=2.3773392215125835E-9, vATPase=0.0, cMHCI=0.002998906623280439, protonCy=1.0E-4, preP=1.0E-4, ova=0.0, mHCI-pept=1.090999380339513E-6, pept=1.9999989088019023, proton=1.0E-4}, 9575={p1=1.0, p2=1.0, mHCI=2.3773395531181837E-9, vATPase=0.0, cMHCI=0.002998621460032506, protonCy=1.0E-4, preP=1.0E-4, ova=0.0, mHCI-pept=1.3761626279402332E-6, pept=1.9999986235213538, proton=1.0E-4}, 8937={p1=1.0, p2=1.0, mHCI=0.0, vATPase=0.0, cMHCI=0.003, protonCy=1.0E-4, preP=1.0E-4, ova=0.0, mHCI-pept=0.0, pept=2.0, proton=1.0E-4}, 9707={p1=1.0, p2=1.0, mHCI=2.3773398773302033E-9, vATPase=0.0, cMHCI=0.002998336323903355, protonCy=1.0E-4, preP=1.0E-4, ova=0.0, mHCI-pept=1.661298756767355E-6, pept=1.9999983382408053, proton=1.0E-4}, 9069={p1=1.0, p2=1.0, mHCI=2.377338265523486E-9, vATPase=0.0, cMHCI=0.002999714733086971, protonCy=1.0E-4, preP=1.0E-4, ova=0.0, mHCI-pept=2.8288957476315064E-7, pept=1.9999997170967894, proton=1.0E-4}, 9839={p1=1.0, p2=1.0, mHCI=2.3773402135937423E-9, vATPase=0.0, cMHCI=0.002998051214883462, protonCy=1.0E-4, preP=1.0E-4, ova=0.0, mHCI-pept=1.946407776323953E-6, pept=1.9999980529602572, proton=1.0E-4}, 9201={p1=1.0, p2=1.0, mHCI=2.3773401709938245E-9, vATPase=0.0, cMHCI=0.0029994294929987565, protonCy=1.0E-4, preP=1.0E-4, ova=0.0, mHCI-pept=5.681296610725867E-7, pept=1.9999994318162424, proton=1.0E-4}, 9971={p1=1.0, p2=1.0, mHCI=2.3773405539526806E-9, vATPase=0.0, cMHCI=0.002997766132976724, protonCy=1.0E-4, preP=1.0E-4, ova=0.0, mHCI-pept=2.231489682721768E-6, pept=1.9999977676797092, proton=1.0E-4}, 9333={p1=1.0, p2=1.0, mHCI=2.3773399633888347E-9, vATPase=0.0, cMHCI=0.0029991442800340606, protonCy=1.0E-4, preP=1.0E-4, ova=0.0, mHCI-pept=8.533426259759491E-7, pept=1.9999991465356939, proton=1.0E-4}, 9465={p1=1.0, p2=1.0, mHCI=2.377339277304554E-9, vATPase=0.0, cMHCI=0.002998859094189196, protonCy=1.0E-4, preP=1.0E-4, ova=0.0, mHCI-pept=1.1385284715264731E-6, pept=1.9999988612551443, proton=1.0E-4}, 9597={p1=1.0, p2=1.0, mHCI=2.377339607651665E-9, vATPase=0.0, cMHCI=0.0029985739354610732, protonCy=1.0E-4, preP=1.0E-4, ova=0.0, mHCI-pept=1.423687199318777E-6, pept=1.999998575974596, proton=1.0E-4}, 8959={p1=1.0, p2=1.0, mHCI=2.377348424102108E-9, vATPase=0.0, cMHCI=0.002999952453606392, protonCy=1.0E-4, preP=1.0E-4, ova=0.0, mHCI-pept=4.516904518335017E-8, pept=1.9999999548305898, proton=1.0E-4}}</t>
  </si>
  <si>
    <t>immunity.Endosome@34fbf7b</t>
  </si>
  <si>
    <t>{p1=22619.467105846514, p2=22619.467105846514, Tf=0.0, mHCI=5.377417775165681E-5, vATPase=0.0, cMHCI=67.806797762044, mHCI-pept=0.05154978131778348}</t>
  </si>
  <si>
    <t>{RabE=22613.44268368534, RabC=1.2049075871857373, RabD=1.2050233703384021, RabA=1.204791797942019, RabB=1.2049075871857369}</t>
  </si>
  <si>
    <t>{9729={RabEc=0.9999999873958977,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9091={RabEc=1.0000504670740173,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9861={RabEc=0.9999999951919541,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9223={RabEc=1.0000086232288403,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9993={RabEc=0.9999999975831785,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9355={RabEc=1.0000014355851177,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9487={RabEc=1.000000182647725,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9619={RabEc=0.9999999737168319,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8981={RabEc=1.000146838122614,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9751={RabEc=0.9999999886952402,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9113={RabEc=1.0000378839220903,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9883={RabEc=0.9999999958823641,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9245={RabEc=1.0000063937503727,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10015={RabEc=0.9999999979233415,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9377={RabEc=1.0000010592087631,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9509={RabEc=1.0000001159293153,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9641={RabEc=0.9999999786796875,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9003={RabEc=1.000133490079349,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9773={RabEc=0.9999999899945831,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9135={RabEc=1.0000282939563374,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9905={RabEc=0.9999999962225269,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9267={RabEc=1.0000047386254196,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10037={RabEc=0.9999999982635043,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9399={RabEc=1.0000007765389625,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9531={RabEc=1.0000000722505753,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9663={RabEc=0.9999999834978692,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9025={RabEc=1.0001101865272295,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9795={RabEc=0.9999999912939259,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9157={RabEc=1.000021067246363,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9927={RabEc=0.9999999965626899,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9289={RabEc=1.0000035120627158,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9421={RabEc=1.0000005662529934,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9553={RabEc=1.0000000318845292,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9685={RabEc=0.999999984797212,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9047={RabEc=1.0000867934247175,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9817={RabEc=0.9999999925932687,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9179={RabEc=1.0000156573876868,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9949={RabEc=0.9999999969028527,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9311={RabEc=1.0000026046686665,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9443={RabEc=1.0000004084289495,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9575={RabEc=1.0000000087803491,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8937={RabEc=1.0, RabCc=1.0, RabDc=1.0, RabAc=1.0, RabBc=1.0, RabAcyto=1.0, RabDcyto=1.0, RabBcyto=1.0, RabEm=1.0, RabCm=0.0, RabDm=0.0, RabAm=0.0, RabBm=0.0, zero=0.0, RabEcyto=1.0, RabCcyto=1.0, Rab0=0.0}, 9707={RabEc=0.9999999860965548,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9069={RabEc=1.0000666618207685,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9839={RabEc=0.9999999938926115,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9201={RabEc=1.0000116235580565,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9971={RabEc=0.9999999972430157,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9333={RabEc=1.000001933406117,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9465={RabEc=1.0000002842512221,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9597={RabEc=0.9999999687539762,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8959={RabEc=1.0001252229266648,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Rab0=3.857999718793039E-5}}</t>
  </si>
  <si>
    <t>{mvb=0.2516984602332517, ova=0.0, proton=20.106192982974676}</t>
  </si>
  <si>
    <t>Endosome@6e59d238</t>
  </si>
  <si>
    <t>{10241={p1=0.0, p2=0.0, mHCI=0.0, vATPase=0.0, cMHCI=0.0, protonCy=1.0E-4, preP=1.0E-4, ova=0.0, mHCI-pept=0.0, pept=2.0, proton=2.895799308620004E-7}, 9603={p1=0.0, p2=0.0, mHCI=0.0, vATPase=0.0, cMHCI=0.0, protonCy=1.0E-4, preP=1.0E-4, ova=0.0, mHCI-pept=0.0, pept=2.0, proton=0.0}, 10373={p1=0.0, p2=0.0, mHCI=0.0, vATPase=0.0, cMHCI=0.0, protonCy=1.0E-4, preP=1.0E-4, ova=0.0, mHCI-pept=0.0, pept=2.0, proton=3.4938823571976025E-7}, 9735={p1=0.0, p2=0.0, mHCI=0.0, vATPase=0.0, cMHCI=0.0, protonCy=1.0E-4, preP=1.0E-4, ova=0.0, mHCI-pept=0.0, pept=2.0, proton=5.998200899165262E-8}, 10505={p1=0.0, p2=0.0, mHCI=0.0, vATPase=0.0, cMHCI=0.0, protonCy=1.0E-4, preP=1.0E-4, ova=0.0, mHCI-pept=0.0, pept=2.0, proton=4.091606577633117E-7}, 9867={p1=0.0, p2=0.0, mHCI=0.0, vATPase=0.0, cMHCI=0.0, protonCy=1.0E-4, preP=1.0E-4, ova=0.0, mHCI-pept=0.0, pept=2.0, proton=1.199280379765068E-7}, 10637={p1=0.0, p2=0.0, mHCI=0.0, vATPase=0.0, cMHCI=0.0, protonCy=1.0E-4, preP=1.0E-4, ova=0.0, mHCI-pept=0.0, pept=2.0, proton=4.688972196998971E-7}, 9999={p1=0.0, p2=0.0, mHCI=0.0, vATPase=0.0, cMHCI=0.0, protonCy=1.0E-4, preP=1.0E-4, ova=0.0, mHCI-pept=0.0, pept=2.0, proton=1.7983811292328175E-7}, 10131={p1=0.0, p2=0.0, mHCI=0.0, vATPase=0.0, cMHCI=0.0, protonCy=1.0E-4, preP=1.0E-4, ova=0.0, mHCI-pept=0.0, pept=2.0, proton=2.3971224621549854E-7}, 10263={p1=0.0, p2=0.0, mHCI=0.0, vATPase=0.0, cMHCI=0.0, protonCy=1.0E-4, preP=1.0E-4, ova=0.0, mHCI-pept=0.0, pept=2.0, proton=2.9955047458303335E-7}, 9625={p1=0.0, p2=0.0, mHCI=0.0, vATPase=0.0, cMHCI=0.0, protonCy=1.0E-4, preP=1.0E-4, ova=0.0, mHCI-pept=0.0, pept=2.0, proton=9.999500247964054E-9}, 10395={p1=0.0, p2=0.0, mHCI=0.0, vATPase=0.0, cMHCI=0.0, protonCy=1.0E-4, preP=1.0E-4, ova=0.0, mHCI-pept=0.0, pept=2.0, proton=3.593527973041759E-7}, 9757={p1=0.0, p2=0.0, mHCI=0.0, vATPase=0.0, cMHCI=0.0, protonCy=1.0E-4, preP=1.0E-4, ova=0.0, mHCI-pept=0.0, pept=2.0, proton=6.997551224016507E-8}, 10527={p1=0.0, p2=0.0, mHCI=0.0, vATPase=0.0, cMHCI=0.0, protonCy=1.0E-4, preP=1.0E-4, ova=0.0, mHCI-pept=0.0, pept=2.0, proton=4.1911924109458564E-7}, 9889={p1=0.0, p2=0.0, mHCI=0.0, vATPase=0.0, cMHCI=0.0, protonCy=1.0E-4, preP=1.0E-4, ova=0.0, mHCI-pept=0.0, pept=2.0, proton=1.2991554672044703E-7}, 10659={p1=0.0, p2=0.0, mHCI=0.0, vATPase=0.0, cMHCI=0.0, protonCy=1.0E-4, preP=1.0E-4, ova=0.0, mHCI-pept=0.0, pept=2.0, proton=4.788498285427829E-7}, 10021={p1=0.0, p2=0.0, mHCI=0.0, vATPase=0.0, cMHCI=0.0, protonCy=1.0E-4, preP=1.0E-4, ova=0.0, mHCI-pept=0.0, pept=2.0, proton=1.898196306604754E-7}, 10153={p1=0.0, p2=0.0, mHCI=0.0, vATPase=0.0, cMHCI=0.0, protonCy=1.0E-4, preP=1.0E-4, ova=0.0, mHCI-pept=0.0, pept=2.0, proton=2.496877789496447E-7}, 10285={p1=0.0, p2=0.0, mHCI=0.0, vATPase=0.0, cMHCI=0.0, protonCy=1.0E-4, preP=1.0E-4, ova=0.0, mHCI-pept=0.0, pept=2.0, proton=3.0952002092092027E-7}, 9647={p1=0.0, p2=0.0, mHCI=0.0, vATPase=0.0, cMHCI=0.0, protonCy=1.0E-4, preP=1.0E-4, ova=0.0, mHCI-pept=0.0, pept=2.0, proton=1.999800099685194E-8}, 10417={p1=0.0, p2=0.0, mHCI=0.0, vATPase=0.0, cMHCI=0.0, protonCy=1.0E-4, preP=1.0E-4, ova=0.0, mHCI-pept=0.0, pept=2.0, proton=3.6931636225162677E-7}, 9779={p1=0.0, p2=0.0, mHCI=0.0, vATPase=0.0, cMHCI=0.0, protonCy=1.0E-4, preP=1.0E-4, ova=0.0, mHCI-pept=0.0, pept=2.0, proton=7.996801598860245E-8}, 10549={p1=0.0, p2=0.0, mHCI=0.0, vATPase=0.0, cMHCI=0.0, protonCy=1.0E-4, preP=1.0E-4, ova=0.0, mHCI-pept=0.0, pept=2.0, proton=4.2907682841635397E-7}, 9911={p1=0.0, p2=0.0, mHCI=0.0, vATPase=0.0, cMHCI=0.0, protonCy=1.0E-4, preP=1.0E-4, ova=0.0, mHCI-pept=0.0, pept=2.0, proton=1.3990205696326286E-7}, 10681={p1=0.0, p2=0.0, mHCI=0.0, vATPase=0.0, cMHCI=0.0, protonCy=1.0E-4, preP=1.0E-4, ova=0.0, mHCI-pept=0.0, pept=2.0, proton=4.888014420036218E-7}, 10043={p1=0.0, p2=0.0, mHCI=0.0, vATPase=0.0, cMHCI=0.0, protonCy=1.0E-4, preP=1.0E-4, ova=0.0, mHCI-pept=0.0, pept=2.0, proton=1.9980014989654463E-7}, 10175={p1=0.0, p2=0.0, mHCI=0.0, vATPase=0.0, cMHCI=0.0, protonCy=1.0E-4, preP=1.0E-4, ova=0.0, mHCI-pept=0.0, pept=2.0, proton=2.596623136815676E-7}, 10307={p1=0.0, p2=0.0, mHCI=0.0, vATPase=0.0, cMHCI=0.0, protonCy=1.0E-4, preP=1.0E-4, ova=0.0, mHCI-pept=0.0, pept=2.0, proton=3.1948857009896004E-7}, 9669={p1=0.0, p2=0.0, mHCI=0.0, vATPase=0.0, cMHCI=0.0, protonCy=1.0E-4, preP=1.0E-4, ova=0.0, mHCI-pept=0.0, pept=2.0, proton=2.999550224566472E-8}, 10439={p1=0.0, p2=0.0, mHCI=0.0, vATPase=0.0, cMHCI=0.0, protonCy=1.0E-4, preP=1.0E-4, ova=0.0, mHCI-pept=0.0, pept=2.0, proton=3.7927893066668923E-7}, 9801={p1=0.0, p2=0.0, mHCI=0.0, vATPase=0.0, cMHCI=0.0, protonCy=1.0E-4, preP=1.0E-4, ova=0.0, mHCI-pept=0.0, pept=2.0, proton=8.995952023696476E-8}, 10571={p1=0.0, p2=0.0, mHCI=0.0, vATPase=0.0, cMHCI=0.0, protonCy=1.0E-4, preP=1.0E-4, ova=0.0, mHCI-pept=0.0, pept=2.0, proton=4.390334198331926E-7}, 9933={p1=0.0, p2=0.0, mHCI=0.0, vATPase=0.0, cMHCI=0.0, protonCy=1.0E-4, preP=1.0E-4, ova=0.0, mHCI-pept=0.0, pept=2.0, proton=1.498875687049542E-7}, 10703={p1=0.0, p2=0.0, mHCI=0.0, vATPase=0.0, cMHCI=0.0, protonCy=1.0E-4, preP=1.0E-4, ova=0.0, mHCI-pept=0.0, pept=2.0, proton=4.9875206018699E-7}, 10065={p1=0.0, p2=0.0, mHCI=0.0, vATPase=0.0, cMHCI=0.0, protonCy=1.0E-4, preP=1.0E-4, ova=0.0, mHCI-pept=0.0, pept=2.0, proton=2.0977965900171945E-7}, 10197={p1=0.0, p2=0.0, mHCI=0.0, vATPase=0.0, cMHCI=0.0, protonCy=1.0E-4, preP=1.0E-4, ova=0.0, mHCI-pept=0.0, pept=2.0, proton=2.696358505110678E-7}, 10329={p1=0.0, p2=0.0, mHCI=0.0, vATPase=0.0, cMHCI=0.0, protonCy=1.0E-4, preP=1.0E-4, ova=0.0, mHCI-pept=0.0, pept=2.0, proton=3.294561222217289E-7}, 9691={p1=0.0, p2=0.0, mHCI=0.0, vATPase=0.0, cMHCI=0.0, protonCy=1.0E-4, preP=1.0E-4, ova=0.0, mHCI-pept=0.0, pept=2.0, proton=3.9992003994402435E-8}, 10461={p1=0.0, p2=0.0, mHCI=0.0, vATPase=0.0, cMHCI=0.0, protonCy=1.0E-4, preP=1.0E-4, ova=0.0, mHCI-pept=0.0, pept=2.0, proton=3.892405026539398E-7}, 9823={p1=0.0, p2=0.0, mHCI=0.0, vATPase=0.0, cMHCI=0.0, protonCy=1.0E-4, preP=1.0E-4, ova=0.0, mHCI-pept=0.0, pept=2.0, proton=9.995002498525197E-8}, 10593={p1=0.0, p2=0.0, mHCI=0.0, vATPase=0.0, cMHCI=0.0, protonCy=1.0E-4, preP=1.0E-4, ova=0.0, mHCI-pept=0.0, pept=2.0, proton=4.489890154496785E-7}, 9955={p1=0.0, p2=0.0, mHCI=0.0, vATPase=0.0, cMHCI=0.0, protonCy=1.0E-4, preP=1.0E-4, ova=0.0, mHCI-pept=0.0, pept=2.0, proton=1.5987208194552117E-7}, 10087={p1=0.0, p2=0.0, mHCI=0.0, vATPase=0.0, cMHCI=0.0, protonCy=1.0E-4, preP=1.0E-4, ova=0.0, mHCI-pept=0.0, pept=2.0, proton=2.197581863413362E-7}, 10219={p1=0.0, p2=0.0, mHCI=0.0, vATPase=0.0, cMHCI=0.0, protonCy=1.0E-4, preP=1.0E-4, ova=0.0, mHCI-pept=0.0, pept=2.0, proton=2.796083895379453E-7}, 10351={p1=0.0, p2=0.0, mHCI=0.0, vATPase=0.0, cMHCI=0.0, protonCy=1.0E-4, preP=1.0E-4, ova=0.0, mHCI-pept=0.0, pept=2.0, proton=3.394226773938034E-7}, 9713={p1=0.0, p2=0.0, mHCI=0.0, vATPase=0.0, cMHCI=0.0, protonCy=1.0E-4, preP=1.0E-4, ova=0.0, mHCI-pept=0.0, pept=2.0, proton=4.998750624306507E-8}, 10483={p1=0.0, p2=0.0, mHCI=0.0, vATPase=0.0, cMHCI=0.0, protonCy=1.0E-4, preP=1.0E-4, ova=0.0, mHCI-pept=0.0, pept=2.0, proton=3.9920107831795517E-7}, 9845={p1=0.0, p2=0.0, mHCI=0.0, vATPase=0.0, cMHCI=0.0, protonCy=1.0E-4, preP=1.0E-4, ova=0.0, mHCI-pept=0.0, pept=2.0, proton=1.0993953073144213E-7}, 10615={p1=0.0, p2=0.0, mHCI=0.0, vATPase=0.0, cMHCI=0.0, protonCy=1.0E-4, preP=1.0E-4, ova=0.0, mHCI-pept=0.0, pept=2.0, proton=4.5894361537038786E-7}, 9977={p1=0.0, p2=0.0, mHCI=0.0, vATPase=0.0, cMHCI=0.0, protonCy=1.0E-4, preP=1.0E-4, ova=0.0, mHCI-pept=0.0, pept=2.0, proton=1.6985559668496367E-7}, 10109={p1=0.0, p2=0.0, mHCI=0.0, vATPase=0.0, cMHCI=0.0, protonCy=1.0E-4, preP=1.0E-4, ova=0.0, mHCI-pept=0.0, pept=2.0, proton=2.297357153793291E-7}}</t>
  </si>
  <si>
    <t>immunity.Endosome@6e59d238</t>
  </si>
  <si>
    <t>{RabE=0.9036807948885988, RabC=16960.080778618063, RabD=0.9037676322473182, RabA=0.9035939529724895, RabB=0.9036807948885985}</t>
  </si>
  <si>
    <t>{9856={RabEc=0.9999994620973899, RabCc=1.0000026014550178, RabDc=0.9999994620265347, RabAc=0.9999994621734205, RabBc=0.9999994620973899, RabAcyto=1.0, RabDcyto=1.0, RabBcyto=1.0, RabEm=5.326830148305077E-5, RabCm=0.9997335907950667, RabDm=5.327342014607724E-5, RabAm=5.326318256030262E-5, RabBm=5.3268301483050736E-5, zero=0.0, RabEcyto=1.0, RabCcyto=1.0, Rab0=5.3263293094069666E-5}, 9988={RabEc=0.9999999117098815, RabCc=1.000000426981474, RabDc=0.9999999116982361, RabAc=0.999999911722375, RabBc=0.9999999117098815, RabAcyto=1.0, RabDcyto=1.0, RabBcyto=1.0, RabEm=5.3268616845827285E-5, RabCm=0.9997335893166318, RabDm=5.327373558467367E-5, RabAm=5.326349783833974E-5, RabBm=5.326861684582727E-5, zero=0.0, RabEcyto=1.0, RabCcyto=1.0, Rab0=5.3263510086674825E-5}, 10120={RabEc=0.9999999839702873, RabCc=1.0000000775217779, RabDc=0.9999999839681709, RabAc=0.9999999839725583, RabBc=0.9999999839702873, RabAcyto=1.0, RabDcyto=1.0, RabBcyto=1.0, RabEm=5.326864869123942E-5, RabCm=0.9997335891651297, RabDm=5.3273767437171005E-5, RabAm=5.3263529676349346E-5, RabBm=5.3268648691239293E-5, zero=0.0, RabEcyto=1.0, RabCcyto=1.0, Rab0=5.3263534207270916E-5}, 9482={RabEc=1.0, RabCc=1.0, RabDc=1.0, RabAc=1.0, RabBc=1.0, RabAcyto=1.0, RabDcyto=1.0, RabBcyto=1.0, RabEm=0.0, RabCm=1.0, RabDm=0.0, RabAm=0.0, RabBm=0.0, zero=0.0, RabEcyto=1.0, RabCcyto=1.0, Rab0=-7.270616626938613E-8}, 10252={RabEc=0.9999999947066269, RabCc=1.0000000255993988, RabDc=0.9999999947059309, RabAc=0.9999999947073785, RabBc=0.9999999947066269, RabAcyto=1.0, RabDcyto=1.0, RabBcyto=1.0, RabEm=5.3268657003033255E-5, RabCm=0.9997335891262554, RabDm=5.3273775750985574E-5, RabAm=5.326353798586499E-5, RabBm=5.326865700303314E-5, zero=0.0, RabEcyto=1.0, RabCcyto=1.0, Rab0=5.3263539834731944E-5}, 9614={RabEc=0.9999862588684942, RabCc=1.0000666778621208, RabDc=0.9999862571733474, RabAc=0.999986260655694, RabBc=0.9999862588684942, RabAcyto=1.0, RabDcyto=1.0, RabBcyto=1.0, RabEm=5.274999826093915E-5, RabCm=0.9997359609137481, RabDm=5.275497863963496E-5, RabAm=5.274504714115166E-5, RabBm=5.274999826093913E-5, zero=0.0, RabEcyto=1.0, RabCcyto=1.0, Rab0=5.2966357782782236E-5}, 10384={RabEc=0.9999999948229954, RabCc=1.0000000250361583, RabDc=0.9999999948223199, RabAc=0.9999999948237313, RabBc=0.9999999948229954, RabAcyto=1.0, RabDcyto=1.0, RabBcyto=1.0, RabEm=5.326865920415804E-5, RabCm=0.9997335891161849, RabDm=5.327377795270214E-5, RabAm=5.3263540186268846E-5, RabBm=5.326865920415779E-5, zero=0.0, RabEcyto=1.0, RabCcyto=1.0, Rab0=5.326354110075653E-5}, 9746={RabEc=0.9999975969296473, RabCc=1.0000116239829615, RabDc=0.9999975966142444, RabAc=0.9999975972678022, RabBc=0.9999975969296473, RabAcyto=1.0, RabDcyto=1.0, RabBcyto=1.0, RabEm=5.3262792281226146E-5, RabCm=0.9997336161297604, RabDm=5.32679094922219E-5, RabAm=5.3257675097053254E-5, RabBm=5.32627922812273E-5, zero=0.0, RabEcyto=1.0, RabCcyto=1.0, Rab0=5.325999492080964E-5}, 10516={RabEc=0.9999999953682468, RabCc=1.0000000223992762, RabDc=0.9999999953676444, RabAc=0.9999999953689052, RabBc=0.9999999953682468, RabAcyto=1.0, RabDcyto=1.0, RabBcyto=1.0, RabEm=5.3268659723514424E-5, RabCm=0.9997335891137664, RabDm=5.327377847218777E-5, RabAm=5.3263540705477274E-5, RabBm=5.326865972351421E-5, zero=0.0, RabEcyto=1.0, RabCcyto=1.0, Rab0=5.3263541442054984E-5}, 9878={RabEc=0.9999996014913739, RabCc=1.0000019272872973, RabDc=0.9999996014388676, RabAc=0.9999996015477168, RabBc=0.9999996014913739, RabAcyto=1.0, RabDcyto=1.0, RabBcyto=1.0, RabEm=5.3268420063499656E-5, RabCm=0.9997335902415966, RabDm=5.3273538755667326E-5, RabAm=5.326330110760898E-5, RabBm=5.326842006349965E-5, zero=0.0, RabEcyto=1.0, RabCcyto=1.0, Rab0=5.3263372246420925E-5}, 10010={RabEc=0.9999999347085449, RabCc=1.0000003157563844, RabDc=0.9999999346999306, RabAc=0.9999999347177848, RabBc=0.9999999347085449, RabAcyto=1.0, RabDcyto=1.0, RabBcyto=1.0, RabEm=5.326862749979415E-5, RabCm=0.9997335892660432, RabDm=5.327374624103577E-5, RabAm=5.326350848978033E-5, RabBm=5.3268627499794136E-5, zero=0.0, RabEcyto=1.0, RabCcyto=1.0, Rab0=5.326351805957094E-5}, 10142={RabEc=0.9999999868641468, RabCc=1.0000000635269297, RabDc=0.9999999868624125, RabAc=0.9999999868660081, RabBc=0.9999999868641468, RabAcyto=1.0, RabDcyto=1.0, RabBcyto=1.0, RabEm=5.326865036766427E-5, RabCm=0.9997335891572292, RabDm=5.327376911398824E-5, RabAm=5.3263531352345764E-5, RabBm=5.326865036766416E-5, zero=0.0, RabEcyto=1.0, RabCcyto=1.0, Rab0=5.3263535402187904E-5}, 9504={RabEc=0.9999763884290489, RabCc=1.0001252650584707, RabDc=0.9999763875646686, RabAc=0.9999763890188388, RabBc=0.9999763884290489, RabAcyto=1.0, RabDcyto=1.0, RabBcyto=1.0, RabEm=2.7543283218631446E-5, RabCm=0.9998511763146388, RabDm=2.7544237926131846E-5, RabAm=2.7542640958034235E-5, RabBm=2.7543283218631443E-5, zero=0.0, RabEcyto=1.0, RabCcyto=1.0, Rab0=3.857753387313862E-5}, 10274={RabEc=0.9999999948549321, RabCc=1.0000000248820797, RabDc=0.9999999948542566, RabAc=0.9999999948556627, RabBc=0.9999999948549321, RabAcyto=1.0, RabDcyto=1.0, RabBcyto=1.0, RabEm=5.326865749228583E-5, RabCm=0.9997335891240069, RabDm=5.327377624036717E-5, RabAm=5.326353847496257E-5, RabBm=5.326865749228569E-5, zero=0.0, RabEcyto=1.0, RabCcyto=1.0, Rab0=5.326354012620529E-5}, 9636={RabEc=0.999989583414254, RabCc=1.00005047924652, RabDc=0.9999895820955368, RabAc=0.9999895848145345, RabBc=0.999989583414254, RabAcyto=1.0, RabDcyto=1.0, RabBcyto=1.0, RabEm=5.3029571221605956E-5, RabCm=0.9997346827877622, RabDm=5.30346258342034E-5, RabAm=5.3024530102478954E-5, RabBm=5.302957122160595E-5, zero=0.0, RabEcyto=1.0, RabCcyto=1.0, Rab0=5.312620769107204E-5}, 10406={RabEc=0.9999999946141969, RabCc=1.0000000260458775, RabDc=0.9999999946134946, RabAc=0.9999999946149623, RabBc=0.9999999946141969, RabAcyto=1.0, RabDcyto=1.0, RabBcyto=1.0, RabEm=5.3268659397967766E-5, RabCm=0.9997335891153163, RabDm=5.327377814656844E-5, RabAm=5.326354038000569E-5, RabBm=5.326865939796748E-5, zero=0.0, RabEcyto=1.0, RabCcyto=1.0, Rab0=5.326354119421671E-5}, 9768={RabEc=0.9999982173749878, RabCc=1.0000086222040911, RabDc=0.9999982171406939, RabAc=0.9999982176262703, RabBc=0.9999982173749878, RabAcyto=1.0, RabDcyto=1.0, RabBcyto=1.0, RabEm=5.326563305573888E-5, RabCm=0.9997336030942254, RabDm=5.32707510227039E-5, RabAm=5.326051496040406E-5, RabBm=5.326563305573906E-5, zero=0.0, RabEcyto=1.0, RabCcyto=1.0, Rab0=5.326166751315541E-5}, 10538={RabEc=0.9999999958786654, RabCc=1.0000000199309165, RabDc=0.9999999958781297, RabAc=0.9999999958792515, RabBc=0.9999999958786654, RabAcyto=1.0, RabDcyto=1.0, RabBcyto=1.0, RabEm=5.3268659659923364E-5, RabCm=0.999733589114015, RabDm=5.3273778408569206E-5, RabAm=5.326354064192906E-5, RabBm=5.32686596599232E-5, zero=0.0, RabEcyto=1.0, RabCcyto=1.0, Rab0=5.326354144773012E-5}, 9900={RabEc=0.999999704885103, RabCc=1.0000014272393685, RabDc=0.9999997048462116, RabAc=0.9999997049268368, RabBc=0.999999704885103, RabAcyto=1.0, RabDcyto=1.0, RabBcyto=1.0, RabEm=5.3268494473794144E-5, RabCm=0.9997335898929788, RabDm=5.327361318391082E-5, RabAm=5.326337549778961E-5, RabBm=5.326849447379415E-5, zero=0.0, RabEcyto=1.0, RabCcyto=1.0, Rab0=5.326342322497164E-5}, 10032={RabEc=0.9999999517990452, RabCc=1.0000002331047122, RabDc=0.9999999517926842, RabAc=0.9999999518058676, RabBc=0.9999999517990452, RabAcyto=1.0, RabDcyto=1.0, RabBcyto=1.0, RabEm=5.3268634521461475E-5, RabCm=0.999733589232543, RabDm=5.327375326424142E-5, RabAm=5.3263515509864364E-5, RabBm=5.326863452146147E-5, zero=0.0, RabEcyto=1.0, RabCcyto=1.0, Rab0=5.326352347320863E-5}, 10164={RabEc=0.9999999895772888, RabCc=1.0000000504056237, RabDc=0.9999999895759127, RabAc=0.9999999895787659, RabBc=0.9999999895772888, RabAcyto=1.0, RabDcyto=1.0, RabBcyto=1.0, RabEm=5.326865268372829E-5, RabCm=0.9997335891464199, RabDm=5.327377143062133E-5, RabAm=5.326353366776364E-5, RabBm=5.326865268372822E-5, zero=0.0, RabEcyto=1.0, RabCcyto=1.0, Rab0=5.326353694736156E-5}, 9526={RabEc=0.9999706764114369, RabCc=1.0001468786837129, RabDc=0.9999706743279642, RabAc=0.9999706782573299, RabBc=0.9999706764114369, RabAcyto=1.0, RabDcyto=1.0, RabBcyto=1.0, RabEm=4.150755523014454E-5, RabCm=0.9997873488016668, RabDm=4.151018546676075E-5, RabAm=4.150528558467072E-5, RabBm=4.150755523014453E-5, zero=0.0, RabEcyto=1.0, RabCcyto=1.0, Rab0=4.654791065479237E-5}, 10296={RabEc=0.9999999954141544, RabCc=1.0000000221775667, RabDc=0.9999999954135533, RabAc=0.9999999954148059, RabBc=0.9999999954141544, RabAcyto=1.0, RabDcyto=1.0, RabBcyto=1.0, RabEm=5.326865794892522E-5, RabCm=0.9997335891218737, RabDm=5.3273776697118415E-5, RabAm=5.326353893147534E-5, RabBm=5.326865794892509E-5, zero=0.0, RabEcyto=1.0, RabCcyto=1.0, Rab0=5.326354043285458E-5}, 9658={RabEc=0.9999921744842588, RabCc=1.0000378930661518, RabDc=0.9999921734781919, RabAc=0.9999921755570189, RabBc=0.9999921744842588, RabAcyto=1.0, RabDcyto=1.0, RabBcyto=1.0, RabEm=5.315785104319248E-5, RabCm=0.9997340962362908, RabDm=5.316294003461819E-5, RabAm=5.3152768149022074E-5, RabBm=5.315785104319248E-5, zero=0.0, RabEcyto=1.0, RabCcyto=1.0, Rab0=5.319964727243178E-5}, 10428={RabEc=0.9999999945252678, RabCc=1.000000026475917, RabDc=0.9999999945245543, RabAc=0.9999999945260459, RabBc=0.9999999945252678, RabAcyto=1.0, RabDcyto=1.0, RabBcyto=1.0, RabEm=5.326865954887735E-5, RabCm=0.999733589114634, RabDm=5.32737782975206E-5, RabAm=5.326354053086169E-5, RabBm=5.326865954887706E-5, zero=0.0, RabEcyto=1.0, RabCcyto=1.0, Rab0=5.3263541273046046E-5}, 9790={RabEc=0.9999986782662679, RabCc=1.0000063926802623, RabDc=0.9999986780923926, RabAc=0.9999986784527906, RabBc=0.9999986782662679, RabAcyto=1.0, RabDcyto=1.0, RabBcyto=1.0, RabEm=5.326702634517484E-5, RabCm=0.9997335966879012, RabDm=5.327214467959055E-5, RabAm=5.326190780968586E-5, RabBm=5.326702634517482E-5, zero=0.0, RabEcyto=1.0, RabCcyto=1.0, Rab0=5.3262500752140944E-5}, 10560={RabEc=0.9999999965089533, RabCc=1.0000000168828769, RabDc=0.9999999965085, RabAc=0.9999999965094498, RabBc=0.9999999965089533, RabAcyto=1.0, RabDcyto=1.0, RabBcyto=1.0, RabEm=5.3268659553432186E-5, RabCm=0.9997335891144499, RabDm=5.3273778302036483E-5, RabAm=5.326354053550001E-5, RabBm=5.3268659553432085E-5, zero=0.0, RabEcyto=1.0, RabCcyto=1.0, Rab0=5.326354143877442E-5}, 9922={RabEc=0.9999997815932239, RabCc=1.0000010562557549, RabDc=0.9999997815644355, RabAc=0.9999997816241161, RabBc=0.9999997815932239, RabAcyto=1.0, RabDcyto=1.0, RabBcyto=1.0, RabEm=5.3268544454178586E-5, RabCm=0.9997335896582205, RabDm=5.3273663176195704E-5, RabAm=5.326342546497863E-5, RabBm=5.3268544454178586E-5, zero=0.0, RabEcyto=1.0, RabCcyto=1.0, Rab0=5.32634580632531E-5}, 10054={RabEc=0.9999999643471675, RabCc=1.000000172420985, RabDc=0.9999999643424609, RabAc=0.9999999643522144, RabBc=0.9999999643471675, RabAcyto=1.0, RabDcyto=1.0, RabBcyto=1.0, RabEm=5.326863904490293E-5, RabCm=0.9997335892108351, RabDm=5.327375778864167E-5, RabAm=5.3263520032350916E-5, RabBm=5.326863904490291E-5, zero=0.0, RabEcyto=1.0, RabCcyto=1.0, Rab0=5.3263527087249337E-5}, 10186={RabEc=0.9999999908935853, RabCc=1.0000000440398444, RabDc=0.9999999908923838, RabAc=0.9999999908948761, RabBc=0.9999999908935853, RabAcyto=1.0, RabDcyto=1.0, RabBcyto=1.0, RabEm=5.326865397212616E-5, RabCm=0.9997335891404227, RabDm=5.327377271933984E-5, RabAm=5.326353495579362E-5, RabBm=5.3268653972126105E-5, zero=0.0, RabEcyto=1.0, RabCcyto=1.0, Rab0=5.32635377910505E-5}, 9548={RabEc=0.999972869703459, RabCc=1.0001335240600746, RabDc=0.999972867140315, RabAc=0.9999728721999191, RabBc=0.999972869703459, RabAcyto=1.0, RabDcyto=1.0, RabBcyto=1.0, RabEm=4.78889165861628E-5, RabCm=0.9997581808455304, RabDm=4.789274226149291E-5, RabAm=4.7885325793207665E-5, RabBm=4.788891658616279E-5, zero=0.0, RabEcyto=1.0, RabCcyto=1.0, Rab0=5.0190547075803074E-5}, 10318={RabEc=0.9999999961686085, RabCc=1.0000000185289215, RabDc=0.9999999961681065, RabAc=0.9999999961691528, RabBc=0.9999999961686085, RabAcyto=1.0, RabDcyto=1.0, RabBcyto=1.0, RabEm=5.326865836532811E-5, RabCm=0.9997335891199085, RabDm=5.327377711361833E-5, RabAm=5.326353934777326E-5, RabBm=5.326865836532801E-5, zero=0.0, RabEcyto=1.0, RabCcyto=1.0, Rab0=5.326354073259097E-5}, 9680={RabEc=0.9999941526689087, RabCc=1.0000283007831299, RabDc=0.9999941519101407, RabAc=0.9999941534799882, RabBc=0.9999941526689087, RabAcyto=1.0, RabDcyto=1.0, RabBcyto=1.0, RabEm=5.321685896133897E-5, RabCm=0.9997338263567731, RabDm=5.322196382476049E-5, RabAm=5.3211756768742096E-5, RabBm=5.321685896133895E-5, zero=0.0, RabEcyto=1.0, RabCcyto=1.0, Rab0=5.323349854379524E-5}, 10450={RabEc=0.9999999945562082, RabCc=1.0000000263262765, RabDc=0.9999999945554991, RabAc=0.9999999945569821, RabBc=0.9999999945562082, RabAcyto=1.0, RabDcyto=1.0, RabBcyto=1.0, RabEm=5.326865965688682E-5, RabCm=0.9997335891141378, RabDm=5.3273778405558614E-5, RabAm=5.326354063883685E-5, RabBm=5.326865965688652E-5, zero=0.0, RabEcyto=1.0, RabCcyto=1.0, Rab0=5.3263541337244536E-5}, 9812={RabEc=0.9999990202962851, RabCc=1.000004738287403, RabDc=0.9999990201673281, RabAc=0.9999990204346425, RabBc=0.9999990202962851, RabAcyto=1.0, RabDcyto=1.0, RabBcyto=1.0, RabEm=5.3267726007902495E-5, RabCm=0.9997335934617737, RabDm=5.3272844524504244E-5, RabAm=5.326260725612162E-5, RabBm=5.3267726007902556E-5, zero=0.0, RabEcyto=1.0, RabCcyto=1.0, Rab0=5.326292826277499E-5}, 10582={RabEc=0.9999999972591109, RabCc=1.0000000132551574, RabDc=0.9999999972587555, RabAc=0.999999997259501, RabBc=0.9999999972591109, RabAcyto=1.0, RabDcyto=1.0, RabBcyto=1.0, RabEm=5.326865940404087E-5, RabCm=0.999733589115071, RabDm=5.3273778152589616E-5, RabAm=5.3263540386190115E-5, RabBm=5.326865940404084E-5, zero=0.0, RabEcyto=1.0, RabCcyto=1.0, Rab0=5.326354141518787E-5}, 9944={RabEc=0.9999998384590026, RabCc=1.0000007812379152, RabDc=0.9999998384377062, RabAc=0.9999998384818555, RabBc=0.9999998384590026, RabAcyto=1.0, RabDcyto=1.0, RabBcyto=1.0, RabEm=5.326857845724244E-5, RabCm=0.9997335894981226, RabDm=5.327369718725496E-5, RabAm=5.326345945926908E-5, RabBm=5.326857845724244E-5, zero=0.0, RabEcyto=1.0, RabCcyto=1.0, Rab0=5.326348214951959E-5}, 10076={RabEc=0.9999999734426654, RabCc=1.0000001284343112, RabDc=0.9999999734391586, RabAc=0.9999999734464255, RabBc=0.9999999734426654, RabAcyto=1.0, RabDcyto=1.0, RabBcyto=1.0, RabEm=5.32686430359643E-5, RabCm=0.9997335891918447, RabDm=5.327376178058989E-5, RabAm=5.3263524022486294E-5, RabBm=5.326864303596424E-5, zero=0.0, RabEcyto=1.0, RabCcyto=1.0, Rab0=5.326353011341253E-5}, 10208={RabEc=0.9999999917984692, RabCc=1.0000000396637136, RabDc=0.9999999917973881, RabAc=0.9999999917996321, RabBc=0.9999999917984692, RabAcyto=1.0, RabDcyto=1.0, RabBcyto=1.0, RabEm=5.3268654941515774E-5, RabCm=0.9997335891359174, RabDm=5.327377368897237E-5, RabAm=5.3263535924902595E-5, RabBm=5.3268654941515706E-5, zero=0.0, RabEcyto=1.0, RabCcyto=1.0, Rab0=5.3263538418811775E-5}, 9570={RabEc=0.9999774299376222, RabCc=1.0001102137673734, RabDc=0.9999774274748212, RabAc=0.9999774324441952, RabBc=0.9999774299376222, RabAcyto=1.0, RabDcyto=1.0, RabBcyto=1.0, RabEm=5.080579483512234E-5, RabCm=0.9997448481180803, RabDm=5.081028410429194E-5, RabAm=5.0801431444689495E-5, RabBm=5.080579483512233E-5, zero=0.0, RabEcyto=1.0, RabCcyto=1.0, Rab0=5.185587053384156E-5}, 10340={RabEc=0.9999999956002011, RabCc=1.0000000212776803, RabDc=0.9999999955996259, RabAc=0.9999999956008262, RabBc=0.9999999956002011, RabAcyto=1.0, RabDcyto=1.0, RabBcyto=1.0, RabEm=5.326865868783822E-5, RabCm=0.9997335891184812, RabDm=5.327377743622708E-5, RabAm=5.326353967015263E-5, RabBm=5.326865868783805E-5, zero=0.0, RabEcyto=1.0, RabCcyto=1.0, Rab0=5.326354086994366E-5}, 9702={RabEc=0.9999956450217239, RabCc=1.0000210717604452, RabDc=0.9999956444533918, RabAc=0.9999956456301459, RabBc=0.9999956450217239, RabAcyto=1.0, RabDcyto=1.0, RabBcyto=1.0, RabEm=5.324410764212151E-5, RabCm=0.9997337016931698, RabDm=5.3249219838596936E-5, RabAm=5.3238996537955936E-5, RabBm=5.324410764212144E-5, zero=0.0, RabEcyto=1.0, RabCcyto=1.0, Rab0=5.324916900223765E-5}, 10472={RabEc=0.9999999947070183, RabCc=1.000000025596956, RabDc=0.9999999947063292, RabAc=0.9999999947077707, RabBc=0.9999999947070183, RabAcyto=1.0, RabDcyto=1.0, RabBcyto=1.0, RabEm=5.326865972199615E-5, RabCm=0.9997335891138276, RabDm=5.327377847068248E-5, RabAm=5.326354070393117E-5, RabBm=5.326865972199587E-5, zero=0.0, RabEcyto=1.0, RabCcyto=1.0, Rab0=5.326354138681219E-5}, 9834={RabEc=0.9999992740092598, RabCc=1.0000035111503327, RabDc=0.9999992739136583, RabAc=0.999999274111839, RabBc=0.9999992740092598, RabAcyto=1.0, RabDcyto=1.0, RabBcyto=1.0, RabEm=5.326809670462134E-5, RabCm=0.9997335917465326, RabDm=5.327321531620461E-5, RabAm=5.326297784137368E-5, RabBm=5.326809670462133E-5, zero=0.0, RabEcyto=1.0, RabCcyto=1.0, Rab0=5.326316073360711E-5}, 9966={RabEc=0.9999998805604208, RabCc=1.0000005776260572, RabDc=0.9999998805446709, RabAc=0.9999998805773203, RabBc=0.9999998805604208, RabAcyto=1.0, RabDcyto=1.0, RabBcyto=1.0, RabEm=5.3268601384562834E-5, RabCm=0.9997335893898639, RabDm=5.327372011988629E-5, RabAm=5.326348238083634E-5, RabBm=5.326860138456282E-5, zero=0.0, RabEcyto=1.0, RabCcyto=1.0, Rab0=5.326349869933734E-5}, 10098={RabEc=0.9999999799716383, RabCc=1.000000096859274, RabDc=0.9999999799689938, RabAc=0.9999999799744754, RabBc=0.9999999799716383, RabAcyto=1.0, RabDcyto=1.0, RabBcyto=1.0, RabEm=5.3268647012017584E-5, RabCm=0.999733589173134, RabDm=5.3273765757579325E-5, RabAm=5.3263527997510095E-5, RabBm=5.326864701201746E-5, zero=0.0, RabEcyto=1.0, RabCcyto=1.0, Rab0=5.3263532919900397E-5}, 10230={RabEc=0.9999999929558484, RabCc=1.0000000340664121, RabDc=0.9999999929549209, RabAc=0.9999999929568478, RabBc=0.9999999929558484, RabAcyto=1.0, RabDcyto=1.0, RabBcyto=1.0, RabEm=5.326865595355943E-5, RabCm=0.9997335891311963, RabDm=5.3273774701264954E-5, RabAm=5.326353693666217E-5, RabBm=5.326865595355933E-5, zero=0.0, RabEcyto=1.0, RabCcyto=1.0, Rab0=5.326353909168898E-5}, 9592={RabEc=0.9999821494995981, RabCc=1.0000868145101032, RabDc=0.9999821473931252, RabAc=0.9999821516928634, RabBc=0.9999821494995981, RabAcyto=1.0, RabDcyto=1.0, RabBcyto=1.0, RabEm=5.213965405258828E-5, RabCm=0.9997387509906163, RabDm=5.214447564465929E-5, RabAm=5.2134894419873586E-5, RabBm=5.213965405258827E-5, zero=0.0, RabEcyto=1.0, RabCcyto=1.0, Rab0=5.26176250475212E-5}, 10362={RabEc=0.9999999951516636, RabCc=1.0000000234467592, RabDc=0.9999999951510304, RabAc=0.9999999951523525, RabBc=0.9999999951516636, RabAcyto=1.0, RabDcyto=1.0, RabBcyto=1.0, RabEm=5.32686589674482E-5, RabCm=0.9997335891172399, RabDm=5.327377771592168E-5, RabAm=5.326353994965116E-5, RabBm=5.326865896744798E-5, zero=0.0, RabEcyto=1.0, RabCcyto=1.0, Rab0=5.3263540992665516E-5}, 9724={RabEc=0.9999967629523667, RabCc=1.0000156597974226, RabDc=0.9999967625284365, RabAc=0.9999967634066135, RabBc=0.9999967629523667, RabAcyto=1.0, RabDcyto=1.0, RabBcyto=1.0, RabEm=5.325680643017003E-5, RabCm=0.9997336435585074, RabDm=5.3261922038588754E-5, RabAm=5.325169118567133E-5, RabBm=5.3256806430169956E-5, zero=0.0, RabEcyto=1.0, RabCcyto=1.0, Rab0=5.325650924104486E-5}, 10494={RabEc=0.9999999949776978, RabCc=1.0000000242879563, RabDc=0.9999999949770442, RabAc=0.9999999949784117, RabBc=0.9999999949776978, RabAcyto=1.0, RabDcyto=1.0, RabBcyto=1.0, RabEm=5.326865974420535E-5, RabCm=0.999733589113704, RabDm=5.3273778492892204E-5, RabAm=5.326354072614464E-5, RabBm=5.3268659744205094E-5, zero=0.0, RabEcyto=1.0, RabCcyto=1.0, Rab0=5.3263541421749E-5}}</t>
  </si>
  <si>
    <t>{ova=0.0, proton=0.024859036153390274}</t>
  </si>
  <si>
    <t>Endosome@bb007d9</t>
  </si>
  <si>
    <t>{10497={p1=0.0, p2=0.0, mHCI=0.0, vATPase=0.0, cMHCI=0.0, protonCy=1.0E-4, preP=1.0E-4, ova=0.0, mHCI-pept=0.0, pept=2.0, proton=1.0E-4}, 9859={p1=0.0, p2=0.0, mHCI=0.0, vATPase=0.0, cMHCI=0.0, protonCy=1.0E-4, preP=1.0E-4, ova=0.0, mHCI-pept=0.0, pept=2.0, proton=1.0E-4}, 10629={p1=0.0, p2=0.0, mHCI=0.0, vATPase=0.0, cMHCI=0.0, protonCy=1.0E-4, preP=1.0E-4, ova=0.0, mHCI-pept=0.0, pept=2.0, proton=1.0E-4}, 9991={p1=0.0, p2=0.0, mHCI=0.0, vATPase=0.0, cMHCI=0.0, protonCy=1.0E-4, preP=1.0E-4, ova=0.0, mHCI-pept=0.0, pept=2.0, proton=1.0E-4}, 10761={p1=0.0, p2=0.0, mHCI=0.0, vATPase=0.0, cMHCI=0.0, protonCy=1.0E-4, preP=1.0E-4, ova=0.0, mHCI-pept=0.0, pept=2.0, proton=1.0E-4}, 10123={p1=0.0, p2=0.0, mHCI=0.0, vATPase=0.0, cMHCI=0.0, protonCy=1.0E-4, preP=1.0E-4, ova=0.0, mHCI-pept=0.0, pept=2.0, proton=1.0E-4}, 10893={p1=0.0, p2=0.0, mHCI=0.0, vATPase=0.0, cMHCI=0.0, protonCy=1.0E-4, preP=1.0E-4, ova=0.0, mHCI-pept=0.0, pept=2.0, proton=1.0E-4}, 10255={p1=0.0, p2=0.0, mHCI=0.0, vATPase=0.0, cMHCI=0.0, protonCy=1.0E-4, preP=1.0E-4, ova=0.0, mHCI-pept=0.0, pept=2.0, proton=1.0E-4}, 10387={p1=0.0, p2=0.0, mHCI=0.0, vATPase=0.0, cMHCI=0.0, protonCy=1.0E-4, preP=1.0E-4, ova=0.0, mHCI-pept=0.0, pept=2.0, proton=1.0E-4}, 10519={p1=0.0, p2=0.0, mHCI=0.0, vATPase=0.0, cMHCI=0.0, protonCy=1.0E-4, preP=1.0E-4, ova=0.0, mHCI-pept=0.0, pept=2.0, proton=1.0E-4}, 9881={p1=0.0, p2=0.0, mHCI=0.0, vATPase=0.0, cMHCI=0.0, protonCy=1.0E-4, preP=1.0E-4, ova=0.0, mHCI-pept=0.0, pept=2.0, proton=1.0E-4}, 10651={p1=0.0, p2=0.0, mHCI=0.0, vATPase=0.0, cMHCI=0.0, protonCy=1.0E-4, preP=1.0E-4, ova=0.0, mHCI-pept=0.0, pept=2.0, proton=1.0E-4}, 10013={p1=0.0, p2=0.0, mHCI=0.0, vATPase=0.0, cMHCI=0.0, protonCy=1.0E-4, preP=1.0E-4, ova=0.0, mHCI-pept=0.0, pept=2.0, proton=1.0E-4}, 10783={p1=0.0, p2=0.0, mHCI=0.0, vATPase=0.0, cMHCI=0.0, protonCy=1.0E-4, preP=1.0E-4, ova=0.0, mHCI-pept=0.0, pept=2.0, proton=1.0E-4}, 10145={p1=0.0, p2=0.0, mHCI=0.0, vATPase=0.0, cMHCI=0.0, protonCy=1.0E-4, preP=1.0E-4, ova=0.0, mHCI-pept=0.0, pept=2.0, proton=1.0E-4}, 10915={p1=0.0, p2=0.0, mHCI=0.0, vATPase=0.0, cMHCI=0.0, protonCy=1.0E-4, preP=1.0E-4, ova=0.0, mHCI-pept=0.0, pept=2.0, proton=1.0E-4}, 10277={p1=0.0, p2=0.0, mHCI=0.0, vATPase=0.0, cMHCI=0.0, protonCy=1.0E-4, preP=1.0E-4, ova=0.0, mHCI-pept=0.0, pept=2.0, proton=1.0E-4}, 10409={p1=0.0, p2=0.0, mHCI=0.0, vATPase=0.0, cMHCI=0.0, protonCy=1.0E-4, preP=1.0E-4, ova=0.0, mHCI-pept=0.0, pept=2.0, proton=1.0E-4}, 10541={p1=0.0, p2=0.0, mHCI=0.0, vATPase=0.0, cMHCI=0.0, protonCy=1.0E-4, preP=1.0E-4, ova=0.0, mHCI-pept=0.0, pept=2.0, proton=1.0E-4}, 9903={p1=0.0, p2=0.0, mHCI=0.0, vATPase=0.0, cMHCI=0.0, protonCy=1.0E-4, preP=1.0E-4, ova=0.0, mHCI-pept=0.0, pept=2.0, proton=1.0E-4}, 10673={p1=0.0, p2=0.0, mHCI=0.0, vATPase=0.0, cMHCI=0.0, protonCy=1.0E-4, preP=1.0E-4, ova=0.0, mHCI-pept=0.0, pept=2.0, proton=1.0E-4}, 10035={p1=0.0, p2=0.0, mHCI=0.0, vATPase=0.0, cMHCI=0.0, protonCy=1.0E-4, preP=1.0E-4, ova=0.0, mHCI-pept=0.0, pept=2.0, proton=1.0E-4}, 10805={p1=0.0, p2=0.0, mHCI=0.0, vATPase=0.0, cMHCI=0.0, protonCy=1.0E-4, preP=1.0E-4, ova=0.0, mHCI-pept=0.0, pept=2.0, proton=1.0E-4}, 10167={p1=0.0, p2=0.0, mHCI=0.0, vATPase=0.0, cMHCI=0.0, protonCy=1.0E-4, preP=1.0E-4, ova=0.0, mHCI-pept=0.0, pept=2.0, proton=1.0E-4}, 10937={p1=0.0, p2=0.0, mHCI=0.0, vATPase=0.0, cMHCI=0.0, protonCy=1.0E-4, preP=1.0E-4, ova=0.0, mHCI-pept=0.0, pept=2.0, proton=1.0E-4}, 10299={p1=0.0, p2=0.0, mHCI=0.0, vATPase=0.0, cMHCI=0.0, protonCy=1.0E-4, preP=1.0E-4, ova=0.0, mHCI-pept=0.0, pept=2.0, proton=1.0E-4}, 10431={p1=0.0, p2=0.0, mHCI=0.0, vATPase=0.0, cMHCI=0.0, protonCy=1.0E-4, preP=1.0E-4, ova=0.0, mHCI-pept=0.0, pept=2.0, proton=1.0E-4}, 10563={p1=0.0, p2=0.0, mHCI=0.0, vATPase=0.0, cMHCI=0.0, protonCy=1.0E-4, preP=1.0E-4, ova=0.0, mHCI-pept=0.0, pept=2.0, proton=1.0E-4}, 9925={p1=0.0, p2=0.0, mHCI=0.0, vATPase=0.0, cMHCI=0.0, protonCy=1.0E-4, preP=1.0E-4, ova=0.0, mHCI-pept=0.0, pept=2.0, proton=1.0E-4}, 10695={p1=0.0, p2=0.0, mHCI=0.0, vATPase=0.0, cMHCI=0.0, protonCy=1.0E-4, preP=1.0E-4, ova=0.0, mHCI-pept=0.0, pept=2.0, proton=1.0E-4}, 10057={p1=0.0, p2=0.0, mHCI=0.0, vATPase=0.0, cMHCI=0.0, protonCy=1.0E-4, preP=1.0E-4, ova=0.0, mHCI-pept=0.0, pept=2.0, proton=1.0E-4}, 10827={p1=0.0, p2=0.0, mHCI=0.0, vATPase=0.0, cMHCI=0.0, protonCy=1.0E-4, preP=1.0E-4, ova=0.0, mHCI-pept=0.0, pept=2.0, proton=1.0E-4}, 10189={p1=0.0, p2=0.0, mHCI=0.0, vATPase=0.0, cMHCI=0.0, protonCy=1.0E-4, preP=1.0E-4, ova=0.0, mHCI-pept=0.0, pept=2.0, proton=1.0E-4}, 10959={p1=0.0, p2=0.0, mHCI=0.0, vATPase=0.0, cMHCI=0.0, protonCy=1.0E-4, preP=1.0E-4, ova=0.0, mHCI-pept=0.0, pept=2.0, proton=1.0E-4}, 10321={p1=0.0, p2=0.0, mHCI=0.0, vATPase=0.0, cMHCI=0.0, protonCy=1.0E-4, preP=1.0E-4, ova=0.0, mHCI-pept=0.0, pept=2.0, proton=1.0E-4}, 10453={p1=0.0, p2=0.0, mHCI=0.0, vATPase=0.0, cMHCI=0.0, protonCy=1.0E-4, preP=1.0E-4, ova=0.0, mHCI-pept=0.0, pept=2.0, proton=1.0E-4}, 10585={p1=0.0, p2=0.0, mHCI=0.0, vATPase=0.0, cMHCI=0.0, protonCy=1.0E-4, preP=1.0E-4, ova=0.0, mHCI-pept=0.0, pept=2.0, proton=1.0E-4}, 9947={p1=0.0, p2=0.0, mHCI=0.0, vATPase=0.0, cMHCI=0.0, protonCy=1.0E-4, preP=1.0E-4, ova=0.0, mHCI-pept=0.0, pept=2.0, proton=1.0E-4}, 10717={p1=0.0, p2=0.0, mHCI=0.0, vATPase=0.0, cMHCI=0.0, protonCy=1.0E-4, preP=1.0E-4, ova=0.0, mHCI-pept=0.0, pept=2.0, proton=1.0E-4}, 10079={p1=0.0, p2=0.0, mHCI=0.0, vATPase=0.0, cMHCI=0.0, protonCy=1.0E-4, preP=1.0E-4, ova=0.0, mHCI-pept=0.0, pept=2.0, proton=1.0E-4}, 10849={p1=0.0, p2=0.0, mHCI=0.0, vATPase=0.0, cMHCI=0.0, protonCy=1.0E-4, preP=1.0E-4, ova=0.0, mHCI-pept=0.0, pept=2.0, proton=1.0E-4}, 10211={p1=0.0, p2=0.0, mHCI=0.0, vATPase=0.0, cMHCI=0.0, protonCy=1.0E-4, preP=1.0E-4, ova=0.0, mHCI-pept=0.0, pept=2.0, proton=1.0E-4}, 10343={p1=0.0, p2=0.0, mHCI=0.0, vATPase=0.0, cMHCI=0.0, protonCy=1.0E-4, preP=1.0E-4, ova=0.0, mHCI-pept=0.0, pept=2.0, proton=1.0E-4}, 10475={p1=0.0, p2=0.0, mHCI=0.0, vATPase=0.0, cMHCI=0.0, protonCy=1.0E-4, preP=1.0E-4, ova=0.0, mHCI-pept=0.0, pept=2.0, proton=1.0E-4}, 10607={p1=0.0, p2=0.0, mHCI=0.0, vATPase=0.0, cMHCI=0.0, protonCy=1.0E-4, preP=1.0E-4, ova=0.0, mHCI-pept=0.0, pept=2.0, proton=1.0E-4}, 9969={p1=0.0, p2=0.0, mHCI=0.0, vATPase=0.0, cMHCI=0.0, protonCy=1.0E-4, preP=1.0E-4, ova=0.0, mHCI-pept=0.0, pept=2.0, proton=1.0E-4}, 10739={p1=0.0, p2=0.0, mHCI=0.0, vATPase=0.0, cMHCI=0.0, protonCy=1.0E-4, preP=1.0E-4, ova=0.0, mHCI-pept=0.0, pept=2.0, proton=1.0E-4}, 10101={p1=0.0, p2=0.0, mHCI=0.0, vATPase=0.0, cMHCI=0.0, protonCy=1.0E-4, preP=1.0E-4, ova=0.0, mHCI-pept=0.0, pept=2.0, proton=1.0E-4}, 10871={p1=0.0, p2=0.0, mHCI=0.0, vATPase=0.0, cMHCI=0.0, protonCy=1.0E-4, preP=1.0E-4, ova=0.0, mHCI-pept=0.0, pept=2.0, proton=1.0E-4}, 10233={p1=0.0, p2=0.0, mHCI=0.0, vATPase=0.0, cMHCI=0.0, protonCy=1.0E-4, preP=1.0E-4, ova=0.0, mHCI-pept=0.0, pept=2.0, proton=1.0E-4}, 10365={p1=0.0, p2=0.0, mHCI=0.0, vATPase=0.0, cMHCI=0.0, protonCy=1.0E-4, preP=1.0E-4, ova=0.0, mHCI-pept=0.0, pept=2.0, proton=1.0E-4}}</t>
  </si>
  <si>
    <t>immunity.Endosome@bb007d9</t>
  </si>
  <si>
    <t>{RabE=0.6728976198081229, RabC=0.6728976198081229, RabD=480.49433104947195, RabA=17109.80757633965, RabB=0.6728976198081227}</t>
  </si>
  <si>
    <t>{9729={RabEc=0.9999996200786438, RabCc=0.9999996200786438, RabDc=0.9992586993626418, RabAc=1.000742815855377, RabBc=0.9999996200786438, RabAcyto=1.0, RabDcyto=1.0, RabBcyto=1.0, RabEm=3.688846752342609E-5, RabCm=3.688846752342609E-5, RabDm=0.024572185373106962, RabAm=0.9752845072360312, RabBm=3.688846752342604E-5, zero=0.0, RabEcyto=1.0, RabCcyto=1.0, Rab0=3.6946060421758676E-5}, 9861={RabEc=0.9999996223821075, RabCc=0.9999996223821075, RabDc=0.9992461479597334, RabAc=1.0007553618075609, RabBc=0.9999996223821075, RabAcyto=1.0, RabDcyto=1.0, RabBcyto=1.0, RabEm=3.75569114274193E-5, RabCm=3.75569114274193E-5, RabDm=0.02593049742693956, RabAm=0.9739235194644991, RabBm=3.7556911427419306E-5, zero=0.0, RabEcyto=1.0, RabCcyto=1.0, Rab0=3.761644640919757E-5}, 9223={RabEc=0.9999823491608294, RabCc=0.9999823491608294, RabDc=0.9996167700443978, RabAc=1.000449849715104, RabBc=0.9999823491608294, RabAcyto=1.0, RabDcyto=1.0, RabBcyto=1.0, RabEm=3.359921260806558E-5, RabCm=3.359921260806558E-5, RabDm=0.019565785759407907, RabAm=0.9803034542687804, RabBm=3.3599212608065574E-5, zero=0.0, RabEcyto=1.0, RabCcyto=1.0, Rab0=3.4266406117862653E-5}, 9993={RabEc=0.9999996127066201, RabCc=0.9999996127066201, RabDc=0.9992333469211812, RabAc=1.0007682023795914, RabBc=0.9999996127066201, RabAcyto=1.0, RabDcyto=1.0, RabBcyto=1.0, RabEm=3.824820799544058E-5, RabCm=3.824820799544058E-5, RabDm=0.02731180282648465, RabAm=0.9725394468305771, RabBm=3.824820799544056E-5, zero=0.0, RabEcyto=1.0, RabCcyto=1.0, Rab0=3.830979108194467E-5}, 9355={RabEc=0.9999966065393444, RabCc=0.9999966065393444, RabDc=0.9993433401930255, RabAc=1.0006694414580046, RabBc=0.9999966065393444, RabAcyto=1.0, RabDcyto=1.0, RabBcyto=1.0, RabEm=3.510787424516937E-5, RabCm=3.510787424516937E-5, RabDm=0.02084163476527849, RabAm=0.9790221846497185, RabBm=3.51078742451696E-5, zero=0.0, RabEcyto=1.0, RabCcyto=1.0, Rab0=3.5161034397622206E-5}, 10125={RabEc=0.9999996017727995, RabCc=0.9999996017727995, RabDc=0.9992200889918444, RabAc=1.000781504731067, RabBc=0.9999996017727995, RabAcyto=1.0, RabDcyto=1.0, RabBcyto=1.0, RabEm=3.8963594491810915E-5, RabCm=3.8963594491810915E-5, RabDm=0.028716942510569565, RabAm=0.9711314434408169, RabBm=3.8963594491810644E-5, zero=0.0, RabEcyto=1.0, RabCcyto=1.0, Rab0=3.902733726819395E-5}, 9487={RabEc=0.9999991544798533, RabCc=0.9999991544798533, RabDc=0.999288474476571, RabAc=1.0007147772159588, RabBc=0.9999991544798533, RabAcyto=1.0, RabDcyto=1.0, RabBcyto=1.0, RabEm=3.5718526322426864E-5, RabCm=3.5718526322426864E-5, RabDm=0.022139034539793625, RabAm=0.9777223411274273, RabBm=3.5718526322427176E-5, zero=0.0, RabEcyto=1.0, RabCcyto=1.0, Rab0=3.577282594189236E-5}, 10257={RabEc=0.999999589006331, RabCc=0.999999589006331, RabDc=0.9992063572407207, RabAc=1.000795287955276, RabBc=0.999999589006331, RabAcyto=1.0, RabDcyto=1.0, RabBcyto=1.0, RabEm=3.9704396409425296E-5, RabCm=3.970439640942529E-5, RabDm=0.030146804818337647, RabAm=0.9696986156455757, RabBm=3.970439640942489E-5, zero=0.0, RabEcyto=1.0, RabCcyto=1.0, Rab0=3.977041898863421E-5}, 9619={RabEc=0.9999995700077529, RabCc=0.9999995700077529, RabDc=0.9992696491123457, RabAc=1.000732050910631, RabBc=0.9999995700077529, RabAcyto=1.0, RabDcyto=1.0, RabBcyto=1.0, RabEm=3.634804871252453E-5, RabCm=3.634804871252453E-5, RabDm=0.023457244228808273, RabAm=0.9764016115950566, RabBm=3.634804871252399E-5, zero=0.0, RabEcyto=1.0, RabCcyto=1.0, Rab0=3.640410212777635E-5}, 9751={RabEc=0.9999996223107765, RabCc=0.9999996223107765, RabDc=0.9992566065047618, RabAc=1.0007449008788138, RabBc=0.9999996223107765, RabAcyto=1.0, RabDcyto=1.0, RabBcyto=1.0, RabEm=3.6998338288378864E-5, RabCm=3.6998338288378864E-5, RabDm=0.024797008416952687, RabAm=0.9750592443929367, RabBm=3.699833828837891E-5, zero=0.0, RabEcyto=1.0, RabCcyto=1.0, Rab0=3.705624737558898E-5}, 9883={RabEc=0.9999996208440173, RabCc=0.9999996208440173, RabDc=0.9992440453295195, RabAc=1.0007574707359497, RabBc=0.9999996208440173, RabAcyto=1.0, RabDcyto=1.0, RabBcyto=1.0, RabEm=3.767050822867367E-5, RabCm=3.767050822867367E-5, RabDm=0.026159096114977205, RabAm=0.9736944660553807, RabBm=3.7670508228673674E-5, zero=0.0, RabEcyto=1.0, RabCcyto=1.0, Rab0=3.7730377086161924E-5}, 9245={RabEc=0.9999862968941515, RabCc=0.9999862968941515, RabDc=0.9995342332136125, RabAc=1.0005172638282542, RabBc=0.9999862968941515, RabAcyto=1.0, RabDcyto=1.0, RabBcyto=1.0, RabEm=3.434420399305098E-5, RabCm=3.434420399305098E-5, RabDm=0.019776244721372477, RabAm=0.9800904498603076, RabBm=3.4344203993050975E-5, zero=0.0, RabEcyto=1.0, RabCcyto=1.0, Rab0=3.457687847132316E-5}, 10015={RabEc=0.9999996111731697, RabCc=0.9999996111731697, RabDc=0.9992311662756186, RabAc=1.0007703893352602, RabBc=0.9999996111731697, RabAcyto=1.0, RabDcyto=1.0, RabBcyto=1.0, RabEm=3.8365730853881385E-5, RabCm=3.8365730853881385E-5, RabDm=0.027544313845806623, RabAm=0.9723064653678679, RabBm=3.836573085388137E-5, zero=0.0, RabEcyto=1.0, RabCcyto=1.0, Rab0=3.842766589383288E-5}, 9377={RabEc=0.9999973989892987, RabCc=0.9999973989892987, RabDc=0.9993279307525319, RabAc=1.0006818863906315, RabBc=0.9999973989892987, RabAcyto=1.0, RabDcyto=1.0, RabBcyto=1.0, RabEm=3.520868607190326E-5, RabCm=3.520868607190326E-5, RabDm=0.02105645452999244, RabAm=0.9788069616863628, RabBm=3.5208686071903335E-5, zero=0.0, RabEcyto=1.0, RabCcyto=1.0, Rab0=3.526179755915109E-5}, 10147={RabEc=0.9999995998004607, RabCc=0.9999995998004607, RabDc=0.9992178335469696, RabAc=1.0007837681594762, RabBc=0.9999995998004607, RabAcyto=1.0, RabDcyto=1.0, RabBcyto=1.0, RabEm=3.908525917400943E-5, RabCm=3.908525917400944E-5, RabDm=0.02895351126198785, RabAm=0.9708943876592973, RabBm=3.908525917400909E-5, zero=0.0, RabEcyto=1.0, RabCcyto=1.0, Rab0=3.914937332300142E-5}, 9509={RabEc=0.9999992857739997, RabCc=0.9999992857739997, RabDc=0.9992843057579027, RabAc=1.000718455207795, RabBc=0.9999992857739997, RabAcyto=1.0, RabDcyto=1.0, RabBcyto=1.0, RabEm=3.582206119426179E-5, RabCm=3.582206119426179E-5, RabDm=0.022357271004574932, RabAm=0.9775036902446602, RabBm=3.582206119426201E-5, zero=0.0, RabEcyto=1.0, RabCcyto=1.0, Rab0=3.587663931228442E-5}, 9641={RabEc=0.9999995887441587, RabCc=0.9999995887441587, RabDc=0.999267333895054, RabAc=1.000734296528909, RabBc=0.9999995887441587, RabAcyto=1.0, RabDcyto=1.0, RabBcyto=1.0, RabEm=3.6454955565762124E-5, RabCm=3.6454955565762124E-5, RabDm=0.023679021084806882, RabAm=0.9761794068074666, RabBm=3.645495556576148E-5, zero=0.0, RabEcyto=1.0, RabCcyto=1.0, Rab0=3.6511313159397356E-5}, 9773={RabEc=0.99999962402848, RabCc=0.99999962402848, RabDc=0.9992545103296046, RabAc=1.000746991148773, RabBc=0.99999962402848, RabAcyto=1.0, RabDcyto=1.0, RabBcyto=1.0, RabEm=3.7108816199639536E-5, RabCm=3.7108816199639536E-5, RabDm=0.025022451400381906, RabAm=0.9748333591785064, RabBm=3.710881619963964E-5, zero=0.0, RabEcyto=1.0, RabCcyto=1.0, Rab0=3.716704464281997E-5}, 9905={RabEc=0.9999996195333066, RabCc=0.9999996195333066, RabDc=0.999241926127685, RabAc=1.000759595390053, RabBc=0.9999996195333066, RabAcyto=1.0, RabDcyto=1.0, RabBcyto=1.0, RabEm=3.778474475926474E-5, RabCm=3.778474475926474E-5, RabDm=0.026388337000645946, RabAm=0.9734647678867596, RabBm=3.7784744759264746E-5, zero=0.0, RabEcyto=1.0, RabCcyto=1.0, Rab0=3.78449504467343E-5}, 9267={RabEc=0.9999896043212959, RabCc=0.9999896043212959, RabDc=0.9994719819844146, RabAc=1.0005670377459137, RabBc=0.9999896043212959, RabAcyto=1.0, RabDcyto=1.0, RabBcyto=1.0, RabEm=3.463245675069404E-5, RabCm=3.463245675069404E-5, RabDm=0.019988006996758248, RabAm=0.9798776620838472, RabBm=3.463245675069403E-5, zero=0.0, RabEcyto=1.0, RabCcyto=1.0, Rab0=3.473762127302401E-5}, 10037={RabEc=0.9999996094288817, RabCc=0.9999996094288817, RabDc=0.999228975801553, RabAc=1.0007725869133106, RabBc=0.9999996094288817, RabAcyto=1.0, RabDcyto=1.0, RabBcyto=1.0, RabEm=3.848392936146683E-5, RabCm=3.848392936146683E-5, RabDm=0.027777491245474125, RabAm=0.9720728148190503, RabBm=3.848392936146679E-5, zero=0.0, RabEcyto=1.0, RabCcyto=1.0, Rab0=3.854621952130188E-5}, 9399={RabEc=0.9999979858338596, RabCc=0.9999979858338596, RabDc=0.9993160311270338, RabAc=1.000691590890652, RabBc=0.9999979858338596, RabAcyto=1.0, RabDcyto=1.0, RabBcyto=1.0, RabEm=3.5309702017017384E-5, RabCm=3.5309702017017384E-5, RabDm=0.021271835133788785, RabAm=0.9785911768567729, RabBm=3.5309702017017445E-5, zero=0.0, RabEcyto=1.0, RabCcyto=1.0, Rab0=3.536297551736507E-5}, 10169={RabEc=0.9999995977503058, RabCc=0.9999995977503058, RabDc=0.9992155652673129, RabAc=1.0007860447192702, RabBc=0.9999995977503058, RabAcyto=1.0, RabDcyto=1.0, RabBcyto=1.0, RabEm=3.920763629398429E-5, RabCm=3.920763629398429E-5, RabDm=0.0291907710363881, RabAm=0.9706566380016561, RabBm=3.9207636293983905E-5, zero=0.0, RabEcyto=1.0, RabCcyto=1.0, Rab0=3.927212520397119E-5}, 9531={RabEc=0.9999993838269785, RabCc=0.9999993838269785, RabDc=0.9992806934504996, RabAc=1.0007217011548586, RabBc=0.9999993838269785, RabAcyto=1.0, RabDcyto=1.0, RabBcyto=1.0, RabEm=3.592614393139259E-5, RabCm=3.592614393139259E-5, RabDm=0.022576088980808387, RabAm=0.9772844556537506, RabBm=3.592614393139269E-5, zero=0.0, RabEcyto=1.0, RabCcyto=1.0, Rab0=3.5981005776976296E-5}, 9663={RabEc=0.9999996019365871, RabCc=0.9999996019365871, RabDc=0.9992651015163957, RabAc=1.0007364800512186, RabBc=0.9999996019365871, RabAcyto=1.0, RabDcyto=1.0, RabBcyto=1.0, RabEm=3.6562448654464315E-5, RabCm=3.6562448654464315E-5, RabDm=0.0239014000864201, RabAm=0.9759565975293805, RabBm=3.656244865446395E-5, zero=0.0, RabEcyto=1.0, RabCcyto=1.0, Rab0=3.6619110366246927E-5}, 9795={RabEc=0.9999996245323536, RabCc=0.9999996245323536, RabDc=0.9992524226675583, RabAc=1.0007490774512362, RabBc=0.9999996245323536, RabAcyto=1.0, RabDcyto=1.0, RabBcyto=1.0, RabEm=3.721990713527643E-5, RabCm=3.721990713527643E-5, RabDm=0.025248518066357785, RabAm=0.9746068478265654, RabBm=3.721990713527654E-5, zero=0.0, RabEcyto=1.0, RabCcyto=1.0, Rab0=3.72784578012345E-5}, 9157={RabEc=1.0, RabCc=1.0, RabDc=1.0, RabAc=1.0, RabBc=1.0, RabAcyto=1.0, RabDcyto=1.0, RabBcyto=1.0, RabEm=0.0, RabCm=0.0, RabDm=0.019, RabAm=0.9810000000000001, RabBm=0.0, zero=0.0, RabEcyto=1.0, RabCcyto=1.0, Rab0=4.304072131684659E-6}, 9927={RabEc=0.9999996183282494, RabCc=0.9999996183282494, RabDc=0.9992397923103207, RabAc=1.0007617342692257, RabBc=0.9999996183282494, RabAcyto=1.0, RabDcyto=1.0, RabBcyto=1.0, RabEm=3.789962690887309E-5, RabCm=3.789962690887309E-5, RabDm=0.026618224048962885, RabAm=0.9732344209700354, RabBm=3.789962690887309E-5, zero=0.0, RabEcyto=1.0, RabCcyto=1.0, Rab0=3.7960172405086486E-5}, 9289={RabEc=0.9999921667115109, RabCc=0.9999921667115109, RabDc=0.9994252108094858, RabAc=1.0006041923321307, RabBc=0.9999921667115109, RabAcyto=1.0, RabDcyto=1.0, RabBcyto=1.0, RabEm=3.478685513952348E-5, RabCm=3.478685513952348E-5, RabDm=0.020200533535937468, RabAm=0.9796645553016371, RabBm=3.478685513952348E-5, zero=0.0, RabEcyto=1.0, RabCcyto=1.0, Rab0=3.4854669137093786E-5}, 10059={RabEc=0.999999607521472, RabCc=0.999999607521472, RabDc=0.9992267745716596, RabAc=1.0007747958626105, RabBc=0.999999607521472, RabAcyto=1.0, RabDcyto=1.0, RabBcyto=1.0, RabEm=3.8602809265705576E-5, RabCm=3.8602809265705576E-5, RabDm=0.02801133893021045, RabAm=0.9718384912563843, RabBm=3.8602809265705495E-5, zero=0.0, RabEcyto=1.0, RabCcyto=1.0, Rab0=3.8665457738237115E-5}, 9421={RabEc=0.9999984198885578, RabCc=0.9999984198885578, RabDc=0.9993067337219218, RabAc=1.0006992648446151, RabBc=0.9999984198885578, RabAcyto=1.0, RabDcyto=1.0, RabBcyto=1.0, RabEm=3.541113888266928E-5, RabCm=3.541113888266928E-5, RabDm=0.02148777994766737, RabAm=0.9783748260630275, RabBm=3.5411138882669244E-5, zero=0.0, RabEcyto=1.0, RabCcyto=1.0, Rab0=3.546464478723658E-5}, 10191={RabEc=0.9999995956308799, RabCc=0.9999995956308799, RabDc=0.9992132838875034, RabAc=1.000788334643912, RabBc=0.9999995956308799, RabAcyto=1.0, RabDcyto=1.0, RabBcyto=1.0, RabEm=3.933073181975673E-5, RabCm=3.933073181975673E-5, RabDm=0.02942872585751781, RabAm=0.970418190420239, RabBm=3.9330731819756315E-5, zero=0.0, RabEcyto=1.0, RabCcyto=1.0, Rab0=3.939559891405857E-5}, 9553={RabEc=0.9999994549423504, RabCc=0.9999994549423504, RabDc=0.9992775300392943, RabAc=1.0007245989936104, RabBc=0.9999994549423504, RabAcyto=1.0, RabDcyto=1.0, RabBcyto=1.0, RabEm=3.603077234256251E-5, RabCm=3.603077234256251E-5, RabDm=0.02279549187112459, RabAm=0.9770646339559842, RabBm=3.603077234256242E-5, zero=0.0, RabEcyto=1.0, RabCcyto=1.0, Rab0=3.608592799362943E-5}, 9685={RabEc=0.9999996102934283, RabCc=0.9999996102934283, RabDc=0.9992629399488886, RabAc=1.0007386108582434, RabBc=0.9999996102934283, RabAcyto=1.0, RabDcyto=1.0, RabBcyto=1.0, RabEm=3.6670526951983804E-5, RabCm=3.6670526951983804E-5, RabDm=0.024124384800890755, RabAm=0.9757331801935797, RabBm=3.6670526951983486E-5, zero=0.0, RabEcyto=1.0, RabCcyto=1.0, Rab0=3.6727496803700496E-5}, 9817={RabEc=0.9999996248482647, RabCc=0.9999996248482647, RabDc=0.9992503259321804, RabAc=1.0007511735349641, RabBc=0.9999996248482647, RabAcyto=1.0, RabDcyto=1.0, RabBcyto=1.0, RabEm=3.733161589241085E-5, RabCm=3.733161589241085E-5, RabDm=0.02547521197279029, RabAm=0.9743797067597745, RabBm=3.733161589241087E-5, zero=0.0, RabEcyto=1.0, RabCcyto=1.0, Rab0=3.739049188809026E-5}, 9179={RabEc=0.9999799670839152, RabCc=0.9999799670839152, RabDc=0.9998594072667498, RabAc=1.0002214323335186, RabBc=0.9999799670839152, RabAcyto=1.0, RabDcyto=1.0, RabBcyto=1.0, RabEm=2.3692937980132668E-5, RabCm=2.3692937980132668E-5, RabDm=0.019160649360803358, RabAm=0.9807416935450982, RabBm=2.369293798013266E-5, zero=0.0, RabEcyto=1.0, RabCcyto=1.0, Rab0=3.088235228826832E-5}, 9949={RabEc=0.9999996163867274, RabCc=0.9999996163867274, RabDc=0.9992376580812944, RabAc=1.0007638763201427, RabBc=0.9999996163867274, RabAcyto=1.0, RabDcyto=1.0, RabBcyto=1.0, RabEm=3.801516159317481E-5, RabCm=3.801516159317481E-5, RabDm=0.02684876173444716, RabAm=0.9730034208029784, RabBm=3.80151615931748E-5, zero=0.0, RabEcyto=1.0, RabCcyto=1.0, Rab0=3.807604992496092E-5}, 9311={RabEc=0.9999940976407146, RabCc=0.9999940976407146, RabDc=0.999390037324703, RabAc=1.0006321332302068, RabBc=0.9999940976407146, RabAcyto=1.0, RabDcyto=1.0, RabBcyto=1.0, RabEm=3.4902245626497093E-5, RabCm=3.4902245626497093E-5, RabDm=0.020413669659777693, RabAm=0.9794509684632473, RabBm=3.4902245626497046E-5, zero=0.0, RabEcyto=1.0, RabCcyto=1.0, Rab0=3.495921222569214E-5}, 10081={RabEc=0.9999996056146788, RabCc=0.9999996056146788, RabDc=0.9992245596916608, RabAc=1.0007770184649156, RabBc=0.9999996056146788, RabAcyto=1.0, RabDcyto=1.0, RabBcyto=1.0, RabEm=3.872237593914395E-5, RabCm=3.872237593914395E-5, RabDm=0.028245860596732314, RabAm=0.9716034909616563, RabBm=3.8722375939143815E-5, zero=0.0, RabEcyto=1.0, RabCcyto=1.0, Rab0=3.878538592404749E-5}, 9443={RabEc=0.9999987408470028, RabCc=0.9999987408470028, RabDc=0.9992993583699492, RabAc=1.0007054398805617, RabBc=0.9999987408470028, RabAcyto=1.0, RabDcyto=1.0, RabBcyto=1.0, RabEm=3.5513071968857784E-5, RabCm=3.5513071968857784E-5, RabDm=0.021704292464689683, RabAm=0.9781579055567892, RabBm=3.551307196885783E-5, zero=0.0, RabEcyto=1.0, RabCcyto=1.0, Rab0=3.5566834744669896E-5}, 10213={RabEc=0.9999995934462924, RabCc=0.9999995934462924, RabDc=0.9992109892160951, RabAc=1.0007906381095346, RabBc=0.9999995934462924, RabAcyto=1.0, RabDcyto=1.0, RabBcyto=1.0, RabEm=3.9454551790108836E-5, RabCm=3.9454551790108836E-5, RabDm=0.029667379786393985, RabAm=0.9701790408298369, RabBm=3.945455179010843E-5, zero=0.0, RabEcyto=1.0, RabCcyto=1.0, Rab0=3.9519800528908766E-5}, 9575={RabEc=0.9999995065669591, RabCc=0.9999995065669591, RabDc=0.9992746880284595, RabAc=1.0007272483542418, RabBc=0.9999995065669591, RabAcyto=1.0, RabDcyto=1.0, RabBcyto=1.0, RabEm=3.6135962045344164E-5, RabCm=3.6135962045344164E-5, RabDm=0.023015483082412917, RabAm=0.9768442216890273, RabBm=3.613596204534364E-5, zero=0.0, RabEcyto=1.0, RabCcyto=1.0, Rab0=3.619141455397165E-5}, 9707={RabEc=0.9999996163921171, RabCc=0.9999996163921171, RabDc=0.9992608050376532, RabAc=1.0007407234606125, RabBc=0.9999996163921171, RabAcyto=1.0, RabDcyto=1.0, RabBcyto=1.0, RabEm=3.677919862024626E-5, RabCm=3.677919862024626E-5, RabDm=0.024347978687097278, RabAm=0.9755091513106142, RabBm=3.677919862024608E-5, zero=0.0, RabEcyto=1.0, RabCcyto=1.0, Rab0=3.683647855792821E-5}, 9839={RabEc=0.9999996238699319, RabCc=0.9999996238699319, RabDc=0.9992482388521579, RabAc=1.0007532648097173, RabBc=0.9999996238699319, RabAcyto=1.0, RabDcyto=1.0, RabBcyto=1.0, RabEm=3.744394903461223E-5, RabCm=3.744394903461223E-5, RabDm=0.025702537253973555, RabAm=0.9741519318179692, RabBm=3.7443949034612236E-5, zero=0.0, RabEcyto=1.0, RabCcyto=1.0, Rab0=3.750315308353029E-5}, 9201={RabEc=0.9999787817739432, RabCc=0.9999787817739432, RabDc=0.9997245959617124, RabAc=1.000356574693441, RabBc=0.9999787817739432, RabAcyto=1.0, RabDcyto=1.0, RabBcyto=1.0, RabEm=3.129756478876224E-5, RabCm=3.129756478876224E-5, RabDm=0.019358480686519443, RabAm=0.9805184856890207, RabBm=3.129756478876224E-5, zero=0.0, RabEcyto=1.0, RabCcyto=1.0, Rab0=3.3445002224111055E-5}, 9971={RabEc=0.9999996144786618, RabCc=0.9999996144786618, RabDc=0.9992355102373273, RabAc=1.0007660318657419, RabBc=0.9999996144786618, RabAcyto=1.0, RabDcyto=1.0, RabBcyto=1.0, RabEm=3.813135343195118E-5, RabCm=3.813135343195118E-5, RabDm=0.02707995339149296, RabAm=0.9727717640327198, RabBm=3.8131353431951164E-5, zero=0.0, RabEcyto=1.0, RabCcyto=1.0, Rab0=3.81925876214505E-5}, 9333={RabEc=0.9999955374228937, RabCc=0.9999955374228937, RabDc=0.9993634898280804, RabAc=1.0006532919637647, RabBc=0.9999955374228937, RabAcyto=1.0, RabDcyto=1.0, RabBcyto=1.0, RabEm=3.500653556782211E-5, RabCm=3.500653556782211E-5, RabDm=0.020627373161197643, RabAm=0.9792368508631872, RabBm=3.500653556782191E-5, zero=0.0, RabEcyto=1.0, RabCcyto=1.0, Rab0=3.506044104180039E-5}, 10103={RabEc=0.9999996037244295, RabCc=0.9999996037244295, RabDc=0.9992223307731413, RabAc=1.00077925504911, RabBc=0.9999996037244295, RabAcyto=1.0, RabDcyto=1.0, RabBcyto=1.0, RabEm=3.8842635232023584E-5, RabCm=3.8842635232023584E-5, RabDm=0.02848106020675307, RabAm=0.9713678099497203, RabBm=3.884263523202338E-5, zero=0.0, RabEcyto=1.0, RabCcyto=1.0, Rab0=3.8906009960697926E-5}, 9465={RabEc=0.9999989778340456, RabCc=0.9999989778340456, RabDc=0.9992934066595522, RabAc=1.0007105054359948, RabBc=0.9999989778340456, RabAcyto=1.0, RabDcyto=1.0, RabBcyto=1.0, RabEm=3.561552995866137E-5, RabCm=3.561552995866137E-5, RabDm=0.021921376171549198, RabAm=0.9779404117517093, RabBm=3.5615529958661594E-5, zero=0.0, RabEcyto=1.0, RabCcyto=1.0, Rab0=3.5669558995504406E-5}, 10235={RabEc=0.999999591234814, RabCc=0.999999591234814, RabDc=0.999208680436768, RabAc=1.000792955789361, RabBc=0.999999591234814, RabAcyto=1.0, RabDcyto=1.0, RabBcyto=1.0, RabEm=3.957910433734214E-5, RabCm=3.957910433734214E-5, RabDm=0.029906737933441726, RabAm=0.9699391840874527, RabBm=3.957910433734173E-5, zero=0.0, RabEcyto=1.0, RabCcyto=1.0, Rab0=3.964473822368876E-5}, 9597={RabEc=0.9999995435209915, RabCc=0.9999995435209915, RabDc=0.9992720849888209, RabAc=1.0007297136319884, RabBc=0.9999995435209915, RabAcyto=1.0, RabDcyto=1.0, RabBcyto=1.0, RabEm=3.624171974835449E-5, RabCm=3.624171974835449E-5, RabDm=0.023236066048969595, RabAm=0.9766232153927991, RabBm=3.624171974835403E-5, zero=0.0, RabEcyto=1.0, RabCcyto=1.0, Rab0=3.6297471116443717E-5}}</t>
  </si>
  <si>
    <t>{ova=0.0, proton=15.079621019674477}</t>
  </si>
  <si>
    <t>Endosome@35320941</t>
  </si>
  <si>
    <t>{10497={p1=0.0, p2=0.0, mHCI=0.0, vATPase=0.0, cMHCI=0.0, protonCy=1.0E-4, preP=1.0E-4, ova=0.0, mHCI-pept=0.0, pept=2.0, proton=3.4938823571976025E-7}, 9859={p1=0.0, p2=0.0, mHCI=0.0, vATPase=0.0, cMHCI=0.0, protonCy=1.0E-4, preP=1.0E-4, ova=0.0, mHCI-pept=0.0, pept=2.0, proton=5.998200899165262E-8}, 10629={p1=0.0, p2=0.0, mHCI=0.0, vATPase=0.0, cMHCI=0.0, protonCy=1.0E-4, preP=1.0E-4, ova=0.0, mHCI-pept=0.0, pept=2.0, proton=4.091606577633117E-7}, 9991={p1=0.0, p2=0.0, mHCI=0.0, vATPase=0.0, cMHCI=0.0, protonCy=1.0E-4, preP=1.0E-4, ova=0.0, mHCI-pept=0.0, pept=2.0, proton=1.199280379765068E-7}, 10761={p1=0.0, p2=0.0, mHCI=0.0, vATPase=0.0, cMHCI=0.0, protonCy=1.0E-4, preP=1.0E-4, ova=0.0, mHCI-pept=0.0, pept=2.0, proton=4.688972196998971E-7}, 10123={p1=0.0, p2=0.0, mHCI=0.0, vATPase=0.0, cMHCI=0.0, protonCy=1.0E-4, preP=1.0E-4, ova=0.0, mHCI-pept=0.0, pept=2.0, proton=1.7983811292328175E-7}, 10255={p1=0.0, p2=0.0, mHCI=0.0, vATPase=0.0, cMHCI=0.0, protonCy=1.0E-4, preP=1.0E-4, ova=0.0, mHCI-pept=0.0, pept=2.0, proton=2.3971224621549854E-7}, 10387={p1=0.0, p2=0.0, mHCI=0.0, vATPase=0.0, cMHCI=0.0, protonCy=1.0E-4, preP=1.0E-4, ova=0.0, mHCI-pept=0.0, pept=2.0, proton=2.9955047458303335E-7}, 9749={p1=0.0, p2=0.0, mHCI=0.0, vATPase=0.0, cMHCI=0.0, protonCy=1.0E-4, preP=1.0E-4, ova=0.0, mHCI-pept=0.0, pept=2.0, proton=9.999500247964054E-9}, 10519={p1=0.0, p2=0.0, mHCI=0.0, vATPase=0.0, cMHCI=0.0, protonCy=1.0E-4, preP=1.0E-4, ova=0.0, mHCI-pept=0.0, pept=2.0, proton=3.593527973041759E-7}, 9881={p1=0.0, p2=0.0, mHCI=0.0, vATPase=0.0, cMHCI=0.0, protonCy=1.0E-4, preP=1.0E-4, ova=0.0, mHCI-pept=0.0, pept=2.0, proton=6.997551224016507E-8}, 10651={p1=0.0, p2=0.0, mHCI=0.0, vATPase=0.0, cMHCI=0.0, protonCy=1.0E-4, preP=1.0E-4, ova=0.0, mHCI-pept=0.0, pept=2.0, proton=4.1911924109458564E-7}, 10013={p1=0.0, p2=0.0, mHCI=0.0, vATPase=0.0, cMHCI=0.0, protonCy=1.0E-4, preP=1.0E-4, ova=0.0, mHCI-pept=0.0, pept=2.0, proton=1.2991554672044703E-7}, 10783={p1=0.0, p2=0.0, mHCI=0.0, vATPase=0.0, cMHCI=0.0, protonCy=1.0E-4, preP=1.0E-4, ova=0.0, mHCI-pept=0.0, pept=2.0, proton=4.788498285427829E-7}, 10145={p1=0.0, p2=0.0, mHCI=0.0, vATPase=0.0, cMHCI=0.0, protonCy=1.0E-4, preP=1.0E-4, ova=0.0, mHCI-pept=0.0, pept=2.0, proton=1.898196306604754E-7}, 10277={p1=0.0, p2=0.0, mHCI=0.0, vATPase=0.0, cMHCI=0.0, protonCy=1.0E-4, preP=1.0E-4, ova=0.0, mHCI-pept=0.0, pept=2.0, proton=2.496877789496447E-7}, 10409={p1=0.0, p2=0.0, mHCI=0.0, vATPase=0.0, cMHCI=0.0, protonCy=1.0E-4, preP=1.0E-4, ova=0.0, mHCI-pept=0.0, pept=2.0, proton=3.0952002092092027E-7}, 9771={p1=0.0, p2=0.0, mHCI=0.0, vATPase=0.0, cMHCI=0.0, protonCy=1.0E-4, preP=1.0E-4, ova=0.0, mHCI-pept=0.0, pept=2.0, proton=1.999800099685194E-8}, 10541={p1=0.0, p2=0.0, mHCI=0.0, vATPase=0.0, cMHCI=0.0, protonCy=1.0E-4, preP=1.0E-4, ova=0.0, mHCI-pept=0.0, pept=2.0, proton=3.6931636225162677E-7}, 9903={p1=0.0, p2=0.0, mHCI=0.0, vATPase=0.0, cMHCI=0.0, protonCy=1.0E-4, preP=1.0E-4, ova=0.0, mHCI-pept=0.0, pept=2.0, proton=7.996801598860245E-8}, 10673={p1=0.0, p2=0.0, mHCI=0.0, vATPase=0.0, cMHCI=0.0, protonCy=1.0E-4, preP=1.0E-4, ova=0.0, mHCI-pept=0.0, pept=2.0, proton=4.2907682841635397E-7}, 10035={p1=0.0, p2=0.0, mHCI=0.0, vATPase=0.0, cMHCI=0.0, protonCy=1.0E-4, preP=1.0E-4, ova=0.0, mHCI-pept=0.0, pept=2.0, proton=1.3990205696326286E-7}, 10805={p1=0.0, p2=0.0, mHCI=0.0, vATPase=0.0, cMHCI=0.0, protonCy=1.0E-4, preP=1.0E-4, ova=0.0, mHCI-pept=0.0, pept=2.0, proton=4.888014420036218E-7}, 10167={p1=0.0, p2=0.0, mHCI=0.0, vATPase=0.0, cMHCI=0.0, protonCy=1.0E-4, preP=1.0E-4, ova=0.0, mHCI-pept=0.0, pept=2.0, proton=1.9980014989654463E-7}, 10299={p1=0.0, p2=0.0, mHCI=0.0, vATPase=0.0, cMHCI=0.0, protonCy=1.0E-4, preP=1.0E-4, ova=0.0, mHCI-pept=0.0, pept=2.0, proton=2.596623136815676E-7}, 10431={p1=0.0, p2=0.0, mHCI=0.0, vATPase=0.0, cMHCI=0.0, protonCy=1.0E-4, preP=1.0E-4, ova=0.0, mHCI-pept=0.0, pept=2.0, proton=3.1948857009896004E-7}, 9793={p1=0.0, p2=0.0, mHCI=0.0, vATPase=0.0, cMHCI=0.0, protonCy=1.0E-4, preP=1.0E-4, ova=0.0, mHCI-pept=0.0, pept=2.0, proton=2.999550224566472E-8}, 10563={p1=0.0, p2=0.0, mHCI=0.0, vATPase=0.0, cMHCI=0.0, protonCy=1.0E-4, preP=1.0E-4, ova=0.0, mHCI-pept=0.0, pept=2.0, proton=3.7927893066668923E-7}, 9925={p1=0.0, p2=0.0, mHCI=0.0, vATPase=0.0, cMHCI=0.0, protonCy=1.0E-4, preP=1.0E-4, ova=0.0, mHCI-pept=0.0, pept=2.0, proton=8.995952023696476E-8}, 10695={p1=0.0, p2=0.0, mHCI=0.0, vATPase=0.0, cMHCI=0.0, protonCy=1.0E-4, preP=1.0E-4, ova=0.0, mHCI-pept=0.0, pept=2.0, proton=4.390334198331926E-7}, 10057={p1=0.0, p2=0.0, mHCI=0.0, vATPase=0.0, cMHCI=0.0, protonCy=1.0E-4, preP=1.0E-4, ova=0.0, mHCI-pept=0.0, pept=2.0, proton=1.498875687049542E-7}, 10827={p1=0.0, p2=0.0, mHCI=0.0, vATPase=0.0, cMHCI=0.0, protonCy=1.0E-4, preP=1.0E-4, ova=0.0, mHCI-pept=0.0, pept=2.0, proton=4.9875206018699E-7}, 10189={p1=0.0, p2=0.0, mHCI=0.0, vATPase=0.0, cMHCI=0.0, protonCy=1.0E-4, preP=1.0E-4, ova=0.0, mHCI-pept=0.0, pept=2.0, proton=2.0977965900171945E-7}, 10321={p1=0.0, p2=0.0, mHCI=0.0, vATPase=0.0, cMHCI=0.0, protonCy=1.0E-4, preP=1.0E-4, ova=0.0, mHCI-pept=0.0, pept=2.0, proton=2.696358505110678E-7}, 10453={p1=0.0, p2=0.0, mHCI=0.0, vATPase=0.0, cMHCI=0.0, protonCy=1.0E-4, preP=1.0E-4, ova=0.0, mHCI-pept=0.0, pept=2.0, proton=3.294561222217289E-7}, 9815={p1=0.0, p2=0.0, mHCI=0.0, vATPase=0.0, cMHCI=0.0, protonCy=1.0E-4, preP=1.0E-4, ova=0.0, mHCI-pept=0.0, pept=2.0, proton=3.9992003994402435E-8}, 10585={p1=0.0, p2=0.0, mHCI=0.0, vATPase=0.0, cMHCI=0.0, protonCy=1.0E-4, preP=1.0E-4, ova=0.0, mHCI-pept=0.0, pept=2.0, proton=3.892405026539398E-7}, 9947={p1=0.0, p2=0.0, mHCI=0.0, vATPase=0.0, cMHCI=0.0, protonCy=1.0E-4, preP=1.0E-4, ova=0.0, mHCI-pept=0.0, pept=2.0, proton=9.995002498525197E-8}, 10717={p1=0.0, p2=0.0, mHCI=0.0, vATPase=0.0, cMHCI=0.0, protonCy=1.0E-4, preP=1.0E-4, ova=0.0, mHCI-pept=0.0, pept=2.0, proton=4.489890154496785E-7}, 10079={p1=0.0, p2=0.0, mHCI=0.0, vATPase=0.0, cMHCI=0.0, protonCy=1.0E-4, preP=1.0E-4, ova=0.0, mHCI-pept=0.0, pept=2.0, proton=1.5987208194552117E-7}, 10211={p1=0.0, p2=0.0, mHCI=0.0, vATPase=0.0, cMHCI=0.0, protonCy=1.0E-4, preP=1.0E-4, ova=0.0, mHCI-pept=0.0, pept=2.0, proton=2.197581863413362E-7}, 10343={p1=0.0, p2=0.0, mHCI=0.0, vATPase=0.0, cMHCI=0.0, protonCy=1.0E-4, preP=1.0E-4, ova=0.0, mHCI-pept=0.0, pept=2.0, proton=2.796083895379453E-7}, 10475={p1=0.0, p2=0.0, mHCI=0.0, vATPase=0.0, cMHCI=0.0, protonCy=1.0E-4, preP=1.0E-4, ova=0.0, mHCI-pept=0.0, pept=2.0, proton=3.394226773938034E-7}, 9837={p1=0.0, p2=0.0, mHCI=0.0, vATPase=0.0, cMHCI=0.0, protonCy=1.0E-4, preP=1.0E-4, ova=0.0, mHCI-pept=0.0, pept=2.0, proton=4.998750624306507E-8}, 10607={p1=0.0, p2=0.0, mHCI=0.0, vATPase=0.0, cMHCI=0.0, protonCy=1.0E-4, preP=1.0E-4, ova=0.0, mHCI-pept=0.0, pept=2.0, proton=3.9920107831795517E-7}, 9969={p1=0.0, p2=0.0, mHCI=0.0, vATPase=0.0, cMHCI=0.0, protonCy=1.0E-4, preP=1.0E-4, ova=0.0, mHCI-pept=0.0, pept=2.0, proton=1.0993953073144213E-7}, 10739={p1=0.0, p2=0.0, mHCI=0.0, vATPase=0.0, cMHCI=0.0, protonCy=1.0E-4, preP=1.0E-4, ova=0.0, mHCI-pept=0.0, pept=2.0, proton=4.5894361537038786E-7}, 10101={p1=0.0, p2=0.0, mHCI=0.0, vATPase=0.0, cMHCI=0.0, protonCy=1.0E-4, preP=1.0E-4, ova=0.0, mHCI-pept=0.0, pept=2.0, proton=1.6985559668496367E-7}, 10233={p1=0.0, p2=0.0, mHCI=0.0, vATPase=0.0, cMHCI=0.0, protonCy=1.0E-4, preP=1.0E-4, ova=0.0, mHCI-pept=0.0, pept=2.0, proton=2.297357153793291E-7}, 10365={p1=0.0, p2=0.0, mHCI=0.0, vATPase=0.0, cMHCI=0.0, protonCy=1.0E-4, preP=1.0E-4, ova=0.0, mHCI-pept=0.0, pept=2.0, proton=2.895799308620004E-7}, 9727={p1=0.0, p2=0.0, mHCI=0.0, vATPase=0.0, cMHCI=0.0, protonCy=1.0E-4, preP=1.0E-4, ova=0.0, mHCI-pept=0.0, pept=2.0, proton=0.0}}</t>
  </si>
  <si>
    <t>immunity.Endosome@35320941</t>
  </si>
  <si>
    <t>{RabE=0.7106757194974138, RabC=0.7106757194974138, RabD=0.7107439524070912, RabA=0.7106074864455877, RabB=13348.928542614636}</t>
  </si>
  <si>
    <t>{10497={RabEc=0.99999999897084, RabCc=0.99999999897084, RabDc=0.9999999989707058, RabAc=0.9999999989709861, RabBc=1.0000000043227413, RabAcyto=1.0, RabDcyto=1.0, RabBcyto=1.0, RabEm=5.323217547849961E-5, RabCm=5.323217547849961E-5, RabDm=5.323728721733107E-5, RabAm=5.3227063470942624E-5, RabBm=0.9997872530630955, zero=0.0, RabEcyto=1.0, RabCcyto=1.0, Rab0=5.3227064534221266E-5}, 9859={RabEc=0.9999868628106859, RabCc=0.9999868628106859, RabDc=0.9999868611854617, RabAc=0.9999868645267765, RabBc=1.000054889219998, RabAcyto=1.0, RabDcyto=1.0, RabBcyto=1.0, RabEm=5.2778990193672284E-5, RabCm=5.2778990193672284E-5, RabDm=5.278398090215308E-5, RabAm=5.277402511235577E-5, RabBm=0.9997893253299525, zero=0.0, RabEcyto=1.0, RabCcyto=1.0, Rab0=5.296751292052407E-5}, 10629={RabEc=1.0000000020293462, RabCc=1.0000000020293462, RabDc=1.000000002029613, RabAc=1.00000000202906, RabBc=0.9999999914764529, RabAcyto=1.0, RabDcyto=1.0, RabBcyto=1.0, RabEm=5.32321767883831E-5, RabCm=5.32321767883831E-5, RabDm=5.32372885275139E-5, RabAm=5.322706478050802E-5, RabBm=0.9997872530569024, zero=0.0, RabEcyto=1.0, RabCcyto=1.0, Rab0=5.32270654877734E-5}, 9991={RabEc=0.999997713425447, RabCc=0.999997713425447, RabDc=0.9999977131260233, RabAc=0.9999977137464864, RabBc=1.0000095990847688, RabAcyto=1.0, RabDcyto=1.0, RabBcyto=1.0, RabEm=5.322708409101302E-5, RabCm=5.322708409101302E-5, RabDm=5.323219449329852E-5, RabAm=5.322197367808107E-5, RabBm=0.9997872764882868, zero=0.0, RabEcyto=1.0, RabCcyto=1.0, Rab0=5.322400463504208E-5}, 10761={RabEc=1.0000000010330277, RabCc=1.0000000010330277, RabDc=1.0000000010331633, RabAc=1.0000000010328818, RabBc=0.9999999956610228, RabAcyto=1.0, RabDcyto=1.0, RabBcyto=1.0, RabEm=5.323217631090877E-5, RabCm=5.323217631090877E-5, RabDm=5.323728804992832E-5, RabAm=5.322706430315397E-5, RabBm=0.9997872530591518, zero=0.0, RabEcyto=1.0, RabCcyto=1.0, Rab0=5.322706514817123E-5}, 10123={RabEc=0.999999621067935, RabCc=0.999999621067935, RabDc=0.9999996210181379, RabAc=0.9999996211213673, RabBc=1.000001591312968, RabAcyto=1.0, RabDcyto=1.0, RabBcyto=1.0, RabEm=5.3231975314825795E-5, RabCm=5.3231975314825795E-5, RabDm=5.323708700630452E-5, RabAm=5.3226863359196026E-5, RabBm=0.9997872540034298, zero=0.0, RabEcyto=1.0, RabCcyto=1.0, Rab0=5.322692485003671E-5}, 10255={RabEc=0.9999999362965237, RabCc=0.9999999362965237, RabDc=0.9999999362881488, RabAc=0.9999999363055125, RabBc=1.0000002675490922, RabAcyto=1.0, RabDcyto=1.0, RabBcyto=1.0, RabEm=5.3232145715848724E-5, RabCm=5.3232145715848724E-5, RabDm=5.3237257447756946E-5, RabAm=5.322703371576892E-5, RabBm=0.9997872532033523, zero=0.0, RabEcyto=1.0, RabCcyto=1.0, Rab0=5.322704332743856E-5}, 10387={RabEc=0.9999999880085967, RabCc=0.9999999880085967, RabDc=0.9999999880070216, RabAc=0.9999999880102904, RabBc=1.000000050364984, RabAcyto=1.0, RabDcyto=1.0, RabBcyto=1.0, RabEm=5.3232170412725667E-5, RabCm=5.3232170412725667E-5, RabDm=5.3237282150383365E-5, RabAm=5.322705840643123E-5, RabBm=0.999787253086988, zero=0.0, RabEcyto=1.0, RabCcyto=1.0, Rab0=5.322706090482789E-5}, 9749={RabEc=0.9999743179723161, RabCc=0.9999743179723161, RabDc=0.9999743168684793, RabAc=0.99997431877966, RabBc=1.0000942687206753, RabAcyto=1.0, RabDcyto=1.0, RabBcyto=1.0, RabEm=3.074324109547162E-5, RabCm=3.074324109547162E-5, RabDm=3.074448397537142E-5, RabAm=3.0742347109799296E-5, RabBm=0.9998900462728317, zero=0.0, RabEcyto=1.0, RabCcyto=1.0, Rab0=4.038924316725262E-5}, 10519={RabEc=1.0000000000286056, RabCc=1.0000000000286056, RabDc=1.0000000000286104, RabAc=1.0000000000286022, RabBc=0.9999999998799869, RabAcyto=1.0, RabDcyto=1.0, RabBcyto=1.0, RabEm=5.323217595743074E-5, RabCm=5.323217595743074E-5, RabDm=5.3237287696372746E-5, RabAm=5.322706394975523E-5, RabBm=0.9997872530608352, zero=0.0, RabEcyto=1.0, RabCcyto=1.0, Rab0=5.3227064878793083E-5}, 9881={RabEc=0.9999900606945534, RabCc=0.9999900606945534, RabDc=0.9999900594354755, RabAc=0.9999900620326913, RabBc=1.000041609421651, RabAcyto=1.0, RabDcyto=1.0, RabBcyto=1.0, RabEm=5.302333739551669E-5, RabCm=5.302333739551669E-5, RabDm=5.302839309377579E-5, RabAm=5.301829347207923E-5, RabBm=0.9997882082750282, zero=0.0, RabEcyto=1.0, RabCcyto=1.0, Rab0=5.3107192889992375E-5}, 10651={RabEc=1.000000001682292, RabCc=1.000000001682292, RabDc=1.000000001682513, RabAc=1.0000000016820547, RabBc=0.9999999929340818, RabAcyto=1.0, RabDcyto=1.0, RabBcyto=1.0, RabEm=5.323217662140068E-5, RabCm=5.323217662140068E-5, RabDm=5.323728836049254E-5, RabAm=5.322706461356773E-5, RabBm=0.999787253057689, zero=0.0, RabEcyto=1.0, RabCcyto=1.0, Rab0=5.3227065369100666E-5}, 10013={RabEc=0.9999983039957694, RabCc=0.9999983039957694, RabDc=0.9999983037733935, RabAc=0.9999983042342719, RabBc=1.0000071206789307, RabAcyto=1.0, RabDcyto=1.0, RabBcyto=1.0, RabEm=5.3229561647000285E-5, RabCm=5.3229561647000285E-5, RabDm=5.323467270903746E-5, RabAm=5.322445043866331E-5, RabBm=0.9997872651243085, zero=0.0, RabEcyto=1.0, RabCcyto=1.0, Rab0=5.3225458524959185E-5}, 10783={RabEc=1.0000000009973653, RabCc=1.0000000009973653, RabDc=1.000000000997496, RabAc=1.0000000009972245, RabBc=0.9999999958108133, RabAcyto=1.0, RabDcyto=1.0, RabBcyto=1.0, RabEm=5.3232176294293875E-5, RabCm=5.3232176294293875E-5, RabDm=5.3237288033309584E-5, RabAm=5.322706428654322E-5, RabBm=0.9997872530592302, zero=0.0, RabEcyto=1.0, RabCcyto=1.0, Rab0=5.3227065136286925E-5}, 10145={RabEc=0.9999997194012882, RabCc=0.9999997194012882, RabDc=0.9999997193644082, RabAc=0.9999997194408614, RabBc=1.0000011783922718, RabAcyto=1.0, RabDcyto=1.0, RabBcyto=1.0, RabEm=5.3232038870980736E-5, RabCm=5.3232038870980736E-5, RabDm=5.323715057788476E-5, RabAm=5.3226926898055164E-5, RabBm=0.9997872537063128, zero=0.0, RabEcyto=1.0, RabCcyto=1.0, Rab0=5.3226967744578864E-5}, 10277={RabEc=0.9999999519342618, RabCc=0.9999999519342618, RabDc=0.9999999519279426, RabAc=0.9999999519410452, RabBc=1.0000002018743694, RabAcyto=1.0, RabDcyto=1.0, RabBcyto=1.0, RabEm=5.323215300129066E-5, RabCm=5.323215300129066E-5, RabDm=5.323726473488781E-5, RabAm=5.3227040999391975E-5, RabBm=0.9997872531689996, zero=0.0, RabEcyto=1.0, RabCcyto=1.0, Rab0=5.3227048538395095E-5}, 10409={RabEc=0.9999999913511083, RabCc=0.9999999913511083, RabDc=0.9999999913499725, RabAc=0.9999999913523301, RabBc=1.0000000363261212, RabAcyto=1.0, RabDcyto=1.0, RabBcyto=1.0, RabEm=5.323217200509202E-5, RabCm=5.323217200509202E-5, RabDm=5.323728374312038E-5, RabAm=5.3227059998397096E-5, RabBm=0.9997872530794847, zero=0.0, RabEcyto=1.0, RabCcyto=1.0, Rab0=5.322706203873167E-5}, 9771={RabEc=0.9999706308948082, RabCc=0.9999706308948082, RabDc=0.9999706286759745, RabAc=0.9999706329052763, RabBc=1.00011711309361, RabAcyto=1.0, RabDcyto=1.0, RabBcyto=1.0, RabEm=4.2950961478456856E-5, RabCm=4.2950961478456856E-5, RabDm=4.295383529111486E-5, RabAm=4.2948430375085826E-5, RabBm=0.9998342477744682, zero=0.0, RabEcyto=1.0, RabCcyto=1.0, Rab0=4.735686618341146E-5}, 10541={RabEc=1.0000000006376308, RabCc=1.0000000006376308, RabDc=1.0000000006377157, RabAc=1.0000000006375416, RabBc=0.9999999973219731, RabAcyto=1.0, RabDcyto=1.0, RabBcyto=1.0, RabEm=5.3232176218327E-5, RabCm=5.3232176218327E-5, RabDm=5.323728795732863E-5, RabAm=5.322706421058812E-5, RabBm=0.9997872530596017, zero=0.0, RabEcyto=1.0, RabCcyto=1.0, Rab0=5.322706506870657E-5}, 9903={RabEc=0.9999925417713981, RabCc=0.9999925417713981, RabDc=0.9999925408131768, RabAc=0.9999925427936792, RabBc=1.0000312594215068, RabAcyto=1.0, RabDcyto=1.0, RabBcyto=1.0, RabEm=5.313542329249263E-5, RabCm=5.313542329249263E-5, RabDm=5.314050904621765E-5, RabAm=5.313034283537104E-5, RabBm=0.9997876957825145, zero=0.0, RabEcyto=1.0, RabCcyto=1.0, Rab0=5.317134829392893E-5}, 10673={RabEc=1.000000001335238, RabCc=1.000000001335238, RabDc=1.0000000013354131, RabAc=1.0000000013350494, RabBc=0.9999999943917107, RabAcyto=1.0, RabDcyto=1.0, RabBcyto=1.0, RabEm=5.3232176454418264E-5, RabCm=5.3232176454418264E-5, RabDm=5.3237288193471175E-5, RabAm=5.3227064446627434E-5, RabBm=0.9997872530584756, zero=0.0, RabEcyto=1.0, RabCcyto=1.0, Rab0=5.322706525042794E-5}, 10035={RabEc=0.9999987426099648, RabCc=0.9999987426099648, RabDc=0.9999987424449603, RabAc=0.9999987427869678, RabBc=1.0000052795656058, RabAcyto=1.0, RabDcyto=1.0, RabBcyto=1.0, RabEm=5.3230770282586397E-5, RabCm=5.3230770282586397E-5, RabDm=5.323588166379872E-5, RabAm=5.322565869178668E-5, RabBm=0.9997872595704361, zero=0.0, RabEcyto=1.0, RabCcyto=1.0, Rab0=5.322617791825048E-5}, 10805={RabEc=1.000000000961703, RabCc=1.000000000961703, RabDc=1.000000000961829, RabAc=1.000000000961567, RabBc=0.9999999959606038, RabAcyto=1.0, RabDcyto=1.0, RabBcyto=1.0, RabEm=5.323217627767898E-5, RabCm=5.323217627767898E-5, RabDm=5.3237288016690845E-5, RabAm=5.3227064269932465E-5, RabBm=0.9997872530593086, zero=0.0, RabEcyto=1.0, RabCcyto=1.0, Rab0=5.3227065124402626E-5}, 10167={RabEc=0.9999997922315101, RabCc=0.9999997922315101, RabDc=0.9999997922042003, RabAc=0.9999997922608155, RabBc=1.0000008725542915, RabAcyto=1.0, RabDcyto=1.0, RabBcyto=1.0, RabEm=5.323207825841872E-5, RabCm=5.323207825841872E-5, RabDm=5.323718997466847E-5, RabAm=5.322696627521797E-5, RabBm=0.9997872535213806, zero=0.0, RabEcyto=1.0, RabCcyto=1.0, Rab0=5.322699512778969E-5}, 10299={RabEc=0.9999999635725039, RabCc=0.9999999635725039, RabDc=0.9999999635677151, RabAc=0.9999999635776454, RabBc=1.000000152995849, RabAcyto=1.0, RabDcyto=1.0, RabBcyto=1.0, RabEm=5.323215851500159E-5, RabCm=5.323215851500159E-5, RabDm=5.323727024988067E-5, RabAm=5.322704651171888E-5, RabBm=0.9997872531430144, zero=0.0, RabEcyto=1.0, RabCcyto=1.0, Rab0=5.322705246890469E-5}, 10431={RabEc=0.9999999939070039, RabCc=0.9999999939070039, RabDc=0.9999999939062044, RabAc=0.9999999939078651, RabBc=1.000000025591192, RabAcyto=1.0, RabDcyto=1.0, RabBcyto=1.0, RabEm=5.323217318794497E-5, RabCm=5.323217318794497E-5, RabDm=5.323728492624749E-5, RabAm=5.322706118095509E-5, RabBm=0.9997872530739061, zero=0.0, RabEcyto=1.0, RabCcyto=1.0, Rab0=5.3227062885936405E-5}, 9793={RabEc=0.9999735161061686, RabCc=0.9999735161061686, RabDc=0.9999735135314133, RabAc=0.9999735186388785, RabBc=1.000108364355403, RabAcyto=1.0, RabDcyto=1.0, RabBcyto=1.0, RabEm=4.852960371285926E-5, RabCm=4.852960371285926E-5, RabDm=4.853356995984616E-5, RabAm=4.852585033456785E-5, RabBm=0.9998087490136957, zero=0.0, RabEcyto=1.0, RabCcyto=1.0, Rab0=5.05411878588832E-5}, 10563={RabEc=1.0000000007979164, RabCc=1.0000000007979164, RabDc=1.0000000007980214, RabAc=1.0000000007978043, RabBc=0.9999999966487002, RabAcyto=1.0, RabDcyto=1.0, RabBcyto=1.0, RabEm=5.323217626118837E-5, RabCm=5.323217626118837E-5, RabDm=5.323728800019871E-5, RabAm=5.3227064253441296E-5, RabBm=0.999787253059395, zero=0.0, RabEcyto=1.0, RabCcyto=1.0, Rab0=5.322706510396172E-5}, 9925={RabEc=0.9999944310770998, RabCc=0.9999944310770998, RabDc=0.9999944303554806, RabAc=0.9999944318487146, RabBc=1.0000233575030373, RabAcyto=1.0, RabDcyto=1.0, RabBcyto=1.0, RabEm=5.318695804014921E-5, RabCm=5.318695804014921E-5, RabDm=5.319205765612806E-5, RabAm=5.318186072521777E-5, RabBm=0.9997874601141978, zero=0.0, RabEcyto=1.0, RabCcyto=1.0, Rab0=5.3200880615912E-5}, 10695={RabEc=1.0000000011400152, RabCc=1.0000000011400152, RabDc=1.0000000011401646, RabAc=1.0000000011398542, RabBc=0.9999999952116515, RabAcyto=1.0, RabDcyto=1.0, RabBcyto=1.0, RabEm=5.323217636075346E-5, RabCm=5.323217636075346E-5, RabDm=5.323728809978454E-5, RabAm=5.3227064352986234E-5, RabBm=0.9997872530589168, zero=0.0, RabEcyto=1.0, RabCcyto=1.0, Rab0=5.322706518382412E-5}, 10057={RabEc=0.9999990680579715, RabCc=0.9999990680579715, RabDc=0.9999990679356066, RabAc=0.9999990681892491, RabBc=1.0000039132779084, RabAcyto=1.0, RabDcyto=1.0, RabBcyto=1.0, RabEm=5.3231377800374636E-5, RabCm=5.3231377800374636E-5, RabDm=5.323648934012147E-5, RabAm=5.322626602126382E-5, RabBm=0.9997872567717313, zero=0.0, RabEcyto=1.0, RabCcyto=1.0, Rab0=5.3226546581789386E-5}, 10827={RabEc=1.0000000009260401, RabCc=1.0000000009260401, RabDc=1.0000000009261618, RabAc=1.0000000009259096, RabBc=0.9999999961103941, RabAcyto=1.0, RabDcyto=1.0, RabBcyto=1.0, RabEm=5.323217626106408E-5, RabCm=5.323217626106408E-5, RabDm=5.3237288000072106E-5, RabAm=5.3227064253321715E-5, RabBm=0.9997872530593869, zero=0.0, RabEcyto=1.0, RabCcyto=1.0, Rab0=5.3227065112518334E-5}, 10189={RabEc=0.9999998461360835, RabCc=0.9999998461360835, RabDc=0.9999998461158576, RabAc=0.9999998461577878, RabBc=1.000000646185671, RabAcyto=1.0, RabDcyto=1.0, RabBcyto=1.0, RabEm=5.3232104439184604E-5, RabCm=5.3232104439184604E-5, RabDm=5.3237216161548044E-5, RabAm=5.322699244935761E-5, RabBm=0.9997872533980866, zero=0.0, RabEcyto=1.0, RabCcyto=1.0, Rab0=5.322701369922177E-5}, 10321={RabEc=0.9999999724590231, RabCc=0.9999999724590231, RabDc=0.9999999724554026, RabAc=0.9999999724629107, RabBc=1.0000001156737042, RabAcyto=1.0, RabDcyto=1.0, RabBcyto=1.0, RabEm=5.323216281784978E-5, RabCm=5.323216281784978E-5, RabDm=5.32372745537329E-5, RabAm=5.3227050813479615E-5, RabBm=0.999787253122749, zero=0.0, RabEcyto=1.0, RabCcyto=1.0, Rab0=5.32270555230659E-5}, 10453={RabEc=0.9999999956762838, RabCc=0.9999999956762838, RabDc=0.9999999956757168, RabAc=0.9999999956768951, RabBc=1.0000000181601958, RabAcyto=1.0, RabDcyto=1.0, RabBcyto=1.0, RabEm=5.3232173961284534E-5, RabCm=5.3232173961284534E-5, RabDm=5.3237285699764714E-5, RabAm=5.32270619541052E-5, RabBm=0.9997872530702522, zero=0.0, RabEcyto=1.0, RabCcyto=1.0, Rab0=5.322706344644208E-5}, 9815={RabEc=0.9999782197541004, RabCc=0.9999782197541004, RabDc=0.9999782173438264, RabAc=0.9999782222194624, RabBc=1.0000901535837288, RabAcyto=1.0, RabDcyto=1.0, RabBcyto=1.0, RabEm=5.107948913844732E-5, RabCm=5.107948913844732E-5, RabDm=5.108404727346985E-5, RabAm=5.107504285857253E-5, RabBm=0.9997970938724641, zero=0.0, RabEcyto=1.0, RabCcyto=1.0, Rab0=5.1996888401481E-5}, 10585={RabEc=1.0000000027234546, RabCc=1.0000000027234546, RabDc=1.0000000027238127, RabAc=1.0000000027230702, RabBc=0.9999999885611952, RabAcyto=1.0, RabDcyto=1.0, RabBcyto=1.0, RabEm=5.323217712234794E-5, RabCm=5.323217712234794E-5, RabDm=5.323728886155662E-5, RabAm=5.322706511438861E-5, RabBm=0.9997872530553292, zero=0.0, RabEcyto=1.0, RabCcyto=1.0, Rab0=5.322706572511885E-5}, 9947={RabEc=0.9999958542165952, RabCc=0.9999958542165952, RabDc=0.999995853676568, RabAc=0.9999958547948352, RabBc=1.0000173961781411, RabAcyto=1.0, RabDcyto=1.0, RabBcyto=1.0, RabEm=5.321079623633212E-5, RabCm=5.321079623633212E-5, RabDm=5.3215902266917685E-5, RabAm=5.320569112486792E-5, RabBm=0.9997873510609698, zero=0.0, RabEcyto=1.0, RabCcyto=1.0, Rab0=5.321458244106781E-5}, 10717={RabEc=1.0000000011043526, RabCc=1.0000000011043526, RabDc=1.0000000011044974, RabAc=1.000000001104197, RabBc=0.999999995361442, RabAcyto=1.0, RabDcyto=1.0, RabBcyto=1.0, RabEm=5.3232176344138566E-5, RabCm=5.3232176344138566E-5, RabDm=5.32372880831658E-5, RabAm=5.322706433637548E-5, RabBm=0.9997872530589952, zero=0.0, RabEcyto=1.0, RabCcyto=1.0, Rab0=5.322706517193982E-5}, 10079={RabEc=0.9999993093869438, RabCc=0.9999993093869438, RabDc=0.9999993092962312, RabAc=0.9999993094842708, RabBc=1.0000029000384478, RabAcyto=1.0, RabDcyto=1.0, RabBcyto=1.0, RabEm=5.3231693640662634E-5, RabCm=5.3231693640662634E-5, RabDm=5.323680526153257E-5, RabAm=5.322658176634201E-5, RabBm=0.9997872553118667, zero=0.0, RabEcyto=1.0, RabCcyto=1.0, Rab0=5.322674309932351E-5}, 10211={RabEc=0.9999998859430312, RabCc=0.9999998859430312, RabDc=0.9999998859280373, RabAc=0.9999998859591215, RabBc=1.0000004790156667, RabAcyto=1.0, RabDcyto=1.0, RabBcyto=1.0, RabEm=5.323212286136992E-5, RabCm=5.323212286136992E-5, RabDm=5.323723458800189E-5, RabAm=5.3227010866949813E-5, RabBm=0.999787253311204, zero=0.0, RabEcyto=1.0, RabCcyto=1.0, Rab0=5.322702689345798E-5}, 10343={RabEc=0.9999999789223363, RabCc=0.9999999789223363, RabDc=0.999999978919566, RabAc=0.9999999789253124, RabBc=1.0000000885282794, RabAcyto=1.0, RabDcyto=1.0, RabBcyto=1.0, RabEm=5.323216598084573E-5, RabCm=5.323216598084573E-5, RabDm=5.32372777174683E-5, RabAm=5.322705397567347E-5, RabBm=0.9997872531078568, zero=0.0, RabEcyto=1.0, RabCcyto=1.0, Rab0=5.322705776351811E-5}, 10475={RabEc=0.9999999974643343, RabCc=0.9999999974643343, RabDc=0.9999999974640021, RabAc=0.999999997464693, RabBc=1.000000010650237, RabAcyto=1.0, RabDcyto=1.0, RabBcyto=1.0, RabEm=5.3232174781533594E-5, RabCm=5.3232174781533594E-5, RabDm=5.323728652020359E-5, RabAm=5.322706277415031E-5, RabBm=0.9997872530663826, zero=0.0, RabEcyto=1.0, RabCcyto=1.0, Rab0=5.322706403499111E-5}, 9837={RabEc=0.9999828768438318, RabCc=0.9999828768438318, RabDc=0.9999828748095086, RabAc=0.9999828789676865, RabBc=1.0000713033476625, RabAcyto=1.0, RabDcyto=1.0, RabBcyto=1.0, RabEm=5.2245481643855684E-5, RabCm=5.2245481643855684E-5, RabDm=5.2250332981877405E-5, RabAm=5.2240684849900546E-5, RabBm=0.9997917641230647, zero=0.0, RabEcyto=1.0, RabCcyto=1.0, Rab0=5.26627250901675E-5}, 10607={RabEc=1.0000000023764002, RabCc=1.0000000023764002, RabDc=1.0000000023767128, RabAc=1.0000000023760651, RabBc=0.9999999900188241, RabAcyto=1.0, RabDcyto=1.0, RabBcyto=1.0, RabEm=5.3232176955365516E-5, RabCm=5.3232176955365516E-5, RabDm=5.323728869453526E-5, RabAm=5.3227064947448316E-5, RabBm=0.9997872530561158, zero=0.0, RabEcyto=1.0, RabCcyto=1.0, Rab0=5.322706560644612E-5}, 9969={RabEc=0.9999969193658278, RabCc=0.9999969193658278, RabDc=0.9999969189632396, RabAc=0.9999969197972606, RabBc=1.0000129302797718, RabAcyto=1.0, RabDcyto=1.0, RabBcyto=1.0, RabEm=5.3221886643322094E-5, RabCm=5.3221886643322094E-5, RabDm=5.322699565380754E-5, RabAm=5.321677791523207E-5, RabBm=0.9997873002978737, zero=0.0, RabEcyto=1.0, RabCcyto=1.0, Rab0=5.3220984545866894E-5}, 10739={RabEc=1.0000000010686902, RabCc=1.0000000010686902, RabDc=1.0000000010688304, RabAc=1.0000000010685393, RabBc=0.9999999955112325, RabAcyto=1.0, RabDcyto=1.0, RabBcyto=1.0, RabEm=5.323217632752367E-5, RabCm=5.323217632752367E-5, RabDm=5.323728806654706E-5, RabAm=5.322706431976473E-5, RabBm=0.9997872530590735, zero=0.0, RabEcyto=1.0, RabCcyto=1.0, Rab0=5.3227065160055524E-5}, 10101={RabEc=0.9999994883554378, RabCc=0.9999994883554378, RabDc=0.9999994882882145, RabAc=0.999999488427566, RabBc=1.000002148577153, RabAcyto=1.0, RabDcyto=1.0, RabBcyto=1.0, RabEm=5.3231870067548905E-5, RabCm=5.3231870067548905E-5, RabDm=5.323698173293914E-5, RabAm=5.322675814169105E-5, RabBm=0.9997872544934201, zero=0.0, RabEcyto=1.0, RabCcyto=1.0, Rab0=5.3226855845338706E-5}, 10233={RabEc=0.9999999150534993, RabCc=0.9999999150534993, RabDc=0.9999999150423314, RabAc=0.9999999150654839, RabBc=1.0000003567632225, RabAcyto=1.0, RabDcyto=1.0, RabBcyto=1.0, RabEm=5.3232136137474E-5, RabCm=5.3232136137474E-5, RabDm=5.323724786717349E-5, RabAm=5.322702413976093E-5, RabBm=0.9997872532485628, zero=0.0, RabEcyto=1.0, RabCcyto=1.0, Rab0=5.322703643046597E-5}, 10365={RabEc=0.9999999838794698, RabCc=0.9999999838794698, RabDc=0.9999999838773511, RabAc=0.9999999838817459, RabBc=1.0000000677077798, RabAcyto=1.0, RabDcyto=1.0, RabBcyto=1.0, RabEm=5.323216841084592E-5, RabCm=5.323216841084592E-5, RabDm=5.323728014803646E-5, RabAm=5.32270564050575E-5, RabBm=0.9997872530964159, zero=0.0, RabEcyto=1.0, RabCcyto=1.0, Rab0=5.322705948422506E-5}, 9727={RabEc=1.0, RabCc=1.0, RabDc=1.0, RabAc=1.0, RabBc=1.0, RabAcyto=1.0, RabDcyto=1.0, RabBcyto=1.0, RabEm=0.0, RabCm=0.0, RabDm=0.0, RabAm=0.0, RabBm=1.0, zero=0.0, RabEcyto=1.0, RabCcyto=1.0, Rab0=5.340882927553088E-5}}</t>
  </si>
  <si>
    <t>{ova=0.0, proton=0.0131867765073251}</t>
  </si>
  <si>
    <t>Endosome@393255bc</t>
  </si>
  <si>
    <t>{9473={p1=1.0, p2=1.0, mHCI=2.679463661892849E-12, vATPase=0.0, cMHCI=9.99999904826118E-4, protonCy=1.0E-4, preP=1.0E-4, ova=0.0, mHCI-pept=9.249441849750558E-11, pept=1.9999999999075049, proton=2.999550046996113E-8}, 10243={p1=1.0, p2=1.0, mHCI=1.5989815611393697E-11, vATPase=0.0, cMHCI=9.99992842260437E-4, protonCy=1.0E-4, preP=1.0E-4, ova=0.0, mHCI-pept=7.141749747565798E-9, pept=1.9999999928582244, proton=3.792789136891434E-7}, 9605={p1=1.0, p2=1.0, mHCI=5.7957674881235886E-12, vATPase=0.0, cMHCI=9.999993811905103E-4, protonCy=1.0E-4, preP=1.0E-4, ova=0.0, mHCI-pept=6.130137225466601E-10, pept=1.9999999993869855, proton=8.995951217523364E-8}, 10375={p1=1.0, p2=1.0, mHCI=1.77163598742274E-11, vATPase=0.0, cMHCI=9.999908175073993E-4, protonCy=1.0E-4, preP=1.0E-4, ova=0.0, mHCI-pept=9.164776241174364E-9, pept=1.9999999908351818, proton=4.390334181969727E-7}, 9737={p1=1.0, p2=1.0, mHCI=8.336442714402541E-12, vATPase=0.0, cMHCI=9.999985256321949E-4, protonCy=1.0E-4, preP=1.0E-4, ova=0.0, mHCI-pept=1.4660313625720118E-9, pept=1.9999999985339674, proton=1.4988755626616298E-7}, 10507={p1=1.0, p2=1.0, mHCI=1.9372537518802957E-11, vATPase=0.0, cMHCI=9.999885899694178E-4, protonCy=1.0E-4, preP=1.0E-4, ova=0.0, mHCI-pept=1.1390658045022722E-8, pept=1.999999988609277, proton=4.987520807553694E-7}, 9869={p1=1.0, p2=1.0, mHCI=1.0556918496638316E-11, vATPase=0.0, cMHCI=9.999973874656152E-4, protonCy=1.0E-4, preP=1.0E-4, ova=0.0, mHCI-pept=2.6019774665783697E-9, pept=1.9999999973980187, proton=2.0977965429782036E-7}, 10001={p1=1.0, p2=1.0, mHCI=1.2587632579114624E-11, vATPase=0.0, cMHCI=9.999959953440885E-4, protonCy=1.0E-4, preP=1.0E-4, ova=0.0, mHCI-pept=3.992068279273641E-9, pept=1.9999999960079233, proton=2.6963582785104166E-7}, 10133={p1=1.0, p2=1.0, mHCI=1.4486686336688084E-11, vATPase=0.0, cMHCI=9.999943680108817E-4, protonCy=1.0E-4, preP=1.0E-4, ova=0.0, mHCI-pept=5.617502432281765E-9, pept=1.9999999943824813, proton=3.294560984793104E-7}, 9495={p1=1.0, p2=1.0, mHCI=3.2842228991804736E-12, vATPase=0.0, cMHCI=9.99999844701482E-4, protonCy=1.0E-4, preP=1.0E-4, ova=0.0, mHCI-pept=1.520142952249174E-10, pept=1.9999999998479852, proton=3.9992001102588874E-8}, 10265={p1=1.0, p2=1.0, mHCI=1.6283050789921348E-11, vATPase=0.0, cMHCI=9.99992519257939E-4, protonCy=1.0E-4, preP=1.0E-4, ova=0.0, mHCI-pept=7.464459010472097E-9, pept=1.999999992535513, proton=3.8924048771086306E-7}, 9627={p1=1.0, p2=1.0, mHCI=6.265016425331399E-12, vATPase=0.0, cMHCI=9.999992598128489E-4, protonCy=1.0E-4, preP=1.0E-4, ova=0.0, mHCI-pept=7.339221349796122E-10, pept=1.999999999266077, proton=9.995001669159561E-8}, 10397={p1=1.0, p2=1.0, mHCI=1.7996945471919874E-11, vATPase=0.0, cMHCI=9.999904601073457E-4, protonCy=1.0E-4, preP=1.0E-4, ova=0.0, mHCI-pept=9.521895708939502E-9, pept=1.999999990478059, proton=4.4898901706685746E-7}, 9759={p1=1.0, p2=1.0, mHCI=8.723552976497399E-12, vATPase=0.0, cMHCI=9.999983546381595E-4, protonCy=1.0E-4, preP=1.0E-4, ova=0.0, mHCI-pept=1.6366382876102379E-9, pept=1.9999999983633598, proton=1.5987206827633497E-7}, 9891={p1=1.0, p2=1.0, mHCI=1.0907647605687495E-11, vATPase=0.0, cMHCI=9.999971724786406E-4, protonCy=1.0E-4, preP=1.0E-4, ova=0.0, mHCI-pept=2.816613712019818E-9, pept=1.999999997183382, proton=2.1975817739580752E-7}, 10023={p1=1.0, p2=1.0, mHCI=1.2912470249945227E-11, vATPase=0.0, cMHCI=9.999957400319275E-4, protonCy=1.0E-4, preP=1.0E-4, ova=0.0, mHCI-pept=4.247055602629504E-9, pept=1.999999995752935, proton=2.79608365632918E-7}, 10155={p1=1.0, p2=1.0, mHCI=1.4792566028607014E-11, vATPase=0.0, cMHCI=9.999940749377328E-4, protonCy=1.0E-4, preP=1.0E-4, ova=0.0, mHCI-pept=5.910269701539895E-9, pept=1.9999999940897126, proton=3.3942265453362594E-7}, 9517={p1=1.0, p2=1.0, mHCI=3.84588689854511E-12, vATPase=0.0, cMHCI=9.999997726929692E-4, protonCy=1.0E-4, preP=1.0E-4, ova=0.0, mHCI-pept=2.2346114406396183E-10, pept=1.999999999776539, proton=4.998750212171297E-8}, 10287={p1=1.0, p2=1.0, mHCI=1.657398073669334E-11, vATPase=0.0, cMHCI=9.999921904118116E-4, protonCy=1.0E-4, preP=1.0E-4, ova=0.0, mHCI-pept=7.7930142077853E-9, pept=1.9999999922069551, proton=3.992010656249475E-7}, 9649={p1=1.0, p2=1.0, mHCI=6.7233695560032645E-12, vATPase=0.0, cMHCI=9.999991297123013E-4, protonCy=1.0E-4, preP=1.0E-4, ova=0.0, mHCI-pept=8.635643294769539E-10, pept=1.9999999991364348, proton=1.0993952220942706E-7}, 10419={p1=1.0, p2=1.0, mHCI=1.8275615292218918E-11, vATPase=0.0, cMHCI=9.999900971106525E-4, protonCy=1.0E-4, preP=1.0E-4, ova=0.0, mHCI-pept=9.884613732479157E-9, pept=1.9999999901153374, proton=4.5894362042665516E-7}, 9781={p1=1.0, p2=1.0, mHCI=9.104141349227831E-12, vATPase=0.0, cMHCI=9.999981759834854E-4, protonCy=1.0E-4, preP=1.0E-4, ova=0.0, mHCI-pept=1.814912373596639E-9, pept=1.9999999981850851, proton=1.698555818847289E-7}, 9913={p1=1.0, p2=1.0, mHCI=1.1252926211209366E-11, vATPase=0.0, cMHCI=9.999969505600974E-4, protonCy=1.0E-4, preP=1.0E-4, ova=0.0, mHCI-pept=3.0381869768384466E-9, pept=1.9999999969618079, proton=2.2973570269179078E-7}, 10045={p1=1.0, p2=1.0, mHCI=1.3233828075798676E-11, vATPase=0.0, cMHCI=9.999954782762084E-4, protonCy=1.0E-4, preP=1.0E-4, ova=0.0, mHCI-pept=4.508489963848127E-9, pept=1.9999999954914998, proton=2.8957990621109015E-7}, 9407={p1=1.0, p2=1.0, mHCI=0.0, vATPase=0.0, cMHCI=0.001, protonCy=1.0E-4, preP=1.0E-4, ova=0.0, mHCI-pept=0.0, pept=2.0, proton=0.0}, 10177={p1=1.0, p2=1.0, mHCI=1.509570581434892E-11, vATPase=0.0, cMHCI=9.999937757700934E-4, protonCy=1.0E-4, preP=1.0E-4, ova=0.0, mHCI-pept=6.209134201092627E-9, pept=1.9999999937908464, proton=3.493882139820966E-7}, 9539={p1=1.0, p2=1.0, mHCI=4.363914330141501E-12, vATPase=0.0, cMHCI=9.99999689701938E-4, protonCy=1.0E-4, preP=1.0E-4, ova=0.0, mHCI-pept=3.059341477966355E-10, pept=1.9999999996940656, proton=5.99820036332633E-8}, 10309={p1=1.0, p2=1.0, mHCI=1.6862656366545112E-11, vATPase=0.0, cMHCI=9.999918557637428E-4, protonCy=1.0E-4, preP=1.0E-4, ova=0.0, mHCI-pept=8.127373600994058E-9, pept=1.999999991872593, proton=4.09160647531008E-7}, 9671={p1=1.0, p2=1.0, mHCI=7.130072837282365E-12, vATPase=0.0, cMHCI=9.999989910273268E-4, protonCy=1.0E-4, preP=1.0E-4, ova=0.0, mHCI-pept=1.0018426005707335E-9, pept=1.9999999989981565, proton=1.1992802882564823E-7}, 10441={p1=1.0, p2=1.0, mHCI=1.855246967787018E-11, vATPase=0.0, cMHCI=9.999897285650427E-4, protonCy=1.0E-4, preP=1.0E-4, ova=0.0, mHCI-pept=1.0252882487991763E-8, pept=1.9999999897470648, proton=4.688972283758592E-7}, 9803={p1=1.0, p2=1.0, mHCI=9.482580919605369E-12, vATPase=0.0, cMHCI=9.99997989790982E-4, protonCy=1.0E-4, preP=1.0E-4, ova=0.0, mHCI-pept=2.000726437476299E-9, pept=1.999999997999271, proton=1.7983809719028596E-7}, 9935={p1=1.0, p2=1.0, mHCI=1.159224422546974E-11, vATPase=0.0, cMHCI=9.9999672179856E-4, protonCy=1.0E-4, preP=1.0E-4, ova=0.0, mHCI-pept=3.2666091963203705E-9, pept=1.9999999967333852, proton=2.397122302858684E-7}, 10067={p1=1.0, p2=1.0, mHCI=1.3551796548731607E-11, vATPase=0.0, cMHCI=9.999952101440708E-4, protonCy=1.0E-4, preP=1.0E-4, ova=0.0, mHCI-pept=4.7763041330634036E-9, pept=1.9999999952236842, proton=2.995504496851995E-7}, 9429={p1=1.0, p2=1.0, mHCI=1.1979320696206994E-12, vATPase=0.0, cMHCI=9.999999852335875E-4, protonCy=1.0E-4, preP=1.0E-4, ova=0.0, mHCI-pept=1.3568480562845126E-11, pept=1.9999999999864313, proton=9.999500015713882E-9}, 10199={p1=1.0, p2=1.0, mHCI=1.5396183493134918E-11, vATPase=0.0, cMHCI=9.999934705571735E-4, protonCy=1.0E-4, preP=1.0E-4, ova=0.0, mHCI-pept=6.514046643086971E-9, pept=1.999999993485932, proton=3.593527769243309E-7}, 9561={p1=1.0, p2=1.0, mHCI=4.873309580319594E-12, vATPase=0.0, cMHCI=9.999995964819046E-4, protonCy=1.0E-4, preP=1.0E-4, ova=0.0, mHCI-pept=3.986447859749933E-10, pept=1.9999999996013547, proton=6.997550574544855E-8}, 10331={p1=1.0, p2=1.0, mHCI=1.7149258920359124E-11, vATPase=0.0, cMHCI=9.999915153727664E-4, protonCy=1.0E-4, preP=1.0E-4, ova=0.0, mHCI-pept=8.467477975073717E-9, pept=1.9999999915324864, proton=4.191192335286343E-7}, 9693={p1=1.0, p2=1.0, mHCI=7.539832632507533E-12, vATPase=0.0, cMHCI=9.999988440141847E-4, protonCy=1.0E-4, preP=1.0E-4, ova=0.0, mHCI-pept=1.1484459830170958E-9, pept=1.9999999988515529, proton=1.2991553664109882E-7}, 10463={p1=1.0, p2=1.0, mHCI=1.8827554018961756E-11, vATPase=0.0, cMHCI=9.999893545055046E-4, protonCy=1.0E-4, preP=1.0E-4, ova=0.0, mHCI-pept=1.0626666941651166E-8, pept=1.9999999893732767, proton=4.788498410140156E-7}, 9825={p1=1.0, p2=1.0, mHCI=9.852231818885555E-12, vATPase=0.0, cMHCI=9.999977962211696E-4, protonCy=1.0E-4, preP=1.0E-4, ova=0.0, mHCI-pept=2.1939265986920437E-9, pept=1.9999999978060703, proton=1.8981961429414505E-7}, 9957={p1=1.0, p2=1.0, mHCI=1.1927264922748472E-11, vATPase=0.0, cMHCI=9.999964862892417E-4, protonCy=1.0E-4, preP=1.0E-4, ova=0.0, mHCI-pept=3.5017834939027737E-9, pept=1.9999999964982098, proton=2.496877602773862E-7}, 10089={p1=1.0, p2=1.0, mHCI=1.3866511393454596E-11, vATPase=0.0, cMHCI=9.999949356820836E-4, protonCy=1.0E-4, preP=1.0E-4, ova=0.0, mHCI-pept=5.050451405281477E-9, pept=1.9999999949495357, proton=3.0951999615483743E-7}, 9451={p1=1.0, p2=1.0, mHCI=2.0170027799923876E-12, vATPase=0.0, cMHCI=9.99999952183863E-4, protonCy=1.0E-4, preP=1.0E-4, ova=0.0, mHCI-pept=4.579913426570424E-11, pept=1.9999999999542, proton=1.9998000139098488E-8}, 10221={p1=1.0, p2=1.0, mHCI=1.569421467865998E-11, vATPase=0.0, cMHCI=9.999931593752693E-4, protonCy=1.0E-4, preP=1.0E-4, ova=0.0, mHCI-pept=6.8249305163967125E-9, pept=1.999999993175046, proton=3.69316343460171E-7}, 9583={p1=1.0, p2=1.0, mHCI=5.356438099159272E-12, vATPase=0.0, cMHCI=9.999994935190242E-4, protonCy=1.0E-4, preP=1.0E-4, ova=0.0, mHCI-pept=5.01124538149021E-10, pept=1.999999999498875, proton=7.996800855959518E-8}, 10353={p1=1.0, p2=1.0, mHCI=1.7433814357003465E-11, vATPase=0.0, cMHCI=9.999911692750631E-4, protonCy=1.0E-4, preP=1.0E-4, ova=0.0, mHCI-pept=8.813291122889556E-9, pept=1.99999999118667, proton=4.290768237174256E-7}, 9715={p1=1.0, p2=1.0, mHCI=7.941200627017273E-12, vATPase=0.0, cMHCI=9.99998688813267E-4, protonCy=1.0E-4, preP=1.0E-4, ova=0.0, mHCI-pept=1.303245532565194E-9, pept=1.9999999986967532, proton=1.3990204575437586E-7}, 10485={p1=1.0, p2=1.0, mHCI=1.9100896541440884E-11, vATPase=0.0, cMHCI=9.99988974962692E-4, protonCy=1.0E-4, preP=1.0E-4, ova=0.0, mHCI-pept=1.1005936411584827E-8, pept=1.999999988994003, proton=4.888014584406774E-7}, 9847={p1=1.0, p2=1.0, mHCI=1.020857987077647E-11, vATPase=0.0, cMHCI=9.999975954097789E-4, protonCy=1.0E-4, preP=1.0E-4, ova=0.0, mHCI-pept=2.394381641581472E-9, pept=1.999999997605615, proton=1.9980013329686052E-7}, 9979={p1=1.0, p2=1.0, mHCI=1.2259311036939257E-11, vATPase=0.0, cMHCI=9.99996244116905E-4, protonCy=1.0E-4, preP=1.0E-4, ova=0.0, mHCI-pept=3.743623784020114E-9, pept=1.9999999962563686, proton=2.596622927657599E-7}, 10111={p1=1.0, p2=1.0, mHCI=1.4178020432484085E-11, vATPase=0.0, cMHCI=9.99994654942325E-4, protonCy=1.0E-4, preP=1.0E-4, ova=0.0, mHCI-pept=5.330879655037839E-9, pept=1.9999999946691058, proton=3.194885457195756E-7}}</t>
  </si>
  <si>
    <t>immunity.Endosome@393255bc</t>
  </si>
  <si>
    <t>{p1=17592.918860102844, p2=17592.918860102844, Tf=0.0, mHCI=2.156770643536356E-7, vATPase=0.0, cMHCI=17.592852783156307, mHCI-pept=6.586126947501705E-5}</t>
  </si>
  <si>
    <t>{RabE=17588.23319931511, RabC=0.93715015792568, RabD=0.9372402114472148, RabA=0.9370600996684093, RabB=0.9371501579256788}</t>
  </si>
  <si>
    <t>{mvb=0.13348513882629542, ova=0.0, proton=0.039156151265625286}</t>
  </si>
  <si>
    <t>Endosome@7896b31</t>
  </si>
  <si>
    <t>{9473={p1=1.0, p2=1.0, mHCI=2.3773391655108646E-9, vATPase=0.0, cMHCI=0.0029989541531249835, protonCy=1.0E-4, preP=1.0E-4, ova=0.0, mHCI-pept=1.04346953585115E-6, pept=1.9999989563486602, proton=1.0E-4}, 9605={p1=1.0, p2=1.0, mHCI=2.377339498374954E-9, vATPase=0.0, cMHCI=0.002998668985357241, protonCy=1.0E-4, preP=1.0E-4, ova=0.0, mHCI-pept=1.3286373032602868E-6, pept=1.9999986710681121, proton=1.0E-4}, 9737={p1=1.0, p2=1.0, mHCI=2.3773398236881084E-9, vATPase=0.0, cMHCI=0.0029983838447083574, protonCy=1.0E-4, preP=1.0E-4, ova=0.0, mHCI-pept=1.613777951818924E-6, pept=1.999998385787564, proton=1.0E-4}, 9099={p1=1.0, p2=1.0, mHCI=2.3773381294205394E-9, vATPase=0.0, cMHCI=0.0029997622757383276, protonCy=1.0E-4, preP=1.0E-4, ova=0.0, mHCI-pept=2.353469235430237E-7, pept=1.9999997646435468, proton=1.0E-4}, 9869={p1=1.0, p2=1.0, mHCI=2.377340157265417E-9, vATPase=0.0, cMHCI=0.002998098731170586, protonCy=1.0E-4, preP=1.0E-4, ova=0.0, mHCI-pept=1.8988914892561022E-6, pept=1.9999981005070155, proton=1.0E-4}, 9231={p1=1.0, p2=1.0, mHCI=2.377339975020918E-9, vATPase=0.0, cMHCI=0.0029994770311299024, protonCy=1.0E-4, preP=1.0E-4, ova=0.0, mHCI-pept=5.205915301219473E-7, pept=1.9999994793630007, proton=1.0E-4}, 10001={p1=1.0, p2=1.0, mHCI=2.377340496941788E-9, vATPase=0.0, cMHCI=0.002997813644744989, protonCy=1.0E-4, preP=1.0E-4, ova=0.0, mHCI-pept=2.1839779145137135E-6, pept=1.999997815226467, proton=1.0E-4}, 9363={p1=1.0, p2=1.0, mHCI=2.377340162685194E-9, vATPase=0.0, cMHCI=0.0029991918136445827, protonCy=1.0E-4, preP=1.0E-4, ova=0.0, mHCI-pept=8.058090152540166E-7, pept=1.9999991940824522, proton=1.0E-4}, 9495={p1=1.0, p2=1.0, mHCI=2.3773392215125835E-9, vATPase=0.0, cMHCI=0.002998906623280439, protonCy=1.0E-4, preP=1.0E-4, ova=0.0, mHCI-pept=1.090999380339513E-6, pept=1.9999989088019023, proton=1.0E-4}, 9627={p1=1.0, p2=1.0, mHCI=2.3773395531181837E-9, vATPase=0.0, cMHCI=0.002998621460032506, protonCy=1.0E-4, preP=1.0E-4, ova=0.0, mHCI-pept=1.3761626279402332E-6, pept=1.9999986235213538, proton=1.0E-4}, 8989={p1=1.0, p2=1.0, mHCI=0.0, vATPase=0.0, cMHCI=0.003, protonCy=1.0E-4, preP=1.0E-4, ova=0.0, mHCI-pept=0.0, pept=2.0, proton=1.0E-4}, 9759={p1=1.0, p2=1.0, mHCI=2.3773398773302033E-9, vATPase=0.0, cMHCI=0.002998336323903355, protonCy=1.0E-4, preP=1.0E-4, ova=0.0, mHCI-pept=1.661298756767355E-6, pept=1.9999983382408053, proton=1.0E-4}, 9121={p1=1.0, p2=1.0, mHCI=2.377338265523486E-9, vATPase=0.0, cMHCI=0.002999714733086971, protonCy=1.0E-4, preP=1.0E-4, ova=0.0, mHCI-pept=2.8288957476315064E-7, pept=1.9999997170967894, proton=1.0E-4}, 9891={p1=1.0, p2=1.0, mHCI=2.3773402135937423E-9, vATPase=0.0, cMHCI=0.002998051214883462, protonCy=1.0E-4, preP=1.0E-4, ova=0.0, mHCI-pept=1.946407776323953E-6, pept=1.9999980529602572, proton=1.0E-4}, 9253={p1=1.0, p2=1.0, mHCI=2.3773401709938245E-9, vATPase=0.0, cMHCI=0.0029994294929987565, protonCy=1.0E-4, preP=1.0E-4, ova=0.0, mHCI-pept=5.681296610725867E-7, pept=1.9999994318162424, proton=1.0E-4}, 10023={p1=1.0, p2=1.0, mHCI=2.3773405539526806E-9, vATPase=0.0, cMHCI=0.002997766132976724, protonCy=1.0E-4, preP=1.0E-4, ova=0.0, mHCI-pept=2.231489682721768E-6, pept=1.9999977676797092, proton=1.0E-4}, 9385={p1=1.0, p2=1.0, mHCI=2.3773399633888347E-9, vATPase=0.0, cMHCI=0.0029991442800340606, protonCy=1.0E-4, preP=1.0E-4, ova=0.0, mHCI-pept=8.533426259759491E-7, pept=1.9999991465356939, proton=1.0E-4}, 9517={p1=1.0, p2=1.0, mHCI=2.377339277304554E-9, vATPase=0.0, cMHCI=0.002998859094189196, protonCy=1.0E-4, preP=1.0E-4, ova=0.0, mHCI-pept=1.1385284715264731E-6, pept=1.9999988612551443, proton=1.0E-4}, 9649={p1=1.0, p2=1.0, mHCI=2.377339607651665E-9, vATPase=0.0, cMHCI=0.0029985739354610732, protonCy=1.0E-4, preP=1.0E-4, ova=0.0, mHCI-pept=1.423687199318777E-6, pept=1.999998575974596, proton=1.0E-4}, 9011={p1=1.0, p2=1.0, mHCI=2.377348424102108E-9, vATPase=0.0, cMHCI=0.002999952453606392, protonCy=1.0E-4, preP=1.0E-4, ova=0.0, mHCI-pept=4.516904518335017E-8, pept=1.9999999548305898, proton=1.0E-4}, 9781={p1=1.0, p2=1.0, mHCI=2.377339933089724E-9, vATPase=0.0, cMHCI=0.002998288803850515, protonCy=1.0E-4, preP=1.0E-4, ova=0.0, mHCI-pept=1.7088188095517037E-6, pept=1.9999982906940474, proton=1.0E-4}, 9143={p1=1.0, p2=1.0, mHCI=2.377338532347185E-9, vATPase=0.0, cMHCI=0.0029996671911888626, protonCy=1.0E-4, preP=1.0E-4, ova=0.0, mHCI-pept=3.304314726048778E-7, pept=1.9999996695500315, proton=1.0E-4}, 9913={p1=1.0, p2=1.0, mHCI=2.377340270035829E-9, vATPase=0.0, cMHCI=0.002998003699349481, protonCy=1.0E-4, preP=1.0E-4, ova=0.0, mHCI-pept=1.9939233102485044E-6, pept=1.999998005413499, proton=1.0E-4}, 9275={p1=1.0, p2=1.0, mHCI=2.3773403010885197E-9, vATPase=0.0, cMHCI=0.002999381955621047, protonCy=1.0E-4, preP=1.0E-4, ova=0.0, mHCI-pept=6.15667038651775E-7, pept=1.9999993842694845, proton=1.0E-4}, 10045={p1=1.0, p2=1.0, mHCI=2.377340611077334E-9, vATPase=0.0, cMHCI=0.002997718621961602, protonCy=1.0E-4, preP=1.0E-4, ova=0.0, mHCI-pept=2.2790006977865218E-6, pept=1.9999977201329509, proton=1.0E-4}, 9407={p1=1.0, p2=1.0, mHCI=2.377339698214266E-9, vATPase=0.0, cMHCI=0.002999096747176975, protonCy=1.0E-4, preP=1.0E-4, ova=0.0, mHCI-pept=9.008754833264303E-7, pept=1.9999990989889354, proton=1.0E-4}, 9539={p1=1.0, p2=1.0, mHCI=2.3773393328867765E-9, vATPase=0.0, cMHCI=0.002998811565851255, protonCy=1.0E-4, preP=1.0E-4, ova=0.0, mHCI-pept=1.1860568094120308E-6, pept=1.9999988137083864, proton=1.0E-4}, 9671={p1=1.0, p2=1.0, mHCI=2.377339661975398E-9, vATPase=0.0, cMHCI=0.002998526411642942, protonCy=1.0E-4, preP=1.0E-4, ova=0.0, mHCI-pept=1.4712110173959179E-6, pept=1.9999985284278379, proton=1.0E-4}, 9033={p1=1.0, p2=1.0, mHCI=2.3773387165554343E-9, vATPase=0.0, cMHCI=0.0029999049082134687, protonCy=1.0E-4, preP=1.0E-4, ova=0.0, mHCI-pept=9.27144478143714E-8, pept=1.9999999072838217, proton=1.0E-4}, 9803={p1=1.0, p2=1.0, mHCI=2.3773399889630056E-9, vATPase=0.0, cMHCI=0.0029982412845508174, protonCy=1.0E-4, preP=1.0E-4, ova=0.0, mHCI-pept=1.7563381091927526E-6, pept=1.9999982431472894, proton=1.0E-4}, 9165={p1=1.0, p2=1.0, mHCI=2.377338991832934E-9, vATPase=0.0, cMHCI=0.0029996196500439664, protonCy=1.0E-4, preP=1.0E-4, ova=0.0, mHCI-pept=3.779726170413219E-7, pept=1.9999996220032736, proton=1.0E-4}, 9935={p1=1.0, p2=1.0, mHCI=2.377340326591677E-9, vATPase=0.0, cMHCI=0.0029979561845686433, protonCy=1.0E-4, preP=1.0E-4, ova=0.0, mHCI-pept=2.041438091029756E-6, pept=1.9999979578667413, proton=1.0E-4}, 9297={p1=1.0, p2=1.0, mHCI=2.3773403653050045E-9, vATPase=0.0, cMHCI=0.0029993344189967745, protonCy=1.0E-4, preP=1.0E-4, ova=0.0, mHCI-pept=6.632036628595122E-7, pept=1.9999993367227265, proton=1.0E-4}, 10067={p1=1.0, p2=1.0, mHCI=2.377340668315748E-9, vATPase=0.0, cMHCI=0.002997671111699623, protonCy=1.0E-4, preP=1.0E-4, ova=0.0, mHCI-pept=2.326510959707976E-6, pept=1.9999976725861932, proton=1.0E-4}, 9429={p1=1.0, p2=1.0, mHCI=2.3773393671614853E-9, vATPase=0.0, cMHCI=0.002999049215073327, protonCy=1.0E-4, preP=1.0E-4, ova=0.0, mHCI-pept=9.484075873054605E-7, pept=1.999999051442177, proton=1.0E-4}, 9561={p1=1.0, p2=1.0, mHCI=2.3773393882592505E-9, vATPase=0.0, cMHCI=0.0029987640382666153, protonCy=1.0E-4, preP=1.0E-4, ova=0.0, mHCI-pept=1.2335843939961855E-6, pept=1.999998766161628, proton=1.0E-4}, 9693={p1=1.0, p2=1.0, mHCI=2.3773397160893833E-9, vATPase=0.0, cMHCI=0.0029984788885781123, protonCy=1.0E-4, preP=1.0E-4, ova=0.0, mHCI-pept=1.518734082171656E-6, pept=1.99999848088108, proton=1.0E-4}, 9055={p1=1.0, p2=1.0, mHCI=2.377335399243536E-9, vATPase=0.0, cMHCI=0.0029998573633015636, protonCy=1.0E-4, preP=1.0E-4, ova=0.0, mHCI-pept=1.402593630371452E-7, pept=1.9999998597370605, proton=1.0E-4}, 9825={p1=1.0, p2=1.0, mHCI=2.377340044950048E-9, vATPase=0.0, cMHCI=0.002998193766004264, protonCy=1.0E-4, preP=1.0E-4, ova=0.0, mHCI-pept=1.803856655690502E-6, pept=1.9999981956005315, proton=1.0E-4}, 9187={p1=1.0, p2=1.0, mHCI=2.377339385440473E-9, vATPase=0.0, cMHCI=0.0029995721096525083, protonCy=1.0E-4, preP=1.0E-4, ova=0.0, mHCI-pept=4.2551300810631477E-7, pept=1.9999995744565162, proton=1.0E-4}, 9957={p1=1.0, p2=1.0, mHCI=2.377340383261286E-9, vATPase=0.0, cMHCI=0.002997908670540949, protonCy=1.0E-4, preP=1.0E-4, ova=0.0, mHCI-pept=2.088952118667708E-6, pept=1.999997910319983, proton=1.0E-4}, 9319={p1=1.0, p2=1.0, mHCI=2.3773403636432785E-9, vATPase=0.0, cMHCI=0.0029992868831259403, protonCy=1.0E-4, preP=1.0E-4, ova=0.0, mHCI-pept=7.107395336957981E-7, pept=1.9999992891759686, proton=1.0E-4}, 10089={p1=1.0, p2=1.0, mHCI=2.377340723516377E-9, vATPase=0.0, cMHCI=0.0029976236021778597, protonCy=1.0E-4, preP=1.0E-4, ova=0.0, mHCI-pept=2.374020481416369E-6, pept=1.999997625039435, proton=1.0E-4}, 9451={p1=1.0, p2=1.0, mHCI=2.377339109299398E-9, vATPase=0.0, cMHCI=0.002999001683722829, protonCy=1.0E-4, preP=1.0E-4, ova=0.0, mHCI-pept=9.959389380613837E-7, pept=1.9999990038954185, proton=1.0E-4}, 9583={p1=1.0, p2=1.0, mHCI=2.3773394434219763E-9, vATPase=0.0, cMHCI=0.0029987165114352776, protonCy=1.0E-4, preP=1.0E-4, ova=0.0, mHCI-pept=1.2811112252789375E-6, pept=1.9999987186148702, proton=1.0E-4}, 9715={p1=1.0, p2=1.0, mHCI=2.37733976999362E-9, vATPase=0.0, cMHCI=0.0029984313662665837, protonCy=1.0E-4, preP=1.0E-4, ova=0.0, mHCI-pept=1.5662563936459914E-6, pept=1.9999984333343217, proton=1.0E-4}, 9077={p1=1.0, p2=1.0, mHCI=2.377337797059396E-9, vATPase=0.0, cMHCI=0.002999809819143187, protonCy=1.0E-4, preP=1.0E-4, ova=0.0, mHCI-pept=1.8780351901599E-7, pept=1.9999998121903046, proton=1.0E-4}, 9847={p1=1.0, p2=1.0, mHCI=2.3773401010508515E-9, vATPase=0.0, cMHCI=0.002998146248210853, protonCy=1.0E-4, preP=1.0E-4, ova=0.0, mHCI-pept=1.851374449044952E-6, pept=1.9999981480537732, proton=1.0E-4}, 9209={p1=1.0, p2=1.0, mHCI=2.377339713169801E-9, vATPase=0.0, cMHCI=0.0029995245700144865, protonCy=1.0E-4, preP=1.0E-4, ova=0.0, mHCI-pept=4.730526457998566E-7, pept=1.9999995269097584, proton=1.0E-4}, 9979={p1=1.0, p2=1.0, mHCI=2.3773404400446565E-9, vATPase=0.0, cMHCI=0.002997861157266397, protonCy=1.0E-4, preP=1.0E-4, ova=0.0, mHCI-pept=2.136465393162361E-6, pept=1.999997862773225, proton=1.0E-4}, 9341={p1=1.0, p2=1.0, mHCI=2.3773402961033412E-9, vATPase=0.0, cMHCI=0.002999239348008543, protonCy=1.0E-4, preP=1.0E-4, ova=0.0, mHCI-pept=7.582746511606329E-7, pept=1.9999992416292103, proton=1.0E-4}}</t>
  </si>
  <si>
    <t>immunity.Endosome@7896b31</t>
  </si>
  <si>
    <t>{p1=22581.117586149376, p2=22581.117586149376, Tf=0.0, mHCI=5.368300401895649E-5, vATPase=0.0, cMHCI=67.69505529918236, mHCI-pept=0.048243776261738126}</t>
  </si>
  <si>
    <t>{RabE=22575.103377907883, RabC=1.2028647641366805, RabD=1.202980350988754, RabA=1.2027491712038307, RabB=1.20286476413668}</t>
  </si>
  <si>
    <t>{9473={RabEc=1.0000005662529934,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9605={RabEc=1.0000000318845292,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9737={RabEc=0.999999984797212,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9099={RabEc=1.0000867934247175,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9869={RabEc=0.9999999925932687,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9231={RabEc=1.0000156573876868,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10001={RabEc=0.9999999969028527,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9363={RabEc=1.0000026046686665,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9495={RabEc=1.0000004084289495,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9627={RabEc=1.0000000087803491,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8989={RabEc=1.0, RabCc=1.0, RabDc=1.0, RabAc=1.0, RabBc=1.0, RabAcyto=1.0, RabDcyto=1.0, RabBcyto=1.0, RabEm=1.0, RabCm=0.0, RabDm=0.0, RabAm=0.0, RabBm=0.0, zero=0.0, RabEcyto=1.0, RabCcyto=1.0, Rab0=0.0}, 9759={RabEc=0.9999999860965548,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9121={RabEc=1.0000666618207685,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9891={RabEc=0.9999999938926115,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9253={RabEc=1.0000116235580565,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10023={RabEc=0.9999999972430157,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9385={RabEc=1.000001933406117,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9517={RabEc=1.0000002842512221,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9649={RabEc=0.9999999687539762,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9011={RabEc=1.0001252229266648,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9781={RabEc=0.9999999873958977,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9143={RabEc=1.0000504670740173,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9913={RabEc=0.9999999951919541,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9275={RabEc=1.0000086232288403,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10045={RabEc=0.9999999975831785,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9407={RabEc=1.0000014355851177,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9539={RabEc=1.000000182647725,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9671={RabEc=0.9999999737168319,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9033={RabEc=1.000146838122614,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9803={RabEc=0.9999999886952402,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9165={RabEc=1.0000378839220903,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9935={RabEc=0.9999999958823641,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9297={RabEc=1.0000063937503727,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10067={RabEc=0.9999999979233415,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9429={RabEc=1.0000010592087631,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9561={RabEc=1.0000001159293153,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9693={RabEc=0.9999999786796875,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9055={RabEc=1.000133490079349,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9825={RabEc=0.9999999899945831,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9187={RabEc=1.0000282939563374,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9957={RabEc=0.9999999962225269,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9319={RabEc=1.0000047386254196,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10089={RabEc=0.9999999982635043,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9451={RabEc=1.0000007765389625,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9583={RabEc=1.0000000722505753,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9715={RabEc=0.9999999834978692,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9077={RabEc=1.0001101865272295,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9847={RabEc=0.9999999912939259,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9209={RabEc=1.000021067246363,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9979={RabEc=0.9999999965626899,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9341={RabEc=1.0000035120627158,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Rab0=5.326310780680319E-5}}</t>
  </si>
  <si>
    <t>{mvb=0.31976825338045933, ova=0.0, proton=19.812282264015785}</t>
  </si>
  <si>
    <t>Endosome@bb5a708</t>
  </si>
  <si>
    <t>{9984={p1=1.0, p2=1.0, mHCI=2.846719342686874E-9, vATPase=0.003, cMHCI=0.007999730948671017, protonCy=1.0E-4, preP=1.0E-4, ova=0.0, mHCI-pept=0.0010002662046096394, pept=1.9999997001589487, proton=2.7077813151424787E-5}, 10754={p1=1.0, p2=1.0, mHCI=8.661870916190803E-9, vATPase=0.003, cMHCI=0.007996009519106088, protonCy=1.0E-4, preP=1.0E-4, ova=0.0, mHCI-pept=0.001003981819022996, pept=1.9999955182535858, proton=1.3214905886444018E-4}, 10116={p1=1.0, p2=1.0, mHCI=4.0759533786713105E-9, vATPase=0.003, cMHCI=0.007999358938044683, protonCy=1.0E-4, preP=1.0E-4, ova=0.0, mHCI-pept=0.0010006369860019366, pept=1.9999992828525752, proton=4.511615441999122E-5}, 10886={p1=1.0, p2=1.0, mHCI=9.471625638482277E-9, vATPase=0.003, cMHCI=0.00799504185605254, protonCy=1.0E-4, preP=1.0E-4, ova=0.0, mHCI-pept=0.0010049486723218211, pept=1.9999944298341576, proton=1.50124376294188E-4}, 10248={p1=1.0, p2=1.0, mHCI=5.160816263029016E-9, vATPase=0.003, cMHCI=0.007998864359149193, protonCy=1.0E-4, preP=1.0E-4, ova=0.0, mHCI-pept=0.0010011304800345434, pept=1.999998727474654, proton=6.314367593002364E-5}, 10380={p1=1.0, p2=1.0, mHCI=6.1544150180833585E-9, vATPase=0.003, cMHCI=0.007998259367444015, protonCy=1.0E-4, preP=1.0E-4, ova=0.0, mHCI-pept=0.0010017344781409654, pept=1.9999980477306014, proton=8.11603841714158E-5}, 10512={p1=1.0, p2=1.0, mHCI=7.08281619608759E-9, vATPase=0.003, cMHCI=0.007997552162554723, protonCy=1.0E-4, preP=1.0E-4, ova=0.0, mHCI-pept=0.0010024407546290809, pept=1.9999972528456977, proton=9.91662856301579E-5}, 9874={p1=1.0, p2=1.0, mHCI=1.6060105572743734E-9, vATPase=0.003, cMHCI=0.007999932208840344, protonCy=1.0E-4, preP=1.0E-4, ova=0.0, mHCI-pept=0.001000066185149097, pept=1.9999999253406413, proton=1.2037592316131594E-5}, 10644={p1=1.0, p2=1.0, mHCI=7.961067299999673E-9, vATPase=0.003, cMHCI=0.007996748869915254, protonCy=1.0E-4, preP=1.0E-4, ova=0.0, mHCI-pept=0.0010032431690174448, pept=1.9999963496984143, proton=1.1716138678839917E-4}, 10006={p1=1.0, p2=1.0, mHCI=3.0657089593814716E-9, vATPase=0.003, cMHCI=0.007999678184665925, protonCy=1.0E-4, preP=1.0E-4, ova=0.0, mHCI-pept=0.0010003187496251153, pept=1.9999996410162595, proton=3.0084955010509996E-5}, 10776={p1=1.0, p2=1.0, mHCI=8.799047113100701E-9, vATPase=0.003, cMHCI=0.007995854248287772, protonCy=1.0E-4, preP=1.0E-4, ova=0.0, mHCI-pept=0.0010041369526651125, pept=1.9999953436223585, proton=1.351456941242088E-4}, 10138={p1=1.0, p2=1.0, mHCI=4.264788640755674E-9, vATPase=0.003, cMHCI=0.007999284623948664, protonCy=1.0E-4, preP=1.0E-4, ova=0.0, mHCI-pept=0.0010007111112626936, pept=1.9999991994310011, proton=4.8121492535136234E-5}, 10270={p1=1.0, p2=1.0, mHCI=5.331845536615013E-9, vATPase=0.003, cMHCI=0.007998770936544908, protonCy=1.0E-4, preP=1.0E-4, ova=0.0, mHCI-pept=0.0010012237316095538, pept=1.9999986225297737, proton=6.61472113831445E-5}, 10402={p1=1.0, p2=1.0, mHCI=6.313198918449774E-9, vATPase=0.003, cMHCI=0.007998148414927627, protonCy=1.0E-4, preP=1.0E-4, ova=0.0, mHCI-pept=0.0010018452718734531, pept=1.9999979230398532, proton=8.416211804378872E-5}, 10534={p1=1.0, p2=1.0, mHCI=7.232357554072506E-9, vATPase=0.003, cMHCI=0.00799742481031819, protonCy=1.0E-4, preP=1.0E-4, ova=0.0, mHCI-pept=0.001002567957324254, pept=1.9999971096790838, proton=1.0216621900240039E-4}, 9896={p1=1.0, p2=1.0, mHCI=1.8808303647578055E-9, vATPase=0.003, cMHCI=0.007999900936205326, protonCy=1.0E-4, preP=1.0E-4, ova=0.0, mHCI-pept=0.0010000971829643077, pept=1.9999998904333864, proton=1.5046238122102646E-5}, 10666={p1=1.0, p2=1.0, mHCI=8.103292925456044E-9, vATPase=0.003, cMHCI=0.007996605988242696, protonCy=1.0E-4, preP=1.0E-4, ova=0.0, mHCI-pept=0.0010033859084643778, pept=1.999996189032089, proton=1.2015952074045614E-4}, 10028={p1=1.0, p2=1.0, mHCI=3.2781182623080675E-9, vATPase=0.003, cMHCI=0.007999621588800541, protonCy=1.0E-4, preP=1.0E-4, ova=0.0, mHCI-pept=0.001000375133081196, pept=1.9999995775555544, proton=3.309179617044345E-5}, 10798={p1=1.0, p2=1.0, mHCI=8.93531170644335E-9, vATPase=0.003, cMHCI=0.007995696556226844, protonCy=1.0E-4, preP=1.0E-4, ova=0.0, mHCI-pept=0.001004294508461449, pept=1.9999951662614748, proton=1.3814202973545228E-4}, 10160={p1=1.0, p2=1.0, mHCI=4.4500602203141855E-9, vATPase=0.003, cMHCI=0.00799920698418622, protonCy=1.0E-4, preP=1.0E-4, ova=0.0, mHCI-pept=0.0010007885657535576, pept=1.9999991122633438, proton=5.112653013149285E-5}, 10292={p1=1.0, p2=1.0, mHCI=5.5005699084607145E-9, vATPase=0.003, cMHCI=0.007998674504171053, protonCy=1.0E-4, preP=1.0E-4, ova=0.0, mHCI-pept=0.0010013199952590367, pept=1.9999985141948167, proton=6.915044649774215E-5}, 10424={p1=1.0, p2=1.0, mHCI=6.470262510396547E-9, vATPase=0.003, cMHCI=0.007998034656423651, protonCy=1.0E-4, preP=1.0E-4, ova=0.0, mHCI-pept=0.0010019588733138382, pept=1.9999977951881434, proton=8.716355175777606E-5}, 9786={p1=1.0, p2=1.0, mHCI=0.0, vATPase=0.003, cMHCI=0.008, protonCy=1.0E-4, preP=1.0E-4, ova=0.0, mHCI-pept=0.001, pept=2.0, proton=0.0}, 10556={p1=1.0, p2=1.0, mHCI=7.380587958195545E-9, vATPase=0.003, cMHCI=0.007997294820697212, protonCy=1.0E-4, preP=1.0E-4, ova=0.0, mHCI-pept=0.001002697798714828, pept=1.999996963540825, proton=1.0516585239631571E-4}, 9918={p1=1.0, p2=1.0, mHCI=2.139312164349471E-9, vATPase=0.003, cMHCI=0.007999864944848212, protonCy=1.0E-4, preP=1.0E-4, ova=0.0, mHCI-pept=0.0010001329158396237, pept=1.9999998502010081, proton=1.8054583078535447E-5}, 10688={p1=1.0, p2=1.0, mHCI=8.244457071040328E-9, vATPase=0.003, cMHCI=0.007996460594358922, protonCy=1.0E-4, preP=1.0E-4, ova=0.0, mHCI-pept=0.0010035311611840052, pept=1.9999960255343487, proton=1.2315735489411517E-4}, 10050={p1=1.0, p2=1.0, mHCI=3.4848287774399635E-9, vATPase=0.003, cMHCI=0.007999561275512835, protonCy=1.0E-4, preP=1.0E-4, ova=0.0, mHCI-pept=0.0010004352396583852, pept=1.9999995099063748, proton=3.6098336661294605E-5}, 10820={p1=1.0, p2=1.0, mHCI=9.070699285078824E-9, vATPase=0.003, cMHCI=0.007995536462224197, protonCy=1.0E-4, preP=1.0E-4, ova=0.0, mHCI-pept=0.0010044544670765165, pept=1.9999949861925381, proton=1.4113806572814994E-4}, 10182={p1=1.0, p2=1.0, mHCI=4.632088157436011E-9, vATPase=0.003, cMHCI=0.007999126083387077, protonCy=1.0E-4, preP=1.0E-4, ova=0.0, mHCI-pept=0.001000869284524765, pept=1.9999990214225312, proton=5.413126723911397E-5}, 10314={p1=1.0, p2=1.0, mHCI=5.667057487531088E-9, vATPase=0.003, cMHCI=0.007998575091825192, protonCy=1.0E-4, preP=1.0E-4, ova=0.0, mHCI-pept=0.0010014192411173187, pept=1.9999984025032504, proton=7.215338130383855E-5}, 10446={p1=1.0, p2=1.0, mHCI=6.62566522676699E-9, vATPase=0.003, cMHCI=0.007997918120007715, protonCy=1.0E-4, preP=1.0E-4, ova=0.0, mHCI-pept=0.0010020752543270573, pept=1.9999976642069883, proton=9.016468534338977E-5}, 9808={p1=1.0, p2=1.0, mHCI=5.922220532348649E-10, vATPase=0.003, cMHCI=0.007999993582982168, protonCy=1.0E-4, preP=1.0E-4, ova=0.0, mHCI-pept=0.0010000058247957779, pept=1.9999999933730737, proton=3.0098495000951027E-6}, 10578={p1=1.0, p2=1.0, mHCI=7.527511606949122E-9, vATPase=0.003, cMHCI=0.007997162205552778, protonCy=1.0E-4, preP=1.0E-4, ova=0.0, mHCI-pept=0.0010028302669356144, pept=1.999996814444118, proton=1.0816518584187003E-4}, 9940={p1=1.0, p2=1.0, mHCI=2.3849616663570997E-9, vATPase=0.003, cMHCI=0.007999824485742747, protonCy=1.0E-4, preP=1.0E-4, ova=0.0, mHCI-pept=0.001000173129295585, pept=1.9999998049292915, proton=2.1062627215513528E-5}, 10710={p1=1.0, p2=1.0, mHCI=8.384605983527734E-9, vATPase=0.003, cMHCI=0.007996312710362524, protonCy=1.0E-4, preP=1.0E-4, ova=0.0, mHCI-pept=0.001003678905031491, pept=1.9999958592299627, proton=1.26154889279368E-4}, 10072={p1=1.0, p2=1.0, mHCI=3.6863564549289354E-9, vATPase=0.003, cMHCI=0.007999497337778914, protonCy=1.0E-4, preP=1.0E-4, ova=0.0, mHCI-pept=0.001000498975864631, pept=1.9999994381737465, proton=3.910457651312812E-5}, 10842={p1=1.0, p2=1.0, mHCI=9.205187325681063E-9, vATPase=0.003, cMHCI=0.007995373966758316, protonCy=1.0E-4, preP=1.0E-4, ova=0.0, mHCI-pept=0.0010046168280543582, pept=1.9999948034158737, proton=1.4413380213217878E-4}, 10204={p1=1.0, p2=1.0, mHCI=4.811108321831817E-9, vATPase=0.003, cMHCI=0.007999041978964823, protonCy=1.0E-4, preP=1.0E-4, ova=0.0, mHCI-pept=0.0010009532099268525, pept=1.9999989269732876, proton=5.713570388804734E-5}, 10336={p1=1.0, p2=1.0, mHCI=5.8314789691271255E-9, vATPase=0.003, cMHCI=0.007998472746532079, protonCy=1.0E-4, preP=1.0E-4, ova=0.0, mHCI-pept=0.0010015214219889514, pept=1.9999982875080393, proton=7.515601583147309E-5}, 10468={p1=1.0, p2=1.0, mHCI=6.779529236178109E-9, vATPase=0.003, cMHCI=0.007997798843637929, protonCy=1.0E-4, preP=1.0E-4, ova=0.0, mHCI-pept=0.0010021943768328352, pept=1.999997530139097, proton=9.31655188306587E-5}, 9830={p1=1.0, p2=1.0, mHCI=9.79836384743489E-10, vATPase=0.003, cMHCI=0.007999979136408679, protonCy=1.0E-4, preP=1.0E-4, ova=0.0, mHCI-pept=0.0010000198837549362, pept=1.9999999775082662, proton=6.019398035233538E-6}, 10600={p1=1.0, p2=1.0, mHCI=7.673208559720565E-9, vATPase=0.003, cMHCI=0.007997026996103107, protonCy=1.0E-4, preP=1.0E-4, ova=0.0, mHCI-pept=0.0010029653306883335, pept=1.9999966624240388, proton=1.1116421936908173E-4}, 9962={p1=1.0, p2=1.0, mHCI=2.62021888941079E-9, vATPase=0.003, cMHCI=0.007999779763506966, protonCy=1.0E-4, preP=1.0E-4, ova=0.0, mHCI-pept=0.0010002176162741442, pept=1.9999997548508022, proton=2.4070370563117458E-5}, 10732={p1=1.0, p2=1.0, mHCI=8.523748526853583E-9, vATPase=0.003, cMHCI=0.007996162349380883, protonCy=1.0E-4, preP=1.0E-4, ova=0.0, mHCI-pept=0.0010038291268705886, pept=1.9999956901335514, proton=1.2915212392616688E-4}, 10094={p1=1.0, p2=1.0, mHCI=3.883254548280995E-9, vATPase=0.003, cMHCI=0.007999429865333798, protonCy=1.0E-4, preP=1.0E-4, ova=0.0, mHCI-pept=0.0010005662514116513, pept=1.9999993624590837, proton=4.2110515756006955E-5}, 10864={p1=1.0, p2=1.0, mHCI=9.338817611673087E-9, vATPase=0.003, cMHCI=0.007995209091501204, protonCy=1.0E-4, preP=1.0E-4, ova=0.0, mHCI-pept=0.0010047815696811837, pept=1.9999946179557664, proton=1.471292389775311E-4}, 10226={p1=1.0, p2=1.0, mHCI=4.987266686967666E-9, vATPase=0.003, cMHCI=0.007998954718579686, protonCy=1.0E-4, preP=1.0E-4, ova=0.0, mHCI-pept=0.001001040294153625, pept=1.999998828969268, proton=6.013984010833494E-5}, 10358={p1=1.0, p2=1.0, mHCI=5.993885080767229E-9, vATPase=0.003, cMHCI=0.00799836749120647, protonCy=1.0E-4, preP=1.0E-4, ova=0.0, mHCI-pept=0.0010016265149084486, pept=1.9999981692348825, proton=7.815835011065429E-5}, 10490={p1=1.0, p2=1.0, mHCI=6.931906564774696E-9, vATPase=0.003, cMHCI=0.007997676851991074, protonCy=1.0E-4, preP=1.0E-4, ova=0.0, mHCI-pept=0.001002316216102361, pept=1.9999973930121495, proton=9.616605224958559E-5}, 9852={p1=1.0, p2=1.0, mHCI=1.3092452780652482E-9, vATPase=0.003, cMHCI=0.007999958429441975, protonCy=1.0E-4, preP=1.0E-4, ova=0.0, mHCI-pept=0.001000040261312745, pept=1.9999999545422495, proton=9.02864563053527E-6}, 10622={p1=1.0, p2=1.0, mHCI=7.81773280763367E-9, vATPase=0.003, cMHCI=0.007996889216914646, protonCy=1.0E-4, preP=1.0E-4, ova=0.0, mHCI-pept=0.0010031029653525458, pept=1.999996507508145, proton=1.1416295300795128E-4}}</t>
  </si>
  <si>
    <t>immunity.Endosome@bb5a708</t>
  </si>
  <si>
    <t>{p1=16979.326544948588, p2=16979.326544948588, Tf=0.0, mHCI=4.833537730130183E-5, vATPase=50.93797963484577, cMHCI=135.83004404921655, mHCI-pept=16.983846519943427}</t>
  </si>
  <si>
    <t>{RabE=16975.71590420357, RabC=0.9030798381091829, RabD=0.9031664263551864, RabA=0.9029932889422277, RabB=0.9030798381091819}</t>
  </si>
  <si>
    <t>{9984={RabEc=1.0000233675555146, RabCc=0.9999944305157736, RabDc=0.9999944297940747, RabAc=0.9999944312874722, RabBc=0.9999944305157736, RabAcyto=1.0, RabDcyto=1.0, RabBcyto=1.0, RabEm=0.9997873507682735, RabCm=5.318702339097498E-5, RabDm=5.319212301879439E-5, RabAm=5.3181926064722015E-5, RabBm=5.318702339097492E-5, zero=0.0, RabEcyto=1.0, RabCcyto=1.0, Rab0=5.320094903664796E-5}, 10754={RabEc=0.999999994006268, RabCc=1.0000000014264754, RabDc=1.000000001426662, RabAc=1.0000000014262735, RabBc=1.0000000014264754, RabAcyto=1.0, RabDcyto=1.0, RabBcyto=1.0, RabEm=0.9997871436704183, RabCm=5.32322508521773E-5, RabDm=5.3237362605522165E-5, RabAm=5.322713883009183E-5, RabBm=5.323225085217739E-5, zero=0.0, RabEcyto=1.0, RabCcyto=1.0, Rab0=5.322713961679696E-5}, 10116={RabEc=1.0000039149394064, RabCc=0.9999990679654551, RabDc=0.9999990678430796, RabAc=0.9999990680967463, RabBc=0.9999990679654551, RabAcyto=1.0, RabDcyto=1.0, RabBcyto=1.0, RabEm=0.9997871473835491, RabCm=5.3231452234942886E-5, RabDm=5.323656378900185E-5, RabAm=5.322634044150519E-5, RabBm=5.323145223494295E-5, zero=0.0, RabEcyto=1.0, RabCcyto=1.0, Rab0=5.322662092575057E-5}, 10886={RabEc=0.999999996805241, RabCc=1.0000000007603163, RabDc=1.0000000007604155, RabAc=1.0000000007602088, RabBc=1.0000000007603163, RabAcyto=1.0, RabDcyto=1.0, RabBcyto=1.0, RabEm=0.9997871436719393, RabCm=5.323225052924682E-5, RabDm=5.323736228251625E-5, RabAm=5.322713850724309E-5, RabBm=5.3232250529246865E-5, zero=0.0, RabEcyto=1.0, RabCcyto=1.0, Rab0=5.322713938760518E-5}, 10248={RabEc=1.0000006463045734, RabCc=0.9999998461578238, RabDc=0.9999998461375954, RabAc=0.9999998461795254, RabBc=0.9999998461578238, RabAcyto=1.0, RabDcyto=1.0, RabBcyto=1.0, RabEm=0.99978714400748, RabCm=5.323217939674773E-5, RabDm=5.323729113355529E-5, RabAm=5.322706739243757E-5, RabBm=5.3232179396747736E-5, zero=0.0, RabEcyto=1.0, RabCcyto=1.0, Rab0=5.322708837541691E-5}, 10380={RabEc=1.0000001163665835, RabCc=0.9999999723030119, RabDc=0.9999999722993662, RabAc=0.99999997230692, RabBc=0.9999999723030119, RabAcyto=1.0, RabDcyto=1.0, RabBcyto=1.0, RabEm=0.9997871437359611, RabCm=5.3232236941723906E-5, RabDm=5.3237348691829295E-5, RabAm=5.3227124923140006E-5, RabBm=5.3232236941723824E-5, zero=0.0, RabEcyto=1.0, RabCcyto=1.0, Rab0=5.322712971552511E-5}, 10512={RabEc=1.0000000230287602, RabCc=0.999999994518683, RabDc=0.9999999945179611, RabAc=0.9999999945194556, RabBc=0.999999994518683, RabAcyto=1.0, RabDcyto=1.0, RabBcyto=1.0, RabEm=0.9997871436836248, RabCm=5.3232248064676596E-5, RabDm=5.323735981739086E-5, RabAm=5.322713604325386E-5, RabBm=5.3232248064676515E-5, zero=0.0, RabEcyto=1.0, RabCcyto=1.0, Rab0=5.322713756052176E-5}, 9874={RabEc=1.0000901944739184, RabCc=0.9999782181442602, RabDc=0.999978215733867, RabAc=0.9999782206097176, RabBc=0.9999782181442602, RabAcyto=1.0, RabDcyto=1.0, RabBcyto=1.0, RabEm=0.9997969873756372, RabCm=5.107893112477987E-5, RabDm=5.108348911851572E-5, RabAm=5.107448501524586E-5, RabBm=5.107893112477986E-5, zero=0.0, RabEcyto=1.0, RabCcyto=1.0, Rab0=5.199660115589622E-5}, 10644={RabEc=0.9999999978228337, RabCc=1.0000000005180463, RabDc=1.0000000005181142, RabAc=1.0000000005179726, RabBc=1.0000000005180463, RabAcyto=1.0, RabDcyto=1.0, RabBcyto=1.0, RabEm=0.999787143671724, RabCm=5.323225057991415E-5, RabDm=5.3237362333201595E-5, RabAm=5.3227138557884815E-5, RabBm=5.323225057991415E-5, zero=0.0, RabEcyto=1.0, RabCcyto=1.0, Rab0=5.3227139400219216E-5}, 10006={RabEc=1.000017403698011, RabCc=0.9999958537827249, RabDc=0.9999958532426387, RabAc=0.9999958543610241, RabBc=0.9999958537827249, RabAcyto=1.0, RabDcyto=1.0, RabBcyto=1.0, RabEm=0.999787241736232, RabCm=5.321085663095606E-5, RabDm=5.3215962672129916E-5, RabAm=5.320575150966633E-5, RabBm=5.321085663095582E-5, zero=0.0, RabEcyto=1.0, RabCcyto=1.0, Rab0=5.321464949966743E-5}, 10776={RabEc=0.9999999950562791, RabCc=1.00000000117657, RabDc=1.0000000011767236, RabAc=1.0000000011764036, RabBc=1.00000000117657, RabAcyto=1.0, RabDcyto=1.0, RabBcyto=1.0, RabEm=0.9997871436709914, RabCm=5.3232250730518997E-5, RabDm=5.323736248383542E-5, RabAm=5.322713870846436E-5, RabBm=5.323225073051907E-5, zero=0.0, RabEcyto=1.0, RabCcyto=1.0, Rab0=5.322713953052445E-5}, 10138={RabEc=1.0000029012428158, RabCc=0.9999993093247747, RabDc=0.9999993092340543, RabAc=0.9999993094221119, RabBc=0.9999993093247747, RabAcyto=1.0, RabDcyto=1.0, RabBcyto=1.0, RabEm=0.9997871459214825, RabCm=5.323176855449865E-5, RabDm=5.323688018980662E-5, RabAm=5.322665666569939E-5, RabBm=5.323176855449887E-5, zero=0.0, RabEcyto=1.0, RabCcyto=1.0, Rab0=5.3226817728149254E-5}, 10270={RabEc=1.0000004786421366, RabCc=0.999999886069025, RabDc=0.999999886054042, RabAc=0.9999998860850983, RabBc=0.999999886069025, RabAcyto=1.0, RabDcyto=1.0, RabBcyto=1.0, RabEm=0.9997871439222343, RabCm=5.323219745902303E-5, RabDm=5.323730920000014E-5, RabAm=5.322708545024236E-5, RabBm=5.323219745902303E-5, zero=0.0, RabEcyto=1.0, RabCcyto=1.0, Rab0=5.322710137236457E-5}, 10402={RabEc=1.000000088855116, RabCc=0.9999999788513445, RabDc=0.9999999788485603, RabAc=0.9999999788543287, RabBc=0.9999999788513445, RabAcyto=1.0, RabDcyto=1.0, RabBcyto=1.0, RabEm=0.9997871437207358, RabCm=5.3232240176272053E-5, RabDm=5.32373519271345E-5, RabAm=5.322712815686587E-5, RabBm=5.323224017627197E-5, zero=0.0, RabEcyto=1.0, RabCcyto=1.0, Rab0=5.3227132002750775E-5}, 10534={RabEc=1.0000000165925784, RabCc=0.9999999960505915, RabDc=0.9999999960500718, RabAc=0.9999999960511483, RabBc=0.9999999960505915, RabAcyto=1.0, RabDcyto=1.0, RabBcyto=1.0, RabEm=0.9997871436805965, RabCm=5.32322487045808E-5, RabDm=5.323736045744085E-5, RabAm=5.322713668300392E-5, RabBm=5.323224870458072E-5, zero=0.0, RabEcyto=1.0, RabCcyto=1.0, Rab0=5.322713802893808E-5}, 9896={RabEc=1.0000713349652137, RabCc=0.9999828753612803, RabDc=0.9999828733268008, RabAc=0.999982877485286, RabBc=0.9999828753612803, RabAcyto=1.0, RabDcyto=1.0, RabBcyto=1.0, RabEm=0.9997916560621668, RabCm=5.224526581785108E-5, RabDm=5.2250117095030256E-5, RabAm=5.224046909996555E-5, RabBm=5.224526581785108E-5, zero=0.0, RabEcyto=1.0, RabCcyto=1.0, Rab0=5.266263317833755E-5}, 10666={RabEc=0.9999999972578484, RabCc=1.0000000006525325, RabDc=1.000000000652618, RabAc=1.0000000006524399, RabBc=1.0000000006525325, RabAcyto=1.0, RabDcyto=1.0, RabBcyto=1.0, RabEm=0.9997871436716579, RabCm=5.3232250592412294E-5, RabDm=5.323736234570074E-5, RabAm=5.322713857038376E-5, RabBm=5.3232250592412335E-5, zero=0.0, RabEcyto=1.0, RabCcyto=1.0, Rab0=5.322713941640811E-5}, 10028={RabEc=1.0000129358475784, RabCc=0.9999969190464101, RabDc=0.9999969186437776, RabAc=0.9999969194778906, RabBc=0.9999969190464101, RabAcyto=1.0, RabDcyto=1.0, RabBcyto=1.0, RabEm=0.9997871909117444, RabCm=5.322196065014128E-5, RabDm=5.3227069674818226E-5, RabAm=5.321685190786234E-5, RabBm=5.322196065014124E-5, zero=0.0, RabEcyto=1.0, RabCcyto=1.0, Rab0=5.3221058548150314E-5}, 10798={RabEc=0.9999999961062902, RabCc=1.0000000009266645, RabDc=1.0000000009267853, RabAc=1.0000000009265333, RabBc=1.0000000009266645, RabAcyto=1.0, RabDcyto=1.0, RabBcyto=1.0, RabEm=0.9997871436715643, RabCm=5.3232250608860705E-5, RabDm=5.323736236214869E-5, RabAm=5.3227138586836895E-5, RabBm=5.323225060886075E-5, zero=0.0, RabEcyto=1.0, RabCcyto=1.0, Rab0=5.322713944425193E-5}, 10160={RabEc=1.0000021494724933, RabCc=0.9999994883085406, RabDc=0.9999994882413106, RabAc=0.9999994883806776, RabBc=0.9999994883085406, RabAcyto=1.0, RabDcyto=1.0, RabBcyto=1.0, RabEm=0.9997871451055993, RabCm=5.323194441931784E-5, RabDm=5.3237056098993125E-5, RabAm=5.3226832479168725E-5, RabBm=5.3231944419317956E-5, zero=0.0, RabEcyto=1.0, RabCcyto=1.0, Rab0=5.322693015898678E-5}, 10292={RabEc=1.0000003550928356, RabCc=0.9999999154787881, RabDc=0.999999915467671, RabAc=0.9999999154907131, RabBc=0.9999999154787881, RabAcyto=1.0, RabDcyto=1.0, RabBcyto=1.0, RabEm=0.9997871438593184, RabCm=5.3232210790579254E-5, RabDm=5.3237322534633786E-5, RabAm=5.322709877849871E-5, RabBm=5.323221079057924E-5, zero=0.0, RabEcyto=1.0, RabCcyto=1.0, Rab0=5.3227110962230815E-5}, 10424={RabEc=1.0000000688003066, RabCc=0.9999999836247677, RabDc=0.9999999836226117, RabAc=0.9999999836270783, RabBc=0.9999999836247677, RabAcyto=1.0, RabDcyto=1.0, RabBcyto=1.0, RabEm=0.9997871437095481, RabCm=5.3232242553593016E-5, RabDm=5.323735430501273E-5, RabAm=5.322713053358082E-5, RabBm=5.3232242553592955E-5, zero=0.0, RabEcyto=1.0, RabCcyto=1.0, Rab0=5.3227133681160234E-5}, 9786={RabEc=1.0, RabCc=1.0, RabDc=1.0, RabAc=1.0, RabBc=1.0, RabAcyto=1.0, RabDcyto=1.0, RabBcyto=1.0, RabEm=1.0, RabCm=0.0, RabDm=0.0, RabAm=0.0, RabBm=0.0, zero=0.0, RabEcyto=1.0, RabCcyto=1.0, Rab0=5.329981317567478E-5}, 10556={RabEc=1.0000000118065675, RabCc=0.9999999971897665, RabDc=0.9999999971893969, RabAc=0.9999999971901624, RabBc=0.9999999971897665, RabAcyto=1.0, RabDcyto=1.0, RabBcyto=1.0, RabEm=0.9997871436786652, RabCm=5.323224911038137E-5, RabDm=5.323736086333101E-5, RabAm=5.3227137088712754E-5, RabBm=5.323224911038128E-5, zero=0.0, RabEcyto=1.0, RabCcyto=1.0, Rab0=5.322713833727834E-5}, 9918={RabEc=1.0000549132443093, RabCc=0.9999868615794317, RabDc=0.9999868599540588, RabAc=0.9999868632956732, RabBc=0.9999868615794317, RabAcyto=1.0, RabDcyto=1.0, RabBcyto=1.0, RabEm=0.9997892165790954, RabCm=5.277892596330161E-5, RabDm=5.2783916649373274E-5, RabAm=5.277396091210389E-5, RabBm=5.277892596330161E-5, zero=0.0, RabEcyto=1.0, RabCcyto=1.0, Rab0=5.296750459168281E-5}, 10688={RabEc=0.9999999908562347, RabCc=1.0000000021761917, RabDc=1.0000000021764768, RabAc=1.000000002175884, RabBc=1.0000000021761917, RabAcyto=1.0, RabDcyto=1.0, RabBcyto=1.0, RabEm=0.9997871436686998, RabCm=5.3232251217152205E-5, RabDm=5.323736297058237E-5, RabAm=5.322713919497423E-5, RabBm=5.3232251217152334E-5, zero=0.0, RabEcyto=1.0, RabCcyto=1.0, Rab0=5.32271398756145E-5}, 10050={RabEc=1.0000096032201937, RabCc=0.9999977131858399, RabDc=0.9999977128863828, RabAc=0.9999977135069144, RabBc=0.9999977131858399, RabAcyto=1.0, RabDcyto=1.0, RabBcyto=1.0, RabEm=0.9997871671157412, RabCm=5.322715511638874E-5, RabDm=5.3232265532082495E-5, RabAm=5.322204469022209E-5, RabBm=5.322715511638871E-5, zero=0.0, RabEcyto=1.0, RabCcyto=1.0, Rab0=5.3224076979133135E-5}, 10820={RabEc=0.9999999965511499, RabCc=1.0000000008207872, RabDc=1.0000000008208942, RabAc=1.0000000008206713, RabBc=1.0000000008207872, RabAcyto=1.0, RabDcyto=1.0, RabBcyto=1.0, RabEm=0.9997871436718059, RabCm=5.323225055755422E-5, RabDm=5.3237362310830215E-5, RabAm=5.32271385355434E-5, RabBm=5.3232250557554266E-5, zero=0.0, RabEcyto=1.0, RabCcyto=1.0, Rab0=5.32271394078358E-5}, 10182={RabEc=1.0000015919494165, RabCc=0.9999996210395057, RabDc=0.9999996209897034, RabAc=0.9999996210929433, RabBc=0.9999996210395057, RabAcyto=1.0, RabDcyto=1.0, RabBcyto=1.0, RabEm=0.9997871446160973, RabCm=5.32320495584524E-5, RabDm=5.323716126418624E-5, RabAm=5.322693758856862E-5, RabBm=5.323204955845237E-5, zero=0.0, RabEcyto=1.0, RabCcyto=1.0, Rab0=5.322699910798026E-5}, 10314={RabEc=1.0000002663147887, RabCc=0.9999999366110661, RabDc=0.9999999366027272, RabAc=0.9999999366200102, RabBc=0.9999999366110661, RabAcyto=1.0, RabDcyto=1.0, RabBcyto=1.0, RabEm=0.9997871438153553, RabCm=5.323222009758921E-5, RabDm=5.3237331843781416E-5, RabAm=5.322710808322725E-5, RabBm=5.323222009758917E-5, zero=0.0, RabEcyto=1.0, RabCcyto=1.0, Rab0=5.32271176975674E-5}, 10446={RabEc=1.0000000540069969, RabCc=0.9999999871456637, RabDc=0.9999999871439709, RabAc=0.9999999871474772, RabBc=0.9999999871456637, RabAcyto=1.0, RabDcyto=1.0, RabBcyto=1.0, RabEm=0.999787143700875, RabCm=5.323224439922725E-5, RabDm=5.323735615108267E-5, RabAm=5.322713237873806E-5, RabBm=5.323224439922719E-5, zero=0.0, RabEcyto=1.0, RabCcyto=1.0, Rab0=5.3227134971758166E-5}, 9808={RabEc=1.000094331903075, RabCc=0.9999743221927453, RabDc=0.9999743210894277, RabAc=0.999974322999604, RabBc=0.9999743221927453, RabAcyto=1.0, RabDcyto=1.0, RabBcyto=1.0, RabEm=0.9998899670409803, RabCm=3.0736718297314225E-5, RabDm=3.073796054280414E-5, RabAm=3.0735824878876674E-5, RabBm=3.073671829731423E-5, zero=0.0, RabEcyto=1.0, RabCcyto=1.0, Rab0=4.038555017923698E-5}, 10578={RabEc=1.0000000065520651, RabCc=0.9999999984403868, RabDc=0.9999999984401818, RabAc=0.9999999984406062, RabBc=0.9999999984403868, RabAcyto=1.0, RabDcyto=1.0, RabBcyto=1.0, RabEm=0.9997871436759284, RabCm=5.32322496906956E-5, RabDm=5.323736144377976E-5, RabAm=5.322713766888221E-5, RabBm=5.3232249690695516E-5, zero=0.0, RabEcyto=1.0, RabCcyto=1.0, Rab0=5.322713875274135E-5}, 9940={RabEc=1.0000416274902613, RabCc=0.9999900597249712, RabDc=0.9999900584657666, RabAc=0.9999900610632411, RabBc=0.9999900597249712, RabAcyto=1.0, RabDcyto=1.0, RabBcyto=1.0, RabEm=0.9997880991643758, RabCm=5.3023350780449355E-5, RabDm=5.3028406476736216E-5, RabAm=5.3018306862406185E-5, RabBm=5.302335078044934E-5, zero=0.0, RabEcyto=1.0, RabCcyto=1.0, Rab0=5.3107233899217226E-5}, 10710={RabEc=0.9999999919062458, RabCc=1.0000000019262862, RabDc=1.0000000019265385, RabAc=1.000000001926014, RabBc=1.0000000019262862, RabAcyto=1.0, RabDcyto=1.0, RabBcyto=1.0, RabEm=0.9997871436692727, RabCm=5.32322510954939E-5, RabDm=5.3237362848895636E-5, RabAm=5.3227139073346755E-5, RabBm=5.323225109549402E-5, zero=0.0, RabEcyto=1.0, RabCcyto=1.0, Rab0=5.3227139789341985E-5}, 10072={RabEc=1.0000071237381496, RabCc=0.999998303819615, RabDc=0.9999983035972161, RabAc=0.9999983040581427, RabBc=0.999998303819615, RabAcyto=1.0, RabDcyto=1.0, RabBcyto=1.0, RabEm=0.9997871557380164, RabCm=5.3229635673034035E-5, RabDm=5.323474674927549E-5, RabAm=5.3224524450498163E-5, RabBm=5.322963567303403E-5, zero=0.0, RabEcyto=1.0, RabCcyto=1.0, Rab0=5.322553261300075E-5}, 10842={RabEc=0.9999999966358469, RabCc=1.0000000008006302, RabDc=1.0000000008007346, RabAc=1.0000000008005172, RabBc=1.0000000008006302, RabAcyto=1.0, RabDcyto=1.0, RabBcyto=1.0, RabEm=0.9997871436718503, RabCm=5.323225054811842E-5, RabDm=5.323736230139223E-5, RabAm=5.3227138526109966E-5, RabBm=5.323225054811847E-5, zero=0.0, RabEcyto=1.0, RabCcyto=1.0, Rab0=5.3227139401092256E-5}, 10204={RabEc=1.0000011787709384, RabCc=0.999999719402358, RabDc=0.9999997193654752, RabAc=0.9999997194419322, RabBc=0.999999719402358, RabAcyto=1.0, RabDcyto=1.0, RabBcyto=1.0, RabEm=0.9997871443161498, RabCm=5.323211373267133E-5, RabDm=5.323722545399595E-5, RabAm=5.322700174529024E-5, RabBm=5.32321137326713E-5, zero=0.0, RabEcyto=1.0, RabCcyto=1.0, Rab0=5.322704236075281E-5}, 10336={RabEc=1.0000002000790336, RabCc=0.9999999523772924, RabDc=0.9999999523710267, RabAc=0.9999999523840124, RabBc=0.9999999523772924, RabAcyto=1.0, RabDcyto=1.0, RabBcyto=1.0, RabEm=0.9997871437808242, RabCm=5.323222742007485E-5, RabDm=5.323733916796369E-5, RabAm=5.322711540388684E-5, RabBm=5.3232227420074784E-5, zero=0.0, RabEcyto=1.0, RabCcyto=1.0, Rab0=5.322712293884834E-5}, 10468={RabEc=1.0000000417359696, RabCc=0.9999999900662189, RabDc=0.9999999900649106, RabAc=0.9999999900676202, RabBc=0.9999999900662189, RabAcyto=1.0, RabDcyto=1.0, RabBcyto=1.0, RabEm=0.999787143693764, RabCm=5.323224591199981E-5, RabDm=5.323735766421177E-5, RabAm=5.322713389112094E-5, RabBm=5.323224591199975E-5, zero=0.0, RabEcyto=1.0, RabCcyto=1.0, Rab0=5.32271360319318E-5}, 9830={RabEc=1.0001171737685133, RabCc=0.9999706309873485, RabDc=0.9999706287687873, RabAc=0.9999706329974795, RabBc=0.9999706309873485, RabAcyto=1.0, RabDcyto=1.0, RabBcyto=1.0, RabEm=0.999834152175615, RabCm=4.2948019383133224E-5, RabDm=4.2950892684178355E-5, RabAm=4.2945488833436216E-5, RabBm=4.294801938313323E-5, zero=0.0, RabEcyto=1.0, RabCcyto=1.0, Rab0=4.7355217277069976E-5}, 10600={RabEc=1.000000002469942, RabCc=0.9999999994119734, RabDc=0.9999999994118963, RabAc=0.9999999994120559, RabBc=0.9999999994119734, RabAcyto=1.0, RabDcyto=1.0, RabBcyto=1.0, RabEm=0.9997871436738592, RabCm=5.32322501290558E-5, RabDm=5.3237361882241105E-5, RabAm=5.322713810713403E-5, RabBm=5.323225012905575E-5, zero=0.0, RabEcyto=1.0, RabCcyto=1.0, Rab0=5.322713906838583E-5}, 9962={RabEc=1.0000312729185634, RabCc=0.9999925410233679, RabDc=0.9999925400650449, RabAc=0.9999925420457558, RabBc=0.9999925410233679, RabAcyto=1.0, RabDcyto=1.0, RabBcyto=1.0, RabEm=0.999787586531341, RabCm=5.313547292278149E-5, RabDm=5.314055868349999E-5, RabAm=5.313039246055481E-5, RabBm=5.313547292278149E-5, zero=0.0, RabEcyto=1.0, RabCcyto=1.0, Rab0=5.3171384844622346E-5}, 10732={RabEc=0.9999999929562569, RabCc=1.0000000016763808, RabDc=1.0000000016766002, RabAc=1.0000000016761437, RabBc=1.0000000016763808, RabAcyto=1.0, RabDcyto=1.0, RabBcyto=1.0, RabEm=0.9997871436698456, RabCm=5.32322509738356E-5, RabDm=5.32373627272089E-5, RabAm=5.322713895171929E-5, RabBm=5.32322509738357E-5, zero=0.0, RabEcyto=1.0, RabCcyto=1.0, Rab0=5.3227139703069477E-5}, 10094={RabEc=1.0000052818749356, RabCc=0.9999987424689599, RabDc=0.9999987423039394, RabAc=0.999998742645982, RabBc=0.9999987424689599, RabAcyto=1.0, RabDcyto=1.0, RabBcyto=1.0, RabEm=0.9997871501917394, RabCm=5.323084264450697E-5, RabDm=5.323595403947237E-5, RabAm=5.322573104006044E-5, RabBm=5.323084264450696E-5, zero=0.0, RabEcyto=1.0, RabCcyto=1.0, Rab0=5.322625106737022E-5}, 10864={RabEc=0.999999996720544, RabCc=1.0000000007804732, RabDc=1.000000000780575, RabAc=1.000000000780363, RabBc=1.0000000007804732, RabAcyto=1.0, RabDcyto=1.0, RabBcyto=1.0, RabEm=0.9997871436718947, RabCm=5.323225053868262E-5, RabDm=5.3237362291954234E-5, RabAm=5.3227138516676526E-5, RabBm=5.323225053868267E-5, zero=0.0, RabEcyto=1.0, RabCcyto=1.0, Rab0=5.3227139394348715E-5}, 10226={RabEc=1.0000008728072616, RabCc=0.9999997922388761, RabDc=0.9999997922115625, RabAc=0.9999997922681814, RabBc=0.9999997922388761, RabAcyto=1.0, RabDcyto=1.0, RabBcyto=1.0, RabEm=0.9997871441300495, RabCm=5.323215337507567E-5, RabDm=5.323726510581339E-5, RabAm=5.322704137733721E-5, RabBm=5.323215337507567E-5, zero=0.0, RabEcyto=1.0, RabCcyto=1.0, Rab0=5.322706989214035E-5}, 10358={RabEc=1.000000152822251, RabCc=0.9999999636256492, RabDc=0.9999999636208625, RabAc=0.9999999636307819, RabBc=0.9999999636256492, RabAcyto=1.0, RabDcyto=1.0, RabBcyto=1.0, RabEm=0.9997871437559255, RabCm=5.323223270171091E-5, RabDm=5.3237344450825676E-5, RabAm=5.3227120684201304E-5, RabBm=5.323223270171083E-5, zero=0.0, RabEcyto=1.0, RabCcyto=1.0, Rab0=5.322712671102911E-5}, 10490={RabEc=1.0000000314098907, RabCc=0.999999992523892, RabDc=0.9999999925229074, RabAc=0.9999999925249463, RabBc=0.999999992523892, RabAcyto=1.0, RabDcyto=1.0, RabBcyto=1.0, RabEm=0.9997871436880136, RabCm=5.323224713381626E-5, RabDm=5.32373588863145E-5, RabAm=5.32271351126262E-5, RabBm=5.3232247133816186E-5, zero=0.0, RabEcyto=1.0, RabCcyto=1.0, Rab0=5.3227136894853E-5}, 9852={RabEc=1.000108415640872, RabCc=0.9999735147884421, RabDc=0.9999735122136985, RabAc=0.9999735173210894, RabBc=0.9999735147884421, RabAcyto=1.0, RabDcyto=1.0, RabBcyto=1.0, RabEm=0.9998086459361685, RabCm=4.85282977974472E-5, RabDm=4.853226375397682E-5, RabAm=4.852454475630902E-5, RabBm=4.852829779744719E-5, zero=0.0, RabEcyto=1.0, RabCcyto=1.0, Rab0=5.0540472902524886E-5}, 10622={RabEc=0.9999999995601982, RabCc=1.0000000001045266, RabDc=1.0000000001045404, RabAc=1.0000000001045113, RabBc=1.0000000001045266, RabAcyto=1.0, RabDcyto=1.0, RabBcyto=1.0, RabEm=0.9997871436724577, RabCm=5.3232250425461985E-5, RabDm=5.323736217871505E-5, RabAm=5.3227138403468235E-5, RabBm=5.323225042546195E-5, zero=0.0, RabEcyto=1.0, RabCcyto=1.0, Rab0=5.322713928421178E-5}}</t>
  </si>
  <si>
    <t>{mvb=0.07174678372082546, ova=0.0, proton=3.490424171833264}</t>
  </si>
  <si>
    <t>{10368={p1=0.002, p2=0.002, mHCI=0.013392915173847351, vATPase=0.0, cMHCI=0.2305998627806494, protonCy=1.0E-4, preP=0.04830185421843107, ova=0.04079814578156892, mHCI-pept=0.05700722204550314, pept=1.9794595244605062, proton=0.09064618039669278}, 9730={p1=0.002, p2=0.002, mHCI=0.013150789970086877, vATPase=0.0, cMHCI=0.24341245126260502, protonCy=1.0E-4, preP=0.016232965100775442, ova=0.07286703489922455, mHCI-pept=0.04443675876730804, pept=1.9947749134881272, proton=0.0909091454348539}, 10500={p1=0.002, p2=0.002, mHCI=0.013423941312980936, vATPase=0.0, cMHCI=0.22803750523197383, protonCy=1.0E-4, preP=0.05291528824576938, ova=0.0361847117542306, mHCI-pept=0.05953855345504512, pept=1.9762770345860627, proton=0.09059186898350806}, 9862={p1=0.002, p2=0.002, mHCI=0.013219392292354089, vATPase=0.0, cMHCI=0.24070226458311417, protonCy=1.0E-4, preP=0.024472739424560047, ova=0.06462726057543994, mHCI-pept=0.04707834312453168, pept=1.991620985239173, proton=0.09085467628997052}, 9994={p1=0.002, p2=0.002, mHCI=0.013276049242817266, vATPase=0.0, cMHCI=0.23802337133391352, protonCy=1.0E-4, preP=0.03178077713403323, ova=0.05731922286596675, mHCI-pept=0.04970057942326914, pept=1.9884571613446755, proton=0.0908002398167716}, 10126={p1=0.002, p2=0.002, mHCI=0.01332344749759974, vATPase=0.0, cMHCI=0.2353753977501272, protonCy=1.0E-4, preP=0.03826238816153449, ova=0.0508376118384655, mHCI-pept=0.052301154752273, pept=1.9852860096938252, proton=0.09074583599565998}, 10258={p1=0.002, p2=0.002, mHCI=0.013363682577952559, vATPase=0.0, cMHCI=0.23275797467129064, protonCy=1.0E-4, preP=0.044011076924540184, ova=0.0450889230754598, mHCI-pept=0.054878342750756724, pept=1.9821095330085572, proton=0.0906914648070503}, 9620={p1=0.002, p2=0.002, mHCI=0.013082012988983498, vATPase=0.0, cMHCI=0.24569511774674685, protonCy=1.0E-4, preP=0.008569467273051386, ova=0.08053053272694861, mHCI-pept=0.04222286926426962, pept=1.997393254052276, proton=0.09095456136060662}, 10390={p1=0.002, p2=0.002, mHCI=0.013398367307707913, vATPase=0.0, cMHCI=0.23017073748828037, protonCy=1.0E-4, preP=0.04910971101329169, ova=0.0399902889867083, mHCI-pept=0.057430895204011616, pept=1.9789292725524155, proton=0.09063712623136892}, 9752={p1=0.002, p2=0.002, mHCI=0.013163189814374093, vATPase=0.0, cMHCI=0.2429585643258814, protonCy=1.0E-4, preP=0.017675829380639985, ova=0.07142417061936002, mHCI-pept=0.044878245859744426, pept=1.9942500765294584, proton=0.090900064974341}, 10522={p1=0.002, p2=0.002, mHCI=0.013428750647068905, vATPase=0.0, cMHCI=0.22761332608332616, protonCy=1.0E-4, preP=0.05363179268668568, ova=0.03546820731331431, mHCI-pept=0.05995792326960483, pept=1.975746421753212, proton=0.09058282024905398}, 9884={p1=0.002, p2=0.002, mHCI=0.01322958312245366, vATPase=0.0, cMHCI=0.2402536193715403, protonCy=1.0E-4, preP=0.02575244531488339, ova=0.0633475546851166, mHCI-pept=0.04751679750600595, pept=1.9910942905220437, proton=0.09084560127609978}, 10016={p1=0.002, p2=0.002, mHCI=0.013284529088372412, vATPase=0.0, cMHCI=0.2375799052305481, protonCy=1.0E-4, preP=0.03291577412001564, ova=0.056184225879984354, mHCI-pept=0.05013556568107942, pept=1.9879290848934872, proton=0.090791170246276}, 10148={p1=0.002, p2=0.002, mHCI=0.013330602004667845, vATPase=0.0, cMHCI=0.23493704891018397, protonCy=1.0E-4, preP=0.03926903816631468, ova=0.04983096183368531, mHCI-pept=0.0527323490851481, pept=1.9847569200873498, proton=0.0907367718652745}, 9510={p1=0.002, p2=0.002, mHCI=0.013, vATPase=0.0, cMHCI=0.248, protonCy=1.0E-4, preP=1.0E-4, ova=0.089, mHCI-pept=0.04, pept=2.0, proton=0.091}, 10280={p1=0.002, p2=0.002, mHCI=0.013369811064362577, vATPase=0.0, cMHCI=0.23232468201205067, protonCy=1.0E-4, preP=0.044903896932935165, ova=0.044196103067064826, mHCI-pept=0.05530550692358665, pept=1.9815797162947397, proton=0.09068240611351182}, 9642={p1=0.002, p2=0.002, mHCI=0.013096738020947834, vATPase=0.0, cMHCI=0.24523681430944774, protonCy=1.0E-4, preP=0.010164078884706395, ova=0.0789359211152936, mHCI-pept=0.042666447669604396, pept=1.9968704281969072, proton=0.09094547635872821}, 10412={p1=0.002, p2=0.002, mHCI=0.013403700607051195, vATPase=0.0, cMHCI=0.22974244067976532, protonCy=1.0E-4, preP=0.049901571348987005, ova=0.03919842865101298, mHCI-pept=0.057853858713183416, pept=1.9783989493103338, proton=0.09062807297141633}, 9774={p1=0.002, p2=0.002, mHCI=0.013175181169904815, vATPase=0.0, cMHCI=0.24250555539148236, protonCy=1.0E-4, preP=0.019090122914824748, ova=0.07000987708517524, mHCI-pept=0.045319263438612735, pept=1.9937248914046117, proton=0.09089098542182876}, 10544={p1=0.002, p2=0.002, mHCI=0.013433468026129528, vATPase=0.0, cMHCI=0.22718996553856793, protonCy=1.0E-4, preP=0.05433410956026881, ova=0.034765890439731176, mHCI-pept=0.060376566435302426, pept=1.9752157632677063, proton=0.0905737724194281}, 9906={p1=0.002, p2=0.002, mHCI=0.013239457789887853, vATPase=0.0, cMHCI=0.23980584167203772, protonCy=1.0E-4, preP=0.027006812798960857, ova=0.06209318720103913, mHCI-pept=0.04795470053807439, pept=1.990567335887949, proton=0.09083652716968506}, 10038={p1=0.002, p2=0.002, mHCI=0.013292763601510651, vATPase=0.0, cMHCI=0.23713729627854996, protonCy=1.0E-4, preP=0.03402829452542971, ova=0.05507170547457028, mHCI-pept=0.05056994011993931, pept=1.9874008162227903, proton=0.0907821015826921}, 10170={p1=0.002, p2=0.002, mHCI=0.013337567078166933, vATPase=0.0, cMHCI=0.23449954698838393, protonCy=1.0E-4, preP=0.04025575704103045, ova=0.04884424295896953, mHCI-pept=0.05316288593344904, pept=1.984227691684096, proton=0.09072770864125672}, 9532={p1=0.002, p2=0.002, mHCI=0.01301760278198155, vATPase=0.0, cMHCI=0.2475372355798318, protonCy=1.0E-4, preP=0.0018623170491130962, ova=0.08723768295088691, mHCI-pept=0.040445161638186705, pept=1.999479713457726, proton=0.09099091045448499}, 10302={p1=0.002, p2=0.002, mHCI=0.013375792685237854, vATPase=0.0, cMHCI=0.23189222616398766, protonCy=1.0E-4, preP=0.045779038636069816, ova=0.043320961363930176, mHCI-pept=0.05573198115077438, pept=1.9810498014626465, proton=0.0906733483257974}, 9664={p1=0.002, p2=0.002, mHCI=0.0131109576832181, vATPase=0.0, cMHCI=0.24477939771596666, protonCy=1.0E-4, preP=0.011727116599842552, ova=0.07737288340015744, mHCI-pept=0.04310964460081523, pept=1.9963471615670958, proton=0.09093639226530457}, 10434={p1=0.002, p2=0.002, mHCI=0.013408920059585694, vATPase=0.0, cMHCI=0.2293149706999302, protonCy=1.0E-4, preP=0.05067775221319313, ova=0.038422247786806855, mHCI-pept=0.058276109240484, pept=1.9778685594999164, proton=0.09061902061674447}, 9796={p1=0.002, p2=0.002, mHCI=0.013186781136612187, vATPase=0.0, cMHCI=0.2420534227019755, protonCy=1.0E-4, preP=0.0204764118339059, ova=0.06862358816609408, mHCI-pept=0.04575979616141225, pept=1.993199374458876, proton=0.09088190677722638}, 10566={p1=0.002, p2=0.002, mHCI=0.013438097338434799, vATPase=0.0, cMHCI=0.22676742196290334, protonCy=1.0E-4, preP=0.055022519974789276, ova=0.03407748002521071, mHCI-pept=0.060794480698661744, pept=1.9746850628442423, proton=0.09056472549453994}, 9928={p1=0.002, p2=0.002, mHCI=0.013249029457294925, vATPase=0.0, cMHCI=0.23935892974886555, protonCy=1.0E-4, preP=0.028236343506887036, ova=0.06086365649311295, mHCI-pept=0.04839204079383945, pept=1.9900401339177516, proton=0.0908274539706356}, 10060={p1=0.002, p2=0.002, mHCI=0.01330076299922781, vATPase=0.0, cMHCI=0.2366955427635639, protonCy=1.0E-4, preP=0.0351187835616046, ova=0.053981216438395395, mHCI-pept=0.051003694237208214, pept=1.9868723650972502, proton=0.09077303382592923}, 10192={p1=0.002, p2=0.002, mHCI=0.01334435023297049, vATPase=0.0, cMHCI=0.23406289029157268, protonCy=1.0E-4, preP=0.041222937183296844, ova=0.04787706281670314, mHCI-pept=0.05359275947545675, pept=1.9836983316654018, proton=0.09071864632351602}, 9554={p1=0.002, p2=0.002, mHCI=0.013034579898377072, vATPase=0.0, cMHCI=0.24707536693526974, protonCy=1.0E-4, preP=0.003589738740118508, ova=0.08551026125988151, mHCI-pept=0.040890053166353205, pept=1.998958871144603, proton=0.09098182181787894}, 10324={p1=0.002, p2=0.002, mHCI=0.01338163337939411, vATPase=0.0, cMHCI=0.23146060545476108, protonCy=1.0E-4, preP=0.046636851140703144, ova=0.04246314885929685, mHCI-pept=0.05615776116584472, pept=1.9805197941870152, proton=0.09066429144381646}, 9686={p1=0.002, p2=0.002, mHCI=0.013124692952543919, vATPase=0.0, cMHCI=0.24432286619092464, protonCy=1.0E-4, preP=0.01325920430635412, ova=0.07584079569364588, mHCI-pept=0.04355244085653143, pept=1.995823474214844, proton=0.09092730908024485}, 10456={p1=0.002, p2=0.002, mHCI=0.013414030324877405, vATPase=0.0, cMHCI=0.22888832589702043, protonCy=1.0E-4, preP=0.051438563472026085, ova=0.03766143652797391, mHCI-pept=0.05869764377810206, pept=1.9773381075730545, proton=0.09060996916726281}, 9818={p1=0.002, p2=0.002, mHCI=0.01319800594453138, vATPase=0.0, cMHCI=0.24160216450359642, protonCy=1.0E-4, preP=0.021835249977022332, ova=0.06726475002297766, mHCI-pept=0.04619982955187216, pept=1.9926735412057979, proton=0.09087282904044304}, 10588={p1=0.002, p2=0.002, mHCI=0.013442642277348768, vATPase=0.0, cMHCI=0.22634569372490845, protonCy=1.0E-4, preP=0.05569729932432, ova=0.03340270067567999, mHCI-pept=0.06121166399774264, pept=1.9741543240112123, proton=0.09055567947429903}, 9950={p1=0.002, p2=0.002, mHCI=0.013258310675248226, vATPase=0.0, cMHCI=0.23891288186988835, protonCy=1.0E-4, preP=0.02944152862454932, ova=0.05965847137545067, mHCI-pept=0.04882880745486337, pept=1.9895126966071301, proton=0.09081838167886068}, 10082={p1=0.002, p2=0.002, mHCI=0.013308537135026702, vATPase=0.0, cMHCI=0.2362546429747771, protonCy=1.0E-4, preP=0.03618767781128871, ova=0.052912322188711274, mHCI-pept=0.0514368198901961, pept=1.9863437409340465, proton=0.09076396697589671}, 10214={p1=0.002, p2=0.002, mHCI=0.013350959053092911, vATPase=0.0, cMHCI=0.23362707713003, protonCy=1.0E-4, preP=0.04217096551225102, ova=0.04692903448774897, mHCI-pept=0.054021963816876996, pept=1.9831688472788171, proton=0.09070958491196181}, 9576={p1=0.002, p2=0.002, mHCI=0.013050957457871139, vATPase=0.0, cMHCI=0.24661439227452447, protonCy=1.0E-4, preP=0.005282955206084556, ova=0.08381704479391544, mHCI-pept=0.041334650267604356, pept=1.9984374980195794, proton=0.0909727340900911}, 10346={p1=0.002, p2=0.002, mHCI=0.013387339000381703, vATPase=0.0, cMHCI=0.23102981821546825, protonCy=1.0E-4, preP=0.04747767753737432, ova=0.04162232246262566, mHCI-pept=0.05658284278414993, pept=1.9799897000611502, proton=0.09065523546747846}, 9708={p1=0.002, p2=0.002, mHCI=0.013137963853053282, vATPase=0.0, cMHCI=0.24386721796271252, protonCy=1.0E-4, preP=0.014760952915719354, ova=0.07433904708428064, mHCI-pept=0.043994818184234175, pept=1.9952993852813057, proton=0.09091822680345824}, 10478={p1=0.002, p2=0.002, mHCI=0.013419035947321379, vATPase=0.0, cMHCI=0.2284625046226855, protonCy=1.0E-4, preP=0.05218430935891635, ova=0.03691569064108363, mHCI-pept=0.05911845942999304, pept=1.976807597871598, proton=0.09060091862288086}, 9840={p1=0.002, p2=0.002, mHCI=0.013208871349726358, vATPase=0.0, cMHCI=0.2411517790461541, protonCy=1.0E-4, preP=0.023167181699506365, ova=0.06593281830049363, mHCI-pept=0.04663934960411947, pept=1.9921474067057945, proton=0.09086375221138802}, 10610={p1=0.002, p2=0.002, mHCI=0.01344710623244314, vATPase=0.0, cMHCI=0.22592477919652693, protonCy=1.0E-4, preP=0.056358716876639355, ova=0.03274128312336064, mHCI-pept=0.06162811457102983, pept=1.9736235500066148, proton=0.09054663435861493}, 9972={p1=0.002, p2=0.002, mHCI=0.013267313442318766, vATPase=0.0, cMHCI=0.23846769630655978, protonCy=1.0E-4, preP=0.030622849343270107, ova=0.058477150656729884, mHCI-pept=0.04926499025112139, pept=1.9889850354240137, proton=0.09080931029426959}, 10104={p1=0.002, p2=0.002, mHCI=0.013316095547229198, vATPase=0.0, cMHCI=0.23581459520489437, protonCy=1.0E-4, preP=0.03723540577373886, ova=0.051864594226261135, mHCI-pept=0.05186930924787636, pept=1.9858149528490643, proton=0.09075490103250385}, 10236={p1=0.002, p2=0.002, mHCI=0.013357400828999161, vATPase=0.0, cMHCI=0.2331921058175215, protonCy=1.0E-4, preP=0.043100221412649437, ova=0.04599977858735055, mHCI-pept=0.05445049335347923, pept=1.9826392454912762, proton=0.09070052440650343}, 9598={p1=0.002, p2=0.002, mHCI=0.013066760463413124, vATPase=0.0, cMHCI=0.2461543098073558, protonCy=1.0E-4, preP=0.006942643089981782, ova=0.0821573569100182, mHCI-pept=0.041778929729231064, pept=1.9979156179843285, proton=0.09096364727103062}}</t>
  </si>
  <si>
    <t>{p1=199.4519404319271, Tf=0.3499945808675087, p2=199.4519404319271, pLANCL2=0.0, cMHCI=23737.111640349092, vATPase=0.0, mHCI=1323.96689137486, LANCL2=0.0, mHCI-pept=4956.438503281069}</t>
  </si>
  <si>
    <t>{RabE=5.308640687294745, RabC=5.308640687294745, RabD=99704.73226416188, RabA=2.8259725168E-4, RabB=5.308640687294712}</t>
  </si>
  <si>
    <t>{10368={RabEc=1.0000000018352768, RabCc=1.0000000018352766, RabDc=0.9999999929656037, RabAc=1.000000000000086, RabBc=1.0000000018352766, RabAcyto=1.0, RabDcyto=1.0, RabBcyto=1.0, RabEm=5.323230980611407E-5, RabCm=5.323230980611406E-5, RabDm=0.9997870367836422, RabAm=2.8337391112542384E-9, RabBm=5.323230980611474E-5, zero=0.0, RabEcyto=1.0, RabCcyto=1.0, Rab0=5.322720432279828E-5}, 9730={RabEc=0.9999959451611292, RabCc=0.9999959451611292, RabDc=1.0000155577104697, RabAc=0.9999999998103186, RabBc=0.9999959451611292, RabAcyto=1.0, RabDcyto=1.0, RabBcyto=1.0, RabEm=5.322391331031431E-5, RabCm=5.322391331031431E-5, RabDm=0.9997870665212898, RabAm=2.8334621088603196E-9, RabBm=5.322391331031465E-5, zero=0.0, RabEcyto=1.0, RabCcyto=1.0, Rab0=5.3222656439975456E-5}, 10500={RabEc=1.0000000045374697, RabCc=1.0000000045374697, RabDc=0.9999999825998904, RabAc=1.0000000000002125, RabBc=1.00000000453747, RabAcyto=1.0, RabDcyto=1.0, RabBcyto=1.0, RabEm=5.3232312504320484E-5, RabCm=5.323231250432047E-5, RabDm=0.9997870367739801, RabAm=2.833739204573719E-9, RabBm=5.323231250432059E-5, zero=0.0, RabEcyto=1.0, RabCcyto=1.0, Rab0=5.3227205890174976E-5}, 9862={RabEc=0.9999993275177121, RabCc=0.9999993275177121, RabDc=1.0000025795925143, RabAc=0.9999999999685703, RabBc=0.9999993275177119, RabAcyto=1.0, RabDcyto=1.0, RabBcyto=1.0, RabEm=5.323201665149292E-5, RabCm=5.323201665149292E-5, RabDm=0.9997870378625705, RabAm=2.833727825771435E-9, RabBm=5.323201665149435E-5, zero=0.0, RabEcyto=1.0, RabCcyto=1.0, Rab0=5.322700486941209E-5}, 9994={RabEc=0.9999998885420939, RabCc=0.9999998885420939, RabDc=1.0000004275293273, RabAc=0.9999999999947916, RabBc=0.9999998885420937, RabAcyto=1.0, RabDcyto=1.0, RabBcyto=1.0, RabEm=5.323227917260181E-5, RabCm=5.323227917260181E-5, RabDm=0.9997870368996593, RabAm=2.8337378023800214E-9, RabBm=5.323227917260149E-5, zero=0.0, RabEcyto=1.0, RabCcyto=1.0, Rab0=5.32271802074642E-5}, 10126={RabEc=0.9999999810712651, RabCc=0.9999999810712651, RabDc=1.0000000726063438, RabAc=0.9999999999991159, RabBc=0.9999999810712651, RabAcyto=1.0, RabDcyto=1.0, RabBcyto=1.0, RabEm=5.323231124874108E-5, RabCm=5.3232311248741097E-5, RabDm=0.9997870367801704, RabAm=2.8337390937684075E-9, RabBm=5.3232311248741144E-5, zero=0.0, RabEcyto=1.0, RabCcyto=1.0, Rab0=5.3227203466850956E-5}, 10258={RabEc=0.9999999974434896, RabCc=0.9999999974434896, RabDc=1.0000000098053283, RabAc=0.9999999999998808, RabBc=0.9999999974434896, RabAcyto=1.0, RabDcyto=1.0, RabBcyto=1.0, RabEm=5.3232320402525476E-5, RabCm=5.3232320402525476E-5, RabDm=0.9997870367468407, RabAm=2.8337394321023953E-9, RabBm=5.323232040252571E-5, zero=0.0, RabEcyto=1.0, RabCcyto=1.0, Rab0=5.322720933500315E-5}, 9620={RabEc=0.9999827259522943, RabCc=0.9999827259522943, RabDc=1.0000665738720507, RabAc=0.9999999991783111, RabBc=0.9999827259522943, RabAcyto=1.0, RabDcyto=1.0, RabBcyto=1.0, RabEm=5.260151934120536E-5, RabCm=5.260151934120536E-5, RabDm=0.9997892488682754, RabAm=2.8138008796620857E-9, RabBm=5.260151934120534E-5, zero=0.0, RabEcyto=1.0, RabCcyto=1.0, Rab0=5.290751102332706E-5}, 10390={RabEc=1.0000000025900417, RabCc=1.0000000025900417, RabDc=0.999999990071601, RabAc=1.0000000000001212, RabBc=1.0000000025900417, RabAcyto=1.0, RabDcyto=1.0, RabBcyto=1.0, RabEm=5.3232307839768584E-5, RabCm=5.323230783976857E-5, RabDm=0.999787036790476, RabAm=2.833739051536727E-9, RabBm=5.32323078397693E-5, zero=0.0, RabEcyto=1.0, RabCcyto=1.0, Rab0=5.3227203388051684E-5}, 9752={RabEc=0.9999969923558966, RabCc=0.9999969923558966, RabDc=1.0000115386380526, RabAc=0.9999999998593588, RabBc=0.9999969923558966, RabAcyto=1.0, RabDcyto=1.0, RabBcyto=1.0, RabEm=5.322834499124605E-5, RabCm=5.322834499124605E-5, RabDm=0.999787050909237, RabAm=2.833604995295498E-9, RabBm=5.3228344991245694E-5, zero=0.0, RabEcyto=1.0, RabCcyto=1.0, Rab0=5.322497330696312E-5}, 10522={RabEc=1.0000000050841495, RabCc=1.0000000050841498, RabDc=0.9999999805029526, RabAc=1.000000000000238, RabBc=1.00000000508415, RabAcyto=1.0, RabDcyto=1.0, RabBcyto=1.0, RabEm=5.3232312724387084E-5, RabCm=5.3232312724387064E-5, RabDm=0.9997870367731672, RabAm=2.8337392131670675E-9, RabBm=5.323231272438714E-5, zero=0.0, RabEcyto=1.0, RabCcyto=1.0, Rab0=5.322720604299194E-5}, 9884={RabEc=0.9999995017111769, RabCc=0.9999995017111769, RabDc=1.0000019113839904, RabAc=0.9999999999767121, RabBc=0.9999995017111767, RabAcyto=1.0, RabDcyto=1.0, RabBcyto=1.0, RabEm=5.323211007058729E-5, RabCm=5.323211007058729E-5, RabDm=0.9997870375218604, RabAm=2.833731298954465E-9, RabBm=5.323211007058726E-5, zero=0.0, RabEcyto=1.0, RabCcyto=1.0, Rab0=5.322706531880218E-5}, 10016={RabEc=0.9999999173979108, RabCc=0.9999999173979108, RabDc=1.0000003168438838, RabAc=0.9999999999961402, RabBc=0.9999999173979104, RabAcyto=1.0, RabDcyto=1.0, RabBcyto=1.0, RabEm=5.32322883771512E-5, RabCm=5.32322883771512E-5, RabDm=0.9997870368651942, RabAm=2.8337381799300763E-9, RabBm=5.323228837715128E-5, zero=0.0, RabEcyto=1.0, RabCcyto=1.0, Rab0=5.322718705842943E-5}, 10148={RabEc=0.99999998590944, RabCc=0.99999998590944, RabDc=1.0000000540475062, RabAc=0.9999999999993421, RabBc=0.99999998590944, RabAcyto=1.0, RabDcyto=1.0, RabBcyto=1.0, RabEm=5.323231473031093E-5, RabCm=5.323231473031094E-5, RabDm=0.9997870367676007, RabAm=2.8337392183010976E-9, RabBm=5.323231473031078E-5, zero=0.0, RabEcyto=1.0, RabCcyto=1.0, Rab0=5.3227205591698834E-5}, 9510={RabEc=1.0, RabCc=1.0, RabDc=1.0, RabAc=1.0, RabBc=1.0, RabAcyto=1.0, RabDcyto=1.0, RabBcyto=1.0, RabEm=0.0, RabCm=0.0, RabDm=1.0, RabAm=0.0, RabBm=0.0, zero=0.0, RabEcyto=1.0, RabCcyto=1.0, Rab0=-3.624887689478467E-8}, 10280={RabEc=0.999999998312927, RabCc=0.999999998312927, RabDc=1.0000000064708525, RabAc=0.9999999999999213, RabBc=0.999999998312927, RabAcyto=1.0, RabDcyto=1.0, RabBcyto=1.0, RabEm=5.323231989332838E-5, RabCm=5.323231989332838E-5, RabDm=0.9997870367485587, RabAm=2.8337394186799356E-9, RabBm=5.3232319893328625E-5, zero=0.0, RabEcyto=1.0, RabCcyto=1.0, Rab0=5.322720914441102E-5}, 9642={RabEc=0.9999868879215115, RabCc=0.9999868879215115, RabDc=1.000050423926838, RabAc=0.9999999993813317, RabBc=0.9999868879215115, RabAcyto=1.0, RabDcyto=1.0, RabBcyto=1.0, RabEm=5.2974518858579695E-5, RabCm=5.2974518858579695E-5, RabDm=0.9997879412813894, RabAm=2.8255722808201996E-9, RabBm=5.297451885857926E-5, zero=0.0, RabEcyto=1.0, RabCcyto=1.0, Rab0=5.309608758555278E-5}, 10412={RabEc=1.000000003033728, RabCc=1.0000000030337277, RabDc=0.9999999883698396, RabAc=1.0000000000001419, RabBc=1.0000000030337277, RabAcyto=1.0, RabDcyto=1.0, RabBcyto=1.0, RabEm=5.3232307803654975E-5, RabCm=5.3232307803654955E-5, RabDm=0.9997870367905689, RabAm=2.8337390517512397E-9, RabBm=5.323230780365563E-5, zero=0.0, RabEcyto=1.0, RabCcyto=1.0, Rab0=5.32272034035893E-5}, 9774={RabEc=0.9999977702165869, RabCc=0.9999977702165869, RabDc=1.000008553929003, RabAc=0.9999999998957558, RabBc=0.9999977702165869, RabAcyto=1.0, RabDcyto=1.0, RabBcyto=1.0, RabEm=5.323030050541668E-5, RabCm=5.323030050541668E-5, RabDm=0.9997870439962011, RabAm=2.833669002921831E-9, RabBm=5.3230300505417815E-5, zero=0.0, RabEcyto=1.0, RabCcyto=1.0, Rab0=5.32260197360259E-5}, 10544={RabEc=1.0000000053395963, RabCc=1.0000000053395963, RabDc=0.9999999795227716, RabAc=1.00000000000025, RabBc=1.0000000053395965, RabAcyto=1.0, RabDcyto=1.0, RabBcyto=1.0, RabEm=5.3232313572273095E-5, RabCm=5.323231357227308E-5, RabDm=0.999787036770176, RabAm=2.833739240673474E-9, RabBm=5.32323135722731E-5, zero=0.0, RabEcyto=1.0, RabCcyto=1.0, Rab0=5.322720649044767E-5}, 9906={RabEc=0.9999996307843704, RabCc=0.9999996307843704, RabDc=1.0000014162670505, RabAc=0.9999999999827447, RabBc=0.9999996307843702, RabAcyto=1.0, RabDcyto=1.0, RabBcyto=1.0, RabEm=5.323216408116546E-5, RabCm=5.323216408116546E-5, RabDm=0.9997870373227168, RabAm=2.8337333931736855E-9, RabBm=5.323216408116499E-5, zero=0.0, RabEcyto=1.0, RabCcyto=1.0, Rab0=5.322710242864146E-5}, 10038={RabEc=0.999999938781216, RabCc=0.999999938781216, RabDc=1.0000002348221744, RabAc=0.9999999999971394, RabBc=0.9999999387812156, RabAcyto=1.0, RabDcyto=1.0, RabBcyto=1.0, RabEm=5.323229468442622E-5, RabCm=5.323229468442622E-5, RabDm=0.9997870368414551, RabAm=2.833738443530323E-9, RabBm=5.3232294684426425E-5, zero=0.0, RabEcyto=1.0, RabCcyto=1.0, Rab0=5.3227191875412474E-5}, 10170={RabEc=0.9999999896635674, RabCc=0.9999999896635674, RabDc=1.0000000396465272, RabAc=0.9999999999995175, RabBc=0.9999999896635674, RabAcyto=1.0, RabDcyto=1.0, RabBcyto=1.0, RabEm=5.32323184010055E-5, RabCm=5.32323184010055E-5, RabDm=0.9997870367544495, RabAm=2.833739345430051E-9, RabBm=5.3232318401005195E-5, zero=0.0, RabEcyto=1.0, RabCcyto=1.0, Rab0=5.322720773062971E-5}, 9532={RabEc=0.9999742940893854, RabCc=0.9999742940893854, RabDc=1.0001101199865514, RabAc=0.9999999982728863, RabBc=0.9999742940893854, RabAcyto=1.0, RabDcyto=1.0, RabBcyto=1.0, RabEm=3.0012639995701552E-5, RabCm=3.0012639995701552E-5, RabDm=0.999868417897964, RabAm=2.0984140961841034E-9, RabBm=3.0012639995701552E-5, zero=0.0, RabEcyto=1.0, RabCcyto=1.0, Rab0=4.1505834757900834E-5}, 10302={RabEc=0.9999999988768654, RabCc=0.9999999988768652, RabDc=1.0000000043079946, RabAc=0.9999999999999478, RabBc=0.9999999988768652, RabAcyto=1.0, RabDcyto=1.0, RabBcyto=1.0, RabEm=5.323231970842283E-5, RabCm=5.323231970842282E-5, RabDm=0.9997870367491638, RabAm=2.833739414560694E-9, RabBm=5.323231970842297E-5, zero=0.0, RabEcyto=1.0, RabCcyto=1.0, Rab0=5.322720909410444E-5}, 9664={RabEc=0.9999901582366458, RabCc=0.9999901582366458, RabDc=1.0000378041270508, RabAc=0.9999999995376321, RabBc=0.9999901582366458, RabAcyto=1.0, RabDcyto=1.0, RabBcyto=1.0, RabEm=5.3126136591171356E-5, RabCm=5.3126136591171356E-5, RabDm=0.9997874096471949, RabAm=2.8303620161678625E-9, RabBm=5.312613659117134E-5, zero=0.0, RabEcyto=1.0, RabCcyto=1.0, Rab0=5.3172863792652544E-5}, 10434={RabEc=1.0000000029829024, RabCc=1.0000000029829024, RabDc=0.9999999885634503, RabAc=1.0000000000001397, RabBc=1.0000000029829024, RabAcyto=1.0, RabDcyto=1.0, RabBcyto=1.0, RabEm=5.3232310632582666E-5, RabCm=5.3232310632582646E-5, RabDm=0.9997870367806584, RabAm=2.833739140823111E-9, RabBm=5.32323106325831E-5, zero=0.0, RabEcyto=1.0, RabCcyto=1.0, Rab0=5.322720482713884E-5}, 9796={RabEc=0.999998347358341, RabCc=0.999998347358341, RabDc=1.0000063396731331, RabAc=0.9999999999227477, RabBc=0.999998347358341, RabAcyto=1.0, RabDcyto=1.0, RabBcyto=1.0, RabEm=5.323120568765837E-5, RabCm=5.323120568765837E-5, RabDm=0.999787040779664, RabAm=2.833699288847015E-9, RabBm=5.323120568765848E-5, zero=0.0, RabEcyto=1.0, RabCcyto=1.0, Rab0=5.322652069604037E-5}, 10566={RabEc=1.0000000051632087, RabCc=1.000000005163209, RabDc=0.9999999801985716, RabAc=1.0000000000002418, RabBc=1.0000000051632092, RabAcyto=1.0, RabDcyto=1.0, RabBcyto=1.0, RabEm=5.323231519250698E-5, RabCm=5.323231519250697E-5, RabDm=0.999787036764511, RabAm=2.833739291224337E-9, RabBm=5.323231519250697E-5, zero=0.0, RabEcyto=1.0, RabCcyto=1.0, Rab0=5.3227207294753205E-5}, 9928={RabEc=0.9999997263836016, RabCc=0.9999997263836016, RabDc=1.0000010495576666, RabAc=0.9999999999872129, RabBc=0.9999997263836014, RabAcyto=1.0, RabDcyto=1.0, RabBcyto=1.0, RabEm=5.32322002173976E-5, RabCm=5.32322002173976E-5, RabDm=0.9997870371887629, RabAm=2.833734821910275E-9, RabBm=5.323220021739765E-5, zero=0.0, RabEcyto=1.0, RabCcyto=1.0, Rab0=5.322712797226146E-5}, 10060={RabEc=0.9999999545251401, RabCc=0.9999999545251401, RabDc=1.0000001744324456, RabAc=0.9999999999978754, RabBc=0.9999999545251397, RabAcyto=1.0, RabDcyto=1.0, RabBcyto=1.0, RabEm=5.3232298817645454E-5, RabCm=5.3232298817645454E-5, RabDm=0.9997870368257646, RabAm=2.8337386214069414E-9, RabBm=5.323229881764572E-5, zero=0.0, RabEcyto=1.0, RabCcyto=1.0, Rab0=5.322719516617972E-5}, 10192={RabEc=0.9999999924945095, RabCc=0.9999999924945095, RabDc=1.000000028787401, RabAc=0.9999999999996496, RabBc=0.9999999924945095, RabAcyto=1.0, RabDcyto=1.0, RabBcyto=1.0, RabEm=5.323232023717449E-5, RabCm=5.323232023717449E-5, RabDm=0.999787036747798, RabAm=2.83373941190375E-9, RabBm=5.323232023717428E-5, zero=0.0, RabEcyto=1.0, RabCcyto=1.0, Rab0=5.322720887349657E-5}, 9554={RabEc=0.9999692904375888, RabCc=0.9999692904375888, RabDc=1.0001224655559602, RabAc=0.9999999983501684, RabBc=0.9999692904375888, RabAcyto=1.0, RabDcyto=1.0, RabBcyto=1.0, RabEm=4.3822086348931994E-5, RabCm=4.3822086348931994E-5, RabDm=0.9998200195941334, RabAm=2.53712976773326E-9, RabBm=4.382208634893198E-5, zero=0.0, RabEcyto=1.0, RabCcyto=1.0, Rab0=4.847536081351017E-5}, 10324={RabEc=0.9999999999055851, RabCc=0.9999999999055851, RabDc=1.0000000003638911, RabAc=0.9999999999999959, RabBc=0.9999999999055851, RabAcyto=1.0, RabDcyto=1.0, RabBcyto=1.0, RabEm=5.3232316380254746E-5, RabCm=5.323231638025474E-5, RabDm=0.9997870367607493, RabAm=2.8337393127223687E-9, RabBm=5.3232316380255085E-5, zero=0.0, RabEcyto=1.0, RabCcyto=1.0, Rab0=5.322720749311266E-5}, 9686={RabEc=0.9999926567729965, RabCc=0.9999926567729965, RabDc=1.0000281893418568, RabAc=0.9999999996558155, RabBc=0.9999926567729965, RabAcyto=1.0, RabDcyto=1.0, RabBcyto=1.0, RabEm=5.3187998024658993E-5, RabCm=5.3187998024658993E-5, RabDm=0.9997871926469251, RabAm=2.832319853331496E-9, RabBm=5.3187998024658736E-5, zero=0.0, RabEcyto=1.0, RabCcyto=1.0, Rab0=5.3204277803814926E-5}, 10456={RabEc=1.000000003023027, RabCc=1.000000003023027, RabDc=0.9999999884082272, RabAc=1.0000000000001414, RabBc=1.000000003023027, RabAcyto=1.0, RabDcyto=1.0, RabBcyto=1.0, RabEm=5.3232313419532136E-5, RabCm=5.323231341953212E-5, RabDm=0.9997870367708881, RabAm=2.8337392288448095E-9, RabBm=5.3232313419532347E-5, zero=0.0, RabEcyto=1.0, RabCcyto=1.0, Rab0=5.3227206236466615E-5}, 9818={RabEc=0.9999987753083524, RabCc=0.9999987753083524, RabDc=1.0000046979337676, RabAc=0.9999999999427563, RabBc=0.9999987753083524, RabAcyto=1.0, RabDcyto=1.0, RabBcyto=1.0, RabEm=5.3231630359817417E-5, RabCm=5.3231630359817417E-5, RabDm=0.99978703925859, RabAm=2.833713973381433E-9, RabBm=5.3231630359816766E-5, zero=0.0, RabEcyto=1.0, RabCcyto=1.0, Rab0=5.322676773898238E-5}, 10588={RabEc=1.000000004392428, RabCc=1.000000004392428, RabDc=0.9999999831537928, RabAc=1.0000000000002056, RabBc=1.0000000043924282, RabAcyto=1.0, RabDcyto=1.0, RabBcyto=1.0, RabEm=5.3232317739617353E-5, RabCm=5.323231773961735E-5, RabDm=0.9997870367556428, RabAm=2.8337393691998972E-9, RabBm=5.323231773961733E-5, zero=0.0, RabEcyto=1.0, RabCcyto=1.0, Rab0=5.3227208521490294E-5}, 9950={RabEc=0.9999997971818368, RabCc=0.9999997971818368, RabDc=1.0000007779811169, RabAc=0.9999999999905218, RabBc=0.9999997971818364, RabAcyto=1.0, RabDcyto=1.0, RabBcyto=1.0, RabEm=5.323223206923736E-5, RabCm=5.323223206923736E-5, RabDm=0.9997870370717196, RabAm=2.833736040438009E-9, RabBm=5.323223206923753E-5, zero=0.0, RabEcyto=1.0, RabCcyto=1.0, Rab0=5.322714945889096E-5}, 10082={RabEc=0.9999999660705394, RabCc=0.9999999660705394, RabDc=1.0000001301475614, RabAc=0.9999999999984148, RabBc=0.9999999660705392, RabAcyto=1.0, RabDcyto=1.0, RabBcyto=1.0, RabEm=5.323230159007412E-5, RabCm=5.323230159007413E-5, RabDm=0.9997870368151636, RabAm=2.8337387436395032E-9, RabBm=5.3232301590074543E-5, zero=0.0, RabEcyto=1.0, RabCcyto=1.0, Rab0=5.3227197449889294E-5}, 10214={RabEc=0.9999999946598022, RabCc=0.9999999946598022, RabDc=1.0000000204820838, RabAc=0.9999999999997508, RabBc=0.9999999946598024, RabAcyto=1.0, RabDcyto=1.0, RabBcyto=1.0, RabEm=5.323232071051786E-5, RabCm=5.3232320710517863E-5, RabDm=0.9997870367459737, RabAm=2.8337394333834437E-9, RabBm=5.323232071051788E-5, zero=0.0, RabEcyto=1.0, RabCcyto=1.0, Rab0=5.322720927785956E-5}, 9576={RabEc=0.9999725241852351, RabCc=0.9999725241852351, RabDc=1.0001072870050354, RabAc=0.999999998628889, RabBc=0.9999725241852351, RabAcyto=1.0, RabDcyto=1.0, RabBcyto=1.0, RabEm=4.941586313373091E-5, RabCm=4.941586313373091E-5, RabDm=0.9998004145780732, RabAm=2.713365889324419E-9, RabBm=4.941586313373091E-5, zero=0.0, RabEcyto=1.0, RabCcyto=1.0, Rab0=5.129887028340235E-5}, 10346={RabEc=1.0000000009087349, RabCc=1.0000000009087346, RabDc=0.9999999965179334, RabAc=1.0000000000000426, RabBc=1.0000000009087346, RabAcyto=1.0, RabDcyto=1.0, RabBcyto=1.0, RabEm=5.3232312885880367E-5, RabCm=5.323231288588035E-5, RabDm=0.9997870367729195, RabAm=2.833739205566114E-9, RabBm=5.323231288588089E-5, zero=0.0, RabEcyto=1.0, RabCcyto=1.0, Rab0=5.322720580627726E-5}, 9708={RabEc=0.9999945385754037, RabCc=0.9999945385754037, RabDc=1.0000209584046407, RabAc=0.999999999744341, RabBc=0.9999945385754037, RabAcyto=1.0, RabDcyto=1.0, RabBcyto=1.0, RabEm=5.3213366440498056E-5, RabCm=5.3213366440498056E-5, RabDm=0.9997871035930593, RabAm=2.833125340774605E-9, RabBm=5.321336644049835E-5, zero=0.0, RabEcyto=1.0, RabCcyto=1.0, Rab0=5.3217225616622E-5}, 10478={RabEc=1.0000000038182002, RabCc=1.0000000038182002, RabDc=0.9999999853585787, RabAc=1.0000000000001787, RabBc=1.0000000038182004, RabAcyto=1.0, RabDcyto=1.0, RabBcyto=1.0, RabEm=5.323231277754492E-5, RabCm=5.3232312777544914E-5, RabDm=0.9997870367730775, RabAm=2.833739211010871E-9, RabBm=5.323231277754508E-5, zero=0.0, RabEcyto=1.0, RabCcyto=1.0, Rab0=5.3227205973156415E-5}, 9840={RabEc=0.9999990924782749, RabCc=0.9999990924782749, RabDc=1.0000034812244962, RabAc=0.9999999999575833, RabBc=0.9999990924782747, RabAcyto=1.0, RabDcyto=1.0, RabBcyto=1.0, RabEm=5.323186286408896E-5, RabCm=5.323186286408896E-5, RabDm=0.9997870384195294, RabAm=2.833722266078657E-9, RabBm=5.3231862864089315E-5, zero=0.0, RabEcyto=1.0, RabCcyto=1.0, Rab0=5.322690927837393E-5}, 10610={RabEc=1.0000000042464667, RabCc=1.0000000042464667, RabDc=0.999999983712874, RabAc=1.000000000000199, RabBc=1.000000004246467, RabAcyto=1.0, RabDcyto=1.0, RabBcyto=1.0, RabEm=5.3232319390663515E-5, RabCm=5.323231939066353E-5, RabDm=0.9997870367498672, RabAm=2.83373942081362E-9, RabBm=5.3232319390663495E-5, zero=0.0, RabEcyto=1.0, RabCcyto=1.0, Rab0=5.322720934367315E-5}, 9972={RabEc=0.9999998496373994, RabCc=0.9999998496373994, RabDc=1.0000005767641502, RabAc=0.9999999999929734, RabBc=0.9999998496373992, RabAcyto=1.0, RabDcyto=1.0, RabBcyto=1.0, RabEm=5.323226035606499E-5, RabCm=5.323226035606499E-5, RabDm=0.9997870369685752, RabAm=2.83373709115723E-9, RabBm=5.323226035606483E-5, zero=0.0, RabEcyto=1.0, RabCcyto=1.0, Rab0=5.3227167741839784E-5}, 10104={RabEc=0.99999997470401, RabCc=0.99999997470401, RabDc=1.0000000970305847, RabAc=0.9999999999988182, RabBc=0.99999997470401, RabAcyto=1.0, RabDcyto=1.0, RabBcyto=1.0, RabEm=5.323230675541824E-5, RabCm=5.3232306755418255E-5, RabDm=0.9997870367964055, RabAm=2.833738932869764E-9, RabBm=5.3232306755418465E-5, zero=0.0, RabEcyto=1.0, RabCcyto=1.0, Rab0=5.322720071186228E-5}, 10236={RabEc=0.9999999963230782, RabCc=0.9999999963230782, RabDc=1.0000000141024474, RabAc=0.9999999999998285, RabBc=0.9999999963230785, RabAcyto=1.0, RabDcyto=1.0, RabBcyto=1.0, RabEm=5.323232085013837E-5, RabCm=5.323232085013837E-5, RabDm=0.9997870367453573, RabAm=2.8337394428226457E-9, RabBm=5.323232085013854E-5, zero=0.0, RabEcyto=1.0, RabCcyto=1.0, Rab0=5.3227209475375736E-5}, 9598={RabEc=0.9999777305040236, RabCc=0.9999777305040236, RabDc=1.000086191777895, RabAc=0.9999999989238909, RabBc=0.9999777305040236, RabAcyto=1.0, RabDcyto=1.0, RabBcyto=1.0, RabEm=5.1682528460309615E-5, RabCm=5.1682528460309615E-5, RabDm=0.9997924701066915, RabAm=2.784818316392191E-9, RabBm=5.168252846030962E-5, zero=0.0, RabEcyto=1.0, RabCcyto=1.0, Rab0=5.2443274232550194E-5}}</t>
  </si>
  <si>
    <t>{mvb=1.532666293895069, ova=156082.7049911683, proton=247252.95172945055}</t>
  </si>
  <si>
    <t>Endosome@b8f6761</t>
  </si>
  <si>
    <t>{9856={p1=1.0, p2=1.0, mHCI=1.1032008573999724E-9, vATPase=0.001, cMHCI=0.004999791844049084, protonCy=1.0E-4, preP=1.0E-4, ova=0.0, mHCI-pept=2.070527500586887E-7, pept=1.9999997929429498, proton=1.6147078883874557E-5}, 9988={p1=1.0, p2=1.0, mHCI=1.3792257365349057E-9, vATPase=0.001, cMHCI=0.004999642366490014, protonCy=1.0E-4, preP=1.0E-4, ova=0.0, mHCI-pept=3.562542842487333E-7, pept=1.999999643732995, proton=2.2195575905982686E-5}, 10120={p1=1.0, p2=1.0, mHCI=1.6330795827886336E-9, vATPase=0.001, cMHCI=0.004999461206262096, protonCy=1.0E-4, preP=1.0E-4, ova=0.0, mHCI-pept=5.371606583197873E-7, pept=1.9999994628104347, proton=2.8240444918389305E-5}, 10252={p1=1.0, p2=1.0, mHCI=1.870840932561708E-9, vATPase=0.001, cMHCI=0.004999250621483056, protonCy=1.0E-4, preP=1.0E-4, ova=0.0, mHCI-pept=7.475076760102795E-7, pept=1.9999992524363601, proton=3.428168809724733E-5}, 9614={p1=1.0, p2=1.0, mHCI=4.865278754542851E-10, vATPase=0.001, cMHCI=0.004999971174997374, protonCy=1.0E-4, preP=1.0E-4, ova=0.0, mHCI-pept=2.83384747511905E-8, pept=1.9999999716614438, proton=5.0487377020795485E-6}, 10384={p1=1.0, p2=1.0, mHCI=2.096137023144943E-9, vATPase=0.001, cMHCI=0.004999012308468563, protonCy=1.0E-4, preP=1.0E-4, ova=0.0, mHCI-pept=9.855953944136644E-7, pept=1.9999990143073327, proton=4.031930761740436E-5}, 9746={p1=1.0, p2=1.0, mHCI=8.479864042337731E-10, vATPase=0.001, cMHCI=0.00499988989465103, protonCy=1.0E-4, preP=1.0E-4, ova=0.0, mHCI-pept=1.0925736256706462E-7, pept=1.9999998907414394, proton=1.110389173159482E-5}, 10516={p1=1.0, p2=1.0, mHCI=2.311355169250822E-9, vATPase=0.001, cMHCI=0.004998747612554814, protonCy=1.0E-4, preP=1.0E-4, ova=0.0, mHCI-pept=1.2500760900173993E-6, pept=1.9999987497674472, proton=4.635330565240349E-5}, 9878={p1=1.0, p2=1.0, mHCI=1.1511336945944494E-9, vATPase=0.001, cMHCI=0.004999769252462352, protonCy=1.0E-4, preP=1.0E-4, ova=0.0, mHCI-pept=2.2959640395378212E-7, pept=1.9999997703983097, proton=1.715541375840216E-5}, 10010={p1=1.0, p2=1.0, mHCI=1.4228656912241077E-9, vATPase=0.001, cMHCI=0.004999614303222169, protonCy=1.0E-4, preP=1.0E-4, ova=0.0, mHCI-pept=3.8427391213904664E-7, pept=1.999999615711289, proton=2.320330596104956E-5}, 10142={p1=1.0, p2=1.0, mHCI=1.6737051265751255E-9, vATPase=0.001, cMHCI=0.004999428100865404, protonCy=1.0E-4, preP=1.0E-4, ova=0.0, mHCI-pept=5.702254294686871E-7, pept=1.999999429741997, proton=2.9247570516778283E-5}, 9504={p1=1.0, p2=1.0, mHCI=0.0, vATPase=0.001, cMHCI=0.005, protonCy=1.0E-4, preP=1.0E-4, ova=0.0, mHCI-pept=0.0, pept=2.0, proton=0.0}, 10274={p1=1.0, p2=1.0, mHCI=1.909179749258392E-9, vATPase=0.001, cMHCI=0.004999212788284591, protonCy=1.0E-4, preP=1.0E-4, ova=0.0, mHCI-pept=7.853025356598201E-7, pept=1.9999992146357002, proton=3.528820960152363E-5}, 9636={p1=1.0, p2=1.0, mHCI=5.533913453241246E-10, vATPase=0.001, cMHCI=0.004999960702327686, protonCy=1.0E-4, preP=1.0E-4, ova=0.0, mHCI-pept=3.874428097081351E-8, pept=1.9999999612555674, proton=6.058182355235463E-6}, 10406={p1=1.0, p2=1.0, mHCI=2.132654575155135E-9, vATPase=0.001, cMHCI=0.004998969992284896, protonCy=1.0E-4, preP=1.0E-4, ova=0.0, mHCI-pept=1.0278750605277944E-6, pept=1.9999989720191447, proton=4.132522538991574E-5}, 9768={p1=1.0, p2=1.0, mHCI=9.014449513976907E-10, vATPase=0.001, cMHCI=0.004999872345140454, protonCy=1.0E-4, preP=1.0E-4, ova=0.0, mHCI-pept=1.2675341459570272E-7, pept=1.999999873244973, proton=1.2112730899622559E-5}, 10538={p1=1.0, p2=1.0, mHCI=2.346370431767605E-9, vATPase=0.001, cMHCI=0.004998701011972453, protonCy=1.0E-4, preP=1.0E-4, ova=0.0, mHCI-pept=1.2966416571150553E-6, pept=1.999998703190009, proton=4.7358620055280344E-5}, 9900={p1=1.0, p2=1.0, mHCI=1.19822115787139E-9, vATPase=0.001, cMHCI=0.004999745711734321, protonCy=1.0E-4, preP=1.0E-4, ova=0.0, mHCI-pept=2.530900445216349E-7, pept=1.9999997469035329, proton=1.816364780448382E-5}, 10032={p1=1.0, p2=1.0, mHCI=1.4659349231637112E-9, vATPase=0.001, cMHCI=0.004999585373700786, protonCy=1.0E-4, preP=1.0E-4, ova=0.0, mHCI-pept=4.131603642894291E-7, pept=1.99999958682253, proton=2.4210935248149406E-5}, 10164={p1=1.0, p2=1.0, mHCI=1.713908282814044E-9, vATPase=0.001, cMHCI=0.0049993941879845315, protonCy=1.0E-4, preP=1.0E-4, ova=0.0, mHCI-pept=6.040981071847902E-7, pept=1.9999993958653361, proton=3.0254595407642876E-5}, 9526={p1=1.0, p2=1.0, mHCI=1.528717003405748E-10, vATPase=0.001, cMHCI=0.004999998131248247, protonCy=1.0E-4, preP=1.0E-4, ova=0.0, mHCI-pept=1.7158800554995644E-9, pept=1.9999999982841203, proton=1.0099494933312703E-6}, 10296={p1=1.0, p2=1.0, mHCI=1.9471879180694068E-9, vATPase=0.001, cMHCI=0.004999174192429863, protonCy=1.0E-4, preP=1.0E-4, ova=0.0, mHCI-pept=8.23860382218747E-7, pept=1.9999991760716418, proton=3.629463045868194E-5}, 9658={p1=1.0, p2=1.0, mHCI=6.16948182387243E-10, vATPase=0.001, cMHCI=0.004999948930714255, protonCy=1.0E-4, preP=1.0E-4, ova=0.0, mHCI-pept=5.045233756294584E-8, pept=1.9999999495474063, proton=7.067526068973134E-6}, 10428={p1=1.0, p2=1.0, mHCI=2.1689020472385345E-9, vATPase=0.001, cMHCI=0.00499892694919859, protonCy=1.0E-4, preP=1.0E-4, ova=0.0, mHCI-pept=1.0708818993618788E-6, pept=1.99999892900327, proton=4.233104257567927E-5}, 9790={p1=1.0, p2=1.0, mHCI=9.535784945205789E-10, vATPase=0.001, cMHCI=0.004999853741311742, protonCy=1.0E-4, preP=1.0E-4, ova=0.0, mHCI-pept=1.453051097636348E-7, pept=1.9999998546927715, proton=1.3121469188777525E-5}, 10560={p1=1.0, p2=1.0, mHCI=2.3811594389501954E-9, vATPase=0.001, cMHCI=0.0049986537141201715, protonCy=1.0E-4, preP=1.0E-4, ova=0.0, mHCI-pept=1.3439047203899606E-6, pept=1.9999986559144534, proton=4.836383393174331E-5}, 9922={p1=1.0, p2=1.0, mHCI=1.2445234902243767E-9, vATPase=0.001, cMHCI=0.004999721238119804, protonCy=1.0E-4, preP=1.0E-4, ova=0.0, mHCI-pept=2.775173567048863E-7, pept=1.999999722474922, proton=1.9171781032201875E-5}, 10054={p1=1.0, p2=1.0, mHCI=1.5084641141006322E-9, vATPase=0.001, cMHCI=0.004999555588979298, protonCy=1.0E-4, preP=1.0E-4, ova=0.0, mHCI-pept=4.4290255658732755E-7, pept=1.9999995570777875, proton=2.5218463777358526E-5}, 10186={p1=1.0, p2=1.0, mHCI=1.7537069032423325E-9, vATPase=0.001, cMHCI=0.004999359475832549, protonCy=1.0E-4, preP=1.0E-4, ova=0.0, mHCI-pept=6.387704605463534E-7, pept=1.9999993611886682, proton=3.126151960105334E-5}, 9548={p1=1.0, p2=1.0, mHCI=2.534595876692279E-10, vATPase=0.001, cMHCI=0.0049999939307872705, protonCy=1.0E-4, preP=1.0E-4, ova=0.0, mHCI-pept=5.815753143451099E-9, pept=1.9999999941842432, proton=2.0197980051744735E-6}, 10318={p1=1.0, p2=1.0, mHCI=1.9848767702438613E-9, vATPase=0.001, cMHCI=0.004999134840314389, protonCy=1.0E-4, preP=1.0E-4, ova=0.0, mHCI-pept=8.631748088399761E-7, pept=1.9999991367505752, proton=3.7300950678786465E-5}, 9680={p1=1.0, p2=1.0, mHCI=6.777948331676369E-10, vATPase=0.001, cMHCI=0.00499993591890657, protonCy=1.0E-4, preP=1.0E-4, ova=0.0, mHCI-pept=6.34032985982099E-8, pept=1.9999999365962973, proton=8.07676885338601E-6}, 10450={p1=1.0, p2=1.0, mHCI=2.204888288048494E-9, vATPase=0.001, cMHCI=0.0049988831846272015, protonCy=1.0E-4, preP=1.0E-4, ova=0.0, mHCI-pept=1.1146104845100117E-6, pept=1.9999988852651185, proton=4.333675918475315E-5}, 9812={p1=1.0, p2=1.0, mHCI=1.0045116363357151E-9, vATPase=0.001, cMHCI=0.004999834108328391, protonCy=1.0E-4, preP=1.0E-4, ova=0.0, mHCI-pept=1.648871599733438E-7, pept=1.999999835110112, proton=1.4130106609147097E-5}, 10582={p1=1.0, p2=1.0, mHCI=2.4157287641307954E-9, vATPase=0.001, cMHCI=0.004998605723616286, protonCy=1.0E-4, preP=1.0E-4, ova=0.0, mHCI-pept=1.3918606549507809E-6, pept=1.9999986079453862, proton=4.9368947291844534E-5}, 9944={p1=1.0, p2=1.0, mHCI=1.2900944352628822E-9, vATPase=0.001, cMHCI=0.0049996958467489905, protonCy=1.0E-4, preP=1.0E-4, ova=0.0, mHCI-pept=3.028631565739993E-7, pept=1.9999996971276481, proton=2.0179813451637658E-5}, 10076={p1=1.0, p2=1.0, mHCI=1.550481596601526E-9, vATPase=0.001, cMHCI=0.004999524959630702, protonCy=1.0E-4, preP=1.0E-4, ova=0.0, mHCI-pept=4.7348988769944206E-7, pept=1.9999995264876493, proton=2.6225891558752197E-5}, 10208={p1=1.0, p2=1.0, mHCI=1.7931185878696355E-9, vATPase=0.001, cMHCI=0.00499932397239898, protonCy=1.0E-4, preP=1.0E-4, ova=0.0, mHCI-pept=6.742344824311586E-7, pept=1.9999993257199837, proton=3.226834310707891E-5}, 9570={p1=1.0, p2=1.0, mHCI=3.3867105698023133E-10, vATPase=0.001, cMHCI=0.004999987904213816, protonCy=1.0E-4, preP=1.0E-4, ova=0.0, mHCI-pept=1.175711512881542E-8, pept=1.9999999882428707, proton=3.0295455371343194E-6}, 10340={p1=1.0, p2=1.0, mHCI=2.022257759106701E-9, vATPase=0.001, cMHCI=0.004999094738281944, protonCy=1.0E-4, preP=1.0E-4, ova=0.0, mHCI-pept=9.032394602966667E-7, pept=1.999999096678839, proton=3.830717027190042E-5}, 9702={p1=1.0, p2=1.0, mHCI=7.363518776209059E-10, vATPase=0.001, cMHCI=0.004999921715345445, protonCy=1.0E-4, preP=1.0E-4, ova=0.0, mHCI-pept=7.754830267805429E-8, pept=1.9999999224510934, proton=9.085910718566462E-6}, 10472={p1=1.0, p2=1.0, mHCI=2.2406211555448576E-9, vATPase=0.001, cMHCI=0.004998838703718137, protonCy=1.0E-4, preP=1.0E-4, ova=0.0, mHCI-pept=1.1590556607069357E-6, pept=1.9999988408098268, proton=4.434237522719455E-5}, 9834={p1=1.0, p2=1.0, mHCI=1.0543534301527395E-9, vATPase=0.001, cMHCI=0.004999813468988933, protonCy=1.0E-4, preP=1.0E-4, ova=0.0, mHCI-pept=1.8547665763725437E-7, pept=1.9999998145198912, proton=1.5138643170817654E-5}, 10604={p1=1.0, p2=1.0, mHCI=2.4500839111679266E-9, vATPase=0.001, cMHCI=0.0049985570447343, protonCy=1.0E-4, preP=1.0E-4, ova=0.0, mHCI-pept=1.440505181789282E-6, pept=1.9999985592870677, proton=5.037396014563515E-5}, 9966={p1=1.0, p2=1.0, mHCI=1.3349815518384097E-9, vATPase=0.001, cMHCI=0.004999669551832462, protonCy=1.0E-4, preP=1.0E-4, ova=0.0, mHCI-pept=3.2911318598612605E-7, pept=1.9999996708759569, proton=2.1187745072871485E-5}, 10098={p1=1.0, p2=1.0, mHCI=1.5920121924554155E-9, vATPase=0.001, cMHCI=0.004999493495540468, protonCy=1.0E-4, preP=1.0E-4, ova=0.0, mHCI-pept=5.049124473383388E-7, pept=1.9999994950620108, proton=2.72332186024047E-5}, 10230={p1=1.0, p2=1.0, mHCI=1.8321581571963543E-9, vATPase=0.001, cMHCI=0.004999287685140909, protonCy=1.0E-4, preP=1.0E-4, ova=0.0, mHCI-pept=7.104827009331323E-7, pept=1.9999992894667398, proton=3.327506593578784E-5}, 9592={p1=1.0, p2=1.0, mHCI=4.154452360246613E-10, vATPase=0.001, cMHCI=0.004999980274410747, protonCy=1.0E-4, preP=1.0E-4, ova=0.0, mHCI-pept=1.9310144018243728E-8, pept=1.9999999806898188, proton=4.039192099410517E-6}, 10362={p1=1.0, p2=1.0, mHCI=2.0593411862520217E-9, vATPase=0.001, cMHCI=0.0049990538923653394, protonCy=1.0E-4, preP=1.0E-4, ova=0.0, mHCI-pept=9.440482934742016E-7, pept=1.9999990558624592, proton=3.931328924808599E-5}, 9724={p1=1.0, p2=1.0, mHCI=7.930285696407594E-10, vATPase=0.001, cMHCI=0.0049999063618881906, protonCy=1.0E-4, preP=1.0E-4, ova=0.0, mHCI-pept=9.284508324122572E-8, pept=1.999999907154051, proton=1.0094951674605923E-5}, 10494={p1=1.0, p2=1.0, mHCI=2.2761075865671725E-9, vATPase=0.001, cMHCI=0.004998793511361221, protonCy=1.0E-4, preP=1.0E-4, ova=0.0, mHCI-pept=1.2042125311922704E-6, pept=1.9999987956422736, proton=4.534789071305961E-5}}</t>
  </si>
  <si>
    <t>immunity.Endosome@b8f6761</t>
  </si>
  <si>
    <t>{p1=25132.741228718343, p2=25132.741228718343, Tf=0.0, mHCI=3.466372353232025E-5, vATPase=25.132741228718345, cMHCI=125.65471783313052, mHCI-pept=0.008953646737645683}</t>
  </si>
  <si>
    <t>{RabE=25127.390656084674, RabC=1.3378716581588006, RabD=1.3380001303394402, RabA=1.3377431792479169, RabB=1.3378716581587997}</t>
  </si>
  <si>
    <t>{9856={RabEc=1.0000029017038672, RabCc=0.9999993092896803, RabDc=0.9999993091989546, RabAc=0.9999993093870206, RabBc=0.9999993092896803, RabAcyto=1.0, RabDcyto=1.0, RabBcyto=1.0, RabEm=0.9997871094807355, RabCm=5.3231792508717524E-5, RabDm=5.323690414856363E-5, RabAm=5.32266806154235E-5, RabBm=5.32317925087177E-5, zero=0.0, RabEcyto=1.0, RabCcyto=1.0, Rab0=5.3226842017915944E-5}, 9988={RabEc=1.0000004794304929, RabCc=0.9999998858936362, RabDc=0.9999998858786301, RabAc=0.9999998859097355, RabBc=0.9999998858936362, RabAcyto=1.0, RabDcyto=1.0, RabBcyto=1.0, RabEm=0.9997871074792448, RabCm=5.3232221904630895E-5, RabDm=5.3237333650280546E-5, RabAm=5.3227109891193344E-5, RabBm=5.323222190463086E-5, zero=0.0, RabEcyto=1.0, RabCcyto=1.0, Rab0=5.322712593897942E-5}, 10120={RabEc=1.0000000884178262, RabCc=0.9999999789577023, RabDc=0.9999999789549333, RabAc=0.999999978960671, RabBc=0.9999999789577023, RabAcyto=1.0, RabDcyto=1.0, RabBcyto=1.0, RabEm=0.9997871072754021, RabCm=5.323226513040696E-5, RabDm=5.3237376886075244E-5, RabAm=5.322715310618572E-5, RabBm=5.3232265130407E-5, zero=0.0, RabEcyto=1.0, RabCcyto=1.0, Rab0=5.3227156879547564E-5}, 10252={RabEc=1.0000000082127676, RabCc=0.9999999980455782, RabDc=0.9999999980453205, RabAc=0.9999999980458539, RabBc=0.9999999980455782, RabAcyto=1.0, RabDcyto=1.0, RabBcyto=1.0, RabEm=0.9997871072329566, RabCm=5.323227413537293E-5, RabDm=5.323738589313372E-5, RabAm=5.322716210889397E-5, RabBm=5.323227413537289E-5, zero=0.0, RabEcyto=1.0, RabCcyto=1.0, Rab0=5.3227163305168464E-5}, 9614={RabEc=1.0000713454990913, RabCc=0.9999828748673557, RabDc=0.9999828728328257, RabAc=0.999982876991412, RabBc=0.9999828748673557, RabAcyto=1.0, RabDcyto=1.0, RabBcyto=1.0, RabEm=0.9997916200598356, RabCm=5.2245193896723044E-5, RabDm=5.225004515362856E-5, RabAm=5.224039720418476E-5, RabBm=5.224519389672305E-5, zero=0.0, RabEcyto=1.0, RabCcyto=1.0, Rab0=5.2662602547644854E-5}, 10384={RabEc=0.9999999904103765, RabCc=1.0000000022822237, RabDc=1.0000000022825242, RabAc=1.000000002281901, RabBc=1.0000000022822237, RabAcyto=1.0, RabDcyto=1.0, RabBcyto=1.0, RabEm=0.999787107224063, RabCm=5.323227601871456E-5, RabDm=5.3237387776909E-5, RabAm=5.322716399177225E-5, RabBm=5.32322760187146E-5, zero=0.0, RabEcyto=1.0, RabCcyto=1.0, Rab0=5.3227164665532956E-5}, 9746={RabEc=1.0000129377357, RabCc=0.9999969189320673, RabDc=0.9999969185294194, RabAc=0.9999969193635662, RabBc=0.9999969189320673, RabAcyto=1.0, RabDcyto=1.0, RabBcyto=1.0, RabEm=0.9997871544670338, RabCm=5.322198554373107E-5, RabDm=5.322709457317565E-5, RabAm=5.321687679668954E-5, RabBm=5.3221985543731054E-5, zero=0.0, RabEcyto=1.0, RabCcyto=1.0, Rab0=5.322108304298733E-5}, 10516={RabEc=0.9999999952873432, RabCc=1.0000000011215295, RabDc=1.0000000011216779, RabAc=1.0000000011213706, RabBc=1.0000000011215295, RabAcyto=1.0, RabDcyto=1.0, RabBcyto=1.0, RabEm=0.9997871072266772, RabCm=5.323227546387288E-5, RabDm=5.323738722193805E-5, RabAm=5.3227163437070305E-5, RabBm=5.3232275463872905E-5, zero=0.0, RabEcyto=1.0, RabCcyto=1.0, Rab0=5.322716427065853E-5}, 9878={RabEc=1.0000021497481042, RabCc=0.9999994882983975, RabDc=0.9999994882311649, RabAc=0.9999994883705334, RabBc=0.9999994882983975, RabAcyto=1.0, RabDcyto=1.0, RabBcyto=1.0, RabEm=0.9997871086585418, RabCm=5.3231969753209415E-5, RabDm=5.3237081437794515E-5, RabAm=5.3226857808114534E-5, RabBm=5.3231969753209354E-5, zero=0.0, RabEcyto=1.0, RabCcyto=1.0, Rab0=5.3226955240620255E-5}, 10010={RabEc=1.0000003575787655, RabCc=0.9999999148961012, RabDc=0.9999999148849077, RabAc=0.9999999149081095, RabBc=0.9999999148961012, RabAcyto=1.0, RabDcyto=1.0, RabBcyto=1.0, RabEm=0.999787107417051, RabCm=5.3232235084183044E-5, RabDm=5.3237346832876525E-5, RabAm=5.322712306748064E-5, RabBm=5.3232235084183044E-5, zero=0.0, RabEcyto=1.0, RabCcyto=1.0, Rab0=5.322713541494081E-5}, 10142={RabEc=1.0000000666261084, RabCc=0.9999999841438596, RabDc=0.9999999841417732, RabAc=0.9999999841460964, RabBc=0.9999999841438596, RabAcyto=1.0, RabDcyto=1.0, RabBcyto=1.0, RabEm=0.999787107263619, RabCm=5.32322676319013E-5, RabDm=5.323737938815277E-5, RabAm=5.3227155607048714E-5, RabBm=5.323226763190133E-5, zero=0.0, RabEcyto=1.0, RabCcyto=1.0, Rab0=5.322715865669737E-5}, 9504={RabEc=1.0, RabCc=1.0, RabDc=1.0, RabAc=1.0, RabBc=1.0, RabAcyto=1.0, RabDcyto=1.0, RabBcyto=1.0, RabEm=1.0, RabCm=0.0, RabDm=0.0, RabAm=0.0, RabBm=0.0, zero=0.0, RabEcyto=1.0, RabCcyto=1.0, Rab0=5.326349253207135E-5}, 10274={RabEc=1.000000002217905, RabCc=0.9999999994722705, RabDc=0.9999999994722006, RabAc=0.9999999994723447, RabBc=0.9999999994722705, RabAcyto=1.0, RabDcyto=1.0, RabBcyto=1.0, RabEm=0.9997871072298536, RabCm=5.323227479322912E-5, RabDm=5.323738655114225E-5, RabAm=5.3227162766586386E-5, RabBm=5.3232274793229087E-5, zero=0.0, RabEcyto=1.0, RabCcyto=1.0, Rab0=5.322716377676335E-5}, 9636={RabEc=1.0000549212489491, RabCc=0.9999868611694958, RabDc=0.9999868595440741, RabAc=0.9999868628857876, RabBc=0.9999868611694958, RabAcyto=1.0, RabDcyto=1.0, RabBcyto=1.0, RabEm=0.9997891803396131, RabCm=5.27789059674092E-5, RabDm=5.278389664637374E-5, RabAm=5.2773940925810856E-5, RabBm=5.27789059674092E-5, zero=0.0, RabEcyto=1.0, RabCcyto=1.0, Rab0=5.296750341451319E-5}, 10406={RabEc=0.9999999919949761, RabCc=1.0000000019050945, RabDc=1.0000000019053454, RabAc=1.0000000019048247, RabBc=1.0000000019050945, RabAcyto=1.0, RabDcyto=1.0, RabBcyto=1.0, RabEm=0.9997871072249154, RabCm=5.323227583780626E-5, RabDm=5.3237387595958535E-5, RabAm=5.3227163810909557E-5, RabBm=5.32322758378063E-5, zero=0.0, RabEcyto=1.0, RabCcyto=1.0, Rab0=5.32271645368717E-5}, 9768={RabEc=1.0000096045983364, RabCc=0.9999977131069123, RabDc=0.9999977128074442, RabAc=0.9999977134280016, RabBc=0.9999977131069123, RabAcyto=1.0, RabDcyto=1.0, RabBcyto=1.0, RabEm=0.999787130645258, RabCm=5.322718556902339E-5, RabDm=5.3232295991000476E-5, RabAm=5.322207513624082E-5, RabBm=5.322718556902338E-5, zero=0.0, RabEcyto=1.0, RabCcyto=1.0, Rab0=5.3224105011207965E-5}, 10538={RabEc=0.9999999954616107, RabCc=1.000000001080057, RabDc=1.0000000010801997, RabAc=1.0000000010799035, RabBc=1.000000001080057, RabAcyto=1.0, RabDcyto=1.0, RabBcyto=1.0, RabEm=0.9997871072267682, RabCm=5.323227544456968E-5, RabDm=5.323738720263036E-5, RabAm=5.3227163417771926E-5, RabBm=5.323227544456971E-5, zero=0.0, RabEcyto=1.0, RabCcyto=1.0, Rab0=5.322716425684694E-5}, 9900={RabEc=1.0000015921744119, RabCc=0.9999996210270371, RabDc=0.9999996209772323, RabAc=0.9999996210804757, RabBc=0.9999996210270371, RabAcyto=1.0, RabDcyto=1.0, RabBcyto=1.0, RabEm=0.9997871081689683, RabCm=5.323207490803367E-5, RabDm=5.323718661868168E-5, RabAm=5.3226962933200626E-5, RabBm=5.323207490803354E-5, zero=0.0, RabEcyto=1.0, RabCcyto=1.0, Rab0=5.3227024198578177E-5}, 10032={RabEc=1.0000002676076416, RabCc=0.9999999363101589, RabDc=0.9999999363017811, RabAc=0.9999999363191459, RabBc=0.9999999363101589, RabAcyto=1.0, RabDcyto=1.0, RabBcyto=1.0, RabEm=0.9997871073706834, RabCm=5.3232244912967085E-5, RabDm=5.3237356663934056E-5, RabAm=5.322713289382214E-5, RabBm=5.323224491296711E-5, zero=0.0, RabEcyto=1.0, RabCcyto=1.0, Rab0=5.32271424672996E-5}, 10164={RabEc=1.0000000486448841, RabCc=0.9999999884231754, RabDc=0.999999988421652, RabAc=0.9999999884248084, RabBc=0.9999999884231754, RabAcyto=1.0, RabDcyto=1.0, RabBcyto=1.0, RabEm=0.9997871072539808, RabCm=5.323226967749862E-5, RabDm=5.323738143422636E-5, RabAm=5.322715765213113E-5, RabBm=5.3232269677498636E-5, zero=0.0, RabEcyto=1.0, RabCcyto=1.0, Rab0=5.3227160112542084E-5}, 9526={RabEc=1.0000943529534088, RabCc=0.9999743235988569, RabDc=0.9999743224957136, RabAc=0.9999743244055531, RabBc=0.9999743235988569, RabAcyto=1.0, RabDcyto=1.0, RabBcyto=1.0, RabEm=0.9998899406434872, RabCm=3.073454511150432E-5, RabDm=3.073578714567208E-5, RabAm=3.0733651882001957E-5, RabBm=3.073454511150432E-5, zero=0.0, RabEcyto=1.0, RabCcyto=1.0, Rab0=4.0384319794793834E-5}, 10296={RabEc=0.9999999983799619, RabCc=1.0000000003856366, RabDc=1.0000000003856873, RabAc=1.000000000385582, RabBc=1.0000000003856366, RabAcyto=1.0, RabDcyto=1.0, RabBcyto=1.0, RabEm=0.9997871072279152, RabCm=5.3232275203869636E-5, RabDm=5.3237386961877484E-5, RabAm=5.3227163177125495E-5, RabBm=5.3232275203869616E-5, zero=0.0, RabEcyto=1.0, RabCcyto=1.0, Rab0=5.322716407267488E-5}, 9658={RabEc=1.0000416335262103, RabCc=0.9999900593974929, RabDc=0.9999900581382477, RabAc=0.9999900607358071, RabBc=0.9999900593974929, RabAcyto=1.0, RabDcyto=1.0, RabBcyto=1.0, RabEm=0.999788062824356, RabCm=5.3023352825903236E-5, RabDm=5.30284085208605E-5, RabAm=5.30183089104896E-5, RabBm=5.302335282590323E-5, zero=0.0, RabEcyto=1.0, RabCcyto=1.0, Rab0=5.3107245095157526E-5}, 10428={RabEc=0.999999993579576, RabCc=1.000000001527965, RabDc=1.0000000015281667, RabAc=1.0000000015277488, RabBc=1.000000001527965, RabAcyto=1.0, RabDcyto=1.0, RabBcyto=1.0, RabEm=0.9997871072257677, RabCm=5.323227565689796E-5, RabDm=5.323738741500807E-5, RabAm=5.322716363004686E-5, RabBm=5.3232275656898E-5, zero=0.0, RabEcyto=1.0, RabCcyto=1.0, Rab0=5.3227164408210445E-5}, 9790={RabEc=1.0000071247524671, RabCc=0.9999983037623331, RabDc=0.9999983035399238, RabAc=0.9999983040008713, RabBc=0.9999983037623331, RabAcyto=1.0, RabDcyto=1.0, RabBcyto=1.0, RabEm=0.9997871192863637, RabCm=5.322966201868031E-5, RabDm=5.323477310010827E-5, RabAm=5.322455079086338E-5, RabBm=5.32296620186803E-5, zero=0.0, RabEcyto=1.0, RabCcyto=1.0, Rab0=5.3225558242326334E-5}, 10560={RabEc=0.9999999956358782, RabCc=1.0000000010385839, RabDc=1.000000001038721, RabAc=1.0000000010384364, RabBc=1.0000000010385839, RabAcyto=1.0, RabDcyto=1.0, RabBcyto=1.0, RabEm=0.9997871072268594, RabCm=5.323227542526648E-5, RabDm=5.323738718332268E-5, RabAm=5.3227163398473555E-5, RabBm=5.3232275425266505E-5, zero=0.0, RabEcyto=1.0, RabCcyto=1.0, Rab0=5.3227164243035354E-5}, 9922={RabEc=1.0000011790571064, RabCc=0.9999997193645173, RabDc=0.9999997193276289, RabAc=0.9999997194040974, RabBc=0.9999997193645173, RabAcyto=1.0, RabDcyto=1.0, RabBcyto=1.0, RabEm=0.9997871078740371, RabCm=5.3232137984856446E-5, RabDm=5.323724971079843E-5, RabAm=5.3227025992886605E-5, RabBm=5.323213798485623E-5, zero=0.0, RabEcyto=1.0, RabCcyto=1.0, Rab0=5.322706682436385E-5}, 10054={RabEc=1.0000002024883372, RabCc=0.9999999518088969, RabDc=0.9999999518025572, RabAc=0.9999999518156969, RabBc=0.9999999518088969, RabAcyto=1.0, RabDcyto=1.0, RabBcyto=1.0, RabEm=0.9997871073370219, RabCm=5.323225204920387E-5, RabDm=5.3237363801822284E-5, RabAm=5.3227140028283806E-5, RabBm=5.323225204920393E-5, zero=0.0, RabEcyto=1.0, RabCcyto=1.0, Rab0=5.3227147584428426E-5}, 10186={RabEc=1.0000000344741535, RabCc=0.9999999917956501, RabDc=0.9999999917945704, RabAc=0.9999999917968072, RabBc=0.9999999917956501, RabAcyto=1.0, RabDcyto=1.0, RabBcyto=1.0, RabEm=0.9997871072464876, RabCm=5.323227126719891E-5, RabDm=5.3237383024296E-5, RabAm=5.3227159241432944E-5, RabBm=5.32322712671989E-5, zero=0.0, RabEcyto=1.0, RabCcyto=1.0, Rab0=5.3227161247081683E-5}, 9548={RabEc=1.0001171939833873, RabCc=0.9999706310181904, RabDc=0.9999706287997207, RabAc=0.9999706330282078, RabBc=0.9999706310181904, RabAcyto=1.0, RabDcyto=1.0, RabBcyto=1.0, RabEm=0.9998341203251953, RabCm=4.29470391654212E-5, RabDm=4.294991229602755E-5, RabAm=4.2944508800171084E-5, RabBm=4.29470391654212E-5, zero=0.0, RabEcyto=1.0, RabCcyto=1.0, Rab0=4.7354667911026326E-5}, 10318={RabEc=0.9999999966989387, RabCc=1.000000000785677, RabDc=1.0000000007857803, RabAc=1.0000000007855658, RabBc=1.000000000785677, RabAcyto=1.0, RabDcyto=1.0, RabBcyto=1.0, RabEm=0.9997871072271413, RabCm=5.323227536729447E-5, RabDm=5.323738712533942E-5, RabAm=5.322716334051129E-5, RabBm=5.323227536729447E-5, zero=0.0, RabEcyto=1.0, RabCcyto=1.0, Rab0=5.322716419290307E-5}, 9680={RabEc=1.0000312774409106, RabCc=0.9999925407723917, RabDc=0.999992539814036, RabAc=0.9999925417948157, RabBc=0.9999925407723917, RabAcyto=1.0, RabDcyto=1.0, RabBcyto=1.0, RabEm=0.9997875501288903, RabCm=5.3135485999988116E-5, RabDm=5.314057176267367E-5, RabAm=5.313040553621123E-5, RabBm=5.313548599998812E-5, zero=0.0, RabEcyto=1.0, RabCcyto=1.0, Rab0=5.317141434529961E-5}, 10450={RabEc=0.9999999947645406, RabCc=1.0000000012459482, RabDc=1.000000001246113, RabAc=1.0000000012457717, RabBc=1.0000000012459482, RabAcyto=1.0, RabDcyto=1.0, RabBcyto=1.0, RabEm=0.9997871072264043, RabCm=5.323227552178247E-5, RabDm=5.32373872798611E-5, RabAm=5.322716349496542E-5, RabBm=5.32322755217825E-5, zero=0.0, RabEcyto=1.0, RabCcyto=1.0, Rab0=5.322716431209327E-5}, 9812={RabEc=1.000005282569413, RabCc=0.9999987424403892, RabDc=0.9999987422753603, RabAc=0.9999987426174185, RabBc=0.9999987424403892, RabAcyto=1.0, RabDcyto=1.0, RabBcyto=1.0, RabEm=0.9997871137321881, RabCm=5.323087071239687E-5, RabDm=5.323598211301368E-5, RabAm=5.322575910210204E-5, RabBm=5.3230870712396854E-5, zero=0.0, RabEcyto=1.0, RabCcyto=1.0, Rab0=5.322627770646135E-5}, 10582={RabEc=0.9999999958101456, RabCc=1.000000000997111, RabDc=1.000000000997243, RabAc=1.0000000009969694, RabBc=1.000000000997111, RabAcyto=1.0, RabDcyto=1.0, RabBcyto=1.0, RabEm=0.9997871072269504, RabCm=5.323227540596329E-5, RabDm=5.3237387164015E-5, RabAm=5.3227163379175176E-5, RabBm=5.323227540596331E-5, zero=0.0, RabEcyto=1.0, RabCcyto=1.0, Rab0=5.322716422922377E-5}, 9944={RabEc=1.0000008731178691, RabCc=0.9999997921872591, RabDc=0.9999997921599383, RabAc=0.9999997922165731, RabBc=0.9999997921872591, RabAcyto=1.0, RabDcyto=1.0, RabBcyto=1.0, RabEm=0.9997871076902695, RabCm=5.3232177116960605E-5, RabDm=5.323728885217844E-5, RabAm=5.32270651148005E-5, RabBm=5.323217711696043E-5, zero=0.0, RabEcyto=1.0, RabCcyto=1.0, Rab0=5.322709406442563E-5}, 10076={RabEc=1.000000147671768, RabCc=0.9999999648555856, RabDc=0.9999999648509614, RabAc=0.9999999648605445, RabBc=0.9999999648555856, RabAcyto=1.0, RabDcyto=1.0, RabBcyto=1.0, RabEm=0.9997871073077859, RabCm=5.32322582532439E-5, RabDm=5.3237370007305806E-5, RabAm=5.3227146230764494E-5, RabBm=5.323225825324397E-5, zero=0.0, RabEcyto=1.0, RabCcyto=1.0, Rab0=5.322715200430534E-5}, 10208={RabEc=1.0000000241139164, RabCc=0.9999999942612834, RabDc=0.999999994260528, RabAc=0.9999999942620929, RabBc=0.9999999942612834, RabAcyto=1.0, RabDcyto=1.0, RabBcyto=1.0, RabEm=0.999787107241139, RabCm=5.3232272401002174E-5, RabDm=5.32373841583617E-5, RabAm=5.322716037495417E-5, RabBm=5.323227240100215E-5, zero=0.0, RabEcyto=1.0, RabCcyto=1.0, Rab0=5.322716206031619E-5}, 9570={RabEc=1.0001084327275223, RabCc=0.9999735143494198, RabDc=0.9999735117746813, RabAc=0.999973516882046, RabBc=0.9999735143494198, RabAcyto=1.0, RabDcyto=1.0, RabBcyto=1.0, RabEm=0.9998086115940752, RabCm=4.852786270747372E-5, RabDm=4.853182856723573E-5, RabAm=4.852410977865916E-5, RabBm=4.852786270747372E-5, zero=0.0, RabEcyto=1.0, RabCcyto=1.0, Rab0=5.05402346976915E-5}, 10340={RabEc=0.9999999872411769, RabCc=1.000000003036482, RabDc=1.0000000030368819, RabAc=1.0000000030360527, RabBc=1.000000003036482, RabAcyto=1.0, RabDcyto=1.0, RabBcyto=1.0, RabEm=0.9997871072223584, RabCm=5.323227638053116E-5, RabDm=5.3237388138809916E-5, RabAm=5.3227164353497646E-5, RabBm=5.323227638053121E-5, zero=0.0, RabEcyto=1.0, RabCcyto=1.0, Rab0=5.322716492285546E-5}, 9702={RabEc=1.000023370958856, RabCc=0.9999944303137914, RabDc=0.9999944295920686, RabAc=0.9999944310855157, RabBc=0.9999944303137914, RabAcyto=1.0, RabDcyto=1.0, RabBcyto=1.0, RabEm=0.999787314406588, RabCm=5.318703001294211E-5, RabDm=5.3192129640711017E-5, RabAm=5.318193268775141E-5, RabBm=5.318703001294211E-5, zero=0.0, RabEcyto=1.0, RabCcyto=1.0, Rab0=5.32009635918576E-5}, 10472={RabEc=0.9999999949388081, RabCc=1.0000000012044754, RabDc=1.0000000012046346, RabAc=1.0000000012043047, RabBc=1.0000000012044754, RabAcyto=1.0, RabDcyto=1.0, RabBcyto=1.0, RabEm=0.9997871072264953, RabCm=5.323227550247927E-5, RabDm=5.323738726055342E-5, RabAm=5.322716347566705E-5, RabBm=5.3232275502479304E-5, zero=0.0, RabEcyto=1.0, RabCcyto=1.0, Rab0=5.322716429828169E-5}, 9834={RabEc=1.0000039155085956, RabCc=0.9999990679309317, RabDc=0.9999990678085492, RabAc=0.9999990680622287, RabBc=0.9999990679309317, RabAcyto=1.0, RabDcyto=1.0, RabBcyto=1.0, RabEm=0.999787110938228, RabCm=5.3231477190624233E-5, RabDm=5.3236588749491626E-5, RabAm=5.322636539236343E-5, RabBm=5.323147719062437E-5, zero=0.0, RabEcyto=1.0, RabCcyto=1.0, Rab0=5.322664578351106E-5}, 10604={RabEc=0.999999995984413, RabCc=1.000000000955638, RabDc=1.0000000009557646, RabAc=1.0000000009555021, RabBc=1.000000000955638, RabAcyto=1.0, RabDcyto=1.0, RabBcyto=1.0, RabEm=0.9997871072270413, RabCm=5.323227538666009E-5, RabDm=5.3237387144707316E-5, RabAm=5.3227163359876804E-5, RabBm=5.323227538666011E-5, zero=0.0, RabEcyto=1.0, RabCcyto=1.0, Rab0=5.322716421541219E-5}, 9966={RabEc=1.000000646612837, RabCc=0.9999998461009729, RabDc=0.9999998460807367, RabAc=0.9999998461226843, RabBc=0.9999998461009729, RabAcyto=1.0, RabDcyto=1.0, RabBcyto=1.0, RabEm=0.9997871075666958, RabCm=5.323220335825524E-5, RabDm=5.3237315099602916E-5, RabAm=5.3227091349450686E-5, RabBm=5.323220335825515E-5, zero=0.0, RabEcyto=1.0, RabCcyto=1.0, Rab0=5.322711267318029E-5}, 10098={RabEc=1.0000001163540109, RabCc=0.9999999723090031, RabDc=0.9999999723053596, RabAc=0.9999999723129102, RabBc=0.9999999723090031, RabAcyto=1.0, RabDcyto=1.0, RabBcyto=1.0, RabEm=0.999787107290642, RabCm=5.3232261894149936E-5, RabDm=5.3237373649062454E-5, RabAm=5.322714987074797E-5, RabBm=5.323226189415E-5, zero=0.0, RabEcyto=1.0, RabCcyto=1.0, Rab0=5.322715458451627E-5}, 10230={RabEc=1.00000001636455, RabCc=0.9999999961055602, RabDc=0.999999996105047, RabAc=0.9999999961061098, RabBc=0.9999999961055602, RabAcyto=1.0, RabDcyto=1.0, RabBcyto=1.0, RabEm=0.9997871072372243, RabCm=5.323227323030107E-5, RabDm=5.3237384987851886E-5, RabAm=5.322716120404825E-5, RabBm=5.323227323030102E-5, zero=0.0, RabEcyto=1.0, RabCcyto=1.0, Rab0=5.322716265789024E-5}, 9592={RabEc=1.000090208097237, RabCc=0.9999782176079074, RabDc=0.9999782151974765, RabAc=0.9999782200733969, RabBc=0.9999782176079074, RabAcyto=1.0, RabDcyto=1.0, RabBcyto=1.0, RabEm=0.9997969518943155, RabCm=5.1078745215784705E-5, RabDm=5.108330316244884E-5, RabAm=5.107429916300238E-5, RabBm=5.1078745215784705E-5, zero=0.0, RabEcyto=1.0, RabCcyto=1.0, Rab0=5.199650546170471E-5}, 10362={RabEc=0.9999999888257766, RabCc=1.0000000026593527, RabDc=1.000000002659703, RabAc=1.0000000026589768, RabBc=1.0000000026593527, RabAcyto=1.0, RabDcyto=1.0, RabBcyto=1.0, RabEm=0.9997871072232107, RabCm=5.323227619962286E-5, RabDm=5.323738795785946E-5, RabAm=5.322716417263495E-5, RabBm=5.323227619962291E-5, zero=0.0, RabEcyto=1.0, RabCcyto=1.0, Rab0=5.322716479419421E-5}, 9724={RabEc=1.0000174061795282, RabCc=0.9999958536458183, RabDc=0.9999958531057113, RabAc=0.999995854224141, RabBc=0.9999958536458183, RabAcyto=1.0, RabDcyto=1.0, RabBcyto=1.0, RabEm=0.999787205245392, RabCm=5.3210891639152506E-5, RabDm=5.321599768775885E-5, RabAm=5.3205786509871564E-5, RabBm=5.32108916391525E-5, zero=0.0, RabEcyto=1.0, RabCcyto=1.0, Rab0=5.3214679666229495E-5}, 10494={RabEc=0.9999999951130756, RabCc=1.0000000011630024, RabDc=1.0000000011631562, RabAc=1.0000000011628374, RabBc=1.0000000011630024, RabAcyto=1.0, RabDcyto=1.0, RabBcyto=1.0, RabEm=0.9997871072265863, RabCm=5.3232275483176074E-5, RabDm=5.3237387241245735E-5, RabAm=5.322716345636867E-5, RabBm=5.32322754831761E-5, zero=0.0, RabEcyto=1.0, RabCcyto=1.0, Rab0=5.3227164284470105E-5}}</t>
  </si>
  <si>
    <t>{mvb=0.5009826429525492, ova=0.0, proton=6.694027988009268}</t>
  </si>
  <si>
    <t>{9600={p1=0.9909999999999999, p2=0.9909999999999999, mHCI=1.4479509847943942E-7, vATPase=0.003, cMHCI=0.031958695043800125, protonCy=1.0E-4, preP=1.0E-4, ova=0.0, mHCI-pept=0.0030411601611013833, pept=1.9999549381474129, proton=0.0010465225682714408}, 9732={p1=0.9909999999999999, p2=0.9909999999999999, mHCI=1.4648023968952158E-7, vATPase=0.003, cMHCI=0.03194288429854236, protonCy=1.0E-4, preP=1.0E-4, ova=0.0, mHCI-pept=0.0030569692212179373, pept=1.9999376200652235, proton=0.001063949430475405}, 9864={p1=0.9909999999999999, p2=0.9909999999999999, mHCI=1.48156060836906E-7, vATPase=0.003, cMHCI=0.031926898672338534, protonCy=1.0E-4, preP=1.0E-4, ova=0.0, mHCI-pept=0.0030729531716006163, pept=1.9999201018127701, proton=0.0010813658370018916}, 9996={p1=0.9909999999999999, p2=0.9909999999999999, mHCI=1.4982301914074783E-7, vATPase=0.003, cMHCI=0.031910741027921734, protonCy=1.0E-4, preP=1.0E-4, ova=0.0, mHCI-pept=0.003089109149059111, pept=1.999902385862061, proton=0.0010987718020293335}, 9358={p1=0.9909999999999999, p2=0.9909999999999999, mHCI=1.4168109550026442E-7, vATPase=0.003, cMHCI=0.031987225143329516, protonCy=1.0E-4, preP=1.0E-4, ova=0.0, mHCI-pept=0.0030126331755749728, pept=1.9999861662860925, proton=0.0010145461551586917}, 10128={p1=0.9909999999999999, p2=0.9909999999999999, mHCI=1.514810218405207E-7, vATPase=0.003, cMHCI=0.031894410665636044, protonCy=1.0E-4, preP=1.0E-4, ova=0.0, mHCI-pept=0.0031054378533421074, pept=1.9998844715964035, proton=0.001116167322303599}, 9490={p1=0.9909999999999999, p2=0.9909999999999999, mHCI=1.4338364525069165E-7, vATPase=0.003, cMHCI=0.03197173678540952, protonCy=1.0E-4, preP=1.0E-4, ova=0.0, mHCI-pept=0.00302811983094521, pept=1.9999692167226528, proton=0.0010319921947210555}, 10260={p1=0.9909999999999999, p2=0.9909999999999999, mHCI=1.5313036654670204E-7, vATPase=0.003, cMHCI=0.0318779093615634, protonCy=1.0E-4, preP=1.0E-4, ova=0.0, mHCI-pept=0.003121937508070041, pept=1.9998663605425488, proton=0.0011335524067375004}, 9622={p1=0.9909999999999999, p2=0.9909999999999999, mHCI=1.4507658660710489E-7, vATPase=0.003, cMHCI=0.03195607196994579, protonCy=1.0E-4, preP=1.0E-4, ova=0.0, mHCI-pept=0.0030437829534675827, pept=1.9999520656192489, proton=0.0010494277709370647}, 9754={p1=0.9909999999999999, p2=0.9909999999999999, mHCI=1.4676019389188393E-7, vATPase=0.003, cMHCI=0.03194023219249052, protonCy=1.0E-4, preP=1.0E-4, ova=0.0, mHCI-pept=0.0030596210473155753, pept=1.9999347142749775, proton=0.0010668528910847872}, 9886={p1=0.9909999999999999, p2=0.9909999999999999, mHCI=1.4843452882135424E-7, vATPase=0.003, cMHCI=0.031924217840042866, protonCy=1.0E-4, preP=1.0E-4, ova=0.0, mHCI-pept=0.0030756337254283024, pept=1.9999171630239634, proton=0.0010842675570818612}, 9248={p1=0.9909999999999999, p2=0.9909999999999999, mHCI=0.0, vATPase=0.003, cMHCI=0.032, protonCy=1.0E-4, preP=1.0E-4, ova=0.0, mHCI-pept=0.003, pept=2.0, proton=0.001}, 10018={p1=0.9909999999999999, p2=0.9909999999999999, mHCI=1.5009995349006795E-7, vATPase=0.003, cMHCI=0.031908031174025527, protonCy=1.0E-4, preP=1.0E-4, ova=0.0, mHCI-pept=0.0030918187260209696, pept=1.9998994138195065, proton=0.0011016717801194914}, 9380={p1=0.9909999999999999, p2=0.9909999999999999, mHCI=1.419655243424358E-7, vATPase=0.003, cMHCI=0.03198465602864759, protonCy=1.0E-4, preP=1.0E-4, ova=0.0, mHCI-pept=0.0030152020058280553, pept=1.999983355375935, proton=0.0010174545551559712}, 10150={p1=0.9909999999999999, p2=0.9909999999999999, mHCI=1.5175650901533875E-7, vATPase=0.003, cMHCI=0.031891672288752324, protonCy=1.0E-4, preP=1.0E-4, ova=0.0, mHCI-pept=0.0031081759547386474, pept=1.9998814667269038, proton=0.0011190655609366513}, 9512={p1=0.9909999999999999, p2=0.9909999999999999, mHCI=1.4366647090849728E-7, vATPase=0.003, cMHCI=0.031969138254109276, protonCy=1.0E-4, preP=1.0E-4, ova=0.0, mHCI-pept=0.0030307180794198014, pept=1.9999663722163488, proton=0.0010348988507941014}, 10282={p1=0.9909999999999999, p2=0.9909999999999999, mHCI=1.5340443100990093E-7, vATPase=0.003, cMHCI=0.03187514261952698, protonCy=1.0E-4, preP=1.0E-4, ova=0.0, mHCI-pept=0.0031247039760419976, pept=1.9998633229830187, proton=0.0011364489066846683}, 9644={p1=0.9909999999999999, p2=0.9909999999999999, mHCI=1.4535782306742998E-7, vATPase=0.003, cMHCI=0.031953444080875956, protonCy=1.0E-4, preP=1.0E-4, ova=0.0, mHCI-pept=0.0030464105613009634, pept=1.9999491875678208, proton=0.0010523326833739442}, 9776={p1=0.9909999999999999, p2=0.9909999999999999, mHCI=1.4703988811298203E-7, vATPase=0.003, cMHCI=0.0319375752222513, protonCy=1.0E-4, preP=1.0E-4, ova=0.0, mHCI-pept=0.003062277737860571, pept=1.999931802918893, proton=0.001069756061227776}, 9908={p1=0.9909999999999999, p2=0.9909999999999999, mHCI=1.4871273898351536E-7, vATPase=0.003, cMHCI=0.031921532157007854, protonCy=1.0E-4, preP=1.0E-4, ova=0.0, mHCI-pept=0.0030783191302531532, pept=1.9999142186809369, proton=0.0010871689867619318}, 9270={p1=0.9909999999999999, p2=0.9909999999999999, mHCI=1.4054069523495976E-7, vATPase=0.003, cMHCI=0.031997455662778625, protonCy=1.0E-4, preP=1.0E-4, ova=0.0, mHCI-pept=0.003002403796526121, pept=1.9999973575718188, proton=0.0010029098545048867}, 10040={p1=0.9909999999999999, p2=0.9909999999999999, mHCI=1.5037664650575655E-7, vATPase=0.003, cMHCI=0.031905316563917166, protonCy=1.0E-4, preP=1.0E-4, ova=0.0, mHCI-pept=0.0030945330594363187, pept=1.9998964363035852, proton=0.0011045714682909238}, 9402={p1=0.9909999999999999, p2=0.9909999999999999, mHCI=1.4224968014377728E-7, vATPase=0.003, cMHCI=0.031982081972763816, protonCy=1.0E-4, preP=1.0E-4, ova=0.0, mHCI-pept=0.0030177757775560225, pept=1.9999805388328145, proton=0.0010203626643166173}, 10172={p1=0.9909999999999999, p2=0.9909999999999999, mHCI=1.52031755991028E-7, vATPase=0.003, cMHCI=0.03188892916578765, protonCy=1.0E-4, preP=1.0E-4, ova=0.0, mHCI-pept=0.0031109188024563495, pept=1.9998784563930971, proton=0.0011219635096959082}, 9534={p1=0.9909999999999999, p2=0.9909999999999999, mHCI=1.4394902906027488E-7, vATPase=0.003, cMHCI=0.03196653481429822, protonCy=1.0E-4, preP=1.0E-4, ova=0.0, mHCI-pept=0.0030333212366727147, pept=1.9999635221056726, proton=0.0010378052161856628}, 10304={p1=0.9909999999999999, p2=0.9909999999999999, mHCI=1.5367826266723237E-7, vATPase=0.003, cMHCI=0.031872371175942826, protonCy=1.0E-4, preP=1.0E-4, ova=0.0, mHCI-pept=0.0031274751457944935, pept=1.9998602799975063, proton=0.0011393451169807957}, 9666={p1=0.9909999999999999, p2=0.9909999999999999, mHCI=1.4563881719484923E-7, vATPase=0.003, cMHCI=0.03195081143157363, protonCy=1.0E-4, preP=1.0E-4, ova=0.0, mHCI-pept=0.00304904292960917, pept=1.9999463040409295, proton=0.0010552373058488993}, 9798={p1=0.9909999999999999, p2=0.9909999999999999, mHCI=1.4731932235281596E-7, vATPase=0.003, cMHCI=0.03193491338782471, protonCy=1.0E-4, preP=1.0E-4, ova=0.0, mHCI-pept=0.003064939292852924, pept=1.9999288859969702, proton=0.0010726589409043718}, 9930={p1=0.9909999999999999, p2=0.9909999999999999, mHCI=1.4899069220996227E-7, vATPase=0.003, cMHCI=0.03191884162875586, protonCy=1.0E-4, preP=1.0E-4, ova=0.0, mHCI-pept=0.003081009380551913, pept=1.9999112687884621, proton=0.0010900701260694089}, 9292={p1=0.9909999999999999, p2=0.9909999999999999, mHCI=1.4082616594711638E-7, vATPase=0.003, cMHCI=0.03199490463078839, protonCy=1.0E-4, preP=1.0E-4, ova=0.0, mHCI-pept=0.0030049545430456456, pept=1.9999945672667434, proton=0.001005819316923767}, 10062={p1=0.9909999999999999, p2=0.9909999999999999, mHCI=1.5065310679919187E-7, vATPase=0.003, cMHCI=0.03190259724557935, protonCy=1.0E-4, preP=1.0E-4, ova=0.0, mHCI-pept=0.003097252101313836, pept=1.9998934533551873, proton=0.0011074708667904141}, 9424={p1=0.9909999999999999, p2=0.9909999999999999, mHCI=1.425335682734076E-7, vATPase=0.003, cMHCI=0.03197950298713201, protonCy=1.0E-4, preP=1.0E-4, ova=0.0, mHCI-pept=0.0030203544792997057, pept=1.9999777166667834, proton=0.0010232704826939616}, 10194={p1=0.9909999999999999, p2=0.9909999999999999, mHCI=1.5230676399979876E-7, vATPase=0.003, cMHCI=0.031886181304164214, protonCy=1.0E-4, preP=1.0E-4, ova=0.0, mHCI-pept=0.003113666389071777, pept=1.9998754406013706, proton=0.0011248611686184961}, 9556={p1=0.9909999999999999, p2=0.9909999999999999, mHCI=1.442313197060244E-7, vATPase=0.003, cMHCI=0.03196392646597633, protonCy=1.0E-4, preP=1.0E-4, ova=0.0, mHCI-pept=0.0030359293027039493, pept=1.9999606663906246, proton=0.00104071129089574}, 10326={p1=0.9909999999999999, p2=0.9909999999999999, mHCI=1.5395186275090665E-7, vATPase=0.003, cMHCI=0.031869595038233146, protonCy=1.0E-4, preP=1.0E-4, ova=0.0, mHCI-pept=0.0031302510099040916, pept=1.9998572315923984, proton=0.0011422410376630081}, 9688={p1=0.9909999999999999, p2=0.9909999999999999, mHCI=1.4591955134100423E-7, vATPase=0.003, cMHCI=0.03194817391808391, protonCy=1.0E-4, preP=1.0E-4, ova=0.0, mHCI-pept=0.0030516801623647347, pept=1.9999434149481994, proton=0.001058141637857461}, 9820={p1=0.9909999999999999, p2=0.9909999999999999, mHCI=1.475984966113856E-7, vATPase=0.003, cMHCI=0.03193224668921074, protonCy=1.0E-4, preP=1.0E-4, ova=0.0, mHCI-pept=0.003067605712292634, pept=1.9999259635092084, proton=0.0010755615301145743}, 9952={p1=0.9909999999999999, p2=0.9909999999999999, mHCI=1.4926838938726803E-7, vATPase=0.003, cMHCI=0.031916146260809276, protonCy=1.0E-4, preP=1.0E-4, ova=0.0, mHCI-pept=0.0030837044708013285, pept=1.9999083133513105, proton=0.0010929709750315977}, 9314={p1=0.9909999999999999, p2=0.9909999999999999, mHCI=1.4111141425575106E-7, vATPase=0.003, cMHCI=0.03199234853851246, protonCy=1.0E-4, preP=1.0E-4, ova=0.0, mHCI-pept=0.0030075103500732635, pept=1.9999917711982407, proton=0.0010087284826049698}, 10084={p1=0.9909999999999999, p2=0.9909999999999999, mHCI=1.509293219646575E-7, vATPase=0.003, cMHCI=0.03189987315147176, protonCy=1.0E-4, preP=1.0E-4, ova=0.0, mHCI-pept=0.0030999759192062637, pept=1.9998904649169327, proton=0.0011103699752676064}, 9446={p1=0.9909999999999999, p2=0.9909999999999999, mHCI=1.4281719141699628E-7, vATPase=0.003, cMHCI=0.031976919122477576, protonCy=1.0E-4, preP=1.0E-4, ova=0.0, mHCI-pept=0.003022938060330991, pept=1.9999748889221447, proton=0.0010261780105305107}, 10216={p1=0.9909999999999999, p2=0.9909999999999999, mHCI=1.5258153427386117E-7, vATPase=0.003, cMHCI=0.03188342871130422, protonCy=1.0E-4, preP=1.0E-4, ova=0.0, mHCI-pept=0.003116418707161494, pept=1.999872419358112, proton=0.00112775853774154}, 9578={p1=0.9909999999999999, p2=0.9909999999999999, mHCI=1.4451334284574592E-7, vATPase=0.003, cMHCI=0.03196131320914364, protonCy=1.0E-4, preP=1.0E-4, ova=0.0, mHCI-pept=0.0030385422775135056, pept=1.9999578050712046, proton=0.0010436170749243325}, 10348={p1=0.9909999999999999, p2=0.9909999999999999, mHCI=1.5422523249313397E-7, vATPase=0.003, cMHCI=0.03186681421382014, protonCy=1.0E-4, preP=1.0E-4, ova=0.0, mHCI-pept=0.0031330315609473538, pept=1.9998541777740833, proton=0.0011451366687684316}, 9710={p1=0.9909999999999999, p2=0.9909999999999999, mHCI=1.4620002550589507E-7, vATPase=0.003, cMHCI=0.03194553154040682, protonCy=1.0E-4, preP=1.0E-4, ova=0.0, mHCI-pept=0.0030543222595676577, pept=1.9999405202896308, proton=0.0010610456793996295}, 9842={p1=0.9909999999999999, p2=0.9909999999999999, mHCI=1.4787733414359754E-7, vATPase=0.003, cMHCI=0.0319295746483725, protonCy=1.0E-4, preP=1.0E-4, ova=0.0, mHCI-pept=0.003070277474293348, pept=1.9999230350425863, proton=0.0010784638264947175}, 9974={p1=0.9909999999999999, p2=0.9909999999999999, mHCI=1.4954583140200552E-7, vATPase=0.003, cMHCI=0.03191344605869044, protonCy=1.0E-4, preP=1.0E-4, ova=0.0, mHCI-pept=0.003086404395478146, pept=1.999905352374253, proton=0.001095871533675804}, 9336={p1=0.9909999999999999, p2=0.9909999999999999, mHCI=1.413964123663894E-7, vATPase=0.003, cMHCI=0.03198978931724175, protonCy=1.0E-4, preP=1.0E-4, ova=0.0, mHCI-pept=0.0030100692863458643, pept=1.9999889715636965, proton=0.001011637464326013}, 10106={p1=0.9909999999999999, p2=0.9909999999999999, mHCI=1.512052932343637E-7, vATPase=0.003, cMHCI=0.03189714428901659, protonCy=1.0E-4, preP=1.0E-4, ova=0.0, mHCI-pept=0.0031027045056901672, pept=1.9998874709952092, proton=0.0011132687937596261}, 9468={p1=0.9909999999999999, p2=0.9909999999999999, mHCI=1.4310055208685798E-7, vATPase=0.003, cMHCI=0.03197433040819896, protonCy=1.0E-4, preP=1.0E-4, ova=0.0, mHCI-pept=0.0030255264912489397, pept=1.9999720556245848, proton=0.0010290852479665252}, 10238={p1=0.9909999999999999, p2=0.9909999999999999, mHCI=1.5285606804542554E-7, vATPase=0.003, cMHCI=0.031880671394629884, protonCy=1.0E-4, preP=1.0E-4, ova=0.0, mHCI-pept=0.0031191757493020606, pept=1.9998693926697093, proton=0.0011306556171021662}}</t>
  </si>
  <si>
    <t>{p1=51058.42044320281, p2=51058.42044320281, Tf=0.0, mHCI=0.007719199498847957, vATPase=154.566358556618, cMHCI=1644.1090131763774, mHCI-pept=159.15745078466657}</t>
  </si>
  <si>
    <t>{RabE=51508.3934662486, RabC=2.744514058754136, RabD=2.7447777874852615, RabA=2.744250316153669, RabB=2.744514058754141}</t>
  </si>
  <si>
    <t>{9600={RabEc=1.0000035111502623, RabCc=0.9999992740092741, RabDc=0.9999992739136742, RabAc=0.9999992741118481, RabBc=0.9999992740092741, RabAcyto=1.0, RabDcyto=1.0, RabBcyto=1.0, RabEm=0.9997335917465293, RabCm=5.3268096705598396E-5, RabDm=5.327321531718174E-5, RabAm=5.326297784235038E-5, RabBm=5.3268096705598206E-5, zero=0.0, RabEcyto=1.0, RabCcyto=1.0, Rab0=5.3263160734165786E-5}, 9732={RabEc=1.0000005776261276, RabCc=0.9999998805604065, RabDc=0.9999998805446623, RabAc=0.9999998805773019, RabBc=0.9999998805604065, RabAcyto=1.0, RabDcyto=1.0, RabBcyto=1.0, RabEm=0.999733589389865, RabCm=5.326860138454224E-5, RabDm=5.327372011986587E-5, RabAm=5.3263482380815584E-5, RabBm=5.326860138454211E-5, zero=0.0, RabEcyto=1.0, RabCcyto=1.0, Rab0=5.3263498699324005E-5}, 9864={RabEc=1.0000000968697889, RabCc=0.999999979969464, RabDc=0.9999999799668248, RabAc=0.9999999799722934, RabBc=0.999999979969464, RabAcyto=1.0, RabDcyto=1.0, RabBcyto=1.0, RabEm=0.9997335891731427, RabCm=5.326864701035706E-5, RabDm=5.327376575591933E-5, RabAm=5.3263527995849165E-5, RabBm=5.326864701035716E-5, zero=0.0, RabEcyto=1.0, RabCcyto=1.0, Rab0=5.326353291877354E-5}, 9996={RabEc=1.0000000340568744, RabCc=0.9999999929578207, RabDc=0.9999999929568918, RabAc=0.9999999929588121, RabBc=0.9999999929578207, RabAcyto=1.0, RabDcyto=1.0, RabBcyto=1.0, RabEm=0.9997335891311878, RabCm=5.3268655955600085E-5, RabDm=5.327377470330667E-5, RabAm=5.3263536938701524E-5, RabBm=5.326865595560017E-5, zero=0.0, RabEcyto=1.0, RabCcyto=1.0, Rab0=5.32635390930158E-5}, 9358={RabEc=1.0000868145101012, RabCc=0.9999821494995983, RabDc=0.9999821473931261, RabAc=0.9999821516928638, RabBc=0.9999821494995983, RabAcyto=1.0, RabDcyto=1.0, RabBcyto=1.0, RabEm=0.9997387509906192, RabCm=5.213965405205208E-5, RabDm=5.214447564412305E-5, RabAm=5.213489441933754E-5, RabBm=5.213965405205209E-5, zero=0.0, RabEcyto=1.0, RabCcyto=1.0, Rab0=5.2617625047209345E-5}, 10128={RabEc=1.0000000234582356, RabCc=0.9999999951492908, RabDc=0.9999999951486472, RabAc=0.9999999951499716, RabBc=0.9999999951492908, RabAcyto=1.0, RabDcyto=1.0, RabBcyto=1.0, RabEm=0.9997335891172391, RabCm=5.3268658967919835E-5, RabDm=5.327377771639435E-5, RabAm=5.326353995012145E-5, RabBm=5.3268658967920045E-5, zero=0.0, RabEcyto=1.0, RabCcyto=1.0, Rab0=5.326354099273944E-5}, 9490={RabEc=1.0000156597970307, RabCc=0.9999967629524458, RabDc=0.9999967625285149, RabAc=0.999996763406692, RabBc=0.9999967629524458, RabAcyto=1.0, RabDcyto=1.0, RabBcyto=1.0, RabEm=0.9997336435584023, RabCm=5.32568064533539E-5, RabDm=5.326192206177913E-5, RabAm=5.325169120884784E-5, RabBm=5.32568064533539E-5, zero=0.0, RabEcyto=1.0, RabCcyto=1.0, Rab0=5.325650925425811E-5}, 10260={RabEc=1.0000000242753122, RabCc=0.9999999949803127, RabDc=0.999999994979646, RabAc=0.9999999949810179, RabBc=0.9999999949803127, RabAcyto=1.0, RabDcyto=1.0, RabBcyto=1.0, RabEm=0.9997335891137066, RabCm=5.326865974376216E-5, RabDm=5.327377849244984E-5, RabAm=5.326354072570052E-5, RabBm=5.326865974376243E-5, zero=0.0, RabEcyto=1.0, RabCcyto=1.0, Rab0=5.3263541421711E-5}, 9622={RabEc=1.0000026014549137, RabCc=0.9999994620974112, RabDc=0.9999994620265589, RabAc=0.9999994621734368, RabBc=0.9999994620974112, RabAcyto=1.0, RabDcyto=1.0, RabBcyto=1.0, RabEm=0.9997335907950633, RabCm=5.3268301483995496E-5, RabDm=5.327342014702244E-5, RabAm=5.3263182561246897E-5, RabBm=5.3268301483995353E-5, zero=0.0, RabEcyto=1.0, RabCcyto=1.0, Rab0=5.326329309460943E-5}, 9754={RabEc=1.0000004269827723, RabCc=0.9999999117096131, RabDc=0.9999999116979744, RabAc=0.9999999117221031, RabBc=0.9999999117096131, RabAcyto=1.0, RabDcyto=1.0, RabBcyto=1.0, RabEm=0.9997335893166395, RabCm=5.326861684435587E-5, RabDm=5.3273735583202046E-5, RabAm=5.3263497836868675E-5, RabBm=5.326861684435569E-5, zero=0.0, RabEcyto=1.0, RabCcyto=1.0, Rab0=5.326351008581247E-5}, 9886={RabEc=1.0000000775322937, RabCc=0.9999999839681125, RabDc=0.9999999839660006, RabAc=0.9999999839703755, RabBc=0.9999999839681125, RabAcyto=1.0, RabDcyto=1.0, RabBcyto=1.0, RabEm=0.999733589165134, RabCm=5.326864869055582E-5, RabDm=5.3273767436488195E-5, RabAm=5.326352967566493E-5, RabBm=5.326864869055594E-5, zero=0.0, RabEcyto=1.0, RabCcyto=1.0, Rab0=5.326353420670172E-5}, 9248={RabEc=1.0, RabCc=1.0, RabDc=1.0, RabAc=1.0, RabBc=1.0, RabAcyto=1.0, RabDcyto=1.0, RabBcyto=1.0, RabEm=1.0, RabCm=0.0, RabDm=0.0, RabAm=0.0, RabBm=0.0, zero=0.0, RabEcyto=1.0, RabCcyto=1.0, Rab0=-7.27061673886859E-8}, 10018={RabEc=1.0000000256106083, RabCc=0.999999994704309, RabDc=0.9999999947036099, RabAc=0.9999999947050534, RabBc=0.999999994704309, RabAcyto=1.0, RabDcyto=1.0, RabBcyto=1.0, RabEm=0.9997335891262541, RabCm=5.326865700360621E-5, RabDm=5.327377575155929E-5, RabAm=5.326353798643688E-5, RabBm=5.3268657003606324E-5, zero=0.0, RabEcyto=1.0, RabCcyto=1.0, Rab0=5.3263539834868154E-5}, 9380={RabEc=1.0000666778621188, RabCc=0.9999862588684945, RabDc=0.9999862571733479, RabAc=0.9999862606556944, RabBc=0.9999862588684945, RabAcyto=1.0, RabDcyto=1.0, RabBcyto=1.0, RabEm=0.9997359609137504, RabCm=5.274999826056935E-5, RabDm=5.2754978639265115E-5, RabAm=5.2745047140782005E-5, RabBm=5.2749998260569326E-5, zero=0.0, RabEcyto=1.0, RabCcyto=1.0, Rab0=5.296635778222325E-5}, 10150={RabEc=1.0000000250437733, RabCc=0.9999999948214213, RabDc=0.9999999948207338, RabAc=0.9999999948221483, RabBc=0.9999999948214213, RabAcyto=1.0, RabDcyto=1.0, RabBcyto=1.0, RabEm=0.9997335891161845, RabCm=5.3268659204519536E-5, RabDm=5.327377795306481E-5, RabAm=5.326354018662893E-5, RabBm=5.326865920451979E-5, zero=0.0, RabEcyto=1.0, RabCcyto=1.0, Rab0=5.3263541100833284E-5}, 9512={RabEc=1.0000116239827204, RabCc=0.9999975969296968, RabDc=0.9999975966142929, RabAc=0.9999975972678508, RabBc=0.9999975969296968, RabAcyto=1.0, RabDcyto=1.0, RabBcyto=1.0, RabEm=0.9997336161297454, RabCm=5.3262792284772835E-5, RabDm=5.3267909495765304E-5, RabAm=5.325767510059927E-5, RabBm=5.326279228477283E-5, zero=0.0, RabEcyto=1.0, RabCcyto=1.0, Rab0=5.3259994922834026E-5}, 10282={RabEc=1.0000000223823902, RabCc=0.9999999953717388, RabDc=0.9999999953711244, RabAc=0.9999999953723889, RabBc=0.9999999953717388, RabAcyto=1.0, RabDcyto=1.0, RabBcyto=1.0, RabEm=0.99973358911377, RabCm=5.32686597228595E-5, RabDm=5.3273778471533394E-5, RabAm=5.326354070482168E-5, RabBm=5.326865972285974E-5, zero=0.0, RabEcyto=1.0, RabCcyto=1.0, Rab0=5.3263541441968234E-5}, 9644={RabEc=1.0000019272873732, RabCc=0.999999601491358, RabDc=0.9999996014388565, RabAc=0.999999601547696, RabBc=0.999999601491358, RabAcyto=1.0, RabDcyto=1.0, RabBcyto=1.0, RabEm=0.9997335902416018, RabCm=5.326842006251364E-5, RabDm=5.327353875468125E-5, RabAm=5.32633011066232E-5, RabBm=5.326842006251347E-5, zero=0.0, RabEcyto=1.0, RabCcyto=1.0, Rab0=5.326337224585633E-5}, 9776={RabEc=1.0000003157574224, RabCc=0.9999999347083303, RabDc=0.999999934699723, RabAc=0.9999999347175667, RabBc=0.9999999347083303, RabAcyto=1.0, RabDcyto=1.0, RabBcyto=1.0, RabEm=0.9997335892660488, RabCm=5.326862749874785E-5, RabDm=5.3273746239989435E-5, RabAm=5.3263508488734234E-5, RabBm=5.3268627498747705E-5, zero=0.0, RabEcyto=1.0, RabCcyto=1.0, Rab0=5.3263518058955755E-5}, 9908={RabEc=1.0000000635316815, RabCc=0.9999999868631639, RabDc=0.9999999868614335, RabAc=0.999999986865017, RabBc=0.9999999868631639, RabAcyto=1.0, RabDcyto=1.0, RabBcyto=1.0, RabEm=0.9997335891572238, RabCm=5.3268650369040875E-5, RabDm=5.327376911536604E-5, RabAm=5.326353135372099E-5, RabBm=5.326865036904098E-5, zero=0.0, RabEcyto=1.0, RabCcyto=1.0, Rab0=5.32635354028927E-5}, 9270={RabEc=1.000125265058471, RabCc=0.9999763884290498, RabDc=0.9999763875646692, RabAc=0.9999763890188395, RabBc=0.9999763884290498, RabAcyto=1.0, RabDcyto=1.0, RabBcyto=1.0, RabEm=0.999851176314639, RabCm=2.7543283218560428E-5, RabDm=2.7544237926060804E-5, RabAm=2.7542640957963193E-5, RabBm=2.7543283218560424E-5, zero=0.0, RabEcyto=1.0, RabCcyto=1.0, Rab0=3.857753387309977E-5}, 10040={RabEc=1.0000000248845402, RabCc=0.9999999948544236, RabDc=0.9999999948537435, RabAc=0.9999999948551465, RabBc=0.9999999948544236, RabAcyto=1.0, RabDcyto=1.0, RabBcyto=1.0, RabEm=0.9997335891240049, RabCm=5.326865749296334E-5, RabDm=5.32737762410455E-5, RabAm=5.3263538475638985E-5, RabBm=5.326865749296347E-5, zero=0.0, RabEcyto=1.0, RabCcyto=1.0, Rab0=5.326354012654998E-5}, 9402={RabEc=1.0000504792465168, RabCc=0.9999895834142551, RabDc=0.9999895820955375, RabAc=0.9999895848145345, RabBc=0.9999895834142551, RabAcyto=1.0, RabDcyto=1.0, RabBcyto=1.0, RabEm=0.9997346827877622, RabCm=5.302957122163651E-5, RabDm=5.3034625834233965E-5, RabAm=5.302453010250944E-5, RabBm=5.302957122163649E-5, zero=0.0, RabEcyto=1.0, RabCcyto=1.0, Rab0=5.31262076917007E-5}, 10172={RabEc=1.0000000260495678, RabCc=0.9999999946134341, RabDc=0.9999999946127189, RabAc=0.9999999946141905, RabBc=0.9999999946134341, RabAcyto=1.0, RabDcyto=1.0, RabBcyto=1.0, RabEm=0.9997335891153163, RabCm=5.3268659398202184E-5, RabDm=5.3273778146804116E-5, RabAm=5.326354038023868E-5, RabBm=5.326865939820247E-5, zero=0.0, RabEcyto=1.0, RabCcyto=1.0, Rab0=5.3263541194287696E-5}, 9534={RabEc=1.0000086222038684, RabCc=0.9999982173750332, RabDc=0.999998217140739, RabAc=0.9999982176263147, RabBc=0.9999982173750332, RabAcyto=1.0, RabDcyto=1.0, RabBcyto=1.0, RabEm=0.9997336030942001, RabCm=5.326563306144574E-5, RabDm=5.327075102841129E-5, RabAm=5.326051496610919E-5, RabBm=5.3265633061445685E-5, zero=0.0, RabEcyto=1.0, RabCcyto=1.0, Rab0=5.3261667516417545E-5}, 10304={RabEc=1.0000000199097248, RabCc=0.9999999958830476, RabDc=0.9999999958825012, RabAc=0.999999995883626, RabBc=0.9999999958830476, RabAcyto=1.0, RabDcyto=1.0, RabBcyto=1.0, RabEm=0.9997335891140195, RabCm=5.326865965903978E-5, RabDm=5.3273778407685805E-5, RabAm=5.326354064104512E-5, RabBm=5.3268659659039976E-5, zero=0.0, RabEcyto=1.0, RabCcyto=1.0, Rab0=5.3263541447586034E-5}, 9666={RabEc=1.0000014272388882, RabCc=0.9999997048852018, RabDc=0.9999997048463161, RabAc=0.9999997049269308, RabBc=0.9999997048852018, RabAcyto=1.0, RabDcyto=1.0, RabBcyto=1.0, RabEm=0.9997335898929742, RabCm=5.3268494475055423E-5, RabDm=5.3273613185172515E-5, RabAm=5.326337549905036E-5, RabBm=5.3268494475055274E-5, zero=0.0, RabEcyto=1.0, RabCcyto=1.0, Rab0=5.326342322570008E-5}, 9798={RabEc=1.0000002331051103, RabCc=0.9999999517989632, RabDc=0.9999999517926097, RabAc=0.9999999518057813, RabBc=0.9999999517989632, RabAcyto=1.0, RabDcyto=1.0, RabBcyto=1.0, RabEm=0.999733589232556, RabCm=5.326863451879479E-5, RabDm=5.327375326157431E-5, RabAm=5.326351550719833E-5, RabBm=5.32686345187947E-5, zero=0.0, RabEcyto=1.0, RabCcyto=1.0, Rab0=5.326352347167972E-5}, 9930={RabEc=1.000000050396663, RabCc=0.9999999895791412, RabDc=0.9999999895777687, RabAc=0.999999989580611, RabBc=0.9999999895791412, RabAcyto=1.0, RabDcyto=1.0, RabBcyto=1.0, RabEm=0.9997335891463985, RabCm=5.3268652688536104E-5, RabDm=5.32737714354309E-5, RabAm=5.326353367256934E-5, RabBm=5.326865268853615E-5, zero=0.0, RabEcyto=1.0, RabCcyto=1.0, Rab0=5.326353695025805E-5}, 9292={RabEc=1.0001468786837138, RabCc=0.9999706764114376, RabDc=0.9999706743279644, RabAc=0.9999706782573305, RabBc=0.9999706764114376, RabAcyto=1.0, RabDcyto=1.0, RabBcyto=1.0, RabEm=0.9997873488016668, RabCm=4.1507555230121666E-5, RabDm=4.151018546673785E-5, RabAm=4.1505285584647845E-5, RabBm=4.150755523012165E-5, zero=0.0, RabEcyto=1.0, RabCcyto=1.0, Rab0=4.654791065487281E-5}, 10062={RabEc=1.0000000221706855, RabCc=0.9999999954155777, RabDc=0.9999999954149711, RabAc=0.9999999954162213, RabBc=0.9999999954155777, RabAcyto=1.0, RabDcyto=1.0, RabBcyto=1.0, RabEm=0.999733589121871, RabCm=5.326865794971908E-5, RabDm=5.327377669791296E-5, RabAm=5.3263538932268206E-5, RabBm=5.3268657949719195E-5, zero=0.0, RabEcyto=1.0, RabCcyto=1.0, Rab0=5.326354043342451E-5}, 9424={RabEc=1.0000378930661362, RabCc=0.999992174484262, RabDc=0.9999921734781942, RabAc=0.9999921755570206, RabBc=0.999992174484262, RabAcyto=1.0, RabDcyto=1.0, RabBcyto=1.0, RabEm=0.9997340962362778, RabCm=5.31578510464275E-5, RabDm=5.316294003785401E-5, RabAm=5.315276815225607E-5, RabBm=5.3157851046427496E-5, zero=0.0, RabEcyto=1.0, RabCcyto=1.0, Rab0=5.319964727286694E-5}, 10194={RabEc=1.000000026475619, RabCc=0.9999999945253298, RabDc=0.9999999945246026, RabAc=0.9999999945260988, RabBc=0.9999999945253298, RabAcyto=1.0, RabDcyto=1.0, RabBcyto=1.0, RabEm=0.9997335891146344, RabCm=5.326865954896777E-5, RabDm=5.327377829761227E-5, RabAm=5.326354053095072E-5, RabBm=5.3268659548968065E-5, zero=0.0, RabEcyto=1.0, RabCcyto=1.0, Rab0=5.3263541273102675E-5}, 9556={RabEc=1.0000063926801044, RabCc=0.9999986782663003, RabDc=0.9999986780924244, RabAc=0.9999986784528208, RabBc=0.9999986782663003, RabAcyto=1.0, RabDcyto=1.0, RabBcyto=1.0, RabEm=0.9997335966878927, RabCm=5.3267026347319586E-5, RabDm=5.32721446817357E-5, RabAm=5.3261907811829883E-5, RabBm=5.32670263473195E-5, zero=0.0, RabEcyto=1.0, RabCcyto=1.0, Rab0=5.3262500753365734E-5}, 10326={RabEc=1.0000000168573158, RabCc=0.999999996514239, RabDc=0.9999999965137767, RabAc=0.9999999965147287, RabBc=0.999999996514239, RabAcyto=1.0, RabDcyto=1.0, RabBcyto=1.0, RabEm=0.9997335891144555, RabCm=5.3268659552303003E-5, RabDm=5.327377830090706E-5, RabAm=5.326354053437084E-5, RabBm=5.326865955230314E-5, zero=0.0, RabEcyto=1.0, RabCcyto=1.0, Rab0=5.3263541438564395E-5}, 9688={RabEc=1.0000010562548767, RabCc=0.9999997815934052, RabDc=0.9999997815646224, RabAc=0.9999997816242924, RabBc=0.9999997815934052, RabAcyto=1.0, RabDcyto=1.0, RabBcyto=1.0, RabEm=0.9997335896582071, RabCm=5.3268544457243205E-5, RabDm=5.327366317926121E-5, RabAm=5.326342546804207E-5, RabBm=5.326854445724308E-5, zero=0.0, RabEcyto=1.0, RabCcyto=1.0, Rab0=5.326345806501723E-5}, 9820={RabEc=1.0000001724232646, RabCc=0.9999999643466962, RabDc=0.9999999643419979, RabAc=0.9999999643517375, RabBc=0.9999999643466962, RabAcyto=1.0, RabDcyto=1.0, RabBcyto=1.0, RabEm=0.999733589210843, RabCm=5.326863904335885E-5, RabDm=5.327375778709758E-5, RabAm=5.3263520030806924E-5, RabBm=5.3268639043358804E-5, zero=0.0, RabEcyto=1.0, RabCcyto=1.0, Rab0=5.3263527086329486E-5}, 9952={RabEc=1.0000000440490688, RabCc=0.9999999908916778, RabDc=0.9999999908904779, RabAc=0.9999999908929621, RabBc=0.9999999908916778, RabAcyto=1.0, RabDcyto=1.0, RabBcyto=1.0, RabEm=0.999733589140421, RabCm=5.326865397271202E-5, RabDm=5.327377271992626E-5, RabAm=5.3263534956378676E-5, RabBm=5.3268653972712056E-5, zero=0.0, RabEcyto=1.0, RabCcyto=1.0, Rab0=5.326353779122778E-5}, 9314={RabEc=1.0001335240600757, RabCc=0.9999728697034583, RabDc=0.999972867140315, RabAc=0.9999728721999194, RabBc=0.9999728697034583, RabAcyto=1.0, RabDcyto=1.0, RabBcyto=1.0, RabEm=0.9997581808455301, RabCm=4.788891658624132E-5, RabDm=4.7892742261571436E-5, RabAm=4.788532579328622E-5, RabBm=4.7888916586241313E-5, zero=0.0, RabEcyto=1.0, RabCcyto=1.0, Rab0=5.019054707602633E-5}, 10084={RabEc=1.0000000185479303, RabCc=0.9999999961646778, RabDc=0.9999999961641699, RabAc=0.9999999961652157, RabBc=0.9999999961646778, RabAcyto=1.0, RabDcyto=1.0, RabBcyto=1.0, RabEm=0.9997335891199067, RabCm=5.326865836596924E-5, RabDm=5.3273777114259996E-5, RabAm=5.3263539348413344E-5, RabBm=5.326865836596933E-5, zero=0.0, RabEcyto=1.0, RabCcyto=1.0, Rab0=5.3263540732633435E-5}, 9446={RabEc=1.00002830078313, RabCc=0.9999941526689096, RabDc=0.9999941519101412, RabAc=0.9999941534799884, RabBc=0.9999941526689096, RabAcyto=1.0, RabDcyto=1.0, RabBcyto=1.0, RabEm=0.9997338263567711, RabCm=5.32168589615713E-5, RabDm=5.322196382499291E-5, RabAm=5.321175676897425E-5, RabBm=5.3216858961571304E-5, zero=0.0, RabEcyto=1.0, RabCcyto=1.0, Rab0=5.323349854556614E-5}, 10216={RabEc=1.0000000263219266, RabCc=0.9999999945571081, RabDc=0.9999999945563852, RabAc=0.9999999945578727, RabBc=0.9999999945571081, RabAcyto=1.0, RabDcyto=1.0, RabBcyto=1.0, RabEm=0.9997335891141388, RabCm=5.3268659656816285E-5, RabDm=5.327377840548928E-5, RabAm=5.3263540638765034E-5, RabBm=5.3268659656816596E-5, zero=0.0, RabEcyto=1.0, RabCcyto=1.0, Rab0=5.326354133727822E-5}, 9578={RabEc=1.0000047382871742, RabCc=0.9999990202963324, RabDc=0.9999990201673749, RabAc=0.9999990204346856, RabBc=0.9999990202963324, RabAcyto=1.0, RabDcyto=1.0, RabBcyto=1.0, RabEm=0.9997335934617683, RabCm=5.3267726009375655E-5, RabDm=5.327284452597707E-5, RabAm=5.326260725759437E-5, RabBm=5.3267726009375445E-5, zero=0.0, RabEcyto=1.0, RabCcyto=1.0, Rab0=5.326292826361603E-5}, 10348={RabEc=1.0000000132251639, RabCc=0.9999999972653131, RabDc=0.9999999972649509, RabAc=0.9999999972656972, RabBc=0.9999999972653131, RabAcyto=1.0, RabDcyto=1.0, RabBcyto=1.0, RabEm=0.9997335891150778, RabCm=5.326865940264917E-5, RabDm=5.327377815119717E-5, RabAm=5.326354038479884E-5, RabBm=5.326865940264922E-5, zero=0.0, RabEcyto=1.0, RabCcyto=1.0, Rab0=5.3263541414903336E-5}, 9710={RabEc=1.000000781237313, RabCc=0.9999998384591272, RabDc=0.9999998384378354, RabAc=0.9999998384819759, RabBc=0.9999998384591272, RabAcyto=1.0, RabDcyto=1.0, RabBcyto=1.0, RabEm=0.9997335894981138, RabCm=5.3268578459363525E-5, RabDm=5.327369718937678E-5, RabAm=5.326345946138926E-5, RabBm=5.326857845936347E-5, zero=0.0, RabEcyto=1.0, RabCcyto=1.0, Rab0=5.3263482150740206E-5}, 9842={RabEc=1.0000001284369089, RabCc=0.999999973442128, RabDc=0.9999999734386289, RabAc=0.9999999734458814, RabBc=0.999999973442128, RabAcyto=1.0, RabDcyto=1.0, RabBcyto=1.0, RabEm=0.9997335891918397, RabCm=5.326864303723078E-5, RabDm=5.327376178185736E-5, RabAm=5.326352402375171E-5, RabBm=5.3268643037230796E-5, zero=0.0, RabEcyto=1.0, RabCcyto=1.0, Rab0=5.326353011409141E-5}, 9974={RabEc=1.000000039666553, RabCc=0.9999999917978821, RabDc=0.9999999917968011, RabAc=0.9999999917990381, RabBc=0.9999999917978821, RabAcyto=1.0, RabDcyto=1.0, RabBcyto=1.0, RabEm=0.9997335891359133, RabCm=5.32686549426249E-5, RabDm=5.327377369008219E-5, RabAm=5.3263535926010765E-5, RabBm=5.326865494262495E-5, zero=0.0, RabEcyto=1.0, RabCcyto=1.0, Rab0=5.326353841939635E-5}, 9336={RabEc=1.0001102137673732, RabCc=0.9999774299376217, RabDc=0.9999774274748217, RabAc=0.9999774324441957, RabBc=0.9999774299376217, RabAcyto=1.0, RabDcyto=1.0, RabBcyto=1.0, RabEm=0.999744848118081, RabCm=5.080579483508292E-5, RabDm=5.0810284104252564E-5, RabAm=5.080143144465014E-5, RabBm=5.08057948350829E-5, zero=0.0, RabEcyto=1.0, RabCcyto=1.0, Rab0=5.185587053377944E-5}, 10106={RabEc=1.0000000212929547, RabCc=0.999999995597043, RabDc=0.9999999955964594, RabAc=0.9999999955976607, RabBc=0.999999995597043, RabAcyto=1.0, RabDcyto=1.0, RabBcyto=1.0, RabEm=0.9997335891184796, RabCm=5.326865868840307E-5, RabDm=5.327377743679275E-5, RabAm=5.326353967071626E-5, RabBm=5.3268658688403225E-5, zero=0.0, RabEcyto=1.0, RabCcyto=1.0, Rab0=5.326354087000615E-5}, 9468={RabEc=1.0000210717602955, RabCc=0.9999956450217536, RabDc=0.9999956444534213, RabAc=0.9999956456301757, RabBc=0.9999956450217536, RabAcyto=1.0, RabDcyto=1.0, RabBcyto=1.0, RabEm=0.999733701693102, RabCm=5.3244107657104206E-5, RabDm=5.324921985358385E-5, RabAm=5.3238996552933844E-5, RabBm=5.3244107657104206E-5, zero=0.0, RabEcyto=1.0, RabCcyto=1.0, Rab0=5.324916901081372E-5}, 10238={RabEc=1.000000025588491, RabCc=0.9999999947087691, RabDc=0.9999999947080663, RabAc=0.9999999947095124, RabBc=0.9999999947087691, RabAcyto=1.0, RabDcyto=1.0, RabBcyto=1.0, RabEm=0.9997335891138296, RabCm=5.326865972174775E-5, RabDm=5.327377847043513E-5, RabAm=5.326354070368163E-5, RabBm=5.326865972174805E-5, zero=0.0, RabEcyto=1.0, RabCcyto=1.0, Rab0=5.326354138681433E-5}}</t>
  </si>
  <si>
    <t>{mvb=0.5788855321344488, ova=0.0, proton=954.4125737461227}</t>
  </si>
  <si>
    <t>Endosome@1be866d9</t>
  </si>
  <si>
    <t>{10626={p1=0.0, p2=0.0, mHCI=0.0, vATPase=0.0, cMHCI=0.0, protonCy=1.0E-4, preP=1.0E-4, ova=0.0, mHCI-pept=0.0, pept=2.0, proton=1.0E-4}, 9988={p1=0.0, p2=0.0, mHCI=0.0, vATPase=0.0, cMHCI=0.0, protonCy=1.0E-4, preP=1.0E-4, ova=0.0, mHCI-pept=0.0, pept=2.0, proton=1.0E-4}, 10758={p1=0.0, p2=0.0, mHCI=0.0, vATPase=0.0, cMHCI=0.0, protonCy=1.0E-4, preP=1.0E-4, ova=0.0, mHCI-pept=0.0, pept=2.0, proton=1.0E-4}, 10120={p1=0.0, p2=0.0, mHCI=0.0, vATPase=0.0, cMHCI=0.0, protonCy=1.0E-4, preP=1.0E-4, ova=0.0, mHCI-pept=0.0, pept=2.0, proton=1.0E-4}, 10890={p1=0.0, p2=0.0, mHCI=0.0, vATPase=0.0, cMHCI=0.0, protonCy=1.0E-4, preP=1.0E-4, ova=0.0, mHCI-pept=0.0, pept=2.0, proton=1.0E-4}, 10252={p1=0.0, p2=0.0, mHCI=0.0, vATPase=0.0, cMHCI=0.0, protonCy=1.0E-4, preP=1.0E-4, ova=0.0, mHCI-pept=0.0, pept=2.0, proton=1.0E-4}, 11022={p1=0.0, p2=0.0, mHCI=0.0, vATPase=0.0, cMHCI=0.0, protonCy=1.0E-4, preP=1.0E-4, ova=0.0, mHCI-pept=0.0, pept=2.0, proton=1.0E-4}, 10384={p1=0.0, p2=0.0, mHCI=0.0, vATPase=0.0, cMHCI=0.0, protonCy=1.0E-4, preP=1.0E-4, ova=0.0, mHCI-pept=0.0, pept=2.0, proton=1.0E-4}, 10516={p1=0.0, p2=0.0, mHCI=0.0, vATPase=0.0, cMHCI=0.0, protonCy=1.0E-4, preP=1.0E-4, ova=0.0, mHCI-pept=0.0, pept=2.0, proton=1.0E-4}, 10648={p1=0.0, p2=0.0, mHCI=0.0, vATPase=0.0, cMHCI=0.0, protonCy=1.0E-4, preP=1.0E-4, ova=0.0, mHCI-pept=0.0, pept=2.0, proton=1.0E-4}, 10010={p1=0.0, p2=0.0, mHCI=0.0, vATPase=0.0, cMHCI=0.0, protonCy=1.0E-4, preP=1.0E-4, ova=0.0, mHCI-pept=0.0, pept=2.0, proton=1.0E-4}, 10780={p1=0.0, p2=0.0, mHCI=0.0, vATPase=0.0, cMHCI=0.0, protonCy=1.0E-4, preP=1.0E-4, ova=0.0, mHCI-pept=0.0, pept=2.0, proton=1.0E-4}, 10142={p1=0.0, p2=0.0, mHCI=0.0, vATPase=0.0, cMHCI=0.0, protonCy=1.0E-4, preP=1.0E-4, ova=0.0, mHCI-pept=0.0, pept=2.0, proton=1.0E-4}, 10912={p1=0.0, p2=0.0, mHCI=0.0, vATPase=0.0, cMHCI=0.0, protonCy=1.0E-4, preP=1.0E-4, ova=0.0, mHCI-pept=0.0, pept=2.0, proton=1.0E-4}, 10274={p1=0.0, p2=0.0, mHCI=0.0, vATPase=0.0, cMHCI=0.0, protonCy=1.0E-4, preP=1.0E-4, ova=0.0, mHCI-pept=0.0, pept=2.0, proton=1.0E-4}, 11044={p1=0.0, p2=0.0, mHCI=0.0, vATPase=0.0, cMHCI=0.0, protonCy=1.0E-4, preP=1.0E-4, ova=0.0, mHCI-pept=0.0, pept=2.0, proton=1.0E-4}, 10406={p1=0.0, p2=0.0, mHCI=0.0, vATPase=0.0, cMHCI=0.0, protonCy=1.0E-4, preP=1.0E-4, ova=0.0, mHCI-pept=0.0, pept=2.0, proton=1.0E-4}, 10538={p1=0.0, p2=0.0, mHCI=0.0, vATPase=0.0, cMHCI=0.0, protonCy=1.0E-4, preP=1.0E-4, ova=0.0, mHCI-pept=0.0, pept=2.0, proton=1.0E-4}, 10670={p1=0.0, p2=0.0, mHCI=0.0, vATPase=0.0, cMHCI=0.0, protonCy=1.0E-4, preP=1.0E-4, ova=0.0, mHCI-pept=0.0, pept=2.0, proton=1.0E-4}, 10032={p1=0.0, p2=0.0, mHCI=0.0, vATPase=0.0, cMHCI=0.0, protonCy=1.0E-4, preP=1.0E-4, ova=0.0, mHCI-pept=0.0, pept=2.0, proton=1.0E-4}, 10802={p1=0.0, p2=0.0, mHCI=0.0, vATPase=0.0, cMHCI=0.0, protonCy=1.0E-4, preP=1.0E-4, ova=0.0, mHCI-pept=0.0, pept=2.0, proton=1.0E-4}, 10164={p1=0.0, p2=0.0, mHCI=0.0, vATPase=0.0, cMHCI=0.0, protonCy=1.0E-4, preP=1.0E-4, ova=0.0, mHCI-pept=0.0, pept=2.0, proton=1.0E-4}, 10934={p1=0.0, p2=0.0, mHCI=0.0, vATPase=0.0, cMHCI=0.0, protonCy=1.0E-4, preP=1.0E-4, ova=0.0, mHCI-pept=0.0, pept=2.0, proton=1.0E-4}, 10296={p1=0.0, p2=0.0, mHCI=0.0, vATPase=0.0, cMHCI=0.0, protonCy=1.0E-4, preP=1.0E-4, ova=0.0, mHCI-pept=0.0, pept=2.0, proton=1.0E-4}, 10428={p1=0.0, p2=0.0, mHCI=0.0, vATPase=0.0, cMHCI=0.0, protonCy=1.0E-4, preP=1.0E-4, ova=0.0, mHCI-pept=0.0, pept=2.0, proton=1.0E-4}, 10560={p1=0.0, p2=0.0, mHCI=0.0, vATPase=0.0, cMHCI=0.0, protonCy=1.0E-4, preP=1.0E-4, ova=0.0, mHCI-pept=0.0, pept=2.0, proton=1.0E-4}, 10692={p1=0.0, p2=0.0, mHCI=0.0, vATPase=0.0, cMHCI=0.0, protonCy=1.0E-4, preP=1.0E-4, ova=0.0, mHCI-pept=0.0, pept=2.0, proton=1.0E-4}, 10054={p1=0.0, p2=0.0, mHCI=0.0, vATPase=0.0, cMHCI=0.0, protonCy=1.0E-4, preP=1.0E-4, ova=0.0, mHCI-pept=0.0, pept=2.0, proton=1.0E-4}, 10824={p1=0.0, p2=0.0, mHCI=0.0, vATPase=0.0, cMHCI=0.0, protonCy=1.0E-4, preP=1.0E-4, ova=0.0, mHCI-pept=0.0, pept=2.0, proton=1.0E-4}, 10186={p1=0.0, p2=0.0, mHCI=0.0, vATPase=0.0, cMHCI=0.0, protonCy=1.0E-4, preP=1.0E-4, ova=0.0, mHCI-pept=0.0, pept=2.0, proton=1.0E-4}, 10956={p1=0.0, p2=0.0, mHCI=0.0, vATPase=0.0, cMHCI=0.0, protonCy=1.0E-4, preP=1.0E-4, ova=0.0, mHCI-pept=0.0, pept=2.0, proton=1.0E-4}, 10318={p1=0.0, p2=0.0, mHCI=0.0, vATPase=0.0, cMHCI=0.0, protonCy=1.0E-4, preP=1.0E-4, ova=0.0, mHCI-pept=0.0, pept=2.0, proton=1.0E-4}, 10450={p1=0.0, p2=0.0, mHCI=0.0, vATPase=0.0, cMHCI=0.0, protonCy=1.0E-4, preP=1.0E-4, ova=0.0, mHCI-pept=0.0, pept=2.0, proton=1.0E-4}, 10582={p1=0.0, p2=0.0, mHCI=0.0, vATPase=0.0, cMHCI=0.0, protonCy=1.0E-4, preP=1.0E-4, ova=0.0, mHCI-pept=0.0, pept=2.0, proton=1.0E-4}, 9944={p1=0.0, p2=0.0, mHCI=0.0, vATPase=0.0, cMHCI=0.0, protonCy=1.0E-4, preP=1.0E-4, ova=0.0, mHCI-pept=0.0, pept=2.0, proton=1.0E-4}, 10714={p1=0.0, p2=0.0, mHCI=0.0, vATPase=0.0, cMHCI=0.0, protonCy=1.0E-4, preP=1.0E-4, ova=0.0, mHCI-pept=0.0, pept=2.0, proton=1.0E-4}, 10076={p1=0.0, p2=0.0, mHCI=0.0, vATPase=0.0, cMHCI=0.0, protonCy=1.0E-4, preP=1.0E-4, ova=0.0, mHCI-pept=0.0, pept=2.0, proton=1.0E-4}, 10846={p1=0.0, p2=0.0, mHCI=0.0, vATPase=0.0, cMHCI=0.0, protonCy=1.0E-4, preP=1.0E-4, ova=0.0, mHCI-pept=0.0, pept=2.0, proton=1.0E-4}, 10208={p1=0.0, p2=0.0, mHCI=0.0, vATPase=0.0, cMHCI=0.0, protonCy=1.0E-4, preP=1.0E-4, ova=0.0, mHCI-pept=0.0, pept=2.0, proton=1.0E-4}, 10978={p1=0.0, p2=0.0, mHCI=0.0, vATPase=0.0, cMHCI=0.0, protonCy=1.0E-4, preP=1.0E-4, ova=0.0, mHCI-pept=0.0, pept=2.0, proton=1.0E-4}, 10340={p1=0.0, p2=0.0, mHCI=0.0, vATPase=0.0, cMHCI=0.0, protonCy=1.0E-4, preP=1.0E-4, ova=0.0, mHCI-pept=0.0, pept=2.0, proton=1.0E-4}, 10472={p1=0.0, p2=0.0, mHCI=0.0, vATPase=0.0, cMHCI=0.0, protonCy=1.0E-4, preP=1.0E-4, ova=0.0, mHCI-pept=0.0, pept=2.0, proton=1.0E-4}, 10604={p1=0.0, p2=0.0, mHCI=0.0, vATPase=0.0, cMHCI=0.0, protonCy=1.0E-4, preP=1.0E-4, ova=0.0, mHCI-pept=0.0, pept=2.0, proton=1.0E-4}, 9966={p1=0.0, p2=0.0, mHCI=0.0, vATPase=0.0, cMHCI=0.0, protonCy=1.0E-4, preP=1.0E-4, ova=0.0, mHCI-pept=0.0, pept=2.0, proton=1.0E-4}, 10736={p1=0.0, p2=0.0, mHCI=0.0, vATPase=0.0, cMHCI=0.0, protonCy=1.0E-4, preP=1.0E-4, ova=0.0, mHCI-pept=0.0, pept=2.0, proton=1.0E-4}, 10098={p1=0.0, p2=0.0, mHCI=0.0, vATPase=0.0, cMHCI=0.0, protonCy=1.0E-4, preP=1.0E-4, ova=0.0, mHCI-pept=0.0, pept=2.0, proton=1.0E-4}, 10868={p1=0.0, p2=0.0, mHCI=0.0, vATPase=0.0, cMHCI=0.0, protonCy=1.0E-4, preP=1.0E-4, ova=0.0, mHCI-pept=0.0, pept=2.0, proton=1.0E-4}, 10230={p1=0.0, p2=0.0, mHCI=0.0, vATPase=0.0, cMHCI=0.0, protonCy=1.0E-4, preP=1.0E-4, ova=0.0, mHCI-pept=0.0, pept=2.0, proton=1.0E-4}, 11000={p1=0.0, p2=0.0, mHCI=0.0, vATPase=0.0, cMHCI=0.0, protonCy=1.0E-4, preP=1.0E-4, ova=0.0, mHCI-pept=0.0, pept=2.0, proton=1.0E-4}, 10362={p1=0.0, p2=0.0, mHCI=0.0, vATPase=0.0, cMHCI=0.0, protonCy=1.0E-4, preP=1.0E-4, ova=0.0, mHCI-pept=0.0, pept=2.0, proton=1.0E-4}, 10494={p1=0.0, p2=0.0, mHCI=0.0, vATPase=0.0, cMHCI=0.0, protonCy=1.0E-4, preP=1.0E-4, ova=0.0, mHCI-pept=0.0, pept=2.0, proton=1.0E-4}}</t>
  </si>
  <si>
    <t>immunity.Endosome@1be866d9</t>
  </si>
  <si>
    <t>{9729={RabEc=1.0, RabCc=1.0, RabDc=1.0, RabAc=1.0, RabBc=1.0, RabAcyto=1.0, RabDcyto=1.0, RabBcyto=1.0, RabEm=0.0, RabCm=0.0, RabDm=0.019, RabAm=0.9810000000000001, RabBm=0.0, zero=0.0, RabEcyto=1.0, RabCcyto=1.0, Rab0=4.30407213285645E-6}, 10499={RabEc=0.999999618328243, RabCc=0.999999618328243, RabDc=0.9992397923104325, RabAc=1.000761734269138, RabBc=0.999999618328243, RabAcyto=1.0, RabDcyto=1.0, RabBcyto=1.0, RabEm=3.7899626908873417E-5, RabCm=3.7899626908873417E-5, RabDm=0.026618224048966816, RabAm=0.9732344209700338, RabBm=3.789962690887341E-5, zero=0.0, RabEcyto=1.0, RabCcyto=1.0, Rab0=3.7960172405087516E-5}, 9861={RabEc=0.9999921667115105, RabCc=0.9999921667115105, RabDc=0.9994252108094867, RabAc=1.0006041923321307, RabBc=0.9999921667115105, RabAcyto=1.0, RabDcyto=1.0, RabBcyto=1.0, RabEm=3.4786855139567605E-5, RabCm=3.4786855139567605E-5, RabDm=0.02020053353593819, RabAm=0.9796645553016384, RabBm=3.4786855139567605E-5, zero=0.0, RabEcyto=1.0, RabCcyto=1.0, Rab0=3.485466913667678E-5}, 10631={RabEc=0.9999996075214735, RabCc=0.9999996075214735, RabDc=0.9992267745716392, RabAc=1.000774795862627, RabBc=0.9999996075214735, RabAcyto=1.0, RabDcyto=1.0, RabBcyto=1.0, RabEm=3.860280926570415E-5, RabCm=3.860280926570415E-5, RabDm=0.02801133893021017, RabAm=0.9718384912563867, RabBm=3.860280926570409E-5, zero=0.0, RabEcyto=1.0, RabCcyto=1.0, Rab0=3.8665457738236044E-5}, 9993={RabEc=0.9999984198885601, RabCc=0.9999984198885601, RabDc=0.9993067337218853, RabAc=1.0006992648446436, RabBc=0.9999984198885601, RabAcyto=1.0, RabDcyto=1.0, RabBcyto=1.0, RabEm=3.5411138882686056E-5, RabCm=3.5411138882686056E-5, RabDm=0.02148777994766791, RabAm=0.9783748260630288, RabBm=3.5411138882686015E-5, zero=0.0, RabEcyto=1.0, RabCcyto=1.0, Rab0=3.546464478724163E-5}, 10763={RabEc=0.9999995956308817, RabCc=0.9999995956308817, RabDc=0.9992132838874791, RabAc=1.000788334643932, RabBc=0.9999995956308817, RabAcyto=1.0, RabDcyto=1.0, RabBcyto=1.0, RabEm=3.933073181974641E-5, RabCm=3.93307318197464E-5, RabDm=0.029428725857508484, RabAm=0.9704181904202505, RabBm=3.9330731819746E-5, zero=0.0, RabEcyto=1.0, RabCcyto=1.0, Rab0=3.939559891404862E-5}, 10125={RabEc=0.999999454942311, RabCc=0.999999454942311, RabDc=0.9992775300399686, RabAc=1.0007245989930835, RabBc=0.9999994549423112, RabAcyto=1.0, RabDcyto=1.0, RabBcyto=1.0, RabEm=3.603077234244784E-5, RabCm=3.603077234244784E-5, RabDm=0.022795491871124885, RabAm=0.9770646339559863, RabBm=3.603077234244775E-5, zero=0.0, RabEcyto=1.0, RabCcyto=1.0, Rab0=3.608592799358952E-5}, 10257={RabEc=0.999999610293393, RabCc=0.999999610293393, RabDc=0.999262939949496, RabAc=1.0007386108577707, RabBc=0.999999610293393, RabAcyto=1.0, RabDcyto=1.0, RabBcyto=1.0, RabEm=3.6670526951992905E-5, RabCm=3.6670526951992905E-5, RabDm=0.024124384800892084, RabAm=0.9757331801935805, RabBm=3.667052695199259E-5, zero=0.0, RabEcyto=1.0, RabCcyto=1.0, Rab0=3.672749680370197E-5}, 10389={RabEc=0.9999996248482479, RabCc=0.9999996248482479, RabDc=0.9992503259324689, RabAc=1.0007511735347392, RabBc=0.9999996248482479, RabAcyto=1.0, RabDcyto=1.0, RabBcyto=1.0, RabEm=3.733161589240759E-5, RabCm=3.733161589240759E-5, RabDm=0.02547521197279359, RabAm=0.9743797067597734, RabBm=3.7331615892407595E-5, zero=0.0, RabEcyto=1.0, RabCcyto=1.0, Rab0=3.739049188808894E-5}, 9751={RabEc=0.9999799670839158, RabCc=0.9999799670839158, RabDc=0.9998594072667487, RabAc=1.0002214323335186, RabBc=0.9999799670839158, RabAcyto=1.0, RabDcyto=1.0, RabBcyto=1.0, RabEm=2.3692937980169453E-5, RabCm=2.3692937980169453E-5, RabDm=0.0191606493608039, RabAm=0.9807416935450984, RabBm=2.369293798016945E-5, zero=0.0, RabEcyto=1.0, RabCcyto=1.0, Rab0=3.088235228827806E-5}, 10521={RabEc=0.9999996163867229, RabCc=0.9999996163867229, RabDc=0.999237658081371, RabAc=1.0007638763200828, RabBc=0.9999996163867229, RabAcyto=1.0, RabDcyto=1.0, RabBcyto=1.0, RabEm=3.801516159317479E-5, RabCm=3.801516159317479E-5, RabDm=0.02684876173445035, RabAm=0.9730034208029774, RabBm=3.8015161593174776E-5, zero=0.0, RabEcyto=1.0, RabCcyto=1.0, Rab0=3.807604992496127E-5}, 9883={RabEc=0.9999940976407137, RabCc=0.9999940976407137, RabDc=0.9993900373247048, RabAc=1.0006321332302048, RabBc=0.9999940976407137, RabAcyto=1.0, RabDcyto=1.0, RabBcyto=1.0, RabEm=3.490224562644527E-5, RabCm=3.490224562644527E-5, RabDm=0.02041366965977835, RabAm=0.9794509684632488, RabBm=3.4902245626445255E-5, zero=0.0, RabEcyto=1.0, RabCcyto=1.0, Rab0=3.4959212225681936E-5}, 10653={RabEc=0.9999996056146809, RabCc=0.9999996056146809, RabDc=0.999224559691629, RabAc=1.000777018464941, RabBc=0.9999996056146809, RabAcyto=1.0, RabDcyto=1.0, RabBcyto=1.0, RabEm=3.8722375939139485E-5, RabCm=3.872237593913948E-5, RabDm=0.02824586059672975, RabAm=0.971603490961661, RabBm=3.872237593913936E-5, zero=0.0, RabEcyto=1.0, RabCcyto=1.0, Rab0=3.878538592404324E-5}, 10015={RabEc=0.9999987408470014, RabCc=0.9999987408470014, RabDc=0.9992993583699815, RabAc=1.000705439880536, RabBc=0.9999987408470014, RabAcyto=1.0, RabDcyto=1.0, RabBcyto=1.0, RabEm=3.5513071968852336E-5, RabCm=3.5513071968852336E-5, RabDm=0.021704292464690224, RabAm=0.9781579055567906, RabBm=3.551307196885247E-5, zero=0.0, RabEcyto=1.0, RabCcyto=1.0, Rab0=3.556683474466754E-5}, 10785={RabEc=0.9999995934462937, RabCc=0.9999995934462937, RabDc=0.9992109892160764, RabAc=1.0007906381095502, RabBc=0.9999995934462937, RabAcyto=1.0, RabDcyto=1.0, RabBcyto=1.0, RabEm=3.945455179009131E-5, RabCm=3.945455179009131E-5, RabDm=0.02966737978638009, RabAm=0.970179040829853, RabBm=3.94545517900909E-5, zero=0.0, RabEcyto=1.0, RabCcyto=1.0, Rab0=3.9519800528891696E-5}, 10147={RabEc=0.9999995065669119, RabCc=0.9999995065669119, RabDc=0.9992746880292719, RabAc=1.000727248353608, RabBc=0.9999995065669122, RabAcyto=1.0, RabDcyto=1.0, RabBcyto=1.0, RabEm=3.6135962045286044E-5, RabCm=3.6135962045286044E-5, RabDm=0.02301548308241314, RabAm=0.9768442216890292, RabBm=3.613596204528552E-5, zero=0.0, RabEcyto=1.0, RabCcyto=1.0, Rab0=3.6191414553950066E-5}, 10279={RabEc=0.9999996163920919, RabCc=0.9999996163920919, RabDc=0.9992608050380907, RabAc=1.0007407234602723, RabBc=0.9999996163920919, RabAcyto=1.0, RabDcyto=1.0, RabBcyto=1.0, RabEm=3.677919862025714E-5, RabCm=3.677919862025714E-5, RabDm=0.024347978687098516, RabAm=0.975509151310615, RabBm=3.677919862025697E-5, zero=0.0, RabEcyto=1.0, RabCcyto=1.0, Rab0=3.683647855793011E-5}, 10411={RabEc=0.9999996238699166, RabCc=0.9999996238699166, RabDc=0.9992482388524149, RabAc=1.0007532648095163, RabBc=0.9999996238699168, RabAcyto=1.0, RabDcyto=1.0, RabBcyto=1.0, RabEm=3.7443949034609905E-5, RabCm=3.7443949034609905E-5, RabDm=0.02570253725397719, RabAm=0.9741519318179677, RabBm=3.7443949034609905E-5, zero=0.0, RabEcyto=1.0, RabCcyto=1.0, Rab0=3.750315308352951E-5}, 9773={RabEc=0.9999787817739432, RabCc=0.9999787817739432, RabDc=0.9997245959617119, RabAc=1.0003565746934404, RabBc=0.9999787817739432, RabAcyto=1.0, RabDcyto=1.0, RabBcyto=1.0, RabEm=3.129756478877329E-5, RabCm=3.129756478877329E-5, RabDm=0.019358480686520036, RabAm=0.9805184856890209, RabBm=3.129756478877328E-5, zero=0.0, RabEcyto=1.0, RabCcyto=1.0, Rab0=3.344500222410894E-5}, 10543={RabEc=0.9999996144786594, RabCc=0.9999996144786594, RabDc=0.9992355102373686, RabAc=1.0007660318657094, RabBc=0.9999996144786594, RabAcyto=1.0, RabDcyto=1.0, RabBcyto=1.0, RabEm=3.8131353431950066E-5, RabCm=3.8131353431950066E-5, RabDm=0.027079953391494976, RabAm=0.97277176403272, RabBm=3.813135343195005E-5, zero=0.0, RabEcyto=1.0, RabCcyto=1.0, Rab0=3.819258762144948E-5}, 9905={RabEc=0.999995537422893, RabCc=0.999995537422893, RabDc=0.9993634898280865, RabAc=1.0006532919637596, RabBc=0.999995537422893, RabAcyto=1.0, RabDcyto=1.0, RabBcyto=1.0, RabEm=3.500653556773396E-5, RabCm=3.500653556773396E-5, RabDm=0.020627373161198365, RabAm=0.9792368508631888, RabBm=3.5006535567733774E-5, zero=0.0, RabEcyto=1.0, RabCcyto=1.0, Rab0=3.5060441041738835E-5}, 10675={RabEc=0.9999996037244322, RabCc=0.9999996037244322, RabDc=0.9992223307731005, RabAc=1.0007792550491426, RabBc=0.9999996037244322, RabAcyto=1.0, RabDcyto=1.0, RabBcyto=1.0, RabEm=3.884263523201459E-5, RabCm=3.8842635232014585E-5, RabDm=0.02848106020674742, RabAm=0.971367809949728, RabBm=3.8842635232014395E-5, zero=0.0, RabEcyto=1.0, RabCcyto=1.0, Rab0=3.890600996068897E-5}, 10037={RabEc=0.9999989778340488, RabCc=0.9999989778340488, RabDc=0.9992934066595033, RabAc=1.0007105054360326, RabBc=0.9999989778340488, RabAcyto=1.0, RabDcyto=1.0, RabBcyto=1.0, RabEm=3.5615529958624575E-5, RabCm=3.5615529958624575E-5, RabDm=0.021921376171549812, RabAm=0.977940411751711, RabBm=3.561552995862492E-5, zero=0.0, RabEcyto=1.0, RabCcyto=1.0, Rab0=3.566955899549146E-5}, 10807={RabEc=0.9999995912348155, RabCc=0.9999995912348155, RabDc=0.9992086804367456, RabAc=1.000792955789379, RabBc=0.9999995912348155, RabAcyto=1.0, RabDcyto=1.0, RabBcyto=1.0, RabEm=3.957910433734364E-5, RabCm=3.9579104337343644E-5, RabDm=0.029906737933436414, RabAm=0.96993918408746, RabBm=3.957910433734323E-5, zero=0.0, RabEcyto=1.0, RabCcyto=1.0, Rab0=3.964473822369082E-5}, 10169={RabEc=0.9999995435209492, RabCc=0.9999995435209492, RabDc=0.9992720849895428, RabAc=1.0007297136314255, RabBc=0.9999995435209494, RabAcyto=1.0, RabDcyto=1.0, RabBcyto=1.0, RabEm=3.6241719748359885E-5, RabCm=3.6241719748359885E-5, RabDm=0.023236066048969675, RabAm=0.976623215392801, RabBm=3.624171974835942E-5, zero=0.0, RabEcyto=1.0, RabCcyto=1.0, Rab0=3.6297471116443466E-5}, 10301={RabEc=0.9999996200786133, RabCc=0.9999996200786133, RabDc=0.9992586993631666, RabAc=1.000742815854968, RabBc=0.9999996200786133, RabAcyto=1.0, RabDcyto=1.0, RabBcyto=1.0, RabEm=3.688846752342625E-5, RabCm=3.688846752342625E-5, RabDm=0.024572185373109047, RabAm=0.9752845072360311, RabBm=3.6888467523426206E-5, zero=0.0, RabEcyto=1.0, RabCcyto=1.0, Rab0=3.694606042175776E-5}, 10433={RabEc=0.9999996223820947, RabCc=0.9999996223820947, RabDc=0.9992461479599509, RabAc=1.0007553618073906, RabBc=0.9999996223820947, RabAcyto=1.0, RabDcyto=1.0, RabBcyto=1.0, RabEm=3.755691142741708E-5, RabCm=3.755691142741707E-5, RabDm=0.025930497426943137, RabAm=0.9739235194644976, RabBm=3.755691142741707E-5, zero=0.0, RabEcyto=1.0, RabCcyto=1.0, Rab0=3.7616446409196704E-5}, 9795={RabEc=0.999982349160829, RabCc=0.999982349160829, RabDc=0.9996167700443978, RabAc=1.0004498497151029, RabBc=0.999982349160829, RabAcyto=1.0, RabDcyto=1.0, RabBcyto=1.0, RabEm=3.359921260807206E-5, RabCm=3.359921260807206E-5, RabDm=0.019565785759408507, RabAm=0.9803034542687815, RabBm=3.359921260807206E-5, zero=0.0, RabEcyto=1.0, RabCcyto=1.0, Rab0=3.426640611784422E-5}, 10565={RabEc=0.9999996127066199, RabCc=0.9999996127066199, RabDc=0.9992333469211868, RabAc=1.0007682023795867, RabBc=0.9999996127066199, RabAcyto=1.0, RabDcyto=1.0, RabBcyto=1.0, RabEm=3.8248207995437446E-5, RabCm=3.8248207995437446E-5, RabDm=0.027311802826485012, RabAm=0.9725394468305789, RabBm=3.824820799543743E-5, zero=0.0, RabEcyto=1.0, RabCcyto=1.0, Rab0=3.8309791081941485E-5}, 9927={RabEc=0.999996606539344, RabCc=0.999996606539344, RabDc=0.9993433401930281, RabAc=1.0006694414580029, RabBc=0.999996606539344, RabAcyto=1.0, RabDcyto=1.0, RabBcyto=1.0, RabEm=3.510787424515665E-5, RabCm=3.510787424515665E-5, RabDm=0.020841634765279064, RabAm=0.9790221846497199, RabBm=3.510787424515689E-5, zero=0.0, RabEcyto=1.0, RabCcyto=1.0, Rab0=3.516103439764259E-5}, 10697={RabEc=0.9999996017728023, RabCc=0.9999996017728023, RabDc=0.9992200889918033, RabAc=1.0007815047310997, RabBc=0.9999996017728023, RabAcyto=1.0, RabDcyto=1.0, RabBcyto=1.0, RabEm=3.8963594491802424E-5, RabCm=3.8963594491802424E-5, RabDm=0.028716942510563465, RabAm=0.971131443440825, RabBm=3.8963594491802174E-5, zero=0.0, RabEcyto=1.0, RabCcyto=1.0, Rab0=3.902733726818551E-5}, 10059={RabEc=0.9999991544798452, RabCc=0.9999991544798452, RabDc=0.9992884744767163, RabAc=1.000714777215845, RabBc=0.9999991544798452, RabAcyto=1.0, RabDcyto=1.0, RabBcyto=1.0, RabEm=3.571852632230793E-5, RabCm=3.571852632230793E-5, RabDm=0.022139034539794253, RabAm=0.9777223411274292, RabBm=3.571852632230832E-5, zero=0.0, RabEcyto=1.0, RabCcyto=1.0, Rab0=3.5772825941851854E-5}, 10829={RabEc=0.999999589006332, RabCc=0.999999589006332, RabDc=0.9992063572407022, RabAc=1.0007952879552915, RabBc=0.999999589006332, RabAcyto=1.0, RabDcyto=1.0, RabBcyto=1.0, RabEm=3.970439640942463E-5, RabCm=3.970439640942464E-5, RabDm=0.030146804818330396, RabAm=0.9696986156455849, RabBm=3.9704396409424225E-5, zero=0.0, RabEcyto=1.0, RabCcyto=1.0, Rab0=3.9770418988634105E-5}, 10191={RabEc=0.999999570007715, RabCc=0.999999570007715, RabDc=0.9992696491129993, RabAc=1.0007320509101223, RabBc=0.999999570007715, RabAcyto=1.0, RabDcyto=1.0, RabBcyto=1.0, RabEm=3.6348048712504406E-5, RabCm=3.6348048712504406E-5, RabDm=0.023457244228808734, RabAm=0.9764016115950582, RabBm=3.634804871250388E-5, zero=0.0, RabEcyto=1.0, RabCcyto=1.0, Rab0=3.640410212776749E-5}, 10323={RabEc=0.9999996223107502, RabCc=0.9999996223107502, RabDc=0.9992566065052149, RabAc=1.0007449008784606, RabBc=0.9999996223107502, RabAcyto=1.0, RabDcyto=1.0, RabBcyto=1.0, RabEm=3.6998338288373924E-5, RabCm=3.6998338288373924E-5, RabDm=0.024797008416954966, RabAm=0.9750592443929365, RabBm=3.699833828837393E-5, zero=0.0, RabEcyto=1.0, RabCcyto=1.0, Rab0=3.70562473755865E-5}, 10455={RabEc=0.9999996208440073, RabCc=0.9999996208440073, RabDc=0.9992440453296912, RabAc=1.0007574707358153, RabBc=0.9999996208440073, RabAcyto=1.0, RabDcyto=1.0, RabBcyto=1.0, RabEm=3.76705082286713E-5, RabCm=3.76705082286713E-5, RabDm=0.026159096114980476, RabAm=0.9736944660553797, RabBm=3.7670508228671296E-5, zero=0.0, RabEcyto=1.0, RabCcyto=1.0, Rab0=3.773037708616064E-5}, 9817={RabEc=0.9999862968941515, RabCc=0.9999862968941515, RabDc=0.9995342332136131, RabAc=1.0005172638282536, RabBc=0.9999862968941515, RabAcyto=1.0, RabDcyto=1.0, RabBcyto=1.0, RabEm=3.434420399305639E-5, RabCm=3.434420399305639E-5, RabDm=0.019776244721373053, RabAm=0.9800904498603084, RabBm=3.4344203993056376E-5, zero=0.0, RabEcyto=1.0, RabCcyto=1.0, Rab0=3.45768784713241E-5}, 10587={RabEc=0.9999996111731715, RabCc=0.9999996111731715, RabDc=0.9992311662755885, RabAc=1.0007703893352835, RabBc=0.9999996111731715, RabAcyto=1.0, RabDcyto=1.0, RabBcyto=1.0, RabEm=3.836573085387512E-5, RabCm=3.836573085387512E-5, RabDm=0.027544313845804785, RabAm=0.972306465367872, RabBm=3.8365730853875116E-5, zero=0.0, RabEcyto=1.0, RabCcyto=1.0, Rab0=3.842766589382661E-5}, 9949={RabEc=0.9999973989892987, RabCc=0.9999973989892987, RabDc=0.9993279307525338, RabAc=1.0006818863906304, RabBc=0.9999973989892987, RabAcyto=1.0, RabDcyto=1.0, RabBcyto=1.0, RabEm=3.520868607189521E-5, RabCm=3.520868607189521E-5, RabDm=0.021056454529993014, RabAm=0.9788069616863642, RabBm=3.520868607189518E-5, zero=0.0, RabEcyto=1.0, RabCcyto=1.0, Rab0=3.5261797559148776E-5}, 10719={RabEc=0.999999599800463, RabCc=0.999999599800463, RabDc=0.9992178335469344, RabAc=1.0007837681595046, RabBc=0.999999599800463, RabAcyto=1.0, RabDcyto=1.0, RabBcyto=1.0, RabEm=3.9085259174003835E-5, RabCm=3.908525917400383E-5, RabDm=0.028953511261982534, RabAm=0.9708943876593046, RabBm=3.908525917400351E-5, zero=0.0, RabEcyto=1.0, RabCcyto=1.0, Rab0=3.9149373322996E-5}, 10081={RabEc=0.999999285773984, RabCc=0.999999285773984, RabDc=0.999284305758172, RabAc=1.000718455207584, RabBc=0.9999992857739842, RabAcyto=1.0, RabDcyto=1.0, RabBcyto=1.0, RabEm=3.5822061194130706E-5, RabCm=3.5822061194130706E-5, RabDm=0.022357271004575498, RabAm=0.977503690244662, RabBm=3.5822061194130956E-5, zero=0.0, RabEcyto=1.0, RabCcyto=1.0, Rab0=3.587663931223995E-5}, 10213={RabEc=0.9999995887441242, RabCc=0.9999995887441242, RabDc=0.999267333895647, RabAc=1.0007342965284476, RabBc=0.9999995887441242, RabAcyto=1.0, RabDcyto=1.0, RabBcyto=1.0, RabEm=3.645495556578453E-5, RabCm=3.645495556578453E-5, RabDm=0.0236790210848074, RabAm=0.9761794068074681, RabBm=3.64549555657839E-5, zero=0.0, RabEcyto=1.0, RabCcyto=1.0, Rab0=3.651131315940264E-5}, 10345={RabEc=0.9999996240284569, RabCc=0.9999996240284569, RabDc=0.9992545103300028, RabAc=1.000746991148462, RabBc=0.9999996240284569, RabAcyto=1.0, RabDcyto=1.0, RabBcyto=1.0, RabEm=3.710881619963557E-5, RabCm=3.710881619963557E-5, RabDm=0.02502245140038463, RabAm=0.9748333591785058, RabBm=3.710881619963558E-5, zero=0.0, RabEcyto=1.0, RabCcyto=1.0, Rab0=3.7167044642818215E-5}, 10477={RabEc=0.9999996195332996, RabCc=0.9999996195332996, RabDc=0.9992419261278026, RabAc=1.0007595953899608, RabBc=0.9999996195332996, RabAcyto=1.0, RabDcyto=1.0, RabBcyto=1.0, RabEm=3.778474475926175E-5, RabCm=3.778474475926175E-5, RabDm=0.026388337000648604, RabAm=0.9734647678867592, RabBm=3.7784744759261745E-5, zero=0.0, RabEcyto=1.0, RabCcyto=1.0, Rab0=3.784495044673215E-5}, 9839={RabEc=0.9999896043212957, RabCc=0.9999896043212957, RabDc=0.9994719819844154, RabAc=1.0005670377459135, RabBc=0.9999896043212957, RabAcyto=1.0, RabDcyto=1.0, RabBcyto=1.0, RabEm=3.46324567506904E-5, RabCm=3.46324567506904E-5, RabDm=0.019988006996758834, RabAm=0.979877662083848, RabBm=3.4632456750690394E-5, zero=0.0, RabEcyto=1.0, RabCcyto=1.0, Rab0=3.473762127302892E-5}, 10609={RabEc=0.9999996094288823, RabCc=0.9999996094288823, RabDc=0.9992289758015458, RabAc=1.0007725869133164, RabBc=0.9999996094288823, RabAcyto=1.0, RabDcyto=1.0, RabBcyto=1.0, RabEm=3.84839293614672E-5, RabCm=3.84839293614672E-5, RabDm=0.027777491245475436, RabAm=0.9720728148190512, RabBm=3.8483929361467175E-5, zero=0.0, RabEcyto=1.0, RabCcyto=1.0, Rab0=3.8546219521302686E-5}, 9971={RabEc=0.9999979858338602, RabCc=0.9999979858338602, RabDc=0.9993160311270256, RabAc=1.0006915908906584, RabBc=0.9999979858338602, RabAcyto=1.0, RabDcyto=1.0, RabBcyto=1.0, RabEm=3.530970201702347E-5, RabCm=3.530970201702347E-5, RabDm=0.021271835133789337, RabAm=0.9785911768567743, RabBm=3.530970201702347E-5, zero=0.0, RabEcyto=1.0, RabCcyto=1.0, Rab0=3.536297551736513E-5}, 10741={RabEc=0.999999597750308, RabCc=0.999999597750308, RabDc=0.9992155652672831, RabAc=1.0007860447192947, RabBc=0.999999597750308, RabAcyto=1.0, RabDcyto=1.0, RabBcyto=1.0, RabEm=3.9207636293978016E-5, RabCm=3.9207636293978016E-5, RabDm=0.029190771036381673, RabAm=0.9706566380016647, RabBm=3.9207636293977644E-5, zero=0.0, RabEcyto=1.0, RabCcyto=1.0, Rab0=3.9272125203965196E-5}, 10103={RabEc=0.9999993838269441, RabCc=0.9999993838269441, RabDc=0.9992806934510922, RabAc=1.000721701154395, RabBc=0.9999993838269443, RabAcyto=1.0, RabDcyto=1.0, RabBcyto=1.0, RabEm=3.5926143931214984E-5, RabCm=3.5926143931214984E-5, RabDm=0.02257608898080883, RabAm=0.9772844556537528, RabBm=3.592614393121509E-5, zero=0.0, RabEcyto=1.0, RabCcyto=1.0, Rab0=3.5981005776915716E-5}, 10235={RabEc=0.9999996019365509, RabCc=0.9999996019365509, RabDc=0.9992651015170178, RabAc=1.0007364800507343, RabBc=0.9999996019365509, RabAcyto=1.0, RabDcyto=1.0, RabBcyto=1.0, RabEm=3.656244865447368E-5, RabCm=3.656244865447368E-5, RabDm=0.023901400086421137, RabAm=0.9759565975293815, RabBm=3.656244865447332E-5, zero=0.0, RabEcyto=1.0, RabCcyto=1.0, Rab0=3.661911036624846E-5}, 10367={RabEc=0.9999996245323327, RabCc=0.9999996245323327, RabDc=0.9992524226679155, RabAc=1.0007490774509575, RabBc=0.9999996245323327, RabAcyto=1.0, RabDcyto=1.0, RabBcyto=1.0, RabEm=3.721990713527225E-5, RabCm=3.721990713527225E-5, RabDm=0.02524851806636091, RabAm=0.9746068478265643, RabBm=3.721990713527227E-5, zero=0.0, RabEcyto=1.0, RabCcyto=1.0, Rab0=3.727845780123293E-5}}</t>
  </si>
  <si>
    <t>Endosome@5ac8978c</t>
  </si>
  <si>
    <t>{10113={p1=1.0, p2=1.0, mHCI=7.924464205835568E-10, vATPase=0.0, cMHCI=9.99492963422714E-4, protonCy=1.0E-4, preP=1.0E-4, ova=0.0, mHCI-pept=5.0624413086499E-7, pept=1.999999493627026, proton=1.0E-4}, 9475={p1=1.0, p2=1.0, mHCI=7.924469052297292E-10, vATPase=0.0, cMHCI=9.999524550141708E-4, protonCy=1.0E-4, preP=1.0E-4, ova=0.0, mHCI-pept=4.6752538924167275E-8, pept=1.9999999532456882, proton=1.0E-4}, 10245={p1=1.0, p2=1.0, mHCI=7.92446454820063E-10, vATPase=0.0, cMHCI=9.993979225584946E-4, protonCy=1.0E-4, preP=1.0E-4, ova=0.0, mHCI-pept=6.012849950502266E-7, pept=1.99999939853351, proton=1.0E-4}, 9607={p1=1.0, p2=1.0, mHCI=7.924459785478022E-10, vATPase=0.0, cMHCI=9.998573704648286E-4, protonCy=1.0E-4, preP=1.0E-4, ova=0.0, mHCI-pept=1.418370891927899E-7, pept=1.999999858152171, proton=1.0E-4}, 10377={p1=1.0, p2=1.0, mHCI=7.924464375910332E-10, vATPase=0.0, cMHCI=9.993028907331902E-4, protonCy=1.0E-4, preP=1.0E-4, ova=0.0, mHCI-pept=6.963168203718843E-7, pept=1.9999993034399934, proton=1.0E-4}, 9739={p1=1.0, p2=1.0, mHCI=7.924460650685794E-10, vATPase=0.0, cMHCI=9.997622949569384E-4, protonCy=1.0E-4, preP=1.0E-4, ova=0.0, mHCI-pept=2.3691259699625267E-7, pept=1.9999997630586548, proton=1.0E-4}, 10509={p1=1.0, p2=1.0, mHCI=7.924463688964675E-10, vATPase=0.0, cMHCI=9.992078679468008E-4, protonCy=1.0E-4, preP=1.0E-4, ova=0.0, mHCI-pept=7.913396068299634E-7, pept=1.9999992083464775, proton=1.0E-4}, 9871={p1=1.0, p2=1.0, mHCI=7.924462241491945E-10, vATPase=0.0, cMHCI=9.996672284831873E-4, protonCy=1.0E-4, preP=1.0E-4, ova=0.0, mHCI-pept=3.31979070588039E-7, pept=1.9999996679651388, proton=1.0E-4}, 10003={p1=1.0, p2=1.0, mHCI=7.924463527391836E-10, vATPase=0.0, cMHCI=9.99572171047624E-4, protonCy=1.0E-4, preP=1.0E-4, ova=0.0, mHCI-pept=4.2703650602317013E-7, pept=1.9999995728716229, proton=1.0E-4}, 10135={p1=1.0, p2=1.0, mHCI=7.924464298636366E-10, vATPase=0.0, cMHCI=9.99477122650975E-4, protonCy=1.0E-4, preP=1.0E-4, ova=0.0, mHCI-pept=5.220849025947224E-7, pept=1.9999994777781067, proton=1.0E-4}, 9497={p1=1.0, p2=1.0, mHCI=7.924460553289127E-10, vATPase=0.0, cMHCI=9.999366069613725E-4, protonCy=1.0E-4, preP=1.0E-4, ova=0.0, mHCI-pept=6.260059257231333E-8, pept=1.9999999373967676, proton=1.0E-4}, 10267={p1=1.0, p2=1.0, mHCI=7.924464555225536E-10, vATPase=0.0, cMHCI=9.993820832932415E-4, protonCy=1.0E-4, preP=1.0E-4, ova=0.0, mHCI-pept=6.171242603026958E-7, pept=1.9999993826845903, proton=1.0E-4}, 9629={p1=1.0, p2=1.0, mHCI=7.924459939419437E-10, vATPase=0.0, cMHCI=9.99841523918985E-4, protonCy=1.0E-4, preP=1.0E-4, ova=0.0, mHCI-pept=1.5768363502085863E-7, pept=1.9999998423032517, proton=1.0E-4}, 10399={p1=1.0, p2=1.0, mHCI=7.924464297159345E-10, vATPase=0.0, cMHCI=9.99287052974423E-4, protonCy=1.0E-4, preP=1.0E-4, ova=0.0, mHCI-pept=7.121545791470906E-7, pept=1.9999992875910744, proton=1.0E-4}, 9761={p1=1.0, p2=1.0, mHCI=7.924460776769191E-10, vATPase=0.0, cMHCI=9.997464499175506E-4, protonCy=1.0E-4, preP=1.0E-4, ova=0.0, mHCI-pept=2.5275763637130695E-7, pept=1.9999997472097355, proton=1.0E-4}, 9893={p1=1.0, p2=1.0, mHCI=7.924462491548549E-10, vATPase=0.0, cMHCI=9.996513849495577E-4, protonCy=1.0E-4, preP=1.0E-4, ova=0.0, mHCI-pept=3.478226041927538E-7, pept=1.9999996521162196, proton=1.0E-4}, 10025={p1=1.0, p2=1.0, mHCI=7.924463691672547E-10, vATPase=0.0, cMHCI=9.995563290204799E-4, protonCy=1.0E-4, preP=1.0E-4, ova=0.0, mHCI-pept=4.4287853315062176E-7, pept=1.9999995570227036, proton=1.0E-4}, 10157={p1=1.0, p2=1.0, mHCI=7.924464377141184E-10, vATPase=0.0, cMHCI=9.99461282130317E-4, protonCy=1.0E-4, preP=1.0E-4, ova=0.0, mHCI-pept=5.379254232449111E-7, pept=1.9999994619291874, proton=1.0E-4}, 9519={p1=1.0, p2=1.0, mHCI=7.924454361091643E-10, vATPase=0.0, cMHCI=9.999207591597375E-4, protonCy=1.0E-4, preP=1.0E-4, ova=0.0, mHCI-pept=7.844839482614903E-8, pept=1.9999999215478477, proton=1.0E-4}, 10289={p1=1.0, p2=1.0, mHCI=7.92446454795446E-10, vATPase=0.0, cMHCI=9.993662442790692E-4, protonCy=1.0E-4, preP=1.0E-4, ova=0.0, mHCI-pept=6.329632744756213E-7, pept=1.999999366835671, proton=1.0E-4}, 9651={p1=1.0, p2=1.0, mHCI=7.924460161241158E-10, vATPase=0.0, cMHCI=9.998256776242963E-4, protonCy=1.0E-4, preP=1.0E-4, ova=0.0, mHCI-pept=1.7352992968734937E-7, pept=1.9999998264543324, proton=1.0E-4}, 10421={p1=1.0, p2=1.0, mHCI=7.924464204112376E-10, vATPase=0.0, cMHCI=9.992712154667366E-4, protonCy=1.0E-4, preP=1.0E-4, ova=0.0, mHCI-pept=7.279920868427528E-7, pept=1.999999271742155, proton=1.0E-4}, 9783={p1=1.0, p2=1.0, mHCI=7.924461098305706E-10, vATPase=0.0, cMHCI=9.997306051285162E-4, protonCy=1.0E-4, preP=1.0E-4, ova=0.0, mHCI-pept=2.68602425373741E-7, pept=1.9999997313608162, proton=1.0E-4}, 9915={p1=1.0, p2=1.0, mHCI=7.924462727309171E-10, vATPase=0.0, cMHCI=9.99635541667009E-4, protonCy=1.0E-4, preP=1.0E-4, ova=0.0, mHCI-pept=3.6366588671792483E-7, pept=1.9999996362673003, proton=1.0E-4}, 10047={p1=1.0, p2=1.0, mHCI=7.924463841657275E-10, vATPase=0.0, cMHCI=9.995404872444168E-4, protonCy=1.0E-4, preP=1.0E-4, ova=0.0, mHCI-pept=4.587203091985296E-7, pept=1.9999995411737843, proton=1.0E-4}, 9409={p1=1.0, p2=1.0, mHCI=0.0, vATPase=0.0, cMHCI=0.001, protonCy=1.0E-4, preP=1.0E-4, ova=0.0, mHCI-pept=0.0, pept=2.0, proton=1.0E-4}, 10179={p1=1.0, p2=1.0, mHCI=7.924464441350019E-10, vATPase=0.0, cMHCI=9.9944544186074E-4, protonCy=1.0E-4, preP=1.0E-4, ova=0.0, mHCI-pept=5.537656928155557E-7, pept=1.9999994460802677, proton=1.0E-4}, 9541={p1=1.0, p2=1.0, mHCI=7.924450736185853E-10, vATPase=0.0, cMHCI=9.99904911609267E-4, protonCy=1.0E-4, preP=1.0E-4, ova=0.0, mHCI-pept=9.429594565936182E-8, pept=1.9999999056989277, proton=1.0E-4}, 10311={p1=1.0, p2=1.0, mHCI=7.924464526387401E-10, vATPase=0.0, cMHCI=9.99350405515978E-4, protonCy=1.0E-4, preP=1.0E-4, ova=0.0, mHCI-pept=6.488020375690029E-7, pept=1.9999993509867517, proton=1.0E-4}, 9673={p1=1.0, p2=1.0, mHCI=7.924460425383253E-10, vATPase=0.0, cMHCI=9.998098315807586E-4, protonCy=1.0E-4, preP=1.0E-4, ova=0.0, mHCI-pept=1.8937597319840423E-7, pept=1.999999810605413, proton=1.0E-4}, 10443={p1=1.0, p2=1.0, mHCI=7.924464096769424E-10, vATPase=0.0, cMHCI=9.992553782101313E-4, protonCy=1.0E-4, preP=1.0E-4, ova=0.0, mHCI-pept=7.438293434588713E-7, pept=1.9999992558932354, proton=1.0E-4}, 9805={p1=1.0, p2=1.0, mHCI=7.924461405546238E-10, vATPase=0.0, cMHCI=9.997147605905624E-4, protonCy=1.0E-4, preP=1.0E-4, ova=0.0, mHCI-pept=2.844469632966313E-7, pept=1.9999997155118971, proton=1.0E-4}, 9937={p1=1.0, p2=1.0, mHCI=7.92446294877381E-10, vATPase=0.0, cMHCI=9.996196986355413E-4, protonCy=1.0E-4, preP=1.0E-4, ova=0.0, mHCI-pept=3.79508918163552E-7, pept=1.999999620418381, proton=1.0E-4}, 10069={p1=1.0, p2=1.0, mHCI=7.924463977346021E-10, vATPase=0.0, cMHCI=9.99524645719435E-4, protonCy=1.0E-4, preP=1.0E-4, ova=0.0, mHCI-pept=4.745618341668936E-7, pept=1.9999995253248646, proton=1.0E-4}, 9431={p1=1.0, p2=1.0, mHCI=7.924493825002633E-10, vATPase=0.0, cMHCI=9.999841511936596E-4, protonCy=1.0E-4, preP=1.0E-4, ova=0.0, mHCI-pept=1.5056356957950178E-8, pept=1.999999984943529, proton=1.0E-4}, 10201={p1=1.0, p2=1.0, mHCI=7.924464491262872E-10, vATPase=0.0, cMHCI=9.994296018422438E-4, protonCy=1.0E-4, preP=1.0E-4, ova=0.0, mHCI-pept=5.696057113066565E-7, pept=1.9999994302313486, proton=1.0E-4}, 9563={p1=1.0, p2=1.0, mHCI=7.924452253663171E-10, vATPase=0.0, cMHCI=9.998890643099626E-4, protonCy=1.0E-4, preP=1.0E-4, ova=0.0, mHCI-pept=1.101432448118279E-7, pept=1.9999998898500084, proton=1.0E-4}, 10333={p1=1.0, p2=1.0, mHCI=7.924464490524361E-10, vATPase=0.0, cMHCI=9.993345670039678E-4, protonCy=1.0E-4, preP=1.0E-4, ova=0.0, mHCI-pept=6.646405495828407E-7, pept=1.9999993351378325, proton=1.0E-4}, 9695={p1=1.0, p2=1.0, mHCI=7.924460532031076E-10, vATPase=0.0, cMHCI=9.997939857883445E-4, protonCy=1.0E-4, preP=1.0E-4, ova=0.0, mHCI-pept=2.0522176560203915E-7, pept=1.9999997947564938, proton=1.0E-4}, 10465={p1=1.0, p2=1.0, mHCI=7.92446397513049E-10, vATPase=0.0, cMHCI=9.992395412046066E-4, protonCy=1.0E-4, preP=1.0E-4, ova=0.0, mHCI-pept=7.596663489954458E-7, pept=1.999999240044316, proton=1.0E-4}, 9827={p1=1.0, p2=1.0, mHCI=7.924461698490789E-10, vATPase=0.0, cMHCI=9.996989163036899E-4, protonCy=1.0E-4, preP=1.0E-4, ova=0.0, mHCI-pept=3.002912501399777E-7, pept=1.9999996996629774, proton=1.0E-4}, 9959={p1=1.0, p2=1.0, mHCI=7.924463155942468E-10, vATPase=0.0, cMHCI=9.996038558551545E-4, protonCy=1.0E-4, preP=1.0E-4, ova=0.0, mHCI-pept=3.9535169852963517E-7, pept=1.9999996045694612, proton=1.0E-4}, 10091={p1=1.0, p2=1.0, mHCI=7.924464098738786E-10, vATPase=0.0, cMHCI=9.995088044455341E-4, protonCy=1.0E-4, preP=1.0E-4, ova=0.0, mHCI-pept=4.904031080557137E-7, pept=1.9999995094759453, proton=1.0E-4}, 9453={p1=1.0, p2=1.0, mHCI=7.924471835381287E-10, vATPase=0.0, cMHCI=9.99968302924664E-4, protonCy=1.0E-4, preP=1.0E-4, ova=0.0, mHCI-pept=3.0904628152494146E-8, pept=1.9999999690946078, proton=1.0E-4}, 10223={p1=1.0, p2=1.0, mHCI=7.924464526879742E-10, vATPase=0.0, cMHCI=9.994137620748288E-4, protonCy=1.0E-4, preP=1.0E-4, ova=0.0, mHCI-pept=5.854454787182135E-7, pept=1.9999994143824293, proton=1.0E-4}, 9585={p1=1.0, p2=1.0, mHCI=7.924458913523597E-10, vATPase=0.0, cMHCI=9.99873217261825E-4, protonCy=1.0E-4, preP=1.0E-4, ova=0.0, mHCI-pept=1.259902922835473E-7, pept=1.9999998740010902, proton=1.0E-4}, 10355={p1=1.0, p2=1.0, mHCI=7.924464440365338E-10, vATPase=0.0, cMHCI=9.993187287430385E-4, protonCy=1.0E-4, preP=1.0E-4, ova=0.0, mHCI-pept=6.804788105171345E-7, pept=1.9999993192889127, proton=1.0E-4}, 9717={p1=1.0, p2=1.0, mHCI=7.924460607131921E-10, vATPase=0.0, cMHCI=9.997781402470711E-4, protonCy=1.0E-4, preP=1.0E-4, ova=0.0, mHCI-pept=2.210673068679886E-7, pept=1.999999778907574, proton=1.0E-4}, 10487={p1=1.0, p2=1.0, mHCI=7.924463839195573E-10, vATPase=0.0, cMHCI=9.992237044501634E-4, protonCy=1.0E-4, preP=1.0E-4, ova=0.0, mHCI-pept=7.755031034524765E-7, pept=1.9999992241953968, proton=1.0E-4}, 9849={p1=1.0, p2=1.0, mHCI=7.924461977139358E-10, vATPase=0.0, cMHCI=9.996830722678984E-4, protonCy=1.0E-4, preP=1.0E-4, ova=0.0, mHCI-pept=3.161352859037802E-7, pept=1.9999996838140581, proton=1.0E-4}, 9981={p1=1.0, p2=1.0, mHCI=7.924463348815143E-10, vATPase=0.0, cMHCI=9.995880133258487E-4, protonCy=1.0E-4, preP=1.0E-4, ova=0.0, mHCI-pept=4.1119422781617453E-7, pept=1.999999588720542, proton=1.0E-4}}</t>
  </si>
  <si>
    <t>immunity.Endosome@5ac8978c</t>
  </si>
  <si>
    <t>{p1=27646.01535159017, p2=27646.01535159017, Tf=0.0, mHCI=2.190798353944571E-5, vATPase=0.0, cMHCI=27.634625561671932, mHCI-pept=0.011367881934691227}</t>
  </si>
  <si>
    <t>{RabE=27638.652170352303, RabC=1.4726645338832107, RabD=1.4728060465599082, RabA=1.4725230137646426, RabB=1.4726645338832087}</t>
  </si>
  <si>
    <t>{10113={RabEc=0.9999999786796875,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9475={RabEc=1.000133490079349,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10245={RabEc=0.9999999899945831,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9607={RabEc=1.0000282939563374,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10377={RabEc=0.9999999962225269,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9739={RabEc=1.0000047386254196,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10509={RabEc=0.9999999982635043,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9871={RabEc=1.0000007765389625,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10003={RabEc=1.0000000722505753,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10135={RabEc=0.9999999834978692,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9497={RabEc=1.0001101865272295,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10267={RabEc=0.9999999912939259,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9629={RabEc=1.000021067246363,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10399={RabEc=0.9999999965626899,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9761={RabEc=1.0000035120627158,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9893={RabEc=1.0000005662529934,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10025={RabEc=1.0000000318845292,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10157={RabEc=0.999999984797212,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9519={RabEc=1.0000867934247175,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10289={RabEc=0.9999999925932687,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9651={RabEc=1.0000156573876868,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10421={RabEc=0.9999999969028527,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9783={RabEc=1.0000026046686665,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9915={RabEc=1.0000004084289495,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10047={RabEc=1.0000000087803491,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9409={RabEc=1.0, RabCc=1.0, RabDc=1.0, RabAc=1.0, RabBc=1.0, RabAcyto=1.0, RabDcyto=1.0, RabBcyto=1.0, RabEm=1.0, RabCm=0.0, RabDm=0.0, RabAm=0.0, RabBm=0.0, zero=0.0, RabEcyto=1.0, RabCcyto=1.0, Rab0=0.0}, 10179={RabEc=0.9999999860965548,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9541={RabEc=1.0000666618207685,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10311={RabEc=0.9999999938926115,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9673={RabEc=1.0000116235580565,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10443={RabEc=0.9999999972430157,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9805={RabEc=1.000001933406117,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9937={RabEc=1.0000002842512221,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10069={RabEc=0.9999999687539762,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9431={RabEc=1.0001252229266648,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10201={RabEc=0.9999999873958977,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9563={RabEc=1.0000504670740173,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10333={RabEc=0.9999999951919541,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9695={RabEc=1.0000086232288403,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10465={RabEc=0.9999999975831785,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9827={RabEc=1.0000014355851177,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9959={RabEc=1.000000182647725,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10091={RabEc=0.9999999737168319,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9453={RabEc=1.000146838122614,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10223={RabEc=0.9999999886952402,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9585={RabEc=1.0000378839220903,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10355={RabEc=0.9999999958823641,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9717={RabEc=1.0000063937503727,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10487={RabEc=0.9999999979233415,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9849={RabEc=1.0000010592087631,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9981={RabEc=1.0000001159293153,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Rab0=5.326348448669908E-5}}</t>
  </si>
  <si>
    <t>{mvb=0.2669702776525909, ova=0.0, proton=30.159289474462014}</t>
  </si>
  <si>
    <t>Endosome@67c04a89</t>
  </si>
  <si>
    <t>{9985={p1=1.0, p2=1.0, mHCI=7.310242640697991E-11, vATPase=0.0, cMHCI=0.0039999603859165985, protonCy=1.0E-4, preP=1.0E-4, ova=0.0, mHCI-pept=3.9540980975799806E-8, pept=1.999999960458824, proton=4.589436197839315E-7}, 9347={p1=1.0, p2=1.0, mHCI=3.6408314116669996E-11, vATPase=0.0, cMHCI=0.003999992701841613, protonCy=1.0E-4, preP=1.0E-4, ova=0.0, mHCI-pept=7.261750072229332E-9, pept=1.999999992738244, proton=1.698555812278604E-7}, 9479={p1=1.0, p2=1.0, mHCI=4.500173262984323E-11, vATPase=0.0, cMHCI=0.00399998780100252, protonCy=1.0E-4, preP=1.0E-4, ova=0.0, mHCI-pept=1.2153995747102203E-8, pept=1.9999999878459864, proton=2.2973570204652026E-7}, 9611={p1=1.0, p2=1.0, mHCI=5.293517059664252E-11, vATPase=0.0, cMHCI=0.003999981911452891, protonCy=1.0E-4, preP=1.0E-4, ova=0.0, mHCI-pept=1.803561193871006E-8, pept=1.9999999819643481, proton=2.895799055688998E-7}, 8973={p1=1.0, p2=1.0, mHCI=0.0, vATPase=0.0, cMHCI=0.004, protonCy=1.0E-4, preP=1.0E-4, ova=0.0, mHCI-pept=0.0, pept=2.0, proton=0.0}, 9743={p1=1.0, p2=1.0, mHCI=6.038272081000123E-11, vATPase=0.0, cMHCI=0.003999975100938062, protonCy=1.0E-4, preP=1.0E-4, ova=0.0, mHCI-pept=2.4838679218068217E-8, pept=1.999999975161244, proton=3.493882133389827E-7}, 9105={p1=1.0, p2=1.0, mHCI=1.750204891749822E-11, vATPase=0.0, cMHCI=0.0039999987568907994, protonCy=1.0E-4, preP=1.0E-4, ova=0.0, mHCI-pept=1.225607152684148E-9, pept=1.999999998774393, proton=5.998200297822577E-8}, 9875={p1=1.0, p2=1.0, mHCI=6.74505734914816E-11, vATPase=0.0, cMHCI=0.003999967420715333, protonCy=1.0E-4, preP=1.0E-4, ova=0.0, mHCI-pept=3.2511834093783376E-8, pept=1.999999967488034, proton=4.0916064688774496E-7}, 9237={p1=1.0, p2=1.0, mHCI=2.8512324480620998E-11, vATPase=0.0, cMHCI=0.003999995962284797, protonCy=1.0E-4, preP=1.0E-4, ova=0.0, mHCI-pept=4.009202878482611E-9, pept=1.9999999959907953, proton=1.19928028170412E-7}, 10007={p1=1.0, p2=1.0, mHCI=7.420984335827273E-11, vATPase=0.0, cMHCI=0.003999958911695623, protonCy=1.0E-4, preP=1.0E-4, ova=0.0, mHCI-pept=4.1014094534110154E-8, pept=1.9999999589856958, proton=4.688972277332609E-7}, 9369={p1=1.0, p2=1.0, mHCI=3.7898094771953134E-11, vATPase=0.0, cMHCI=0.003999991957276084, protonCy=1.0E-4, preP=1.0E-4, ova=0.0, mHCI-pept=8.004825821284855E-9, pept=1.9999999919951668, proton=1.7983809653567142E-7}, 9501={p1=1.0, p2=1.0, mHCI=4.6363899302946463E-11, vATPase=0.0, cMHCI=0.003999986885981564, protonCy=1.0E-4, preP=1.0E-4, ova=0.0, mHCI-pept=1.3067654537002501E-8, pept=1.9999999869323246, proton=2.397122296416206E-7}, 9633={p1=1.0, p2=1.0, mHCI=5.4206785147705666E-11, vATPase=0.0, cMHCI=0.003999980838781075, protonCy=1.0E-4, preP=1.0E-4, ova=0.0, mHCI-pept=1.9107012140068972E-8, pept=1.9999999808929427, proton=2.9955044904286055E-7}, 8995={p1=1.0, p2=1.0, mHCI=4.849025324839417E-12, vATPase=0.0, cMHCI=0.003999999940870173, protonCy=1.0E-4, preP=1.0E-4, ova=0.0, mHCI-pept=5.428080306154678E-11, pept=1.9999999999457192, proton=9.999499391180907E-9}, 9765={p1=1.0, p2=1.0, mHCI=6.158471448689795E-11, vATPase=0.0, cMHCI=0.003999973880071185, protonCy=1.0E-4, preP=1.0E-4, ova=0.0, mHCI-pept=2.6058344101105143E-8, pept=1.9999999739415713, proton=3.593527762811984E-7}, 9127={p1=1.0, p2=1.0, mHCI=1.9508816953793815E-11, vATPase=0.0, cMHCI=0.003999998384481845, protonCy=1.0E-4, preP=1.0E-4, ova=0.0, mHCI-pept=1.5960093391969126E-9, pept=1.9999999984039902, proton=6.997550509452355E-8}, 9897={p1=1.0, p2=1.0, mHCI=6.859700766052155E-11, vATPase=0.0, cMHCI=0.003999966059115638, protonCy=1.0E-4, preP=1.0E-4, ova=0.0, mHCI-pept=3.3872287354516954E-8, pept=1.9999999661275696, proton=4.191192328854575E-7}, 9259={p1=1.0, p2=1.0, mHCI=3.015983776624002E-11, vATPase=0.0, cMHCI=0.003999995373988361, protonCy=1.0E-4, preP=1.0E-4, ova=0.0, mHCI-pept=4.595851801736336E-9, pept=1.999999995404146, proton=1.2991553598383824E-7}, 10029={p1=1.0, p2=1.0, mHCI=7.53101864332358E-11, vATPase=0.0, cMHCI=0.0039999574154263185, protonCy=1.0E-4, preP=1.0E-4, ova=0.0, mHCI-pept=4.250926349474178E-8, pept=1.9999999574905107, proton=4.788498403715616E-7}, 9391={p1=1.0, p2=1.0, mHCI=3.9361331957689466E-11, vATPase=0.0, cMHCI=0.0039999911832023114, protonCy=1.0E-4, preP=1.0E-4, ova=0.0, mHCI-pept=8.777436355965846E-9, pept=1.9999999912225541, proton=1.89819613641854E-7}, 9523={p1=1.0, p2=1.0, mHCI=4.770905085694739E-11, vATPase=0.0, cMHCI=0.003999985943918007, protonCy=1.0E-4, preP=1.0E-4, ova=0.0, mHCI-pept=1.4008372941802032E-8, pept=1.999999985991603, proton=2.496877596338408E-7}, 9655={p1=1.0, p2=1.0, mHCI=5.546556445271939E-11, vATPase=0.0, cMHCI=0.003999979740818977, protonCy=1.0E-4, preP=1.0E-4, ova=0.0, mHCI-pept=2.020371545867925E-8, pept=1.9999999797962342, proton=3.0951999551232525E-7}, 9017={p1=1.0, p2=1.0, mHCI=8.019825387778463E-12, vATPase=0.0, cMHCI=0.003999999808641297, protonCy=1.0E-4, preP=1.0E-4, ova=0.0, mHCI-pept=1.8333887926519955E-10, pept=1.9999999998166618, proton=1.9997999512645675E-8}, 9787={p1=1.0, p2=1.0, mHCI=6.27767538229913E-11, vATPase=0.0, cMHCI=0.0039999726352991745, protonCy=1.0E-4, preP=1.0E-4, ova=0.0, mHCI-pept=2.7301924072473632E-8, pept=1.9999999726979831, proton=3.693163428169415E-7}, 9149={p1=1.0, p2=1.0, mHCI=2.14368242905256E-11, vATPase=0.0, cMHCI=0.003999997972867567, protonCy=1.0E-4, preP=1.0E-4, ova=0.0, mHCI-pept=2.0056956096639855E-9, pept=1.999999997994304, proton=7.996800791057343E-8}, 9919={p1=1.0, p2=1.0, mHCI=6.973514111787152E-11, vATPase=0.0, cMHCI=0.003999964674669104, protonCy=1.0E-4, preP=1.0E-4, ova=0.0, mHCI-pept=3.525559575479747E-8, pept=1.9999999647442492, proton=4.2907682307436154E-7}, 9281={p1=1.0, p2=1.0, mHCI=3.176949498243785E-11, vATPase=0.0, cMHCI=0.003999994753102032, protonCy=1.0E-4, preP=1.0E-4, ova=0.0, mHCI-pept=5.215128473482389E-9, pept=1.9999999947848686, proton=1.3990204509644466E-7}, 10051={p1=1.0, p2=1.0, mHCI=7.640358031972871E-11, vATPase=0.0, cMHCI=0.003999955897233265, protonCy=1.0E-4, preP=1.0E-4, ova=0.0, mHCI-pept=4.4026363155441524E-8, pept=1.999999955973395, proton=4.8880145779836E-7}, 9413={p1=1.0, p2=1.0, mHCI=4.080261184591995E-11, vATPase=0.0, cMHCI=0.003999990380115714, protonCy=1.0E-4, preP=1.0E-4, ova=0.0, mHCI-pept=9.579081674143562E-9, pept=1.9999999904209071, proton=1.9980013264623424E-7}, 9545={p1=1.0, p2=1.0, mHCI=4.903789254816077E-11, vATPase=0.0, cMHCI=0.003999984975115535, protonCy=1.0E-4, preP=1.0E-4, ova=0.0, mHCI-pept=1.497584657241506E-8, pept=1.999999985024126, proton=2.596622921229391E-7}, 9677={p1=1.0, p2=1.0, mHCI=5.671193868895392E-11, vATPase=0.0, cMHCI=0.00399997861780465, protonCy=1.0E-4, preP=1.0E-4, ova=0.0, mHCI-pept=2.132548341180497E-8, pept=1.9999999786744604, proton=3.19488545076989E-7}, 9039={p1=1.0, p2=1.0, mHCI=1.0705861505181682E-11, vATPase=0.0, cMHCI=0.003999999617949948, protonCy=1.0E-4, preP=1.0E-4, ova=0.0, mHCI-pept=3.7134419163513086E-10, pept=1.999999999628656, proton=2.99954998304735E-8}, 9809={p1=1.0, p2=1.0, mHCI=6.395904457786797E-11, vATPase=0.0, cMHCI=0.003999971366791481, protonCy=1.0E-4, preP=1.0E-4, ova=0.0, mHCI-pept=2.85692494751E-8, pept=1.999999971430649, proton=3.7927891304584705E-7}, 9171={p1=1.0, p2=1.0, mHCI=2.3280908263513642E-11, vATPase=0.0, cMHCI=0.003999997523585789, protonCy=1.0E-4, preP=1.0E-4, ova=0.0, mHCI-pept=2.4531333027719228E-9, pept=1.9999999975468659, proton=8.995951152627425E-8}, 9941={p1=1.0, p2=1.0, mHCI=7.086526601281061E-11, vATPase=0.0, cMHCI=0.00399996326754874, protonCy=1.0E-4, preP=1.0E-4, ova=0.0, mHCI-pept=3.666158599523366E-8, pept=1.9999999633382464, proton=4.390334175540328E-7}, 9303={p1=1.0, p2=1.0, mHCI=3.33465986459349E-11, vATPase=0.0, cMHCI=0.0039999941003417295, protonCy=1.0E-4, preP=1.0E-4, ova=0.0, mHCI-pept=5.866311671852271E-9, pept=1.9999999941336848, proton=1.4988755560808506E-7}, 10073={p1=1.0, p2=1.0, mHCI=7.749018585253347E-11, vATPase=0.0, cMHCI=0.003999954357249491, protonCy=1.0E-4, preP=1.0E-4, ova=0.0, mHCI-pept=4.5565260323451464E-8, pept=1.9999999544344804, proton=4.98752080113172E-7}, 9435={p1=1.0, p2=1.0, mHCI=4.2222178432902706E-11, vATPase=0.0, cMHCI=0.0039999895484383406, protonCy=1.0E-4, preP=1.0E-4, ova=0.0, mHCI-pept=1.0409339480607622E-8, pept=1.9999999895906473, proton=2.0977965364860878E-7}, 9567={p1=1.0, p2=1.0, mHCI=5.035141370635069E-11, vATPase=0.0, cMHCI=0.003999983979910198, protonCy=1.0E-4, preP=1.0E-4, ova=0.0, mHCI-pept=1.5969738388779645E-8, pept=1.9999999840302303, proton=2.696358272086593E-7}, 9699={p1=1.0, p2=1.0, mHCI=5.794666429978741E-11, vATPase=0.0, cMHCI=0.003999977470007933, protonCy=1.0E-4, preP=1.0E-4, ova=0.0, mHCI-pept=2.247204540362768E-8, pept=1.9999999775278923, proton=3.2945609783653817E-7}, 9061={p1=1.0, p2=1.0, mHCI=1.3138276918199843E-11, vATPase=0.0, cMHCI=0.003999999376206282, protonCy=1.0E-4, preP=1.0E-4, ova=0.0, mHCI-pept=6.106554426599589E-10, pept=1.9999999993893443, proton=3.9992000445757056E-8}, 9831={p1=1.0, p2=1.0, mHCI=6.513188562179227E-11, vATPase=0.0, cMHCI=0.003999970074731211, protonCy=1.0E-4, preP=1.0E-4, ova=0.0, mHCI-pept=2.986013690360573E-8, pept=1.9999999701397524, proton=3.8924048706754053E-7}, 9193={p1=1.0, p2=1.0, mHCI=2.508076970748107E-11, vATPase=0.0, cMHCI=0.003999997037974608, protonCy=1.0E-4, preP=1.0E-4, ova=0.0, mHCI-pept=2.9369446238342513E-9, pept=1.9999999970630542, proton=9.995001604154732E-8}, 9963={p1=1.0, p2=1.0, mHCI=7.198763211910224E-11, vATPase=0.0, cMHCI=0.003999961837916095, protonCy=1.0E-4, preP=1.0E-4, ova=0.0, mHCI-pept=3.809009627429016E-8, pept=1.999999961909723, proton=4.489890164240375E-7}, 9325={p1=1.0, p2=1.0, mHCI=3.489182503551107E-11, vATPase=0.0, cMHCI=0.003999993416385704, protonCy=1.0E-4, preP=1.0E-4, ova=0.0, mHCI-pept=6.548722470036882E-9, pept=1.9999999934512727, proton=1.5987206761860915E-7}, 9457={p1=1.0, p2=1.0, mHCI=4.362149276816608E-11, vATPase=0.0, cMHCI=0.003999988688606152, protonCy=1.0E-4, preP=1.0E-4, ova=0.0, mHCI-pept=1.1267772355379066E-8, pept=1.9999999887322124, proton=2.1975817674877507E-7}, 9589={p1=1.0, p2=1.0, mHCI=5.165027158390541E-11, vATPase=0.0, cMHCI=0.003999982958591307, protonCy=1.0E-4, preP=1.0E-4, ova=0.0, mHCI-pept=1.6989758421659077E-8, pept=1.999999983010206, proton=2.796083649907377E-7}, 9721={p1=1.0, p2=1.0, mHCI=5.917015334642552E-11, vATPase=0.0, cMHCI=0.003999976297651087, protonCy=1.0E-4, preP=1.0E-4, ova=0.0, mHCI-pept=2.3643178760540506E-8, pept=1.9999999763567522, proton=3.394226538906477E-7}, 9083={p1=1.0, p2=1.0, mHCI=1.5387490033814142E-11, vATPase=0.0, cMHCI=0.003999999088242154, protonCy=1.0E-4, preP=1.0E-4, ova=0.0, mHCI-pept=8.963703573373491E-10, pept=1.9999999991036297, proton=4.9987501461873177E-8}, 9853={p1=1.0, p2=1.0, mHCI=6.629560035682863E-11, vATPase=0.0, cMHCI=0.003999968759305721, protonCy=1.0E-4, preP=1.0E-4, ova=0.0, mHCI-pept=3.117439867905763E-8, pept=1.99999996882548, proton=3.9920106498163783E-7}, 9215={p1=1.0, p2=1.0, mHCI=2.6830934912724338E-11, vATPase=0.0, cMHCI=0.003999996517248386, protonCy=1.0E-4, preP=1.0E-4, ova=0.0, mHCI-pept=3.4559206796080888E-9, pept=1.9999999965440776, proton=1.0993952155627098E-7}}</t>
  </si>
  <si>
    <t>immunity.Endosome@67c04a89</t>
  </si>
  <si>
    <t>{p1=13823.007675795092, p2=13823.007675795092, Tf=0.0, mHCI=1.0104954013429292E-6, vATPase=0.0, cMHCI=55.29148311740144, mHCI-pept=5.465752835369485E-4}</t>
  </si>
  <si>
    <t>{RabE=13819.326084469394, RabC=0.7363324154465, RabD=0.7364031718178169, RabA=0.7362616553528523, RabB=0.7363324154464997}</t>
  </si>
  <si>
    <t>{9985={RabEc=0.9999999969028527,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9347={RabEc=1.0000026046686665,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9479={RabEc=1.0000004084289495,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9611={RabEc=1.0000000087803491,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8973={RabEc=1.0, RabCc=1.0, RabDc=1.0, RabAc=1.0, RabBc=1.0, RabAcyto=1.0, RabDcyto=1.0, RabBcyto=1.0, RabEm=1.0, RabCm=0.0, RabDm=0.0, RabAm=0.0, RabBm=0.0, zero=0.0, RabEcyto=1.0, RabCcyto=1.0, Rab0=0.0}, 9743={RabEc=0.9999999860965548,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9105={RabEc=1.0000666618207685,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9875={RabEc=0.9999999938926115,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9237={RabEc=1.0000116235580565,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10007={RabEc=0.9999999972430157,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9369={RabEc=1.000001933406117,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9501={RabEc=1.0000002842512221,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9633={RabEc=0.9999999687539762,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8995={RabEc=1.0001252229266648,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9765={RabEc=0.9999999873958977,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9127={RabEc=1.0000504670740173,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9897={RabEc=0.9999999951919541,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9259={RabEc=1.0000086232288403,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10029={RabEc=0.9999999975831785,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9391={RabEc=1.0000014355851177,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9523={RabEc=1.000000182647725,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9655={RabEc=0.9999999737168319,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9017={RabEc=1.000146838122614,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9787={RabEc=0.9999999886952402,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9149={RabEc=1.0000378839220903,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9919={RabEc=0.9999999958823641,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9281={RabEc=1.0000063937503727,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10051={RabEc=0.9999999979233415,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9413={RabEc=1.0000010592087631,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9545={RabEc=1.0000001159293153,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9677={RabEc=0.9999999786796875,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9039={RabEc=1.000133490079349,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9809={RabEc=0.9999999899945831,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9171={RabEc=1.0000282939563374,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9941={RabEc=0.9999999962225269,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9303={RabEc=1.0000047386254196,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10073={RabEc=0.9999999982635043,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9435={RabEc=1.0000007765389625,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9567={RabEc=1.0000000722505753,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9699={RabEc=0.9999999834978692,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9061={RabEc=1.0001101865272295,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9831={RabEc=0.9999999912939259,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9193={RabEc=1.000021067246363,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9963={RabEc=0.9999999965626899,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9325={RabEc=1.0000035120627158,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9457={RabEc=1.0000005662529934,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9589={RabEc=1.0000000318845292,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9721={RabEc=0.999999984797212,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9083={RabEc=1.0000867934247175,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9853={RabEc=0.9999999925932687,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9215={RabEc=1.0000156573876868,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Rab0=5.325642859505799E-5}}</t>
  </si>
  <si>
    <t>{mvb=0.24330796849238756, ova=0.0, proton=0.05767255617300425}</t>
  </si>
  <si>
    <t>Endosome@23057e65</t>
  </si>
  <si>
    <t>{10114={p1=1.0, p2=1.0, mHCI=4.4361936695708916E-11, vATPase=0.0, cMHCI=0.0029999822231540256, protonCy=1.0E-4, preP=1.0E-4, ova=0.0, mHCI-pept=1.7732484038738292E-8, pept=1.9999999822674648, proton=3.3942265451734983E-7}, 9476={p1=1.0, p2=1.0, mHCI=1.1544426939314577E-11, vATPase=0.0, cMHCI=0.00299999931658305, protonCy=1.0E-4, preP=1.0E-4, ova=0.0, mHCI-pept=6.718725239317334E-10, pept=1.9999999993281286, proton=4.998750209055953E-8}, 10246={p1=1.0, p2=1.0, mHCI=4.973247768785739E-11, vATPase=0.0, cMHCI=0.0029999765693283706, protonCy=1.0E-4, preP=1.0E-4, ova=0.0, mHCI-pept=2.3380939152168675E-8, pept=1.9999999766189707, proton=3.9920106560789074E-7}, 9608={p1=1.0, p2=1.0, mHCI=2.0128639940585697E-11, vATPase=0.0, cMHCI=0.0029999973887089994, protonCy=1.0E-4, preP=1.0E-4, ova=0.0, mHCI-pept=2.5911623611426195E-9, pept=1.9999999974088374, proton=1.0993952218565533E-7}, 10378={p1=1.0, p2=1.0, mHCI=5.482635488278845E-11, vATPase=0.0, cMHCI=0.0029999702893842395, protonCy=1.0E-4, preP=1.0E-4, ova=0.0, mHCI-pept=2.9655789406051978E-8, pept=1.999999970344065, proton=4.5894362040980164E-7}, 9740={p1=1.0, p2=1.0, mHCI=2.7305316268921003E-11, vATPase=0.0, cMHCI=0.0029999945261393493, protonCy=1.0E-4, preP=1.0E-4, ova=0.0, mHCI-pept=5.446555335329271E-9, pept=1.999999994553441, proton=1.6985558185547463E-7}, 9872={p1=1.0, p2=1.0, mHCI=3.375368810601931E-11, vATPase=0.0, cMHCI=0.002999990850451744, protonCy=1.0E-4, preP=1.0E-4, ova=0.0, mHCI-pept=9.115794568637236E-9, pept=1.9999999908841926, proton=2.2973570267383114E-7}, 10004={p1=1.0, p2=1.0, mHCI=3.970946635685396E-11, vATPase=0.0, cMHCI=0.002999986433617647, protonCy=1.0E-4, preP=1.0E-4, ova=0.0, mHCI-pept=1.352667288730337E-8, pept=1.9999999864732978, proton=2.8957990619596976E-7}, 9366={p1=1.0, p2=1.0, mHCI=0.0, vATPase=0.0, cMHCI=0.003, protonCy=1.0E-4, preP=1.0E-4, ova=0.0, mHCI-pept=0.0, pept=2.0, proton=0.0}, 10136={p1=1.0, p2=1.0, mHCI=4.5276553656196284E-11, vATPase=0.0, cMHCI=0.002999981325588401, protonCy=1.0E-4, preP=1.0E-4, ova=0.0, mHCI-pept=1.8629135046382933E-8, pept=1.999999981370808, proton=3.4938821396560375E-7}, 9498={p1=1.0, p2=1.0, mHCI=1.3069075060711086E-11, vATPase=0.0, cMHCI=0.002999999068103599, protonCy=1.0E-4, preP=1.0E-4, ova=0.0, mHCI-pept=9.188273268930012E-10, pept=1.9999999990811734, proton=5.998200360676161E-8}, 10268={p1=1.0, p2=1.0, mHCI=5.0592429011880624E-11, vATPase=0.0, cMHCI=0.002999975565378741, protonCy=1.0E-4, preP=1.0E-4, ova=0.0, mHCI-pept=2.4384028830896312E-8, pept=1.9999999756158733, proton=4.0916064751393106E-7}, 9630={p1=1.0, p2=1.0, mHCI=2.1396372061971888E-11, vATPase=0.0, cMHCI=0.0029999969723012616, protonCy=1.0E-4, preP=1.0E-4, ova=0.0, mHCI-pept=3.0063023668903157E-9, pept=1.9999999969936968, proton=1.199280287993189E-7}, 10400={p1=1.0, p2=1.0, mHCI=5.565727776503987E-11, vATPase=0.0, cMHCI=0.002999969183755587, protonCy=1.0E-4, preP=1.0E-4, ova=0.0, mHCI-pept=3.0760587135732104E-8, pept=1.9999999692392563, proton=4.6889722835907116E-7}, 9762={p1=1.0, p2=1.0, mHCI=2.8422411096288227E-11, vATPase=0.0, cMHCI=0.0029999939676267494, protonCy=1.0E-4, preP=1.0E-4, ova=0.0, mHCI-pept=6.003950839695243E-9, pept=1.999999993996044, proton=1.7983809716317654E-7}, 9894={p1=1.0, p2=1.0, mHCI=3.477762868363842E-11, vATPase=0.0, cMHCI=0.002999990164237336, protonCy=1.0E-4, preP=1.0E-4, ova=0.0, mHCI-pept=9.80098503619053E-9, pept=1.9999999901990002, proton=2.397122302688998E-7}, 10026={p1=1.0, p2=1.0, mHCI=4.0666566888990374E-11, vATPase=0.0, cMHCI=0.0029999856291022934, protonCy=1.0E-4, preP=1.0E-4, ova=0.0, mHCI-pept=1.433023114091344E-8, pept=1.999999985669736, proton=2.9955044966986404E-7}, 9388={p1=1.0, p2=1.0, mHCI=3.6184073736300106E-12, vATPase=0.0, cMHCI=0.0029999999557069304, protonCy=1.0E-4, preP=1.0E-4, ova=0.0, mHCI-pept=4.06746628474332E-11, pept=1.9999999999593263, proton=9.999500015765865E-9}, 10158={p1=1.0, p2=1.0, mHCI=4.6184248783360796E-11, vATPase=0.0, cMHCI=0.0029999804099239695, protonCy=1.0E-4, preP=1.0E-4, ova=0.0, mHCI-pept=1.95438917827757E-8, pept=1.9999999804560453, proton=3.593527769077447E-7}, 9520={p1=1.0, p2=1.0, mHCI=1.466155406658871E-11, vATPase=0.0, cMHCI=0.002999998788978305, protonCy=1.0E-4, preP=1.0E-4, ova=0.0, mHCI-pept=1.1963601416915145E-9, pept=1.9999999988036405, proton=6.997550572362757E-8}, 10290={p1=1.0, p2=1.0, mHCI=5.144701101670248E-11, vATPase=0.0, cMHCI=0.0029999745441895947, protonCy=1.0E-4, preP=1.0E-4, ova=0.0, mHCI-pept=2.540436339465688E-8, pept=1.9999999745955301, proton=4.191192335115787E-7}, 9652={p1=1.0, p2=1.0, mHCI=2.2622934785416133E-11, vATPase=0.0, cMHCI=0.0029999965308550396, protonCy=1.0E-4, preP=1.0E-4, ova=0.0, mHCI-pept=3.446522026240367E-9, pept=1.999999996553477, proton=1.2991553661235736E-7}, 10422={p1=1.0, p2=1.0, mHCI=5.6482698457120875E-11, vATPase=0.0, cMHCI=0.002999968061575013, protonCy=1.0E-4, preP=1.0E-4, ova=0.0, mHCI-pept=3.188194228866388E-8, pept=1.9999999681178893, proton=4.788498409973125E-7}, 9784={p1=1.0, p2=1.0, mHCI=2.952088876250971E-11, vATPase=0.0, cMHCI=0.002999993387011612, protonCy=1.0E-4, preP=1.0E-4, ova=0.0, mHCI-pept=6.583467499457909E-9, pept=1.9999999934165265, proton=1.8981961426928595E-7}, 9916={p1=1.0, p2=1.0, mHCI=3.578694233100706E-11, vATPase=0.0, cMHCI=0.0029999894577916616, protonCy=1.0E-4, preP=1.0E-4, ova=0.0, mHCI-pept=1.0506421397345048E-8, pept=1.999999989493561, proton=2.4968776026110514E-7}, 10048={p1=1.0, p2=1.0, mHCI=4.1602174534199125E-11, vATPase=0.0, cMHCI=0.002999984805613692, protonCy=1.0E-4, preP=1.0E-4, ova=0.0, mHCI-pept=1.5152784134658787E-8, pept=1.9999999848471788, proton=3.0951999613925944E-7}, 9410={p1=1.0, p2=1.0, mHCI=6.0059011699125E-12, vATPase=0.0, cMHCI=0.002999999856533742, protonCy=1.0E-4, preP=1.0E-4, ova=0.0, mHCI-pept=1.374603581892316E-10, pept=1.9999999998625408, proton=1.9998000136579283E-8}, 10180={p1=1.0, p2=1.0, mHCI=4.708452668163975E-11, vATPase=0.0, cMHCI=0.0029999794763181445, protonCy=1.0E-4, preP=1.0E-4, ova=0.0, mHCI-pept=2.0476597329426855E-8, pept=1.9999999795233336, proton=3.693163434434164E-7}, 9542={p1=1.0, p2=1.0, mHCI=1.6082810309792004E-11, vATPase=0.0, cMHCI=0.0029999984804640143, protonCy=1.0E-4, preP=1.0E-4, ova=0.0, mHCI-pept=1.5034531756129539E-9, pept=1.9999999984965473, proton=7.9968008540267E-8}, 10312={p1=1.0, p2=1.0, mHCI=5.229865759376257E-11, vATPase=0.0, cMHCI=0.0029999735058893187, protonCy=1.0E-4, preP=1.0E-4, ova=0.0, mHCI-pept=2.6441812024140842E-8, pept=1.9999999735580727, proton=4.290768237004185E-7}, 9674={p1=1.0, p2=1.0, mHCI=2.3829628708542503E-11, vATPase=0.0, cMHCI=0.0029999960649895133, protonCy=1.0E-4, preP=1.0E-4, ova=0.0, mHCI-pept=3.911180858087569E-9, pept=1.9999999960888173, proton=1.3990204572461303E-7}, 10444={p1=1.0, p2=1.0, mHCI=5.730285837822825E-11, vATPase=0.0, cMHCI=0.002999966922942224, protonCy=1.0E-4, preP=1.0E-4, ova=0.0, mHCI-pept=3.301975491792194E-8, pept=1.9999999669800645, proton=4.888014584240512E-7}, 9806={p1=1.0, p2=1.0, mHCI=3.060185962029707E-11, vATPase=0.0, cMHCI=0.0029999927846505532, protonCy=1.0E-4, preP=1.0E-4, ova=0.0, mHCI-pept=7.1847475873481725E-9, pept=1.9999999928152448, proton=1.9980013327361174E-7}, 9938={p1=1.0, p2=1.0, mHCI=3.6780789687893464E-11, vATPase=0.0, cMHCI=0.0029999887312669015, protonCy=1.0E-4, preP=1.0E-4, ova=0.0, mHCI-pept=1.1231952309714544E-8, pept=1.9999999887680275, proton=2.596622927501705E-7}, 10070={p1=1.0, p2=1.0, mHCI=4.251348033096771E-11, vATPase=0.0, cMHCI=0.0029999839633398687, protonCy=1.0E-4, preP=1.0E-4, ova=0.0, mHCI-pept=1.599414665178504E-8, pept=1.9999999840058116, proton=3.1948854570385624E-7}, 9432={p1=1.0, p2=1.0, mHCI=8.025575035957034E-12, vATPase=0.0, cMHCI=0.0029999997140134783, protonCy=1.0E-4, preP=1.0E-4, ova=0.0, mHCI-pept=2.779609475158489E-10, pept=1.9999999997220406, proton=2.9995500460416914E-8}, 10202={p1=1.0, p2=1.0, mHCI=4.7976965588011024E-11, vATPase=0.0, cMHCI=0.002999978524927541, protonCy=1.0E-4, preP=1.0E-4, ova=0.0, mHCI-pept=2.1427095494251263E-8, pept=1.9999999785728289, proton=3.7927891367224497E-7}, 9564={p1=1.0, p2=1.0, mHCI=1.7462710331288686E-11, vATPase=0.0, cMHCI=0.002999998143607796, protonCy=1.0E-4, preP=1.0E-4, ova=0.0, mHCI-pept=1.8389294941655473E-9, pept=1.9999999981610705, proton=8.9959512156141E-8}, 10334={p1=1.0, p2=1.0, mHCI=5.31450399633723E-11, vATPase=0.0, cMHCI=0.0029999724505822807, protonCy=1.0E-4, preP=1.0E-4, ova=0.0, mHCI-pept=2.74962726802484E-8, pept=1.9999999725036024, proton=4.390334181800271E-7}, 9696={p1=1.0, p2=1.0, mHCI=2.5009447262887912E-11, vATPase=0.0, cMHCI=0.0029999955752612883, protonCy=1.0E-4, preP=1.0E-4, ova=0.0, mHCI-pept=4.399729265089477E-9, pept=1.9999999956002685, proton=1.4988755623602176E-7}, 10466={p1=1.0, p2=1.0, mHCI=5.811776555561657E-11, vATPase=0.0, cMHCI=0.002999965767954499, protonCy=1.0E-4, preP=1.0E-4, ova=0.0, mHCI-pept=3.4173927736002484E-8, pept=1.9999999658258785, proton=4.987520807388029E-7}, 9828={p1=1.0, p2=1.0, mHCI=3.166583248283014E-11, vATPase=0.0, cMHCI=0.002999992160880761, protonCy=1.0E-4, preP=1.0E-4, ova=0.0, mHCI-pept=7.8074534073812E-9, pept=1.9999999921925375, proton=2.0977965427593555E-7}, 9960={p1=1.0, p2=1.0, mHCI=3.776197491855735E-11, vATPase=0.0, cMHCI=0.0029999879848988985, protonCy=1.0E-4, preP=1.0E-4, ova=0.0, mHCI-pept=1.197733912726397E-8, pept=1.999999988022638, proton=2.69635827835842E-7}, 10092={p1=1.0, p2=1.0, mHCI=4.3440857901721015E-11, vATPase=0.0, cMHCI=0.0029999831024605573, protonCy=1.0E-4, preP=1.0E-4, ova=0.0, mHCI-pept=1.6854098585617263E-8, pept=1.999999983145855, proton=3.294560984633235E-7}, 9454={p1=1.0, p2=1.0, mHCI=9.822830952455876E-12, vATPase=0.0, cMHCI=0.0029999995327016646, protonCy=1.0E-4, preP=1.0E-4, ova=0.0, mHCI-pept=4.5747550537365133E-10, pept=1.9999999995425253, proton=3.9992001075547486E-8}, 10224={p1=1.0, p2=1.0, mHCI=4.886009091762812E-11, vATPase=0.0, cMHCI=0.002999977555886566, protonCy=1.0E-4, preP=1.0E-4, ova=0.0, mHCI-pept=2.2395253343915958E-8, pept=1.9999999776046642, proton=3.892404876938643E-7}, 9586={p1=1.0, p2=1.0, mHCI=1.8812232304411833E-11, vATPase=0.0, cMHCI=0.0029999977794107698, protonCy=1.0E-4, preP=1.0E-4, ova=0.0, mHCI-pept=2.2017769984074772E-9, pept=1.9999999977982228, proton=9.995001667132398E-8}, 10356={p1=1.0, p2=1.0, mHCI=5.398720762920335E-11, vATPase=0.0, cMHCI=0.0029999713783790153, protonCy=1.0E-4, preP=1.0E-4, ova=0.0, mHCI-pept=2.8567633777310043E-8, pept=1.9999999714322316, proton=4.489890170499698E-7}, 9718={p1=1.0, p2=1.0, mHCI=2.6168066765302074E-11, vATPase=0.0, cMHCI=0.002999995062158542, protonCy=1.0E-4, preP=1.0E-4, ova=0.0, mHCI-pept=4.911673391986659E-9, pept=1.9999999950883238, proton=1.5987206824635643E-7}, 9850={p1=1.0, p2=1.0, mHCI=3.271644657980295E-11, vATPase=0.0, cMHCI=0.0029999915160739917, protonCy=1.0E-4, preP=1.0E-4, ova=0.0, mHCI-pept=8.451209562912816E-9, pept=1.9999999915487794, proton=2.1975817737609367E-7}, 9982={p1=1.0, p2=1.0, mHCI=3.873771058889632E-11, vATPase=0.0, cMHCI=0.0029999872189567472, protonCy=1.0E-4, preP=1.0E-4, ova=0.0, mHCI-pept=1.2742305542778215E-8, pept=1.9999999872576684, proton=2.7960836561786776E-7}}</t>
  </si>
  <si>
    <t>immunity.Endosome@23057e65</t>
  </si>
  <si>
    <t>{RabE=16331.930827283772, RabC=0.8702109983998679, RabD=0.8702946195581822, RabA=0.87012737284211, RabB=0.8702109983998667}</t>
  </si>
  <si>
    <t>{10114={RabEc=0.999999984797212,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9476={RabEc=1.0000867934247175,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10246={RabEc=0.9999999925932687,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9608={RabEc=1.0000156573876868,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10378={RabEc=0.9999999969028527,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9740={RabEc=1.0000026046686665,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9872={RabEc=1.0000004084289495,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10004={RabEc=1.0000000087803491,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9366={RabEc=1.0, RabCc=1.0, RabDc=1.0, RabAc=1.0, RabBc=1.0, RabAcyto=1.0, RabDcyto=1.0, RabBcyto=1.0, RabEm=1.0, RabCm=0.0, RabDm=0.0, RabAm=0.0, RabBm=0.0, zero=0.0, RabEcyto=1.0, RabCcyto=1.0, Rab0=0.0}, 10136={RabEc=0.9999999860965548,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9498={RabEc=1.0000666618207685,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10268={RabEc=0.9999999938926115,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9630={RabEc=1.0000116235580565,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10400={RabEc=0.9999999972430157,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9762={RabEc=1.000001933406117,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9894={RabEc=1.0000002842512221,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10026={RabEc=0.9999999687539762,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9388={RabEc=1.0001252229266648,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10158={RabEc=0.9999999873958977,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9520={RabEc=1.0000504670740173,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10290={RabEc=0.9999999951919541,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9652={RabEc=1.0000086232288403,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10422={RabEc=0.9999999975831785,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9784={RabEc=1.0000014355851177,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9916={RabEc=1.000000182647725,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10048={RabEc=0.9999999737168319,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9410={RabEc=1.000146838122614,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10180={RabEc=0.9999999886952402,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9542={RabEc=1.0000378839220903,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10312={RabEc=0.9999999958823641,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9674={RabEc=1.0000063937503727,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10444={RabEc=0.9999999979233415,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9806={RabEc=1.0000010592087631,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9938={RabEc=1.0000001159293153,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10070={RabEc=0.9999999786796875,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9432={RabEc=1.000133490079349,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10202={RabEc=0.9999999899945831,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9564={RabEc=1.0000282939563374,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10334={RabEc=0.9999999962225269,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9696={RabEc=1.0000047386254196,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10466={RabEc=0.9999999982635043,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9828={RabEc=1.0000007765389625,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9960={RabEc=1.0000000722505753,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10092={RabEc=0.9999999834978692,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9454={RabEc=1.0001101865272295,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10224={RabEc=0.9999999912939259,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9586={RabEc=1.000021067246363,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10356={RabEc=0.9999999965626899,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9718={RabEc=1.0000035120627158,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9850={RabEc=1.0000005662529934,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9982={RabEc=1.0000000318845292,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Rab0=5.32634907190771E-5}}</t>
  </si>
  <si>
    <t>Endosome@73a08ecc</t>
  </si>
  <si>
    <t>{10499={p1=0.0, p2=0.0, mHCI=0.0, vATPase=0.0, cMHCI=0.0, protonCy=1.0E-4, preP=1.0E-4, ova=0.026, mHCI-pept=0.0, pept=2.0, proton=2.696358505110678E-7}, 10631={p1=0.0, p2=0.0, mHCI=0.0, vATPase=0.0, cMHCI=0.0, protonCy=1.0E-4, preP=1.0E-4, ova=0.026, mHCI-pept=0.0, pept=2.0, proton=3.294561222217289E-7}, 9993={p1=0.0, p2=0.0, mHCI=0.0, vATPase=0.0, cMHCI=0.0, protonCy=1.0E-4, preP=1.0E-4, ova=0.026, mHCI-pept=0.0, pept=2.0, proton=3.9992003994402435E-8}, 10763={p1=0.0, p2=0.0, mHCI=0.0, vATPase=0.0, cMHCI=0.0, protonCy=1.0E-4, preP=1.0E-4, ova=0.026, mHCI-pept=0.0, pept=2.0, proton=3.892405026539398E-7}, 10125={p1=0.0, p2=0.0, mHCI=0.0, vATPase=0.0, cMHCI=0.0, protonCy=1.0E-4, preP=1.0E-4, ova=0.026, mHCI-pept=0.0, pept=2.0, proton=9.995002498525197E-8}, 10895={p1=0.0, p2=0.0, mHCI=0.0, vATPase=0.0, cMHCI=0.0, protonCy=1.0E-4, preP=1.0E-4, ova=0.026, mHCI-pept=0.0, pept=2.0, proton=4.489890154496785E-7}, 10257={p1=0.0, p2=0.0, mHCI=0.0, vATPase=0.0, cMHCI=0.0, protonCy=1.0E-4, preP=1.0E-4, ova=0.026, mHCI-pept=0.0, pept=2.0, proton=1.5987208194552117E-7}, 10389={p1=0.0, p2=0.0, mHCI=0.0, vATPase=0.0, cMHCI=0.0, protonCy=1.0E-4, preP=1.0E-4, ova=0.026, mHCI-pept=0.0, pept=2.0, proton=2.197581863413362E-7}, 10521={p1=0.0, p2=0.0, mHCI=0.0, vATPase=0.0, cMHCI=0.0, protonCy=1.0E-4, preP=1.0E-4, ova=0.026, mHCI-pept=0.0, pept=2.0, proton=2.796083895379453E-7}, 10653={p1=0.0, p2=0.0, mHCI=0.0, vATPase=0.0, cMHCI=0.0, protonCy=1.0E-4, preP=1.0E-4, ova=0.026, mHCI-pept=0.0, pept=2.0, proton=3.394226773938034E-7}, 10015={p1=0.0, p2=0.0, mHCI=0.0, vATPase=0.0, cMHCI=0.0, protonCy=1.0E-4, preP=1.0E-4, ova=0.026, mHCI-pept=0.0, pept=2.0, proton=4.998750624306507E-8}, 10785={p1=0.0, p2=0.0, mHCI=0.0, vATPase=0.0, cMHCI=0.0, protonCy=1.0E-4, preP=1.0E-4, ova=0.026, mHCI-pept=0.0, pept=2.0, proton=3.9920107831795517E-7}, 10147={p1=0.0, p2=0.0, mHCI=0.0, vATPase=0.0, cMHCI=0.0, protonCy=1.0E-4, preP=1.0E-4, ova=0.026, mHCI-pept=0.0, pept=2.0, proton=1.0993953073144213E-7}, 10917={p1=0.0, p2=0.0, mHCI=0.0, vATPase=0.0, cMHCI=0.0, protonCy=1.0E-4, preP=1.0E-4, ova=0.026, mHCI-pept=0.0, pept=2.0, proton=4.5894361537038786E-7}, 10279={p1=0.0, p2=0.0, mHCI=0.0, vATPase=0.0, cMHCI=0.0, protonCy=1.0E-4, preP=1.0E-4, ova=0.026, mHCI-pept=0.0, pept=2.0, proton=1.6985559668496367E-7}, 10411={p1=0.0, p2=0.0, mHCI=0.0, vATPase=0.0, cMHCI=0.0, protonCy=1.0E-4, preP=1.0E-4, ova=0.026, mHCI-pept=0.0, pept=2.0, proton=2.297357153793291E-7}, 10543={p1=0.0, p2=0.0, mHCI=0.0, vATPase=0.0, cMHCI=0.0, protonCy=1.0E-4, preP=1.0E-4, ova=0.026, mHCI-pept=0.0, pept=2.0, proton=2.895799308620004E-7}, 9905={p1=0.0, p2=0.0, mHCI=0.0, vATPase=0.0, cMHCI=0.0, protonCy=1.0E-4, preP=1.0E-4, ova=0.026, mHCI-pept=0.0, pept=2.0, proton=0.0}, 10675={p1=0.0, p2=0.0, mHCI=0.0, vATPase=0.0, cMHCI=0.0, protonCy=1.0E-4, preP=1.0E-4, ova=0.026, mHCI-pept=0.0, pept=2.0, proton=3.4938823571976025E-7}, 10037={p1=0.0, p2=0.0, mHCI=0.0, vATPase=0.0, cMHCI=0.0, protonCy=1.0E-4, preP=1.0E-4, ova=0.026, mHCI-pept=0.0, pept=2.0, proton=5.998200899165262E-8}, 10807={p1=0.0, p2=0.0, mHCI=0.0, vATPase=0.0, cMHCI=0.0, protonCy=1.0E-4, preP=1.0E-4, ova=0.026, mHCI-pept=0.0, pept=2.0, proton=4.091606577633117E-7}, 10169={p1=0.0, p2=0.0, mHCI=0.0, vATPase=0.0, cMHCI=0.0, protonCy=1.0E-4, preP=1.0E-4, ova=0.026, mHCI-pept=0.0, pept=2.0, proton=1.199280379765068E-7}, 10939={p1=0.0, p2=0.0, mHCI=0.0, vATPase=0.0, cMHCI=0.0, protonCy=1.0E-4, preP=1.0E-4, ova=0.026, mHCI-pept=0.0, pept=2.0, proton=4.688972196998971E-7}, 10301={p1=0.0, p2=0.0, mHCI=0.0, vATPase=0.0, cMHCI=0.0, protonCy=1.0E-4, preP=1.0E-4, ova=0.026, mHCI-pept=0.0, pept=2.0, proton=1.7983811292328175E-7}, 10433={p1=0.0, p2=0.0, mHCI=0.0, vATPase=0.0, cMHCI=0.0, protonCy=1.0E-4, preP=1.0E-4, ova=0.026, mHCI-pept=0.0, pept=2.0, proton=2.3971224621549854E-7}, 10565={p1=0.0, p2=0.0, mHCI=0.0, vATPase=0.0, cMHCI=0.0, protonCy=1.0E-4, preP=1.0E-4, ova=0.026, mHCI-pept=0.0, pept=2.0, proton=2.9955047458303335E-7}, 9927={p1=0.0, p2=0.0, mHCI=0.0, vATPase=0.0, cMHCI=0.0, protonCy=1.0E-4, preP=1.0E-4, ova=0.026, mHCI-pept=0.0, pept=2.0, proton=9.999500247964054E-9}, 10697={p1=0.0, p2=0.0, mHCI=0.0, vATPase=0.0, cMHCI=0.0, protonCy=1.0E-4, preP=1.0E-4, ova=0.026, mHCI-pept=0.0, pept=2.0, proton=3.593527973041759E-7}, 10059={p1=0.0, p2=0.0, mHCI=0.0, vATPase=0.0, cMHCI=0.0, protonCy=1.0E-4, preP=1.0E-4, ova=0.026, mHCI-pept=0.0, pept=2.0, proton=6.997551224016507E-8}, 10829={p1=0.0, p2=0.0, mHCI=0.0, vATPase=0.0, cMHCI=0.0, protonCy=1.0E-4, preP=1.0E-4, ova=0.026, mHCI-pept=0.0, pept=2.0, proton=4.1911924109458564E-7}, 10191={p1=0.0, p2=0.0, mHCI=0.0, vATPase=0.0, cMHCI=0.0, protonCy=1.0E-4, preP=1.0E-4, ova=0.026, mHCI-pept=0.0, pept=2.0, proton=1.2991554672044703E-7}, 10961={p1=0.0, p2=0.0, mHCI=0.0, vATPase=0.0, cMHCI=0.0, protonCy=1.0E-4, preP=1.0E-4, ova=0.026, mHCI-pept=0.0, pept=2.0, proton=4.788498285427829E-7}, 10323={p1=0.0, p2=0.0, mHCI=0.0, vATPase=0.0, cMHCI=0.0, protonCy=1.0E-4, preP=1.0E-4, ova=0.026, mHCI-pept=0.0, pept=2.0, proton=1.898196306604754E-7}, 10455={p1=0.0, p2=0.0, mHCI=0.0, vATPase=0.0, cMHCI=0.0, protonCy=1.0E-4, preP=1.0E-4, ova=0.026, mHCI-pept=0.0, pept=2.0, proton=2.496877789496447E-7}, 10587={p1=0.0, p2=0.0, mHCI=0.0, vATPase=0.0, cMHCI=0.0, protonCy=1.0E-4, preP=1.0E-4, ova=0.026, mHCI-pept=0.0, pept=2.0, proton=3.0952002092092027E-7}, 9949={p1=0.0, p2=0.0, mHCI=0.0, vATPase=0.0, cMHCI=0.0, protonCy=1.0E-4, preP=1.0E-4, ova=0.026, mHCI-pept=0.0, pept=2.0, proton=1.999800099685194E-8}, 10719={p1=0.0, p2=0.0, mHCI=0.0, vATPase=0.0, cMHCI=0.0, protonCy=1.0E-4, preP=1.0E-4, ova=0.026, mHCI-pept=0.0, pept=2.0, proton=3.6931636225162677E-7}, 10081={p1=0.0, p2=0.0, mHCI=0.0, vATPase=0.0, cMHCI=0.0, protonCy=1.0E-4, preP=1.0E-4, ova=0.026, mHCI-pept=0.0, pept=2.0, proton=7.996801598860245E-8}, 10851={p1=0.0, p2=0.0, mHCI=0.0, vATPase=0.0, cMHCI=0.0, protonCy=1.0E-4, preP=1.0E-4, ova=0.026, mHCI-pept=0.0, pept=2.0, proton=4.2907682841635397E-7}, 10213={p1=0.0, p2=0.0, mHCI=0.0, vATPase=0.0, cMHCI=0.0, protonCy=1.0E-4, preP=1.0E-4, ova=0.026, mHCI-pept=0.0, pept=2.0, proton=1.3990205696326286E-7}, 10983={p1=0.0, p2=0.0, mHCI=0.0, vATPase=0.0, cMHCI=0.0, protonCy=1.0E-4, preP=1.0E-4, ova=0.026, mHCI-pept=0.0, pept=2.0, proton=4.888014420036218E-7}, 10345={p1=0.0, p2=0.0, mHCI=0.0, vATPase=0.0, cMHCI=0.0, protonCy=1.0E-4, preP=1.0E-4, ova=0.026, mHCI-pept=0.0, pept=2.0, proton=1.9980014989654463E-7}, 10477={p1=0.0, p2=0.0, mHCI=0.0, vATPase=0.0, cMHCI=0.0, protonCy=1.0E-4, preP=1.0E-4, ova=0.026, mHCI-pept=0.0, pept=2.0, proton=2.596623136815676E-7}, 10609={p1=0.0, p2=0.0, mHCI=0.0, vATPase=0.0, cMHCI=0.0, protonCy=1.0E-4, preP=1.0E-4, ova=0.026, mHCI-pept=0.0, pept=2.0, proton=3.1948857009896004E-7}, 9971={p1=0.0, p2=0.0, mHCI=0.0, vATPase=0.0, cMHCI=0.0, protonCy=1.0E-4, preP=1.0E-4, ova=0.026, mHCI-pept=0.0, pept=2.0, proton=2.999550224566472E-8}, 10741={p1=0.0, p2=0.0, mHCI=0.0, vATPase=0.0, cMHCI=0.0, protonCy=1.0E-4, preP=1.0E-4, ova=0.026, mHCI-pept=0.0, pept=2.0, proton=3.7927893066668923E-7}, 10103={p1=0.0, p2=0.0, mHCI=0.0, vATPase=0.0, cMHCI=0.0, protonCy=1.0E-4, preP=1.0E-4, ova=0.026, mHCI-pept=0.0, pept=2.0, proton=8.995952023696476E-8}, 10873={p1=0.0, p2=0.0, mHCI=0.0, vATPase=0.0, cMHCI=0.0, protonCy=1.0E-4, preP=1.0E-4, ova=0.026, mHCI-pept=0.0, pept=2.0, proton=4.390334198331926E-7}, 10235={p1=0.0, p2=0.0, mHCI=0.0, vATPase=0.0, cMHCI=0.0, protonCy=1.0E-4, preP=1.0E-4, ova=0.026, mHCI-pept=0.0, pept=2.0, proton=1.498875687049542E-7}, 11005={p1=0.0, p2=0.0, mHCI=0.0, vATPase=0.0, cMHCI=0.0, protonCy=1.0E-4, preP=1.0E-4, ova=0.026, mHCI-pept=0.0, pept=2.0, proton=4.9875206018699E-7}, 10367={p1=0.0, p2=0.0, mHCI=0.0, vATPase=0.0, cMHCI=0.0, protonCy=1.0E-4, preP=1.0E-4, ova=0.026, mHCI-pept=0.0, pept=2.0, proton=2.0977965900171945E-7}}</t>
  </si>
  <si>
    <t>immunity.Endosome@73a08ecc</t>
  </si>
  <si>
    <t>{RabE=1.412134069837458, RabC=27640.403845457018, RabD=1.4122600815076913, RabA=1.4120111510511382, RabB=1.4121340698374574}</t>
  </si>
  <si>
    <t>{10499={RabEc=0.999999972246546, RabCc=1.0000001165911039, RabDc=0.999999972242896, RabAc=0.9999999722504646, RabBc=0.999999972246546, RabAcyto=1.0, RabDcyto=1.0, RabBcyto=1.0, RabEm=5.323221203758192E-5, RabCm=0.999787180295129, RabDm=5.323732378290134E-5, RabAm=5.3227100023787576E-5, RabBm=5.3232212037581816E-5, zero=0.0, RabEcyto=1.0, RabCcyto=1.0, Rab0=5.3227104837339524E-5}, 10631={RabEc=0.9999999943739974, RabCc=1.0000000236340174, RabDc=0.9999999943732557, RabAc=0.9999999943747928, RabBc=0.9999999943739974, RabAcyto=1.0, RabDcyto=1.0, RabBcyto=1.0, RabEm=5.323222318282387E-5, RabCm=0.9997871802426964, RabDm=5.323733493075916E-5, RabAm=5.322711116618004E-5, RabBm=5.323222318282387E-5, zero=0.0, RabEcyto=1.0, RabCcyto=1.0, Rab0=5.322711268888837E-5}, 9993={RabEc=0.999978218682293, RabCc=1.0000901808078424, RabDc=0.9999782162719413, RabAc=0.9999782211477194, RabBc=0.999978218682293, RabAcyto=1.0, RabDcyto=1.0, RabBcyto=1.0, RabEm=5.107911761888802E-5, RabCm=0.9997970229683453, RabDm=5.1083675659843686E-5, RabAm=5.107467145242401E-5, RabBm=5.1079117618888E-5, zero=0.0, RabEcyto=1.0, RabCcyto=1.0, Rab0=5.1996697153917604E-5}, 10763={RabEc=1.000000000428464, RabCc=0.9999999981993375, RabDc=1.0000000004285192, RabAc=1.0000000004284038, RabBc=1.000000000428464, RabAcyto=1.0, RabDcyto=1.0, RabBcyto=1.0, RabEm=5.3232225709099944E-5, RabCm=0.9997871802307419, RabDm=5.323733745761021E-5, RabAm=5.3227113691847885E-5, RabBm=5.3232225709099944E-5, zero=0.0, RabEcyto=1.0, RabCcyto=1.0, Rab0=5.3227114538528656E-5}, 10125={RabEc=0.9999958539379847, RabCc=1.0000174011391756, RabDc=0.9999958533979187, RabAc=0.9999958545162607, RabBc=0.9999958539379847, RabAcyto=1.0, RabDcyto=1.0, RabBcyto=1.0, RabEm=5.3210833342878245E-5, RabCm=0.9997872782888624, RabDm=5.321593937967859E-5, RabAm=5.320572822589214E-5, RabBm=5.321083334287823E-5, zero=0.0, RabEcyto=1.0, RabCcyto=1.0, Rab0=5.3214624694500693E-5}, 10895={RabEc=1.0000000012070647, RabCc=0.9999999949286739, RabDc=1.0000000012072225, RabAc=1.0000000012068937, RabBc=1.0000000012070647, RabAcyto=1.0, RabDcyto=1.0, RabBcyto=1.0, RabEm=5.323222589968838E-5, RabCm=0.9997871802298183, RabDm=5.323733764823665E-5, RabAm=5.322711388240232E-5, RabBm=5.3232225899688374E-5, zero=0.0, RabEcyto=1.0, RabCcyto=1.0, Rab0=5.322711469973334E-5}, 10257={RabEc=0.9999993093514657, RabCc=1.0000029008156563, RabDc=0.9999993092607524, RabAc=0.9999993094487962, RabBc=0.9999993093514657, RabAcyto=1.0, RabDcyto=1.0, RabBcyto=1.0, RabEm=5.323174382565298E-5, RabCm=0.9997871824798364, RabDm=5.323685545621712E-5, RabAm=5.322663194159165E-5, RabBm=5.323174382565297E-5, zero=0.0, RabEcyto=1.0, RabCcyto=1.0, Rab0=5.322679296228527E-5}, 10389={RabEc=0.999999886085581, RabCc=1.0000004785207022, RabDc=0.9999998860706069, RabAc=0.9999998861016545, RabBc=0.999999886085581, RabAcyto=1.0, RabDcyto=1.0, RabBcyto=1.0, RabEm=5.323217266022723E-5, RabCm=0.9997871804809145, RabDm=5.323728439644474E-5, RabAm=5.322706065620511E-5, RabBm=5.323217266022735E-5, zero=0.0, RabEcyto=1.0, RabCcyto=1.0, Rab0=5.322707656033013E-5}, 10521={RabEc=0.9999999789288062, RabCc=1.0000000885201195, RabDc=0.9999999789260342, RabAc=0.9999999789317817, RabBc=0.9999999789288062, RabAcyto=1.0, RabDcyto=1.0, RabBcyto=1.0, RabEm=5.3232215345453154E-5, RabCm=0.9997871802795595, RabDm=5.3237327091546996E-5, RabAm=5.322710333081732E-5, RabBm=5.3232215345453066E-5, zero=0.0, RabEcyto=1.0, RabCcyto=1.0, Rab0=5.322710717536421E-5}, 10653={RabEc=0.9999999959237211, RabCc=1.0000000171236636, RabDc=0.9999999959231836, RabAc=0.9999999959242977, RabBc=0.9999999959237211, RabAcyto=1.0, RabDcyto=1.0, RabBcyto=1.0, RabEm=5.323222383903554E-5, RabCm=0.9997871802395928, RabDm=5.323733558712049E-5, RabAm=5.322711182223283E-5, RabBm=5.323222383903554E-5, zero=0.0, RabEcyto=1.0, RabCcyto=1.0, Rab0=5.3227113167795376E-5}, 10015={RabEc=0.9999828758567619, RabCc=1.0000713243982318, RabDc=0.9999828738223364, RabAc=0.9999828779807165, RabBc=0.9999828758567619, RabAcyto=1.0, RabDcyto=1.0, RabBcyto=1.0, RabEm=5.224533795754787E-5, RabCm=0.9997916921775633, RabDm=5.2250189255063094E-5, RabAm=5.224054121423713E-5, RabBm=5.224533795754787E-5, zero=0.0, RabEcyto=1.0, RabCcyto=1.0, Rab0=5.2662663901071235E-5}, 10785={RabEc=1.0000000006199214, RabCc=0.9999999973950789, RabDc=1.0000000006200016, RabAc=1.000000000619834, RabBc=1.0000000006199214, RabAcyto=1.0, RabDcyto=1.0, RabBcyto=1.0, RabEm=5.323222574910115E-5, RabCm=0.9997871802305461, RabDm=5.323733749761897E-5, RabAm=5.3227113731842985E-5, RabBm=5.323222574910114E-5, zero=0.0, RabEcyto=1.0, RabCcyto=1.0, Rab0=5.322711457425069E-5}, 10147={RabEc=0.9999969191617634, RabCc=1.0000129339506354, RabDc=0.9999969187591475, RabAc=0.999996919593228, RabBc=0.9999969191617634, RabAcyto=1.0, RabDcyto=1.0, RabBcyto=1.0, RabEm=5.322193588355459E-5, RabCm=0.9997872274702078, RabDm=5.3227044903476395E-5, RabAm=5.3216827146031904E-5, RabBm=5.322193588355459E-5, zero=0.0, RabEcyto=1.0, RabCcyto=1.0, Rab0=5.322103382341547E-5}, 10917={RabEc=1.000000000966712, RabCc=0.9999999959384449, RabDc=1.0000000009668384, RabAc=1.000000000966575, RabBc=1.000000000966712, RabAcyto=1.0, RabDcyto=1.0, RabBcyto=1.0, RabEm=5.32322257825663E-5, RabCm=0.9997871802303698, RabDm=5.323733753108716E-5, RabAm=5.32271137653099E-5, RabBm=5.3232225782566296E-5, zero=0.0, RabEcyto=1.0, RabCcyto=1.0, Rab0=5.3227114616695845E-5}, 10279={RabEc=0.9999994883268317, RabCc=1.0000021491622684, RabDc=0.999999488259608, RabAc=0.999999488398962, RabBc=0.9999994883268317, RabAcyto=1.0, RabDcyto=1.0, RabBcyto=1.0, RabEm=5.323191956794305E-5, RabCm=0.9997871816645147, RabDm=5.3237031242842506E-5, RabAm=5.322680763257123E-5, RabBm=5.323191956794308E-5, zero=0.0, RabEcyto=1.0, RabCcyto=1.0, Rab0=5.322690532197157E-5}, 10411={RabEc=0.9999999154899403, RabCc=1.0000003550074654, RabDc=0.9999999154788312, RabAc=0.9999999155018662, RabBc=0.9999999154899403, RabAcyto=1.0, RabDcyto=1.0, RabBcyto=1.0, RabEm=5.323218591356974E-5, RabCm=0.9997871804183571, RabDm=5.323729765284385E-5, RabAm=5.322707390627285E-5, RabBm=5.323218591356976E-5, zero=0.0, RabEcyto=1.0, RabCcyto=1.0, Rab0=5.3227086104775196E-5}, 10543={RabEc=0.999999983554493, RabCc=1.0000000690880022, RabDc=0.9999999835523292, RabAc=0.9999999835568159, RabBc=0.999999983554493, RabAcyto=1.0, RabDcyto=1.0, RabBcyto=1.0, RabEm=5.323221767010108E-5, RabCm=0.9997871802686226, RabDm=5.323732941674041E-5, RabAm=5.322710565487114E-5, RabBm=5.323221767010102E-5, zero=0.0, RabEcyto=1.0, RabCcyto=1.0, Rab0=5.322710881371368E-5}, 9905={RabEc=1.0, RabCc=1.0, RabDc=1.0, RabAc=1.0, RabBc=1.0, RabAcyto=1.0, RabDcyto=1.0, RabBcyto=1.0, RabEm=0.0, RabCm=1.0, RabDm=0.0, RabAm=0.0, RabBm=0.0, zero=0.0, RabEcyto=1.0, RabCcyto=1.0, Rab0=5.333624784871273E-5}, 10675={RabEc=0.9999999970382304, RabCc=1.000000012441822, RabDc=0.9999999970378395, RabAc=0.9999999970386496, RabBc=0.9999999970382304, RabAcyto=1.0, RabDcyto=1.0, RabBcyto=1.0, RabEm=5.323222421433119E-5, RabCm=0.9997871802378022, RabDm=5.3237335962497736E-5, RabAm=5.3227112197445837E-5, RabBm=5.3232224214331185E-5, zero=0.0, RabEcyto=1.0, RabCcyto=1.0, Rab0=5.322711345704747E-5}, 10037={RabEc=0.9999868619915337, RabCc=1.0000549052171135, RabDc=0.9999868603662113, RabAc=0.999986863707724, RabBc=0.9999868619915337, RabAcyto=1.0, RabDcyto=1.0, RabBcyto=1.0, RabEm=5.2778949820174174E-5, RabCm=0.9997892529112066, RabDm=5.278394051437997E-5, RabAm=5.277398475810854E-5, RabBm=5.277894982017417E-5, zero=0.0, RabEcyto=1.0, RabCcyto=1.0, Rab0=5.2967511729092555E-5}, 10807={RabEc=1.0000000021684752, RabCc=0.9999999908895898, RabDc=1.0000000021687592, RabAc=1.0000000021681688, RabBc=1.0000000021684752, RabAcyto=1.0, RabDcyto=1.0, RabBcyto=1.0, RabEm=5.323222636817671E-5, RabCm=0.9997871802276123, RabDm=5.323733811683463E-5, RabAm=5.322711435077197E-5, RabBm=5.323222636817669E-5, zero=0.0, RabEcyto=1.0, RabCcyto=1.0, Rab0=5.322711503188328E-5}, 10169={RabEc=0.9999977132709756, RabCc=1.0000096018161433, RabDc=0.9999977129715331, RabAc=0.9999977135920395, RabBc=0.9999977132709756, RabAcyto=1.0, RabDcyto=1.0, RabBcyto=1.0, RabEm=5.3227130229913906E-5, RabCm=0.9997872036748017, RabDm=5.3232240640818607E-5, RabAm=5.322201980854449E-5, RabBm=5.322713022991382E-5, zero=0.0, RabEcyto=1.0, RabCcyto=1.0, Rab0=5.322405213706028E-5}, 10939={RabEc=1.000000000795658, RabCc=0.9999999966570797, RabDc=1.000000000795762, RabAc=1.0000000007955452, RabBc=1.0000000007956578, RabAcyto=1.0, RabDcyto=1.0, RabBcyto=1.0, RabEm=5.323222569932533E-5, RabCm=0.9997871802307619, RabDm=5.3237337447826706E-5, RabAm=5.3227113682090004E-5, RabBm=5.323222569932532E-5, zero=0.0, RabEcyto=1.0, RabCcyto=1.0, Rab0=5.322711455766391E-5}, 10301={RabEc=0.9999996210537504, RabCc=1.0000015917167575, RabDc=0.9999996210039545, RabAc=0.9999996211071842, RabBc=0.9999996210537504, RabAcyto=1.0, RabDcyto=1.0, RabBcyto=1.0, RabEm=5.3232024689520733E-5, RabCm=0.9997871811750954, RabDm=5.32371363904756E-5, RabAm=5.322691272441915E-5, RabBm=5.3232024689520916E-5, zero=0.0, RabEcyto=1.0, RabCcyto=1.0, Rab0=5.322697425867451E-5}, 10433={RabEc=0.9999999366659259, RabCc=1.0000002660555083, RabDc=0.9999999366576001, RabAc=0.9999999366748645, RabBc=0.9999999366659259, RabAcyto=1.0, RabDcyto=1.0, RabBcyto=1.0, RabEm=5.323219527819378E-5, RabCm=0.9997871803741277, RabDm=5.3237307019620426E-5, RabAm=5.3227083268597974E-5, RabBm=5.323219527819371E-5, zero=0.0, RabEcyto=1.0, RabCcyto=1.0, Rab0=5.322709287567076E-5}, 10565={RabEc=0.9999999871135388, RabCc=1.0000000541361536, RabDc=0.9999999871118425, RabAc=0.9999999871153588, RabBc=0.9999999871135388, RabAcyto=1.0, RabDcyto=1.0, RabBcyto=1.0, RabEm=5.3232219528692765E-5, RabCm=0.9997871802598876, RabDm=5.3237331275770615E-5, RabAm=5.322710751298291E-5, RabBm=5.323221952869272E-5, zero=0.0, RabEcyto=1.0, RabCcyto=1.0, Rab0=5.3227110114237854E-5}, 9927={RabEc=0.9999743207822205, RabCc=1.0000943107866522, RabDc=0.9999743196787293, RabAc=0.9999743215892406, RabBc=0.9999743207822205, RabAcyto=1.0, RabDcyto=1.0, RabBcyto=1.0, RabEm=3.07388983058271E-5, RabCm=0.9998899935213503, RabDm=3.074014076332411E-5, RabAm=3.073800469783651E-5, RabBm=3.0738898305827106E-5, zero=0.0, RabEcyto=1.0, RabCcyto=1.0, Rab0=4.038678442645086E-5}, 10697={RabEc=0.9999999982645111, RabCc=1.0000000072901514, RabDc=0.9999999982642818, RabAc=0.999999998264757, RabBc=0.9999999982645111, RabAcyto=1.0, RabDcyto=1.0, RabBcyto=1.0, RabEm=5.323222477549017E-5, RabCm=0.9997871802351549, RabDm=5.32373365237865E-5, RabAm=5.322711275846543E-5, RabBm=5.323222477549016E-5, zero=0.0, RabEcyto=1.0, RabCcyto=1.0, Rab0=5.322711385992413E-5}, 10059={RabEc=0.9999900600377667, RabCc=1.0000416214946326, RabDc=0.999990058778606, RabAc=0.9999900613759914, RabBc=0.9999900600377667, RabAcyto=1.0, RabDcyto=1.0, RabBcyto=1.0, RabEm=5.302333963338913E-5, RabCm=0.9997881356612371, RabDm=5.302839532855832E-5, RabAm=5.301829571570068E-5, RabBm=5.3023339633389125E-5, zero=0.0, RabEcyto=1.0, RabCcyto=1.0, Rab0=5.310721630018547E-5}, 10829={RabEc=1.0000000019281226, RabCc=0.9999999918993608, RabDc=1.000000001928375, RabAc=1.00000000192785, RabBc=1.0000000019281226, RabAcyto=1.0, RabDcyto=1.0, RabBcyto=1.0, RabEm=5.323222625105462E-5, RabCm=0.9997871802281637, RabDm=5.3237337999685144E-5, RabAm=5.322711423367956E-5, RabBm=5.323222625105461E-5, zero=0.0, RabEcyto=1.0, RabCcyto=1.0, Rab0=5.3227114948845795E-5}, 10191={RabEc=0.9999983038830395, RabCc=1.0000071226966276, RabDc=0.9999983036606518, RabAc=0.999998304121559, RabBc=0.9999983038830395, RabAcyto=1.0, RabDcyto=1.0, RabBcyto=1.0, RabEm=5.3229610976347025E-5, RabCm=0.9997871922962143, RabDm=5.323472204785142E-5, RabAm=5.322449975854376E-5, RabBm=5.322961097634687E-5, zero=0.0, RabEcyto=1.0, RabCcyto=1.0, Rab0=5.3225507874620085E-5}, 10961={RabEc=1.000000000776777, RabCc=0.9999999967364076, RabDc=1.0000000007768783, RabAc=1.0000000007766667, RabBc=1.0000000007767769, RabAcyto=1.0, RabDcyto=1.0, RabBcyto=1.0, RabEm=5.323222569048394E-5, RabCm=0.9997871802308036, RabDm=5.323733743898326E-5, RabAm=5.322711367325082E-5, RabBm=5.323222569048394E-5, zero=0.0, RabEcyto=1.0, RabCcyto=1.0, Rab0=5.3227114551345776E-5}, 10323={RabEc=0.9999997194162838, RabCc=1.0000011785845513, RabDc=0.9999997193794075, RabAc=0.9999997194558564, RabBc=0.9999997194162838, RabAcyto=1.0, RabDcyto=1.0, RabBcyto=1.0, RabEm=5.323208894758105E-5, RabCm=0.9997871808747659, RabDm=5.323720066414991E-5, RabAm=5.322697696495402E-5, RabBm=5.323208894758126E-5, zero=0.0, RabEcyto=1.0, RabCcyto=1.0, Rab0=5.32270175578493E-5}, 10455={RabEc=0.9999999523574555, RabCc=1.0000002001406203, RabDc=0.999999952351192, RabAc=0.9999999523641805, RabBc=0.9999999523574555, RabAcyto=1.0, RabDcyto=1.0, RabBcyto=1.0, RabEm=5.323220250641941E-5, RabCm=0.9997871803400327, RabDm=5.3237314249518895E-5, RabAm=5.322709049502552E-5, RabBm=5.3232202506419295E-5, zero=0.0, RabEcyto=1.0, RabCcyto=1.0, Rab0=5.322709805792584E-5}, 10587={RabEc=0.9999999899689063, RabCc=1.0000000421402626, RabDc=0.9999999899675851, RabAc=0.9999999899703234, RabBc=0.9999999899689063, RabAcyto=1.0, RabDcyto=1.0, RabBcyto=1.0, RabEm=5.323222102765249E-5, RabCm=0.9997871802528437, RabDm=5.323733277508422E-5, RabAm=5.3227109011555076E-5, RabBm=5.323222102765246E-5, zero=0.0, RabEcyto=1.0, RabCcyto=1.0, Rab0=5.322711116210961E-5}, 9949={RabEc=0.9999706309564153, RabCc=1.0001171534901536, RabDc=0.9999706287377632, RabAc=0.9999706329666582, RabBc=0.9999706309564153, RabAcyto=1.0, RabDcyto=1.0, RabBcyto=1.0, RabEm=4.294900267518799E-5, RabCm=0.9998341841260454, RabDm=4.2951876147214095E-5, RabAm=4.2946471940455233E-5, RabBm=4.2949002675187984E-5, zero=0.0, RabEcyto=1.0, RabCcyto=1.0, Rab0=4.735576836613206E-5}, 10719={RabEc=0.9999999992507588, RabCc=1.0000000031468739, RabDc=0.9999999992506591, RabAc=0.9999999992508655, RabBc=0.9999999992507588, RabAcyto=1.0, RabDcyto=1.0, RabBcyto=1.0, RabEm=5.323222522229444E-5, RabCm=0.999787180233046, RabDm=5.323733697069397E-5, RabAm=5.3227113205159104E-5, RabBm=5.323222522229444E-5, zero=0.0, RabEcyto=1.0, RabCcyto=1.0, Rab0=5.3227114181365376E-5}, 10081={RabEc=0.9999925412970784, RabCc=1.0000312683229866, RabDc=0.9999925403387916, RabAc=0.9999925423194285, RabBc=0.9999925412970784, RabAcyto=1.0, RabDcyto=1.0, RabBcyto=1.0, RabEm=5.313545937281682E-5, RabCm=0.999787623018267, RabDm=5.3140545132397525E-5, RabAm=5.3130378910642786E-5, RabBm=5.313545937281682E-5, zero=0.0, RabEcyto=1.0, RabCcyto=1.0, Rab0=5.317138679258485E-5}, 10851={RabEc=1.00000000168777, RabCc=0.9999999929091318, RabDc=1.0000000016879909, RabAc=1.0000000016875312, RabBc=1.00000000168777, RabAcyto=1.0, RabDcyto=1.0, RabBcyto=1.0, RabEm=5.3232226133932544E-5, RabCm=0.9997871802287153, RabDm=5.323733788253564E-5, RabAm=5.322711411658714E-5, RabBm=5.323222613393253E-5, zero=0.0, RabEcyto=1.0, RabCcyto=1.0, Rab0=5.322711486580831E-5}, 10213={RabEc=0.9999987425152208, RabCc=1.00000528110635, RabDc=0.999998742350209, RabAc=0.9999987426922363, RabBc=0.9999987425152208, RabAcyto=1.0, RabDcyto=1.0, RabBcyto=1.0, RabEm=5.3230817791722074E-5, RabCm=0.9997871867506539, RabDm=5.3235929181908974E-5, RabAm=5.322570619205793E-5, RabBm=5.323081779172191E-5, zero=0.0, RabEcyto=1.0, RabCcyto=1.0, Rab0=5.322622623675512E-5}, 10983={RabEc=1.000000000757896, RabCc=0.9999999968157354, RabDc=1.0000000007579946, RabAc=1.0000000007577883, RabBc=1.0000000007578957, RabAcyto=1.0, RabDcyto=1.0, RabBcyto=1.0, RabEm=5.323222568164255E-5, RabCm=0.9997871802308452, RabDm=5.323733743013981E-5, RabAm=5.322711366441165E-5, RabBm=5.323222568164255E-5, zero=0.0, RabEcyto=1.0, RabCcyto=1.0, Rab0=5.322711454502765E-5}, 10345={RabEc=0.9999997922530048, RabCc=1.0000008726532736, RabDc=0.9999997922256987, RabAc=0.9999997922823102, RabBc=0.9999997922530048, RabAcyto=1.0, RabDcyto=1.0, RabBcyto=1.0, RabEm=5.323212863288082E-5, RabCm=0.9997871806884707, RabDm=5.323724035887446E-5, RabAm=5.3227016639882476E-5, RabBm=5.323212863288121E-5, zero=0.0, RabEcyto=1.0, RabCcyto=1.0, Rab0=5.322704511307216E-5}, 10477={RabEc=0.9999999636706558, RabCc=1.0000001526166553, RabDc=0.9999999636658788, RabAc=0.9999999636757845, RabBc=0.9999999636706558, RabAcyto=1.0, RabDcyto=1.0, RabBcyto=1.0, RabEm=5.3232207860760045E-5, RabCm=0.9997871803147976, RabDm=5.32373196051041E-5, RabAm=5.322709584802295E-5, RabBm=5.323220786075993E-5, zero=0.0, RabEcyto=1.0, RabCcyto=1.0, Rab0=5.322710187583323E-5}, 10609={RabEc=0.9999999923890591, RabCc=1.000000031972884, RabDc=0.9999999923880561, RabAc=0.9999999923901347, RabBc=0.9999999923890591, RabAcyto=1.0, RabDcyto=1.0, RabBcyto=1.0, RabEm=5.3232222245696186E-5, RabCm=0.9997871802471134, RabDm=5.3237333993413735E-5, RabAm=5.322711022928745E-5, RabBm=5.323222224569617E-5, zero=0.0, RabEcyto=1.0, RabCcyto=1.0, Rab0=5.322711202032644E-5}, 9971={RabEc=0.9999735152288433, RabCc=1.0001083985005723, RabDc=0.9999735126540965, RabAc=0.9999735177615114, RabBc=0.9999735152288433, RabAcyto=1.0, RabDcyto=1.0, RabBcyto=1.0, RabEm=4.8528734252866116E-5, RabCm=0.9998086803860848, RabDm=4.8532700306468884E-5, RabAm=4.8524981099049134E-5, RabBm=4.852873425286611E-5, zero=0.0, RabEcyto=1.0, RabCcyto=1.0, Rab0=5.0540711852927E-5}, 10741={RabEc=0.9999999999720763, RabCc=1.0000000001166025, RabDc=0.9999999999720716, RabAc=0.999999999972081, RabBc=0.9999999999720763, RabAcyto=1.0, RabDcyto=1.0, RabBcyto=1.0, RabEm=5.323222553349771E-5, RabCm=0.9997871802315752, RabDm=5.3237337281968534E-5, RabAm=5.322711351628659E-5, RabBm=5.323222553349771E-5, zero=0.0, RabEcyto=1.0, RabCcyto=1.0, Rab0=5.3227114407566886E-5}, 10103={RabEc=0.9999944307233211, RabCc=1.000023364114717, RabDc=0.9999944300016504, RabAc=0.9999944314949895, RabBc=0.9999944307233211, RabAcyto=1.0, RabDcyto=1.0, RabBcyto=1.0, RabEm=5.318700551672924E-5, RabCm=0.9997873872948172, RabDm=5.319210514166806E-5, RabAm=5.318190819294528E-5, RabBm=5.3187005516729215E-5, zero=0.0, RabEcyto=1.0, RabCcyto=1.0, Rab0=5.320092866304631E-5}, 10873={RabEc=1.0000000014474173, RabCc=0.9999999939189028, RabDc=1.0000000014476067, RabAc=1.0000000014472126, RabBc=1.0000000014474173, RabAcyto=1.0, RabDcyto=1.0, RabBcyto=1.0, RabEm=5.3232226016810466E-5, RabCm=0.9997871802292668, RabDm=5.323733776538615E-5, RabAm=5.322711399949473E-5, RabBm=5.323222601681045E-5, zero=0.0, RabEcyto=1.0, RabCcyto=1.0, Rab0=5.322711478277082E-5}, 10235={RabEc=0.9999990680012512, RabCc=1.0000039143637385, RabDc=0.999999067878883, RabAc=0.9999990681325371, RabBc=0.9999990680012512, RabAcyto=1.0, RabDcyto=1.0, RabBcyto=1.0, RabEm=5.323142752523141E-5, RabCm=0.9997871839418103, RabDm=5.323653907455214E-5, RabAm=5.322631573652626E-5, RabBm=5.323142752523138E-5, zero=0.0, RabEcyto=1.0, RabCcyto=1.0, Rab0=5.322659617593798E-5}, 11005={RabEc=1.0000000007390148, RabCc=0.9999999968950635, RabDc=1.000000000739111, RabAc=1.0000000007389098, RabBc=1.0000000007390146, RabAcyto=1.0, RabDcyto=1.0, RabBcyto=1.0, RabEm=5.323222567280117E-5, RabCm=0.999787180230887, RabDm=5.323733742129637E-5, RabAm=5.322711365557247E-5, RabBm=5.323222567280117E-5, zero=0.0, RabEcyto=1.0, RabCcyto=1.0, Rab0=5.3227114538709514E-5}, 10367={RabEc=0.9999998461710878, RabCc=1.0000006461787885, RabDc=0.9999998461508672, RabAc=0.9999998461927906, RabBc=0.9999998461710878, RabAcyto=1.0, RabDcyto=1.0, RabBcyto=1.0, RabEm=5.323215462494876E-5, RabCm=0.9997871805660371, RabDm=5.32372663570042E-5, RabAm=5.322704262538822E-5, RabBm=5.323215462494903E-5, zero=0.0, RabEcyto=1.0, RabCcyto=1.0, Rab0=5.322706357883939E-5}}</t>
  </si>
  <si>
    <t>{solubleMarker=0.0, mvb=0.2504149075373348, ova=7841.415263360124, proton=0.012061304251310244}</t>
  </si>
  <si>
    <t>Endosome@556d9819</t>
  </si>
  <si>
    <t>{9856={p1=0.003, p2=0.003, mHCI=0.0, vATPase=0.006, cMHCI=0.0, protonCy=1.0E-4, preP=5.511889765823348E-4, ova=5.488110234176648E-4, mHCI-pept=0.0, pept=2.0, proton=0.0021160838774272515}, 9988={p1=0.003, p2=0.003, mHCI=0.0, vATPase=0.006, cMHCI=0.0, protonCy=1.0E-4, preP=6.415932258322362E-4, ova=4.584067741677634E-4, mHCI-pept=0.0, pept=2.0, proton=0.0021508637920830014}, 10120={p1=0.003, p2=0.003, mHCI=0.0, vATPase=0.006, cMHCI=0.0, protonCy=1.0E-4, preP=7.171067318196858E-4, ova=3.828932681803138E-4, mHCI-pept=0.0, pept=2.0, proton=0.002185622845049091}, 9482={p1=0.003, p2=0.003, mHCI=0.0, vATPase=0.006, cMHCI=0.0, protonCy=1.0E-4, preP=1.8606870331956186E-4, ova=9.13931296680438E-4, mHCI-pept=0.0, pept=2.0, proton=0.002017427385760732}, 10252={p1=0.003, p2=0.003, mHCI=0.0, vATPase=0.006, cMHCI=0.0, protonCy=1.0E-4, preP=7.80180539373377E-4, ova=3.198194606266228E-4, mHCI-pept=0.0, pept=2.0, proton=0.0022203610488387786}, 9614={p1=0.003, p2=0.003, mHCI=0.0, vATPase=0.006, cMHCI=0.0, protonCy=1.0E-4, preP=3.3662044852201736E-4, ova=7.633795514779823E-4, mHCI-pept=0.0, pept=2.0, proton=0.0020522664765568644}, 10384={p1=0.003, p2=0.003, mHCI=0.0, vATPase=0.006, cMHCI=0.0, protonCy=1.0E-4, preP=8.328643230796578E-4, ova=2.6713567692034193E-4, mHCI-pept=0.0, pept=2.0, proton=0.002255078415957818}, 9746={p1=0.003, p2=0.003, mHCI=0.0, vATPase=0.006, cMHCI=0.0, protonCy=1.0E-4, preP=4.6237215286991596E-4, ova=6.376278471300837E-4, mHCI-pept=0.0, pept=2.0, proton=0.0020870846701683014}, 10516={p1=0.003, p2=0.003, mHCI=0.0, vATPase=0.006, cMHCI=0.0, protonCy=1.0E-4, preP=8.768694830623221E-4, ova=2.2313051693767768E-4, mHCI-pept=0.0, pept=2.0, proton=0.002289774958904463}, 9878={p1=0.003, p2=0.003, mHCI=0.0, vATPase=0.006, cMHCI=0.0, protonCy=1.0E-4, preP=5.674085290365603E-4, ova=5.325914709634394E-4, mHCI-pept=0.0, pept=2.0, proton=0.0021218819791295924}, 10010={p1=0.003, p2=0.003, mHCI=0.0, vATPase=0.006, cMHCI=0.0, protonCy=1.0E-4, preP=6.551413299867287E-4, ova=4.44858670013271E-4, mHCI-pept=0.0, pept=2.0, proton=0.00215665841596777}, 10142={p1=0.003, p2=0.003, mHCI=0.0, vATPase=0.006, cMHCI=0.0, protonCy=1.0E-4, preP=7.284228645935743E-4, ova=3.7157713540642544E-4, mHCI-pept=0.0, pept=2.0, proton=0.002191413993202352}, 9504={p1=0.003, p2=0.003, mHCI=0.0, vATPase=0.006, cMHCI=0.0, protonCy=1.0E-4, preP=2.1307944003997196E-4, ova=8.869205599600278E-4, mHCI-pept=0.0, pept=2.0, proton=0.0020232353526189735}, 10274={p1=0.003, p2=0.003, mHCI=0.0, vATPase=0.006, cMHCI=0.0, protonCy=1.0E-4, preP=7.896326365722517E-4, ova=3.10367363427748E-4, mHCI-pept=0.0, pept=2.0, proton=0.0022261487233453457}, 9636={p1=0.003, p2=0.003, mHCI=0.0, vATPase=0.006, cMHCI=0.0, protonCy=1.0E-4, preP=3.591817276508697E-4, ova=7.408182723491301E-4, mHCI-pept=0.0, pept=2.0, proton=0.0020580709596802155}, 10406={p1=0.003, p2=0.003, mHCI=0.0, vATPase=0.006, cMHCI=0.0, protonCy=1.0E-4, preP=8.407593631469272E-4, ova=2.5924063685307255E-4, mHCI-pept=0.0, pept=2.0, proton=0.0022608626189012547}, 9768={p1=0.003, p2=0.003, mHCI=0.0, vATPase=0.006, cMHCI=0.0, protonCy=1.0E-4, preP=4.812171291640955E-4, ova=6.187828708359043E-4, mHCI-pept=0.0, pept=2.0, proton=0.002092885671646376}, 9900={p1=0.003, p2=0.003, mHCI=0.0, vATPase=0.006, cMHCI=0.0, protonCy=1.0E-4, preP=5.83148621212897E-4, ova=5.168513787871026E-4, mHCI-pept=0.0, pept=2.0, proton=0.002127679501050752}, 10032={p1=0.003, p2=0.003, mHCI=0.0, vATPase=0.006, cMHCI=0.0, protonCy=1.0E-4, preP=6.682890537939334E-4, ova=4.317109462060665E-4, mHCI-pept=0.0, pept=2.0, proton=0.0021624524604191226}, 10164={p1=0.003, p2=0.003, mHCI=0.0, vATPase=0.006, cMHCI=0.0, protonCy=1.0E-4, preP=7.394046033082609E-4, ova=3.605953966917389E-4, mHCI-pept=0.0, pept=2.0, proton=0.0021972045622697532}, 9526={p1=0.003, p2=0.003, mHCI=0.0, vATPase=0.006, cMHCI=0.0, protonCy=1.0E-4, preP=2.392919033765582E-4, ova=8.607080966234417E-4, mHCI-pept=0.0, pept=2.0, proton=0.002029042738709567}, 10296={p1=0.003, p2=0.003, mHCI=0.0, vATPase=0.006, cMHCI=0.0, protonCy=1.0E-4, preP=7.988053794747334E-4, ova=3.011946205252664E-4, mHCI-pept=0.0, pept=2.0, proton=0.0022319358191134004}, 9658={p1=0.003, p2=0.003, mHCI=0.0, vATPase=0.006, cMHCI=0.0, protonCy=1.0E-4, preP=3.8107621856957313E-4, ova=7.189237814304267E-4, mHCI-pept=0.0, pept=2.0, proton=0.002063874862384276}, 10428={p1=0.003, p2=0.003, mHCI=0.0, vATPase=0.006, cMHCI=0.0, protonCy=1.0E-4, preP=8.484210671657112E-4, ova=2.5157893283428846E-4, mHCI-pept=0.0, pept=2.0, proton=0.002266646243453317}, 9790={p1=0.003, p2=0.003, mHCI=0.0, vATPase=0.006, cMHCI=0.0, protonCy=1.0E-4, preP=4.995051336264003E-4, ova=6.004948663735993E-4, mHCI-pept=0.0, pept=2.0, proton=0.0020986860930533075}, 9922={p1=0.003, p2=0.003, mHCI=0.0, vATPase=0.006, cMHCI=0.0, protonCy=1.0E-4, preP=5.984234845962083E-4, ova=5.015765154037915E-4, mHCI-pept=0.0, pept=2.0, proton=0.0021334764432487064}, 10054={p1=0.003, p2=0.003, mHCI=0.0, vATPase=0.006, cMHCI=0.0, protonCy=1.0E-4, preP=6.810481511015385E-4, ova=4.189518488984612E-4, mHCI-pept=0.0, pept=2.0, proton=0.0021682459254949984}, 9416={p1=0.003, p2=0.003, mHCI=0.0, vATPase=0.006, cMHCI=0.0, protonCy=1.0E-4, preP=1.0E-4, ova=0.001, mHCI-pept=0.0, pept=2.0, proton=0.002}, 10186={p1=0.003, p2=0.003, mHCI=0.0, vATPase=0.006, cMHCI=0.0, protonCy=1.0E-4, preP=7.500617988254154E-4, ova=3.4993820117458437E-4, mHCI-pept=0.0, pept=2.0, proton=0.0022029945523091986}, 9548={p1=0.003, p2=0.003, mHCI=0.0, vATPase=0.006, cMHCI=0.0, protonCy=1.0E-4, preP=2.647296827586473E-4, ova=8.352703172413526E-4, mHCI-pept=0.0, pept=2.0, proton=0.002034849544090588}, 10318={p1=0.003, p2=0.003, mHCI=0.0, vATPase=0.006, cMHCI=0.0, protonCy=1.0E-4, preP=8.077070234708893E-4, ova=2.922929765291106E-4, mHCI-pept=0.0, pept=2.0, proton=0.0022377223362008126}, 9680={p1=0.003, p2=0.003, mHCI=0.0, vATPase=0.006, cMHCI=0.0, protonCy=1.0E-4, preP=4.0232363177329644E-4, ova=6.976763682267033E-4, mHCI-pept=0.0, pept=2.0, proton=0.002069678184727084}, 10450={p1=0.003, p2=0.003, mHCI=0.0, vATPase=0.006, cMHCI=0.0, protonCy=1.0E-4, preP=8.558563406323953E-4, ova=2.441436593676044E-4, mHCI-pept=0.0, pept=2.0, proton=0.002272429289671842}, 9812={p1=0.003, p2=0.003, mHCI=0.0, vATPase=0.006, cMHCI=0.0, protonCy=1.0E-4, preP=5.172525631381574E-4, ova=5.827474368618422E-4, mHCI-pept=0.0, pept=2.0, proton=0.0021044859344470992}, 9944={p1=0.003, p2=0.003, mHCI=0.0, vATPase=0.006, cMHCI=0.0, protonCy=1.0E-4, preP=6.132469775372025E-4, ova=4.867530224627973E-4, mHCI-pept=0.0, pept=2.0, proton=0.0021392728057814244}, 10076={p1=0.003, p2=0.003, mHCI=0.0, vATPase=0.006, cMHCI=0.0, protonCy=1.0E-4, preP=6.934300530714429E-4, ova=4.0656994692855685E-4, mHCI-pept=0.0, pept=2.0, proton=0.002174038811253334}, 9438={p1=0.003, p2=0.003, mHCI=0.0, vATPase=0.006, cMHCI=0.0, protonCy=1.0E-4, preP=1.2955453098186686E-4, ova=9.704454690181329E-4, mHCI-pept=0.0, pept=2.0, proton=0.002005809709509301}, 10208={p1=0.003, p2=0.003, mHCI=0.0, vATPase=0.006, cMHCI=0.0, protonCy=1.0E-4, preP=7.604040241414429E-4, ova=3.3959597585855693E-4, mHCI-pept=0.0, pept=2.0, proton=0.00220878396337859}, 9570={p1=0.003, p2=0.003, mHCI=0.0, vATPase=0.006, cMHCI=0.0, protonCy=1.0E-4, preP=2.8941568511072727E-4, ova=8.105843148892726E-4, mHCI-pept=0.0, pept=2.0, proton=0.0020406557688201045}, 10340={p1=0.003, p2=0.003, mHCI=0.0, vATPase=0.006, cMHCI=0.0, protonCy=1.0E-4, preP=8.163455826639846E-4, ova=2.836544173360152E-4, mHCI-pept=0.0, pept=2.0, proton=0.0022435082746654475}, 9702={p1=0.003, p2=0.003, mHCI=0.0, vATPase=0.006, cMHCI=0.0, protonCy=1.0E-4, preP=4.2294312034472876E-4, ova=6.770568796552709E-4, mHCI-pept=0.0, pept=2.0, proton=0.0020754809267666736}, 10472={p1=0.003, p2=0.003, mHCI=0.0, vATPase=0.006, cMHCI=0.0, protonCy=1.0E-4, preP=8.630718752126851E-4, ova=2.3692812478731472E-4, mHCI-pept=0.0, pept=2.0, proton=0.002278211757614659}, 9834={p1=0.003, p2=0.003, mHCI=0.0, vATPase=0.006, cMHCI=0.0, protonCy=1.0E-4, preP=5.344753376156537E-4, ova=5.655246623843459E-4, mHCI-pept=0.0, pept=2.0, proton=0.00211028519588575}, 9966={p1=0.003, p2=0.003, mHCI=0.0, vATPase=0.006, cMHCI=0.0, protonCy=1.0E-4, preP=6.276325978126856E-4, ova=4.7236740218731406E-4, mHCI-pept=0.0, pept=2.0, proton=0.00214506858870687}, 10098={p1=0.003, p2=0.003, mHCI=0.0, vATPase=0.006, cMHCI=0.0, protonCy=1.0E-4, preP=7.054459701889912E-4, ova=3.945540298110086E-4, mHCI-pept=0.0, pept=2.0, proton=0.002179831117752057}, 9460={p1=0.003, p2=0.003, mHCI=0.0, vATPase=0.006, cMHCI=0.0, protonCy=1.0E-4, preP=1.582353697286244E-4, ova=9.417646302713753E-4, mHCI-pept=0.0, pept=2.0, proton=0.002011618838076764}, 10230={p1=0.003, p2=0.003, mHCI=0.0, vATPase=0.006, cMHCI=0.0, protonCy=1.0E-4, preP=7.704405910220625E-4, ova=3.295594089779372E-4, mHCI-pept=0.0, pept=2.0, proton=0.0022145727955358205}, 9592={p1=0.003, p2=0.003, mHCI=0.0, vATPase=0.006, cMHCI=0.0, protonCy=1.0E-4, preP=3.1337207673271054E-4, ova=7.866279232672893E-4, mHCI-pept=0.0, pept=2.0, proton=0.002046461412956178}, 10362={p1=0.003, p2=0.003, mHCI=0.0, vATPase=0.006, cMHCI=0.0, protonCy=1.0E-4, preP=8.247288365873462E-4, ova=2.7527116341265336E-4, mHCI-pept=0.0, pept=2.0, proton=0.0022492936345651646}, 9724={p1=0.003, p2=0.003, mHCI=0.0, vATPase=0.006, cMHCI=0.0, protonCy=1.0E-4, preP=4.429532965631118E-4, ova=6.57046703436888E-4, mHCI-pept=0.0, pept=2.0, proton=0.0020812830885610723}, 10494={p1=0.003, p2=0.003, mHCI=0.0, vATPase=0.006, cMHCI=0.0, protonCy=1.0E-4, preP=8.700741548412758E-4, ova=2.2992584515872403E-4, mHCI-pept=0.0, pept=2.0, proton=0.0022839936473395923}}</t>
  </si>
  <si>
    <t>immunity.Endosome@556d9819</t>
  </si>
  <si>
    <t>{p1=81.17082538892898, p2=81.17082538892898, Tf=0.0, pLANCL2=0.0, mHCI=0.0, vATPase=162.34165077785795, cMHCI=0.0, LANCL2=0.0, mHCI-pept=0.0}</t>
  </si>
  <si>
    <t>{RabE=1.44030211323539, RabC=1.44030211323539, RabD=1.4404404216675, RabA=1.440163797540699, RabB=27051.181571122772}</t>
  </si>
  <si>
    <t>{9856={RabEc=0.999999792187228, RabCc=0.999999792187228, RabDc=0.9999997921599059, RabAc=0.9999997922165389, RabBc=1.0000008731180023, RabAcyto=1.0, RabDcyto=1.0, RabBcyto=1.0, RabEm=5.3232177116596286E-5, RabCm=5.3232177116596286E-5, RabDm=5.323728885181467E-5, RabAm=5.3227065114435366E-5, RabBm=0.9997871076900925, zero=0.0, RabEcyto=1.0, RabCcyto=1.0, Rab0=5.322709406426778E-5}, 9988={RabEc=0.9999999648543791, RabCc=0.9999999648543791, RabDc=0.9999999648497552, RabAc=0.9999999648593383, RabBc=1.000000147676835, RabAcyto=1.0, RabDcyto=1.0, RabBcyto=1.0, RabEm=5.323225825292034E-5, RabCm=5.323225825292034E-5, RabDm=5.323737000698151E-5, RabAm=5.322714623044077E-5, RabBm=0.9997871073076089, zero=0.0, RabEcyto=1.0, RabCcyto=1.0, Rab0=5.322715200409145E-5}, 10120={RabEc=0.9999999942618563, RabCc=0.9999999942618563, RabDc=0.9999999942611016, RabAc=0.9999999942626648, RabBc=1.0000000241115083, RabAcyto=1.0, RabDcyto=1.0, RabBcyto=1.0, RabEm=5.3232272401252747E-5, RabCm=5.3232272401252747E-5, RabDm=5.3237384158612194E-5, RabAm=5.322716037520431E-5, RabBm=0.9997871072409594, zero=0.0, RabEcyto=1.0, RabCcyto=1.0, Rab0=5.322716206054993E-5}, 9482={RabEc=0.9999735143494174, RabCc=0.9999735143494174, RabDc=0.9999735117746785, RabAc=0.9999735168820441, RabBc=1.0001084327276057, RabAcyto=1.0, RabDcyto=1.0, RabBcyto=1.0, RabEm=4.852786270534005E-5, RabCm=4.852786270534005E-5, RabDm=4.853182856510155E-5, RabAm=4.8524109776526063E-5, RabBm=0.9998086115939068, zero=0.0, RabEcyto=1.0, RabCcyto=1.0, Rab0=5.0540234696566374E-5}, 10252={RabEc=1.0000000030363423, RabCc=1.0000000030363423, RabDc=1.0000000030367417, RabAc=1.0000000030359149, RabBc=0.9999999872417629, RabAcyto=1.0, RabDcyto=1.0, RabBcyto=1.0, RabEm=5.323227638057451E-5, RabCm=5.323227638057451E-5, RabDm=5.323738813885321E-5, RabAm=5.3227164353541624E-5, RabBm=0.9997871072221801, zero=0.0, RabEcyto=1.0, RabCcyto=1.0, Rab0=5.3227164922922985E-5}, 9614={RabEc=0.9999944303137966, RabCc=0.9999944303137966, RabDc=0.9999944295920723, RabAc=0.9999944310855218, RabBc=1.0000233709588464, RabAcyto=1.0, RabDcyto=1.0, RabBcyto=1.0, RabEm=5.318703001280842E-5, RabCm=5.318703001280842E-5, RabDm=5.319212964057709E-5, RabAm=5.3181932687617966E-5, RabBm=0.9997873144064103, zero=0.0, RabEcyto=1.0, RabCcyto=1.0, Rab0=5.320096359189795E-5}, 10384={RabEc=1.0000000012045769, RabCc=1.0000000012045769, RabDc=1.0000000012047359, RabAc=1.0000000012044081, RabBc=0.9999999949383821, RabAcyto=1.0, RabDcyto=1.0, RabBcyto=1.0, RabEm=5.32322755026462E-5, RabCm=5.32322755026462E-5, RabDm=5.323738726072026E-5, RabAm=5.322716347583435E-5, RabBm=0.9997871072263161, zero=0.0, RabEcyto=1.0, RabCcyto=1.0, Rab0=5.322716429843597E-5}, 9746={RabEc=0.9999990679309354, RabCc=0.9999990679309354, RabDc=0.9999990678085544, RabAc=0.9999990680622309, RabBc=1.0000039155085825, RabAcyto=1.0, RabDcyto=1.0, RabBcyto=1.0, RabEm=5.3231477190839095E-5, RabCm=5.3231477190839095E-5, RabDm=5.3236588749706705E-5, RabAm=5.3226365392579226E-5, RabBm=0.9997871109380485, zero=0.0, RabEcyto=1.0, RabCcyto=1.0, Rab0=5.322664578368695E-5}, 10516={RabEc=1.0000000009556722, RabCc=1.0000000009556722, RabDc=1.000000000955798, RabAc=1.0000000009555383, RabBc=0.9999999959842705, RabAcyto=1.0, RabDcyto=1.0, RabBcyto=1.0, RabEm=5.323227538679602E-5, RabCm=5.323227538679602E-5, RabDm=5.3237387144843214E-5, RabAm=5.322716336001303E-5, RabBm=0.9997871072268625, zero=0.0, RabEcyto=1.0, RabCcyto=1.0, Rab0=5.322716421554424E-5}, 9878={RabEc=0.9999998461009337, RabCc=0.9999998461009337, RabDc=0.9999998460806966, RabAc=0.9999998461226424, RabBc=1.0000006466130025, RabAcyto=1.0, RabDcyto=1.0, RabBcyto=1.0, RabEm=5.3232203358079373E-5, RabCm=5.3232203358079373E-5, RabDm=5.3237315099427316E-5, RabAm=5.322709134927418E-5, RabBm=0.9997871075665183, zero=0.0, RabEcyto=1.0, RabCcyto=1.0, Rab0=5.3227112673129416E-5}, 10010={RabEc=0.9999999723088536, RabCc=0.9999999723088536, RabDc=0.9999999723052103, RabAc=0.9999999723127608, RabBc=1.0000001163546388, RabAcyto=1.0, RabDcyto=1.0, RabBcyto=1.0, RabEm=5.323226189425728E-5, RabCm=5.323226189425728E-5, RabDm=5.3237373649169194E-5, RabAm=5.322714987085505E-5, RabBm=0.999787107290463, zero=0.0, RabEcyto=1.0, RabCcyto=1.0, Rab0=5.322715458461951E-5}, 10142={RabEc=0.9999999961066977, RabCc=0.9999999961066977, RabDc=0.999999996106186, RabAc=0.9999999961072463, RabBc=1.0000000163597684, RabAcyto=1.0, RabDcyto=1.0, RabBcyto=1.0, RabEm=5.32322732308858E-5, RabCm=5.32322732308858E-5, RabDm=5.323738498843679E-5, RabAm=5.322716120463247E-5, RabBm=0.9997871072370432, zero=0.0, RabEcyto=1.0, RabCcyto=1.0, Rab0=5.322716265835278E-5}, 9504={RabEc=0.9999782176079044, RabCc=0.9999782176079044, RabDc=0.9999782151974739, RabAc=0.9999782200733944, RabBc=1.0000902080973035, RabAcyto=1.0, RabDcyto=1.0, RabBcyto=1.0, RabEm=5.107874521492799E-5, RabCm=5.107874521492799E-5, RabDm=5.108330316159189E-5, RabAm=5.107429916214596E-5, RabBm=0.9997969518941405, zero=0.0, RabEcyto=1.0, RabCcyto=1.0, Rab0=5.199650546117677E-5}, 10274={RabEc=1.0000000026591596, RabCc=1.0000000026591596, RabDc=1.0000000026595095, RabAc=1.0000000026587854, RabBc=0.9999999888265876, RabAcyto=1.0, RabDcyto=1.0, RabBcyto=1.0, RabEm=5.323227619964199E-5, RabCm=5.323227619964199E-5, RabDm=5.323738795787851E-5, RabAm=5.322716417265467E-5, RabBm=0.9997871072230324, zero=0.0, RabEcyto=1.0, RabCcyto=1.0, Rab0=5.32271647942443E-5}, 9636={RabEc=0.9999958536458305, RabCc=0.9999958536458305, RabDc=0.9999958531057167, RabAc=0.9999958542241577, RabBc=1.0000174061794924, RabAcyto=1.0, RabDcyto=1.0, RabBcyto=1.0, RabEm=5.32108916488881E-5, RabCm=5.32108916488881E-5, RabDm=5.3215997697496265E-5, RabAm=5.320578651960463E-5, RabBm=0.9997872052451694, zero=0.0, RabEcyto=1.0, RabCcyto=1.0, Rab0=5.3214679671649924E-5}, 10406={RabEc=1.0000000011630927, RabCc=1.0000000011630927, RabDc=1.0000000011632462, RabAc=1.0000000011629298, RabBc=0.9999999951126969, RabAcyto=1.0, RabDcyto=1.0, RabBcyto=1.0, RabEm=5.323227548333783E-5, RabCm=5.323227548333783E-5, RabDm=5.3237387241407416E-5, RabAm=5.32271634565308E-5, RabBm=0.9997871072264072, zero=0.0, RabEcyto=1.0, RabCcyto=1.0, Rab0=5.322716428462069E-5}, 9768={RabEc=0.9999993092896923, RabCc=0.9999993092896923, RabDc=0.9999993091989692, RabAc=0.9999993093870324, RabBc=1.00000290170382, RabAcyto=1.0, RabDcyto=1.0, RabBcyto=1.0, RabEm=5.32317925090531E-5, RabCm=5.32317925090531E-5, RabDm=5.323690414889959E-5, RabAm=5.322668061576005E-5, RabBm=0.9997871094805552, zero=0.0, RabEcyto=1.0, RabCcyto=1.0, Rab0=5.3226842018160933E-5}, 9900={RabEc=0.9999998858935709, RabCc=0.9999998858935709, RabDc=0.9999998858785639, RabAc=0.9999998859096677, RabBc=1.0000004794307689, RabAcyto=1.0, RabDcyto=1.0, RabBcyto=1.0, RabEm=5.3232221904739234E-5, RabCm=5.3232221904739234E-5, RabDm=5.3237333650389013E-5, RabAm=5.322710989130114E-5, RabBm=0.9997871074790661, zero=0.0, RabEcyto=1.0, RabCcyto=1.0, Rab0=5.322712593908901E-5}, 10032={RabEc=0.9999999789578027, RabCc=0.9999999789578027, RabDc=0.9999999789550343, RabAc=0.9999999789607716, RabBc=1.0000000884174027, RabAcyto=1.0, RabDcyto=1.0, RabBcyto=1.0, RabEm=5.323226513058784E-5, RabCm=5.323226513058784E-5, RabDm=5.3237376886255655E-5, RabAm=5.3227153106366354E-5, RabBm=0.9997871072752228, zero=0.0, RabEcyto=1.0, RabCcyto=1.0, Rab0=5.322715687970966E-5}, 10164={RabEc=0.9999999980466499, RabCc=0.9999999980466499, RabDc=0.9999999980463935, RabAc=0.999999998046925, RabBc=1.0000000082082627, RabAcyto=1.0, RabDcyto=1.0, RabBcyto=1.0, RabEm=5.3232274135922975E-5, RabCm=5.3232274135922975E-5, RabDm=5.323738589368394E-5, RabAm=5.3227162109443596E-5, RabBm=0.9997871072327758, zero=0.0, RabEcyto=1.0, RabCcyto=1.0, Rab0=5.322716330560678E-5}, 9526={RabEc=0.9999828748673536, RabCc=0.9999828748673536, RabDc=0.9999828728328236, RabAc=0.9999828769914095, RabBc=1.0000713454991423, RabAcyto=1.0, RabDcyto=1.0, RabBcyto=1.0, RabEm=5.224519389635087E-5, RabCm=5.224519389635087E-5, RabDm=5.225004515325631E-5, RabAm=5.224039720381273E-5, RabBm=0.9997916200596586, zero=0.0, RabEcyto=1.0, RabCcyto=1.0, Rab0=5.266260254744512E-5}, 10296={RabEc=1.0000000022819768, RabCc=1.0000000022819768, RabDc=1.0000000022822773, RabAc=1.000000002281656, RabBc=0.9999999904114123, RabAcyto=1.0, RabDcyto=1.0, RabBcyto=1.0, RabEm=5.323227601870946E-5, RabCm=5.323227601870946E-5, RabDm=5.323738777690381E-5, RabAm=5.322716399176771E-5, RabBm=0.9997871072238848, zero=0.0, RabEcyto=1.0, RabCcyto=1.0, Rab0=5.322716466556562E-5}, 9658={RabEc=0.9999969189320761, RabCc=0.9999969189320761, RabDc=0.9999969185294276, RabAc=0.9999969193635746, RabBc=1.000012937735673, RabAcyto=1.0, RabDcyto=1.0, RabBcyto=1.0, RabEm=5.322198554565004E-5, RabCm=5.322198554565004E-5, RabDm=5.322709457509551E-5, RabAm=5.3216876798607474E-5, RabBm=0.9997871544668469, zero=0.0, RabEcyto=1.0, RabCcyto=1.0, Rab0=5.32210830442856E-5}, 10428={RabEc=1.0000000011216086, RabCc=1.0000000011216086, RabDc=1.0000000011217567, RabAc=1.0000000011214516, RabBc=0.9999999952870116, RabAcyto=1.0, RabDcyto=1.0, RabBcyto=1.0, RabEm=5.323227546402947E-5, RabCm=5.323227546402947E-5, RabDm=5.323738722209458E-5, RabAm=5.322716343722724E-5, RabBm=0.9997871072264983, zero=0.0, RabEcyto=1.0, RabCcyto=1.0, Rab0=5.32271642708054E-5}, 9790={RabEc=0.999999488298422, RabCc=0.999999488298422, RabDc=0.9999994882311921, RabAc=0.9999994883705579, RabBc=1.0000021497480027, RabAcyto=1.0, RabDcyto=1.0, RabBcyto=1.0, RabEm=5.323196975434372E-5, RabCm=5.323196975434372E-5, RabDm=5.323708143892968E-5, RabAm=5.322685780924808E-5, RabBm=0.9997871086583576, zero=0.0, RabEcyto=1.0, RabCcyto=1.0, Rab0=5.322695524132119E-5}, 9922={RabEc=0.9999999148958263, RabCc=0.9999999148958263, RabDc=0.9999999148846326, RabAc=0.9999999149078328, RabBc=1.0000003575799212, RabAcyto=1.0, RabDcyto=1.0, RabBcyto=1.0, RabEm=5.3232235084080045E-5, RabCm=5.3232235084080045E-5, RabDm=5.3237346832773376E-5, RabAm=5.3227123067377385E-5, RabBm=0.9997871074168732, zero=0.0, RabEcyto=1.0, RabCcyto=1.0, Rab0=5.322713541491555E-5}, 10054={RabEc=0.9999999841444316, RabCc=0.9999999841444316, RabDc=0.9999999841423458, RabAc=0.9999999841466684, RabBc=1.0000000666237039, RabAcyto=1.0, RabDcyto=1.0, RabBcyto=1.0, RabEm=5.323226763222626E-5, RabCm=5.323226763222626E-5, RabDm=5.3237379388477305E-5, RabAm=5.322715560737333E-5, RabBm=0.999787107263439, zero=0.0, RabEcyto=1.0, RabCcyto=1.0, Rab0=5.322715865697346E-5}, 9416={RabEc=1.0, RabCc=1.0, RabDc=1.0, RabAc=1.0, RabBc=1.0, RabAcyto=1.0, RabDcyto=1.0, RabBcyto=1.0, RabEm=0.0, RabCm=0.0, RabDm=0.0, RabAm=0.0, RabBm=1.0, zero=0.0, RabEcyto=1.0, RabCcyto=1.0, Rab0=5.326349235513873E-5}, 10186={RabEc=0.9999999994731478, RabCc=0.9999999994731478, RabDc=0.9999999994730788, RabAc=0.9999999994732216, RabBc=1.000000002214217, RabAcyto=1.0, RabDcyto=1.0, RabBcyto=1.0, RabEm=5.323227479368734E-5, RabCm=5.323227479368734E-5, RabDm=5.323738655160063E-5, RabAm=5.3227162767044326E-5, RabBm=0.9997871072296732, zero=0.0, RabEcyto=1.0, RabCcyto=1.0, Rab0=5.3227163777136164E-5}, 9548={RabEc=0.9999868611694933, RabCc=0.9999868611694933, RabDc=0.9999868595440725, RabAc=0.9999868628857858, RabBc=1.0000549212489895, RabAcyto=1.0, RabDcyto=1.0, RabBcyto=1.0, RabEm=5.277890596769429E-5, RabCm=5.277890596769429E-5, RabDm=5.278389664665891E-5, RabAm=5.277394092609588E-5, RabBm=0.9997891803394324, zero=0.0, RabEcyto=1.0, RabCcyto=1.0, Rab0=5.296750341503091E-5}, 10318={RabEc=1.000000001904794, RabCc=1.000000001904794, RabDc=1.0000000019050448, RabAc=1.0000000019045268, RabBc=0.9999999919962368, RabAcyto=1.0, RabDcyto=1.0, RabBcyto=1.0, RabEm=5.3232275837776944E-5, RabCm=5.323227583777695E-5, RabDm=5.323738759592911E-5, RabAm=5.3227163810880764E-5, RabBm=0.9997871072247373, zero=0.0, RabEcyto=1.0, RabCcyto=1.0, Rab0=5.3227164536886933E-5}, 9680={RabEc=0.999997713106921, RabCc=0.999997713106921, RabDc=0.9999977128074528, RabAc=0.9999977134280087, RabBc=1.0000096045983085, RabAcyto=1.0, RabDcyto=1.0, RabBcyto=1.0, RabEm=5.32271855707376E-5, RabCm=5.32271855707376E-5, RabDm=5.323229599271525E-5, RabAm=5.322207513795335E-5, RabBm=0.999787130645072, zero=0.0, RabEcyto=1.0, RabCcyto=1.0, Rab0=5.3224105012197374E-5}, 10450={RabEc=1.0000000010801244, RabCc=1.0000000010801244, RabDc=1.000000001080267, RabAc=1.0000000010799732, RabBc=0.9999999954613262, RabAcyto=1.0, RabDcyto=1.0, RabBcyto=1.0, RabEm=5.32322754447211E-5, RabCm=5.32322754447211E-5, RabDm=5.323738720278174E-5, RabAm=5.3227163417923694E-5, RabBm=0.9997871072265893, zero=0.0, RabEcyto=1.0, RabCcyto=1.0, Rab0=5.322716425699011E-5}, 9812={RabEc=0.9999996210270534, RabCc=0.9999996210270534, RabDc=0.9999996209772498, RabAc=0.9999996210804911, RabBc=1.0000015921743455, RabAcyto=1.0, RabDcyto=1.0, RabBcyto=1.0, RabEm=5.3232074908802713E-5, RabCm=5.3232074908802713E-5, RabDm=5.3237186619451336E-5, RabAm=5.3226962933968736E-5, RabBm=0.9997871081687861, zero=0.0, RabEcyto=1.0, RabCcyto=1.0, Rab0=5.3227024199070486E-5}, 9944={RabEc=0.9999999363102592, RabCc=0.9999999363102592, RabDc=0.9999999363018812, RabAc=0.9999999363192449, RabBc=1.000000267607221, RabAcyto=1.0, RabDcyto=1.0, RabBcyto=1.0, RabEm=5.3232244913381115E-5, RabCm=5.3232244913381115E-5, RabDm=5.323735666434778E-5, RabAm=5.32271328942358E-5, RabBm=0.9997871073705035, zero=0.0, RabEcyto=1.0, RabCcyto=1.0, Rab0=5.322714246759474E-5}, 10076={RabEc=0.9999999884239833, RabCc=0.9999999884239833, RabDc=0.9999999884224609, RabAc=0.9999999884256161, RabBc=1.0000000486414886, RabAcyto=1.0, RabDcyto=1.0, RabBcyto=1.0, RabEm=5.323226967788322E-5, RabCm=5.323226967788322E-5, RabDm=5.323738143461061E-5, RabAm=5.3227157652515314E-5, RabBm=0.9997871072538006, zero=0.0, RabEcyto=1.0, RabCcyto=1.0, Rab0=5.32271601128681E-5}, 9438={RabEc=0.9999743235988632, RabCc=0.9999743235988632, RabDc=0.9999743224957195, RabAc=0.9999743244055603, RabBc=1.0000943529535122, RabAcyto=1.0, RabDcyto=1.0, RabBcyto=1.0, RabEm=3.0734545100916764E-5, RabCm=3.0734545100916764E-5, RabDm=3.0735787135083496E-5, RabAm=3.073365187141535E-5, RabBm=0.9998899406433582, zero=0.0, RabEcyto=1.0, RabCcyto=1.0, Rab0=4.038431978879801E-5}, 10208={RabEc=1.000000000386191, RabCc=1.000000000386191, RabDc=1.0000000003862421, RabAc=1.0000000003861365, RabBc=0.9999999983776315, RabAcyto=1.0, RabDcyto=1.0, RabBcyto=1.0, RabEm=5.3232275204178885E-5, RabCm=5.3232275204178885E-5, RabDm=5.323738696218685E-5, RabAm=5.322716317743466E-5, RabBm=0.9997871072277354, zero=0.0, RabEcyto=1.0, RabCcyto=1.0, Rab0=5.322716407294092E-5}, 9570={RabEc=0.9999900593974964, RabCc=0.9999900593974964, RabDc=0.9999900581382504, RabAc=0.9999900607358105, RabBc=1.0000416335262223, RabAcyto=1.0, RabDcyto=1.0, RabBcyto=1.0, RabEm=5.3023352828983976E-5, RabCm=5.3023352828983976E-5, RabDm=5.302840852394206E-5, RabAm=5.3018308913569346E-5, RabBm=0.9997880628241629, zero=0.0, RabEcyto=1.0, RabCcyto=1.0, Rab0=5.310724509757627E-5}, 10340={RabEc=1.0000000015276114, RabCc=1.0000000015276114, RabDc=1.0000000015278128, RabAc=1.0000000015273973, RabBc=0.9999999935810615, RabAcyto=1.0, RabDcyto=1.0, RabBcyto=1.0, RabEm=5.3232275656844425E-5, RabCm=5.3232275656844425E-5, RabDm=5.323738741495441E-5, RabAm=5.3227163629993815E-5, RabBm=0.9997871072255896, zero=0.0, RabEcyto=1.0, RabCcyto=1.0, Rab0=5.3227164408208256E-5}, 9702={RabEc=0.9999983037623368, RabCc=0.9999983037623368, RabDc=0.9999983035399269, RabAc=0.999998304000872, RabBc=1.0000071247524578, RabAcyto=1.0, RabDcyto=1.0, RabBcyto=1.0, RabEm=5.322966201828753E-5, RabCm=5.322966201828753E-5, RabDm=5.3234773099715666E-5, RabAm=5.3224550790467255E-5, RabBm=0.9997871192861872, zero=0.0, RabEcyto=1.0, RabCcyto=1.0, Rab0=5.3225558242167715E-5}, 10472={RabEc=1.0000000010386405, RabCc=1.0000000010386405, RabDc=1.0000000010387773, RabAc=1.0000000010384948, RabBc=0.9999999956356409, RabAcyto=1.0, RabDcyto=1.0, RabBcyto=1.0, RabEm=5.3232275425412743E-5, RabCm=5.3232275425412743E-5, RabDm=5.323738718346889E-5, RabAm=5.322716339862013E-5, RabBm=0.9997871072266803, zero=0.0, RabEcyto=1.0, RabCcyto=1.0, Rab0=5.322716424317482E-5}, 9834={RabEc=0.9999997193645134, RabCc=0.9999997193645134, RabDc=0.9999997193276248, RabAc=0.9999997194040915, RabBc=1.000001179057124, RabAcyto=1.0, RabDcyto=1.0, RabBcyto=1.0, RabEm=5.3232137984801355E-5, RabCm=5.3232137984801355E-5, RabDm=5.323724971074403E-5, RabAm=5.322702599283057E-5, RabBm=0.9997871078738586, zero=0.0, RabEcyto=1.0, RabCcyto=1.0, Rab0=5.322706682438455E-5}, 9966={RabEc=0.9999999518087008, RabCc=0.9999999518087008, RabDc=0.9999999518023613, RabAc=0.9999999518155002, RabBc=1.0000002024891608, RabAcyto=1.0, RabDcyto=1.0, RabBcyto=1.0, RabEm=5.32322520492525E-5, RabCm=5.32322520492525E-5, RabDm=5.3237363801870314E-5, RabAm=5.322714002833218E-5, RabBm=0.9997871073368433, zero=0.0, RabEcyto=1.0, RabCcyto=1.0, Rab0=5.322714758449501E-5}, 10098={RabEc=0.9999999917964583, RabCc=0.9999999917964583, RabDc=0.9999999917953794, RabAc=0.9999999917976149, RabBc=1.0000000344707567, RabAcyto=1.0, RabDcyto=1.0, RabBcyto=1.0, RabEm=5.323227126755872E-5, RabCm=5.323227126755872E-5, RabDm=5.323738302465558E-5, RabAm=5.3227159241792316E-5, RabBm=0.9997871072463074, zero=0.0, RabEcyto=1.0, RabCcyto=1.0, Rab0=5.322716124739359E-5}, 9460={RabEc=0.99997063101819, RabCc=0.99997063101819, RabDc=0.9999706287997198, RabAc=0.9999706330282082, RabBc=1.0001171939834856, RabAcyto=1.0, RabDcyto=1.0, RabBcyto=1.0, RabEm=4.294703916057893E-5, RabCm=4.294703916057893E-5, RabDm=4.2949912291184455E-5, RabAm=4.294450879532975E-5, RabBm=0.9998341203250395, zero=0.0, RabEcyto=1.0, RabCcyto=1.0, Rab0=4.7354667908310596E-5}, 10230={RabEc=1.0000000007857797, RabCc=1.0000000007857797, RabDc=1.0000000007858836, RabAc=1.000000000785669, RabBc=0.9999999966985059, RabAcyto=1.0, RabDcyto=1.0, RabBcyto=1.0, RabEm=5.323227536739763E-5, RabCm=5.323227536739763E-5, RabDm=5.32373871254426E-5, RabAm=5.322716334061461E-5, RabBm=0.9997871072269626, zero=0.0, RabEcyto=1.0, RabCcyto=1.0, Rab0=5.322716419302106E-5}, 9592={RabEc=0.9999925407723994, RabCc=0.9999925407723994, RabDc=0.9999925398140425, RabAc=0.9999925417948233, RabBc=1.0000312774409035, RabAcyto=1.0, RabDcyto=1.0, RabBcyto=1.0, RabEm=5.3135486005399416E-5, RabCm=5.3135486005399416E-5, RabDm=5.314057176808646E-5, RabAm=5.313040554162071E-5, RabBm=0.9997875501286843, zero=0.0, RabEcyto=1.0, RabCcyto=1.0, Rab0=5.3171414351011614E-5}, 10362={RabEc=1.000000001246061, RabCc=1.000000001246061, RabDc=1.0000000012462253, RabAc=1.0000000012458865, RabBc=0.9999999947640674, RabAcyto=1.0, RabDcyto=1.0, RabBcyto=1.0, RabEm=5.323227552195455E-5, RabCm=5.323227552195455E-5, RabDm=5.32373872800331E-5, RabAm=5.322716349513791E-5, RabBm=0.9997871072262252, zero=0.0, RabEcyto=1.0, RabCcyto=1.0, Rab0=5.322716431225126E-5}, 9724={RabEc=0.9999987424403955, RabCc=0.9999987424403955, RabDc=0.9999987422753671, RabAc=0.9999987426174215, RabBc=1.00000528256939, RabAcyto=1.0, RabDcyto=1.0, RabBcyto=1.0, RabEm=5.323087071312344E-5, RabCm=5.323087071312344E-5, RabDm=5.323598211374055E-5, RabAm=5.322575910282711E-5, RabBm=0.9997871137320063, zero=0.0, RabEcyto=1.0, RabCcyto=1.0, Rab0=5.322627770692202E-5}, 10494={RabEc=1.0000000009971564, RabCc=1.0000000009971564, RabDc=1.0000000009972878, RabAc=1.0000000009970165, RabBc=0.9999999958099556, RabAcyto=1.0, RabDcyto=1.0, RabBcyto=1.0, RabEm=5.323227540610438E-5, RabCm=5.323227540610438E-5, RabDm=5.323738716415605E-5, RabAm=5.322716337931658E-5, RabBm=0.9997871072267714, zero=0.0, RabEcyto=1.0, RabCcyto=1.0, Rab0=5.3227164229359526E-5}}</t>
  </si>
  <si>
    <t>{mvb=0.12757659360550294, ova=163.81437223340643, proton=768.623898500012}</t>
  </si>
  <si>
    <t>Endosome@787df502</t>
  </si>
  <si>
    <t>{10499={p1=1.0, p2=1.0, mHCI=1.347418580029815E-7, vATPase=0.003, cMHCI=0.02892888822017565, protonCy=1.0E-4, preP=1.0E-4, ova=0.0, mHCI-pept=0.0030709770379663487, pept=1.9999215697873995, proton=0.001087168965525619}, 9861={p1=1.0, p2=1.0, mHCI=1.2733801391013277E-7, vATPase=0.003, cMHCI=0.028997694194393086, protonCy=1.0E-4, preP=1.0E-4, ova=0.0, mHCI-pept=0.003002178467592998, pept=1.9999975829092445, proton=0.0010029098545048865}, 10631={p1=1.0, p2=1.0, mHCI=1.3624934777741124E-7, vATPase=0.003, cMHCI=0.02891419289797298, protonCy=1.0E-4, preP=1.0E-4, ova=0.0, mHCI-pept=0.0030856708526792423, pept=1.999905311651113, proton=0.0011045714473814474}, 9993={p1=1.0, p2=1.0, mHCI=1.288863518292932E-7, vATPase=0.003, cMHCI=0.028983761455976833, protonCy=1.0E-4, preP=1.0E-4, ova=0.0, mHCI-pept=0.003016109657671336, pept=1.9999822053803564, proton=0.0010203626428565184}, 10763={p1=1.0, p2=1.0, mHCI=1.3774886049762706E-7, vATPase=0.003, cMHCI=0.028899341874249432, protonCy=1.0E-4, preP=1.0E-4, ova=0.0, mHCI-pept=0.003100520376890071, pept=1.9998888729093216, proton=0.001121963489115099}, 10125={p1=1.0, p2=1.0, mHCI=1.3042596322535704E-7, vATPase=0.003, cMHCI=0.028969671861828007, protonCy=1.0E-4, preP=1.0E-4, ova=0.0, mHCI-pept=0.003030197712208768, pept=1.999966647231119, proton=0.0010378051948325359}, 10895={p1=1.0, p2=1.0, mHCI=1.3924056728066102E-7, vATPase=0.003, cMHCI=0.0288843362168804, protonCy=1.0E-4, preP=1.0E-4, ova=0.0, mHCI-pept=0.0031155245425523214, pept=1.9998722544928822, proton=0.0011393450965522267}, 10257={p1=1.0, p2=1.0, mHCI=1.3195690613899935E-7, vATPase=0.003, cMHCI=0.02895542255239087, protonCy=1.0E-4, preP=1.0E-4, ova=0.0, mHCI-pept=0.003044445490702987, pept=1.999950904991243, proton=0.0010552372845390196}, 10389={p1=1.0, p2=1.0, mHCI=1.3347943983327714E-7, vATPase=0.003, cMHCI=0.02894101499164786, protonCy=1.0E-4, preP=1.0E-4, ova=0.0, mHCI-pept=0.0030588515289123076, pept=1.9999349799440866, proton=0.0010726589198287585}, 10521={p1=1.0, p2=1.0, mHCI=1.3499368375861667E-7, vATPase=0.003, cMHCI=0.028926449947504464, protonCy=1.0E-4, preP=1.0E-4, ova=0.0, mHCI-pept=0.0030734150588117765, pept=1.9999188727565718, proton=0.0010900701049367714}, 9883={p1=1.0, p2=1.0, mHCI=1.2759664721800004E-7, vATPase=0.003, cMHCI=0.02899538213621757, protonCy=1.0E-4, preP=1.0E-4, ova=0.0, mHCI-pept=0.0030044902671352057, pept=1.9999950315576873, proton=0.0010058193049365634}, 10653={p1=1.0, p2=1.0, mHCI=1.3649981881614784E-7, vATPase=0.003, cMHCI=0.02891172852721513, protonCy=1.0E-4, preP=1.0E-4, ova=0.0, mHCI-pept=0.0030881349729660547, pept=1.9999025843915312, proton=0.0011074708459468253}, 10015={p1=1.0, p2=1.0, mHCI=1.2914355475562677E-7, vATPase=0.003, cMHCI=0.028981424249990725, protonCy=1.0E-4, preP=1.0E-4, ova=0.0, mHCI-pept=0.003018446606454521, pept=1.999979625111581, proton=0.001023270461234344}, 10785={p1=1.0, p2=1.0, mHCI=1.3799801390000298E-7, vATPase=0.003, cMHCI=0.02889685163071983, protonCy=1.0E-4, preP=1.0E-4, ova=0.0, mHCI-pept=0.003103010371266265, pept=1.9998861156167298, proton=0.0011248611480760384}, 10147={p1=1.0, p2=1.0, mHCI=1.3068171832732052E-7, vATPase=0.003, cMHCI=0.028967308049112645, protonCy=1.0E-4, preP=1.0E-4, ova=0.0, mHCI-pept=0.003032561269169025, pept=1.9999640362917923, proton=0.0010407112695600457}, 10917={p1=1.0, p2=1.0, mHCI=1.3948844299906911E-7, vATPase=0.003, cMHCI=0.02888182034177305, protonCy=1.0E-4, preP=1.0E-4, ova=0.0, mHCI-pept=0.00311804016978395, pept=1.9998694673766444, proton=0.0011422410172407702}, 10279={p1=1.0, p2=1.0, mHCI=1.3221125072304696E-7, vATPase=0.003, cMHCI=0.0289530323114308, protonCy=1.0E-4, preP=1.0E-4, ova=0.0, mHCI-pept=0.003046835477318474, pept=1.9999482635375305, proton=0.0010581416165797433}, 10411={p1=1.0, p2=1.0, mHCI=1.337323708933216E-7, vATPase=0.003, cMHCI=0.028938598304694748, protonCy=1.0E-4, preP=1.0E-4, ova=0.0, mHCI-pept=0.0030612679629343537, pept=1.999932307960422, proton=0.0010755615090876415}, 10543={p1=1.0, p2=1.0, mHCI=1.3524527731952774E-7, vATPase=0.003, cMHCI=0.0289240072883089, protonCy=1.0E-4, preP=1.0E-4, ova=0.0, mHCI-pept=0.003075857466413785, pept=1.9999161706558446, proton=0.0010929709539996776}, 9905={p1=1.0, p2=1.0, mHCI=1.278550801116556E-7, vATPase=0.003, cMHCI=0.028993065531143572, protonCy=1.0E-4, preP=1.0E-4, ova=0.0, mHCI-pept=0.003006806613776312, pept=1.9999924749814295, proton=0.0010087284611376348}, 10675={p1=1.0, p2=1.0, mHCI=1.3675006747435262E-7, vATPase=0.003, cMHCI=0.028909259827579074, protonCy=1.0E-4, preP=1.0E-4, ova=0.0, mHCI-pept=0.0030906034223534547, pept=1.9998998521119085, proton=0.0011103699544856272}, 10037={p1=1.0, p2=1.0, mHCI=1.294005180388157E-7, vATPase=0.003, cMHCI=0.028979082629208418, protonCy=1.0E-4, preP=1.0E-4, ova=0.0, mHCI-pept=0.0030207879702735425, pept=1.999977039748375, proton=0.0010261779891072708}, 10807={p1=1.0, p2=1.0, mHCI=1.3824695158057921E-7, vATPase=0.003, cMHCI=0.02889435709851103, protonCy=1.0E-4, preP=1.0E-4, ova=0.0, mHCI-pept=0.003105504654537388, pept=1.9998833533389908, proton=0.0011277585172324092}, 10169={p1=1.0, p2=1.0, mHCI=1.3093723095141522E-7, vATPase=0.003, cMHCI=0.028964939788049184, protonCy=1.0E-4, preP=1.0E-4, ova=0.0, mHCI-pept=0.0030349292747198623, pept=1.9999614202284606, proton=0.0010436170536060327}, 10939={p1=1.0, p2=1.0, mHCI=1.3973610965440971E-7, vATPase=0.003, cMHCI=0.028879300218185494, protonCy=1.0E-4, preP=1.0E-4, ova=0.0, mHCI-pept=0.0031205600457048497, pept=1.9998666753101548, proton=0.0011451366483467517}, 10301={p1=1.0, p2=1.0, mHCI=1.324653597197607E-7, vATPase=0.003, cMHCI=0.028950637662805225, protonCy=1.0E-4, preP=1.0E-4, ova=0.0, mHCI-pept=0.0030492298718350548, pept=1.9999456169954926, proton=0.0010610456581568262}, 10433={p1=1.0, p2=1.0, mHCI=1.3398497954307475E-7, vATPase=0.003, cMHCI=0.02893617666903706, protonCy=1.0E-4, preP=1.0E-4, ova=0.0, mHCI-pept=0.003063689345983398, pept=1.999929630416899, proton=0.0010784638049297405}, 10565={p1=1.0, p2=1.0, mHCI=1.354966394881804E-7, vATPase=0.003, cMHCI=0.02892156024758952, protonCy=1.0E-4, preP=1.0E-4, ova=0.0, mHCI-pept=0.003078304255770991, pept=1.9999134634895748, proton=0.0010958715127416326}, 9927={p1=1.0, p2=1.0, mHCI=1.281132902541248E-7, vATPase=0.003, cMHCI=0.02899074623687521, protonCy=1.0E-4, preP=1.0E-4, ova=0.0, mHCI-pept=0.0030091256498345287, pept=1.999989915313101, proton=0.0010116374428603568}, 10697={p1=1.0, p2=1.0, mHCI=1.3700009486181422E-7, vATPase=0.003, cMHCI=0.028906786805764636, protonCy=1.0E-4, preP=1.0E-4, ova=0.0, mHCI-pept=0.003093076194140499, pept=1.99989711481806, proton=0.0011132687730348544}, 10059={p1=1.0, p2=1.0, mHCI=1.2965724305225417E-7, vATPase=0.003, cMHCI=0.028976736609885468, protonCy=1.0E-4, preP=1.0E-4, ova=0.0, mHCI-pept=0.003023133732871479, pept=1.9999744493050682, proton=0.0010290852265608709}, 10829={p1=1.0, p2=1.0, mHCI=1.3849567464914446E-7, vATPase=0.003, cMHCI=0.02889185828432285, protonCy=1.0E-4, preP=1.0E-4, ova=0.0, mHCI-pept=0.0031080032200024982, pept=1.999880586081921, proton=0.0011306555966212124}, 10191={p1=1.0, p2=1.0, mHCI=1.3119250109764116E-7, vATPase=0.003, cMHCI=0.028962567078637622, protonCy=1.0E-4, preP=1.0E-4, ova=0.0, mHCI-pept=0.003037301728861279, pept=1.9999587990411245, proton=0.0010465225469704967}, 10323={p1=1.0, p2=1.0, mHCI=1.3271923312914059E-7, vATPase=0.003, cMHCI=0.028948238606514142, protonCy=1.0E-4, preP=1.0E-4, ova=0.0, mHCI-pept=0.003051628674252728, pept=1.9999429653651288, proton=0.0010639494092702694}, 10455={p1=1.0, p2=1.0, mHCI=1.342375066976762E-7, vATPase=0.003, cMHCI=0.028933751585942524, protonCy=1.0E-4, preP=1.0E-4, ova=0.0, mHCI-pept=0.0030661141765507757, pept=1.999926948621921, proton=0.0010813658155493981}, 10587={p1=1.0, p2=1.0, mHCI=1.3574777106704024E-7, vATPase=0.003, cMHCI=0.028919108830346922, protonCy=1.0E-4, preP=1.0E-4, ova=0.0, mHCI-pept=0.0030807554218820112, pept=1.9999107512621215, proton=0.001098771781189931}, 9949={p1=1.0, p2=1.0, mHCI=1.2837121330568576E-7, vATPase=0.003, cMHCI=0.028988422454332165, protonCy=1.0E-4, preP=1.0E-4, ova=0.0, mHCI-pept=0.0030114491744545283, pept=1.999987350485453, proton=0.001014546133695139}, 10719={p1=1.0, p2=1.0, mHCI=1.3724990208832135E-7, vATPase=0.003, cMHCI=0.028904309468471667, protonCy=1.0E-4, preP=1.0E-4, ova=0.0, mHCI-pept=0.0030955532816262458, pept=1.9998943725158025, proton=0.001116167301631508}, 10081={p1=1.0, p2=1.0, mHCI=1.299137255878239E-7, vATPase=0.003, cMHCI=0.02897438614221442, protonCy=1.0E-4, preP=1.0E-4, ova=0.0, mHCI-pept=0.0030254839440599954, pept=1.9999718537377569, proton=0.0010319921733329485}, 10851={p1=1.0, p2=1.0, mHCI=1.3874418421548737E-7, vATPase=0.003, cMHCI=0.02888935519485513, protonCy=1.0E-4, preP=1.0E-4, ova=0.0, mHCI-pept=0.003110506060960653, pept=1.9998778138513358, proton=0.0011335523862794489}, 10213={p1=1.0, p2=1.0, mHCI=1.3144752876599835E-7, vATPase=0.003, cMHCI=0.028960189920877958, protonCy=1.0E-4, preP=1.0E-4, ova=0.0, mHCI-pept=0.0030396786315932765, pept=1.9999561727297828, proton=0.0010494277496534384}, 10345={p1=1.0, p2=1.0, mHCI=1.3297287095118662E-7, vATPase=0.003, cMHCI=0.028945835142557552, protonCy=1.0E-4, preP=1.0E-4, ova=0.0, mHCI-pept=0.0030540318845714946, pept=1.9999403086464405, proton=0.0010668528699200725}, 10477={p1=1.0, p2=1.0, mHCI=1.3448979925015656E-7, vATPase=0.003, cMHCI=0.028931322101321863, protonCy=1.0E-4, preP=1.0E-4, ova=0.0, mHCI-pept=0.0030685434088788873, pept=1.9999242617439685, proton=0.001084267535738926}, 9839={p1=1.0, p2=1.0, mHCI=0.0, vATPase=0.003, cMHCI=0.029, protonCy=1.0E-4, preP=1.0E-4, ova=0.0, mHCI-pept=0.003, pept=2.0, proton=0.001}, 10609={p1=1.0, p2=1.0, mHCI=1.3599867285857306E-7, vATPase=0.003, cMHCI=0.028916653041581687, protonCy=1.0E-4, preP=1.0E-4, ova=0.0, mHCI-pept=0.00308321095974546, pept=1.9999080339778423, proton=0.0011016717593718675}, 9971={p1=1.0, p2=1.0, mHCI=1.286289062784802E-7, vATPase=0.003, cMHCI=0.028986094194025168, protonCy=1.0E-4, preP=1.0E-4, ova=0.0, mHCI-pept=0.003013777177068553, pept=1.9999847805078736, proton=0.0010174545336935562}, 10741={p1=1.0, p2=1.0, mHCI=1.3749949026366276E-7, vATPase=0.003, cMHCI=0.028901827822399986, protonCy=1.0E-4, preP=1.0E-4, ova=0.0, mHCI-pept=0.0030980346781097506, pept=1.999891625210951, proton=0.001119065540312589}, 10103={p1=1.0, p2=1.0, mHCI=1.3016996564552485E-7, vATPase=0.003, cMHCI=0.02897203122619526, protonCy=1.0E-4, preP=1.0E-4, ova=0.0, mHCI-pept=0.003027838603839092, pept=1.9999692530464401, proton=0.0010348988294235036}, 10873={p1=1.0, p2=1.0, mHCI=1.3899248138939667E-7, vATPase=0.003, cMHCI=0.0288868478368077, protonCy=1.0E-4, preP=1.0E-4, ova=0.0, mHCI-pept=0.003113013170710908, pept=1.9998750366530507, proton=0.00113644888624412}, 10235={p1=1.0, p2=1.0, mHCI=1.3170232596761787E-7, vATPase=0.003, cMHCI=0.028957808385685437, protonCy=1.0E-4, preP=1.0E-4, ova=0.0, mHCI-pept=0.0030420599119885933, pept=1.999953541356631, proton=0.0010523326620346563}, 10367={p1=1.0, p2=1.0, mHCI=1.332262731858988E-7, vATPase=0.003, cMHCI=0.028943427270935455, protonCy=1.0E-4, preP=1.0E-4, ova=0.0, mHCI-pept=0.0030564395027913548, pept=1.9999376468394263, proton=0.0010697560401062357}}</t>
  </si>
  <si>
    <t>immunity.Endosome@787df502</t>
  </si>
  <si>
    <t>{p1=22619.467105846514, p2=22619.467105846514, Tf=0.0, mHCI=0.002915340595595258, vATPase=67.85840131753955, cMHCI=655.59723885717, mHCI-pept=68.22279318932277}</t>
  </si>
  <si>
    <t>{RabE=22613.4657718859, RabC=1.1995006418865584, RabD=1.1996149745299414, RabA=1.1993866144582872, RabB=1.1995006418865581}</t>
  </si>
  <si>
    <t>{10499={RabEc=1.0000000635356208, RabCc=0.9999999868623495, RabDc=0.9999999868606184, RabAc=0.9999999868642069, RabBc=0.9999999868623495, RabAcyto=1.0, RabDcyto=1.0, RabBcyto=1.0, RabEm=0.999733589156963, RabCm=5.326865037036578E-5, RabDm=5.3273769116691724E-5, RabAm=5.3263531355045976E-5, RabBm=5.326865037036565E-5, zero=0.0, RabEcyto=1.0, RabCcyto=1.0, Rab0=5.326353540365659E-5}, 9861={RabEc=1.000125265058619, RabCc=0.9999763884290589, RabDc=0.9999763875646797, RabAc=0.9999763890188481, RabBc=0.9999763884290589, RabAcyto=1.0, RabDcyto=1.0, RabBcyto=1.0, RabEm=0.9998511763144539, RabCm=2.7543283203365886E-5, RabDm=2.7544237910865036E-5, RabAm=2.7542640942769723E-5, RabBm=2.7543283203365886E-5, zero=0.0, RabEcyto=1.0, RabCcyto=1.0, Rab0=3.857753386449844E-5}, 10631={RabEc=1.0000000248865646, RabCc=0.9999999948540046, RabDc=0.9999999948533245, RabAc=0.9999999948547305, RabBc=0.9999999948540046, RabAcyto=1.0, RabDcyto=1.0, RabBcyto=1.0, RabEm=0.9997335891237465, RabCm=5.326865749370209E-5, RabDm=5.327377624178488E-5, RabAm=5.326353847637834E-5, RabBm=5.326865749370195E-5, zero=0.0, RabEcyto=1.0, RabCcyto=1.0, Rab0=5.326354012701207E-5}, 9993={RabEc=1.000050479246556, RabCc=0.9999895834142525, RabDc=0.9999895820955365, RabAc=0.9999895848145325, RabBc=0.9999895834142525, RabAcyto=1.0, RabDcyto=1.0, RabBcyto=1.0, RabEm=0.9997346827875065, RabCm=5.3029571221707525E-5, RabDm=5.3034625834305075E-5, RabAm=5.302453010258047E-5, RabBm=5.302957122170752E-5, zero=0.0, RabEcyto=1.0, RabCcyto=1.0, Rab0=5.312620769236003E-5}, 10763={RabEc=1.0000000260526192, RabCc=0.9999999946128028, RabDc=0.9999999946120878, RabAc=0.9999999946135613, RabBc=0.9999999946128028, RabAcyto=1.0, RabDcyto=1.0, RabBcyto=1.0, RabEm=0.9997335891150599, RabCm=5.3268659398571565E-5, RabDm=5.3273778147174656E-5, RabAm=5.3263540380609795E-5, RabBm=5.326865939857125E-5, zero=0.0, RabEcyto=1.0, RabCcyto=1.0, Rab0=5.326354119452175E-5}, 10125={RabEc=1.0000086222036895, RabCc=0.9999982173750706, RabDc=0.9999982171407769, RabAc=0.9999982176263443, RabBc=0.9999982173750706, RabAcyto=1.0, RabDcyto=1.0, RabBcyto=1.0, RabEm=0.9997336030939229, RabCm=5.326563306636842E-5, RabDm=5.327075103333557E-5, RabAm=5.326051497102934E-5, RabBm=5.326563306636843E-5, zero=0.0, RabEcyto=1.0, RabCcyto=1.0, Rab0=5.326166751930416E-5}, 10895={RabEc=1.0000000198920524, RabCc=0.9999999958867014, RabDc=0.9999999958861545, RabAc=0.9999999958872802, RabBc=0.9999999958867014, RabAcyto=1.0, RabDcyto=1.0, RabBcyto=1.0, RabEm=0.9997335891137671, RabCm=5.326865965847786E-5, RabDm=5.3273778407124385E-5, RabAm=5.326354064048478E-5, RabBm=5.326865965847765E-5, zero=0.0, RabEcyto=1.0, RabCcyto=1.0, Rab0=5.326354144764062E-5}, 10257={RabEc=1.000001427238489, RabCc=0.9999997048852848, RabDc=0.9999997048463986, RabAc=0.9999997049270155, RabBc=0.9999997048852848, RabAcyto=1.0, RabDcyto=1.0, RabBcyto=1.0, RabEm=0.9997335898927132, RabCm=5.326849447628069E-5, RabDm=5.327361318639809E-5, RabAm=5.326337550027597E-5, RabBm=5.326849447628061E-5, zero=0.0, RabEcyto=1.0, RabCcyto=1.0, Rab0=5.326342322648116E-5}, 10389={RabEc=1.0000002331054438, RabCc=0.9999999517988946, RabDc=0.9999999517925405, RabAc=0.9999999518057158, RabBc=0.9999999517988946, RabAcyto=1.0, RabDcyto=1.0, RabBcyto=1.0, RabEm=0.9997335892323103, RabCm=5.3268634516747906E-5, RabDm=5.327375325952701E-5, RabAm=5.32635155051528E-5, RabBm=5.326863451674778E-5, zero=0.0, RabEcyto=1.0, RabCcyto=1.0, Rab0=5.326352347058007E-5}, 10521={RabEc=1.000000050389165, RabCc=0.9999999895806915, RabDc=0.9999999895793186, RabAc=0.9999999895821645, RabBc=0.9999999895806915, RabAcyto=1.0, RabDcyto=1.0, RabBcyto=1.0, RabEm=0.9997335891461245, RabCm=5.32686526927217E-5, RabDm=5.3273771439617756E-5, RabAm=5.326353367675397E-5, RabBm=5.3268652692721626E-5, zero=0.0, RabEcyto=1.0, RabCcyto=1.0, Rab0=5.3263536952849366E-5}, 9883={RabEc=1.0001468786838557, RabCc=0.9999706764114373, RabDc=0.9999706743279653, RabAc=0.9999706782573299, RabBc=0.9999706764114373, RabAcyto=1.0, RabDcyto=1.0, RabBcyto=1.0, RabEm=0.9997873488014429, RabCm=4.150755522327479E-5, RabDm=4.151018545988987E-5, RabAm=4.150528557780216E-5, RabBm=4.150755522327478E-5, zero=0.0, RabEcyto=1.0, RabCcyto=1.0, Rab0=4.6547910651100555E-5}, 10653={RabEc=1.0000000221649261, RabCc=0.9999999954167682, RabDc=0.999999995416162, RabAc=0.9999999954174145, RabBc=0.9999999954167682, RabAcyto=1.0, RabDcyto=1.0, RabBcyto=1.0, RabEm=0.9997335891216123, RabCm=5.326865795055503E-5, RabDm=5.327377669874951E-5, RabAm=5.326353893310475E-5, RabBm=5.3268657950554905E-5, zero=0.0, RabEcyto=1.0, RabCcyto=1.0, Rab0=5.326354043407443E-5}, 10015={RabEc=1.000037893066154, RabCc=0.9999921744842611, RabDc=0.9999921734781954, RabAc=0.9999921755570212, RabBc=0.9999921744842611, RabAcyto=1.0, RabDcyto=1.0, RabBcyto=1.0, RabEm=0.9997340962360118, RabCm=5.3157851049237694E-5, RabDm=5.3162940040664976E-5, RabAm=5.3152768155065484E-5, RabBm=5.315785104923769E-5, zero=0.0, RabEcyto=1.0, RabCcyto=1.0, Rab0=5.319964727337435E-5}, 10785={RabEc=1.0000000264753477, RabCc=0.9999999945253856, RabDc=0.9999999945246586, RabAc=0.9999999945261563, RabBc=0.9999999945253856, RabAcyto=1.0, RabDcyto=1.0, RabBcyto=1.0, RabEm=0.9997335891143785, RabCm=5.326865954921722E-5, RabDm=5.3273778297862895E-5, RabAm=5.326354053120206E-5, RabBm=5.326865954921689E-5, zero=0.0, RabEcyto=1.0, RabCcyto=1.0, Rab0=5.326354127332478E-5}, 10147={RabEc=1.0000063926799778, RabCc=0.9999986782663266, RabDc=0.9999986780924516, RabAc=0.9999986784528432, RabBc=0.9999986782663266, RabAcyto=1.0, RabDcyto=1.0, RabBcyto=1.0, RabEm=0.9997335966876285, RabCm=5.326702634927348E-5, RabDm=5.327214468369002E-5, RabAm=5.326190781378307E-5, RabBm=5.32670263492733E-5, zero=0.0, RabEcyto=1.0, RabCcyto=1.0, Rab0=5.3262500754556696E-5}, 10917={RabEc=1.0000000168360057, RabCc=0.9999999965186451, RabDc=0.9999999965181819, RabAc=0.9999999965191351, RabBc=0.9999999965186451, RabAcyto=1.0, RabDcyto=1.0, RabBcyto=1.0, RabEm=0.999733589114204, RabCm=5.3268659551536466E-5, RabDm=5.327377830014073E-5, RabAm=5.32635405336056E-5, RabBm=5.3268659551536323E-5, zero=0.0, RabEcyto=1.0, RabCcyto=1.0, Rab0=5.326354143856392E-5}, 10279={RabEc=1.0000010562541466, RabCc=0.9999997815935562, RabDc=0.9999997815647731, RabAc=0.9999997816244458, RabBc=0.9999997815935562, RabAcyto=1.0, RabDcyto=1.0, RabBcyto=1.0, RabEm=0.9997335896579397, RabCm=5.326854445996947E-5, RabDm=5.327366318198827E-5, RabAm=5.3263425470768184E-5, RabBm=5.3268544459969336E-5, zero=0.0, RabEcyto=1.0, RabCcyto=1.0, Rab0=5.3263458066660735E-5}, 10411={RabEc=1.0000001724251648, RabCc=0.9999999643463034, RabDc=0.9999999643416045, RabAc=0.999999964351349, RabBc=0.9999999643463034, RabAcyto=1.0, RabDcyto=1.0, RabBcyto=1.0, RabEm=0.9997335892105931, RabCm=5.3268639042248343E-5, RabDm=5.327375778598702E-5, RabAm=5.3263520029697365E-5, RabBm=5.326863904224818E-5, zero=0.0, RabEcyto=1.0, RabCcyto=1.0, Rab0=5.326352708573723E-5}, 10543={RabEc=1.000000044056741, RabCc=0.9999999908900915, RabDc=0.9999999908888909, RabAc=0.9999999908913791, RabBc=0.9999999908900915, RabAcyto=1.0, RabDcyto=1.0, RabBcyto=1.0, RabEm=0.9997335891401633, RabCm=5.326865397337487E-5, RabDm=5.3273772720589395E-5, RabAm=5.3263534957041516E-5, RabBm=5.326865397337482E-5, zero=0.0, RabEcyto=1.0, RabCcyto=1.0, Rab0=5.32635377915503E-5}, 9905={RabEc=1.0001335240601967, RabCc=0.9999728697034551, RabDc=0.9999728671403122, RabAc=0.9999728721999162, RabBc=0.9999728697034551, RabAcyto=1.0, RabDcyto=1.0, RabBcyto=1.0, RabEm=0.9997581808452888, RabCm=4.7888916583262014E-5, RabDm=4.789274225859146E-5, RabAm=4.7885325790307654E-5, RabBm=4.788891658326201E-5, zero=0.0, RabEcyto=1.0, RabCcyto=1.0, Rab0=5.0190547074514466E-5}, 10675={RabEc=1.0000000185637459, RabCc=0.9999999961614072, RabDc=0.9999999961608993, RabAc=0.9999999961619481, RabBc=0.9999999961614072, RabAcyto=1.0, RabDcyto=1.0, RabBcyto=1.0, RabEm=0.999733589119649, RabCm=5.326865836667723E-5, RabDm=5.327377711496853E-5, RabAm=5.32635393491216E-5, RabBm=5.3268658366677126E-5, zero=0.0, RabEcyto=1.0, RabCcyto=1.0, Rab0=5.3263540732843384E-5}, 10037={RabEc=1.0000283007831532, RabCc=0.9999941526689073, RabDc=0.9999941519101405, RabAc=0.999994153479987, RabBc=0.9999941526689073, RabAcyto=1.0, RabDcyto=1.0, RabBcyto=1.0, RabEm=0.9997338263565141, RabCm=5.321685896191466E-5, RabDm=5.3221963825336475E-5, RabAm=5.3211756769317495E-5, RabBm=5.321685896191465E-5, zero=0.0, RabEcyto=1.0, RabCcyto=1.0, Rab0=5.323349854720613E-5}, 10807={RabEc=1.0000000263182807, RabCc=0.9999999945578616, RabDc=0.9999999945571387, RabAc=0.9999999945586276, RabBc=0.9999999945578616, RabAcyto=1.0, RabDcyto=1.0, RabBcyto=1.0, RabEm=0.9997335891138835, RabCm=5.326865965693169E-5, RabDm=5.3273778405605824E-5, RabAm=5.326354063888243E-5, RabBm=5.326865965693135E-5, zero=0.0, RabEcyto=1.0, RabCcyto=1.0, Rab0=5.32635413374812E-5}, 10169={RabEc=1.0000047382869874, RabCc=0.9999990202963713, RabDc=0.9999990201674149, RabAc=0.9999990204347237, RabBc=0.9999990202963713, RabAcyto=1.0, RabDcyto=1.0, RabBcyto=1.0, RabEm=0.9997335934615067, RabCm=5.326772601077824E-5, RabDm=5.3272844527379934E-5, RabAm=5.32626072589967E-5, RabBm=5.326772601077788E-5, zero=0.0, RabEcyto=1.0, RabCcyto=1.0, Rab0=5.3262928264491396E-5}, 10939={RabEc=1.000000013200163, RabCc=0.9999999972704823, RabDc=0.999999997270119, RabAc=0.9999999972708664, RabBc=0.9999999972704823, RabAcyto=1.0, RabDcyto=1.0, RabBcyto=1.0, RabEm=0.999733589114827, RabCm=5.326865940166389E-5, RabDm=5.3273778150211764E-5, RabAm=5.32635403838145E-5, RabBm=5.326865940166384E-5, zero=0.0, RabEcyto=1.0, RabCcyto=1.0, Rab0=5.32635414148406E-5}, 10301={RabEc=1.000000781236812, RabCc=0.9999998384592308, RabDc=0.9999998384379387, RabAc=0.9999998384820818, RabBc=0.9999998384592308, RabAcyto=1.0, RabDcyto=1.0, RabBcyto=1.0, RabEm=0.99973358949785, RabCm=5.326857846130372E-5, RabDm=5.3273697191317526E-5, RabAm=5.326345946332925E-5, RabBm=5.326857846130364E-5, zero=0.0, RabEcyto=1.0, RabCcyto=1.0, Rab0=5.326348215193093E-5}, 10433={RabEc=1.00000012843907, RabCc=0.9999999734416812, RabDc=0.9999999734381814, RabAc=0.9999999734454391, RabBc=0.9999999734416812, RabAcyto=1.0, RabDcyto=1.0, RabBcyto=1.0, RabEm=0.9997335891915792, RabCm=5.3268643038463344E-5, RabDm=5.327376178309063E-5, RabAm=5.32635240249845E-5, RabBm=5.3268643038463154E-5, zero=0.0, RabEcyto=1.0, RabCcyto=1.0, Rab0=5.326353011483222E-5}, 10565={RabEc=1.0000000396688953, RabCc=0.9999999917973978, RabDc=0.9999999917963164, RabAc=0.9999999917985569, RabBc=0.9999999917973978, RabAcyto=1.0, RabDcyto=1.0, RabBcyto=1.0, RabEm=0.9997335891356534, RabCm=5.3268654943724524E-5, RabDm=5.327377369118222E-5, RabAm=5.326353592711036E-5, RabBm=5.326865494372446E-5, zero=0.0, RabEcyto=1.0, RabCcyto=1.0, Rab0=5.326353842005885E-5}, 9927={RabEc=1.0001102137674684, RabCc=0.9999774299376178, RabDc=0.999977427474818, RabAc=0.9999774324441922, RabBc=0.9999774299376178, RabAcyto=1.0, RabDcyto=1.0, RabBcyto=1.0, RabEm=0.9997448481178319, RabCm=5.080579483376237E-5, RabDm=5.081028410293168E-5, RabAm=5.080143144332999E-5, RabBm=5.0805794833762364E-5, zero=0.0, RabEcyto=1.0, RabCcyto=1.0, Rab0=5.185587053307816E-5}, 10697={RabEc=1.0000000213056581, RabCc=0.999999995594416, RabDc=0.999999995593832, RabAc=0.9999999955950365, RabBc=0.999999995594416, RabAcyto=1.0, RabDcyto=1.0, RabBcyto=1.0, RabEm=0.9997335891182222, RabCm=5.326865868904757E-5, RabDm=5.327377743743803E-5, RabAm=5.326353967136151E-5, RabBm=5.3268658689047397E-5, zero=0.0, RabEcyto=1.0, RabCcyto=1.0, Rab0=5.326354087023291E-5}, 10059={RabEc=1.0000210717601876, RabCc=0.9999956450217767, RabDc=0.9999956444534457, RabAc=0.9999956456301986, RabBc=0.9999956450217767, RabAcyto=1.0, RabDcyto=1.0, RabBcyto=1.0, RabEm=0.99973370169279, RabCm=5.324410766977078E-5, RabDm=5.324921986625377E-5, RabAm=5.323899656559631E-5, RabBm=5.324410766977081E-5, zero=0.0, RabEcyto=1.0, RabCcyto=1.0, Rab0=5.324916901813722E-5}, 10829={RabEc=1.0000000255814172, RabCc=0.9999999947102313, RabDc=0.9999999947095285, RabAc=0.9999999947109758, RabBc=0.9999999947102313, RabAcyto=1.0, RabDcyto=1.0, RabBcyto=1.0, RabEm=0.9997335891135749, RabCm=5.3268659721715E-5, RabDm=5.327377847040344E-5, RabAm=5.326354070365088E-5, RabBm=5.326865972171467E-5, zero=0.0, RabEcyto=1.0, RabCcyto=1.0, Rab0=5.3263541386990985E-5}, 10191={RabEc=1.0000035111502072, RabCc=0.9999992740092857, RabDc=0.9999992739136864, RabAc=0.9999992741118607, RabBc=0.9999992740092857, RabAcyto=1.0, RabDcyto=1.0, RabBcyto=1.0, RabEm=0.9997335917462695, RabCm=5.3268096706580764E-5, RabDm=5.327321531816434E-5, RabAm=5.3262977843333126E-5, RabBm=5.326809670658061E-5, zero=0.0, RabEcyto=1.0, RabCcyto=1.0, Rab0=5.3263160734803046E-5}, 10323={RabEc=1.0000005776261867, RabCc=0.9999998805603942, RabDc=0.9999998805446498, RabAc=0.9999998805772924, RabBc=0.9999998805603942, RabAcyto=1.0, RabDcyto=1.0, RabBcyto=1.0, RabEm=0.9997335893896092, RabCm=5.326860138469772E-5, RabDm=5.3273720120021485E-5, RabAm=5.3263482380971994E-5, RabBm=5.3268601384697594E-5, zero=0.0, RabEcyto=1.0, RabCcyto=1.0, Rab0=5.326349869948679E-5}, 10455={RabEc=1.000000096878548, RabCc=0.9999999799676531, RabDc=0.999999979965013, RabAc=0.9999999799704872, RabBc=0.9999999799676531, RabAcyto=1.0, RabDcyto=1.0, RabBcyto=1.0, RabEm=0.9997335891728935, RabCm=5.326864700914854E-5, RabDm=5.3273765754711014E-5, RabAm=5.326352799464179E-5, RabBm=5.326864700914836E-5, zero=0.0, RabEcyto=1.0, RabCcyto=1.0, Rab0=5.326353291800949E-5}, 10587={RabEc=1.0000000340488922, RabCc=0.9999999929594712, RabDc=0.9999999929585422, RabAc=0.9999999929604654, RabBc=0.9999999929594712, RabAcyto=1.0, RabDcyto=1.0, RabBcyto=1.0, RabEm=0.9997335891309242, RabCm=5.326865595747674E-5, RabDm=5.327377470518406E-5, RabAm=5.3263536940578244E-5, RabBm=5.326865595747664E-5, zero=0.0, RabEcyto=1.0, RabCcyto=1.0, Rab0=5.3263539094297504E-5}, 9949={RabEc=1.0000868145101736, RabCc=0.9999821494995951, RabDc=0.9999821473931229, RabAc=0.9999821516928608, RabBc=0.9999821494995951, RabAcyto=1.0, RabDcyto=1.0, RabBcyto=1.0, RabEm=0.9997387509903685, RabCm=5.213965405121265E-5, RabDm=5.214447564328339E-5, RabAm=5.213489441849833E-5, RabBm=5.213965405121265E-5, zero=0.0, RabEcyto=1.0, RabCcyto=1.0, Rab0=5.2617625046800594E-5}, 10719={RabEc=1.0000000234677744, RabCc=0.999999995147318, RabDc=0.9999999951466746, RabAc=0.9999999951480014, RabBc=0.999999995147318, RabAcyto=1.0, RabDcyto=1.0, RabBcyto=1.0, RabEm=0.9997335891169817, RabCm=5.326865896848675E-5, RabDm=5.327377771696222E-5, RabAm=5.3263539950689515E-5, RabBm=5.326865896848651E-5, zero=0.0, RabEcyto=1.0, RabCcyto=1.0, Rab0=5.3263540992975815E-5}, 10081={RabEc=1.0000156597967171, RabCc=0.9999967629525102, RabDc=0.9999967625285806, RabAc=0.9999967634067531, RabBc=0.9999967629525102, RabAcyto=1.0, RabDcyto=1.0, RabBcyto=1.0, RabEm=0.999733643558059, RabCm=5.3256806472794504E-5, RabDm=5.32619220812249E-5, RabAm=5.325169122828144E-5, RabBm=5.325680647279474E-5, zero=0.0, RabEcyto=1.0, RabCcyto=1.0, Rab0=5.325650926540461E-5}, 10851={RabEc=1.0000000242647582, RabCc=0.9999999949824944, RabDc=0.9999999949818277, RabAc=0.9999999949832007, RabBc=0.9999999949824944, RabAcyto=1.0, RabDcyto=1.0, RabBcyto=1.0, RabEm=0.9997335891134526, RabCm=5.326865974356712E-5, RabDm=5.3273778492255736E-5, RabAm=5.326354072550742E-5, RabBm=5.3268659743566824E-5, zero=0.0, RabEcyto=1.0, RabCcyto=1.0, Rab0=5.326354142185415E-5}, 10213={RabEc=1.0000026014548293, RabCc=0.999999462097429, RabDc=0.999999462026577, RabAc=0.9999994621734557, RabBc=0.999999462097429, RabAcyto=1.0, RabDcyto=1.0, RabBcyto=1.0, RabEm=0.9997335907948036, RabCm=5.3268301484957874E-5, RabDm=5.327342014798505E-5, RabAm=5.326318256220976E-5, RabBm=5.326830148495788E-5, zero=0.0, RabEcyto=1.0, RabCcyto=1.0, Rab0=5.3263293095235116E-5}, 10345={RabEc=1.0000004269838554, RabCc=0.9999999117093893, RabDc=0.9999999116977505, RabAc=0.9999999117218822, RabBc=0.9999999117093893, RabAcyto=1.0, RabDcyto=1.0, RabBcyto=1.0, RabEm=0.9997335893163891, RabCm=5.326861684330168E-5, RabDm=5.327373558214772E-5, RabAm=5.326349783581611E-5, RabBm=5.326861684330152E-5, zero=0.0, RabEcyto=1.0, RabCcyto=1.0, Rab0=5.326351008526736E-5}, 10477={RabEc=1.0000000775410456, RabCc=0.9999999839663032, RabDc=0.9999999839641904, RabAc=0.9999999839685709, RabBc=0.9999999839663032, RabAcyto=1.0, RabDcyto=1.0, RabBcyto=1.0, RabEm=0.999733589164881, RabCm=5.32686486901626E-5, RabDm=5.327376743609541E-5, RabAm=5.326352967527247E-5, RabBm=5.3268648690162416E-5, zero=0.0, RabEcyto=1.0, RabCcyto=1.0, Rab0=5.3263534206403093E-5}, 9839={RabEc=1.0, RabCc=1.0, RabDc=1.0, RabAc=1.0, RabBc=1.0, RabAcyto=1.0, RabDcyto=1.0, RabBcyto=1.0, RabEm=1.0, RabCm=0.0, RabDm=0.0, RabAm=0.0, RabBm=0.0, zero=0.0, RabEcyto=1.0, RabCcyto=1.0, Rab0=-7.270642129845915E-8}, 10609={RabEc=1.0000000256199235, RabCc=0.9999999947023828, RabDc=0.9999999947016832, RabAc=0.9999999947031302, RabBc=0.9999999947023828, RabAcyto=1.0, RabDcyto=1.0, RabBcyto=1.0, RabEm=0.9997335891259962, RabCm=5.3268657004257604E-5, RabDm=5.3273775752211224E-5, RabAm=5.326353798708867E-5, RabBm=5.3268657004257495E-5, zero=0.0, RabEcyto=1.0, RabCcyto=1.0, Rab0=5.326353983515635E-5}, 9971={RabEc=1.0000666778621732, RabCc=0.9999862588684914, RabDc=0.9999862571733457, RabAc=0.9999862606556917, RabBc=0.9999862588684914, RabAcyto=1.0, RabDcyto=1.0, RabBcyto=1.0, RabEm=0.9997359609134979, RabCm=5.2749998260152396E-5, RabDm=5.275497863884804E-5, RabAm=5.274504714036524E-5, RabBm=5.274999826015239E-5, zero=0.0, RabEcyto=1.0, RabCcyto=1.0, Rab0=5.2966357781825326E-5}, 10741={RabEc=1.0000000250500949, RabCc=0.9999999948201137, RabDc=0.9999999948194264, RabAc=0.999999994820843, RabBc=0.9999999948201137, RabAcyto=1.0, RabDcyto=1.0, RabBcyto=1.0, RabEm=0.9997335891159275, RabCm=5.326865920499474E-5, RabDm=5.32737779535411E-5, RabAm=5.3263540187105606E-5, RabBm=5.326865920499446E-5, zero=0.0, RabEcyto=1.0, RabCcyto=1.0, Rab0=5.326354110107209E-5}, 10103={RabEc=1.000011623982529, RabCc=0.9999975969297369, RabDc=0.9999975966143344, RabAc=0.9999975972678823, RabBc=0.9999975969297369, RabAcyto=1.0, RabDcyto=1.0, RabBcyto=1.0, RabEm=0.9997336161294764, RabCm=5.3262792287878864E-5, RabDm=5.326790949887324E-5, RabAm=5.325767510370129E-5, RabBm=5.3262792287879474E-5, zero=0.0, RabEcyto=1.0, RabCcyto=1.0, Rab0=5.325999492468609E-5}, 10873={RabEc=1.0000000223683034, RabCc=0.9999999953746512, RabDc=0.9999999953740363, RabAc=0.9999999953753022, RabBc=0.9999999953746512, RabAcyto=1.0, RabDcyto=1.0, RabBcyto=1.0, RabEm=0.9997335891135166, RabCm=5.326865972248808E-5, RabDm=5.327377847116272E-5, RabAm=5.326354070445206E-5, RabBm=5.326865972248781E-5, zero=0.0, RabEcyto=1.0, RabCcyto=1.0, Rab0=5.32635414420707E-5}, 10235={RabEc=1.0000019272874376, RabCc=0.9999996014913455, RabDc=0.9999996014388436, RabAc=0.9999996015476849, RabBc=0.9999996014913455, RabAcyto=1.0, RabDcyto=1.0, RabBcyto=1.0, RabEm=0.9997335902413498, RabCm=5.3268420061867294E-5, RabDm=5.3273538754034674E-5, RabAm=5.326330110597799E-5, RabBm=5.3268420061867294E-5, zero=0.0, RabEcyto=1.0, RabCcyto=1.0, Rab0=5.3263372245561335E-5}, 10367={RabEc=1.0000003157582877, RabCc=0.9999999347081513, RabDc=0.9999999346995442, RabAc=0.999999934717391, RabBc=0.9999999347081513, RabAcyto=1.0, RabDcyto=1.0, RabBcyto=1.0, RabEm=0.999733589265797, RabCm=5.326862749805029E-5, RabDm=5.3273746239291805E-5, RabAm=5.32635084880379E-5, RabBm=5.326862749805017E-5, zero=0.0, RabEcyto=1.0, RabCcyto=1.0, Rab0=5.326351805861768E-5}}</t>
  </si>
  <si>
    <t>{mvb=0.1306256779877995, ova=0.0, proton=205.15608209891224}</t>
  </si>
  <si>
    <t>Endosome@78c4e540</t>
  </si>
  <si>
    <t>{10626={p1=0.0, p2=0.0, mHCI=0.0, vATPase=0.0, cMHCI=0.0, protonCy=1.0E-4, preP=1.0E-4, ova=0.0, mHCI-pept=0.0, pept=2.0, proton=1.0E-4}, 9988={p1=0.0, p2=0.0, mHCI=0.0, vATPase=0.0, cMHCI=0.0, protonCy=1.0E-4, preP=1.0E-4, ova=0.0, mHCI-pept=0.0, pept=2.0, proton=1.0E-4}, 10758={p1=0.0, p2=0.0, mHCI=0.0, vATPase=0.0, cMHCI=0.0, protonCy=1.0E-4, preP=1.0E-4, ova=0.0, mHCI-pept=0.0, pept=2.0, proton=1.0E-4}, 10120={p1=0.0, p2=0.0, mHCI=0.0, vATPase=0.0, cMHCI=0.0, protonCy=1.0E-4, preP=1.0E-4, ova=0.0, mHCI-pept=0.0, pept=2.0, proton=1.0E-4}, 10890={p1=0.0, p2=0.0, mHCI=0.0, vATPase=0.0, cMHCI=0.0, protonCy=1.0E-4, preP=1.0E-4, ova=0.0, mHCI-pept=0.0, pept=2.0, proton=1.0E-4}, 10252={p1=0.0, p2=0.0, mHCI=0.0, vATPase=0.0, cMHCI=0.0, protonCy=1.0E-4, preP=1.0E-4, ova=0.0, mHCI-pept=0.0, pept=2.0, proton=1.0E-4}, 11022={p1=0.0, p2=0.0, mHCI=0.0, vATPase=0.0, cMHCI=0.0, protonCy=1.0E-4, preP=1.0E-4, ova=0.0, mHCI-pept=0.0, pept=2.0, proton=1.0E-4}, 10384={p1=0.0, p2=0.0, mHCI=0.0, vATPase=0.0, cMHCI=0.0, protonCy=1.0E-4, preP=1.0E-4, ova=0.0, mHCI-pept=0.0, pept=2.0, proton=1.0E-4}, 10516={p1=0.0, p2=0.0, mHCI=0.0, vATPase=0.0, cMHCI=0.0, protonCy=1.0E-4, preP=1.0E-4, ova=0.0, mHCI-pept=0.0, pept=2.0, proton=1.0E-4}, 10648={p1=0.0, p2=0.0, mHCI=0.0, vATPase=0.0, cMHCI=0.0, protonCy=1.0E-4, preP=1.0E-4, ova=0.0, mHCI-pept=0.0, pept=2.0, proton=1.0E-4}, 10010={p1=0.0, p2=0.0, mHCI=0.0, vATPase=0.0, cMHCI=0.0, protonCy=1.0E-4, preP=1.0E-4, ova=0.0, mHCI-pept=0.0, pept=2.0, proton=1.0E-4}, 10780={p1=0.0, p2=0.0, mHCI=0.0, vATPase=0.0, cMHCI=0.0, protonCy=1.0E-4, preP=1.0E-4, ova=0.0, mHCI-pept=0.0, pept=2.0, proton=1.0E-4}, 10142={p1=0.0, p2=0.0, mHCI=0.0, vATPase=0.0, cMHCI=0.0, protonCy=1.0E-4, preP=1.0E-4, ova=0.0, mHCI-pept=0.0, pept=2.0, proton=1.0E-4}, 10912={p1=0.0, p2=0.0, mHCI=0.0, vATPase=0.0, cMHCI=0.0, protonCy=1.0E-4, preP=1.0E-4, ova=0.0, mHCI-pept=0.0, pept=2.0, proton=1.0E-4}, 10274={p1=0.0, p2=0.0, mHCI=0.0, vATPase=0.0, cMHCI=0.0, protonCy=1.0E-4, preP=1.0E-4, ova=0.0, mHCI-pept=0.0, pept=2.0, proton=1.0E-4}, 11044={p1=0.0, p2=0.0, mHCI=0.0, vATPase=0.0, cMHCI=0.0, protonCy=1.0E-4, preP=1.0E-4, ova=0.0, mHCI-pept=0.0, pept=2.0, proton=1.0E-4}, 10406={p1=0.0, p2=0.0, mHCI=0.0, vATPase=0.0, cMHCI=0.0, protonCy=1.0E-4, preP=1.0E-4, ova=0.0, mHCI-pept=0.0, pept=2.0, proton=1.0E-4}, 10538={p1=0.0, p2=0.0, mHCI=0.0, vATPase=0.0, cMHCI=0.0, protonCy=1.0E-4, preP=1.0E-4, ova=0.0, mHCI-pept=0.0, pept=2.0, proton=1.0E-4}, 10670={p1=0.0, p2=0.0, mHCI=0.0, vATPase=0.0, cMHCI=0.0, protonCy=1.0E-4, preP=1.0E-4, ova=0.0, mHCI-pept=0.0, pept=2.0, proton=1.0E-4}, 10032={p1=0.0, p2=0.0, mHCI=0.0, vATPase=0.0, cMHCI=0.0, protonCy=1.0E-4, preP=1.0E-4, ova=0.0, mHCI-pept=0.0, pept=2.0, proton=1.0E-4}, 10802={p1=0.0, p2=0.0, mHCI=0.0, vATPase=0.0, cMHCI=0.0, protonCy=1.0E-4, preP=1.0E-4, ova=0.0, mHCI-pept=0.0, pept=2.0, proton=1.0E-4}, 10164={p1=0.0, p2=0.0, mHCI=0.0, vATPase=0.0, cMHCI=0.0, protonCy=1.0E-4, preP=1.0E-4, ova=0.0, mHCI-pept=0.0, pept=2.0, proton=1.0E-4}, 10934={p1=0.0, p2=0.0, mHCI=0.0, vATPase=0.0, cMHCI=0.0, protonCy=1.0E-4, preP=1.0E-4, ova=0.0, mHCI-pept=0.0, pept=2.0, proton=1.0E-4}, 10296={p1=0.0, p2=0.0, mHCI=0.0, vATPase=0.0, cMHCI=0.0, protonCy=1.0E-4, preP=1.0E-4, ova=0.0, mHCI-pept=0.0, pept=2.0, proton=1.0E-4}, 11066={p1=0.0, p2=0.0, mHCI=0.0, vATPase=0.0, cMHCI=0.0, protonCy=1.0E-4, preP=1.0E-4, ova=0.0, mHCI-pept=0.0, pept=2.0, proton=1.0E-4}, 10428={p1=0.0, p2=0.0, mHCI=0.0, vATPase=0.0, cMHCI=0.0, protonCy=1.0E-4, preP=1.0E-4, ova=0.0, mHCI-pept=0.0, pept=2.0, proton=1.0E-4}, 10560={p1=0.0, p2=0.0, mHCI=0.0, vATPase=0.0, cMHCI=0.0, protonCy=1.0E-4, preP=1.0E-4, ova=0.0, mHCI-pept=0.0, pept=2.0, proton=1.0E-4}, 10692={p1=0.0, p2=0.0, mHCI=0.0, vATPase=0.0, cMHCI=0.0, protonCy=1.0E-4, preP=1.0E-4, ova=0.0, mHCI-pept=0.0, pept=2.0, proton=1.0E-4}, 10054={p1=0.0, p2=0.0, mHCI=0.0, vATPase=0.0, cMHCI=0.0, protonCy=1.0E-4, preP=1.0E-4, ova=0.0, mHCI-pept=0.0, pept=2.0, proton=1.0E-4}, 10824={p1=0.0, p2=0.0, mHCI=0.0, vATPase=0.0, cMHCI=0.0, protonCy=1.0E-4, preP=1.0E-4, ova=0.0, mHCI-pept=0.0, pept=2.0, proton=1.0E-4}, 10186={p1=0.0, p2=0.0, mHCI=0.0, vATPase=0.0, cMHCI=0.0, protonCy=1.0E-4, preP=1.0E-4, ova=0.0, mHCI-pept=0.0, pept=2.0, proton=1.0E-4}, 10956={p1=0.0, p2=0.0, mHCI=0.0, vATPase=0.0, cMHCI=0.0, protonCy=1.0E-4, preP=1.0E-4, ova=0.0, mHCI-pept=0.0, pept=2.0, proton=1.0E-4}, 10318={p1=0.0, p2=0.0, mHCI=0.0, vATPase=0.0, cMHCI=0.0, protonCy=1.0E-4, preP=1.0E-4, ova=0.0, mHCI-pept=0.0, pept=2.0, proton=1.0E-4}, 11088={p1=0.0, p2=0.0, mHCI=0.0, vATPase=0.0, cMHCI=0.0, protonCy=1.0E-4, preP=1.0E-4, ova=0.0, mHCI-pept=0.0, pept=2.0, proton=1.0E-4}, 10450={p1=0.0, p2=0.0, mHCI=0.0, vATPase=0.0, cMHCI=0.0, protonCy=1.0E-4, preP=1.0E-4, ova=0.0, mHCI-pept=0.0, pept=2.0, proton=1.0E-4}, 10582={p1=0.0, p2=0.0, mHCI=0.0, vATPase=0.0, cMHCI=0.0, protonCy=1.0E-4, preP=1.0E-4, ova=0.0, mHCI-pept=0.0, pept=2.0, proton=1.0E-4}, 10714={p1=0.0, p2=0.0, mHCI=0.0, vATPase=0.0, cMHCI=0.0, protonCy=1.0E-4, preP=1.0E-4, ova=0.0, mHCI-pept=0.0, pept=2.0, proton=1.0E-4}, 10076={p1=0.0, p2=0.0, mHCI=0.0, vATPase=0.0, cMHCI=0.0, protonCy=1.0E-4, preP=1.0E-4, ova=0.0, mHCI-pept=0.0, pept=2.0, proton=1.0E-4}, 10846={p1=0.0, p2=0.0, mHCI=0.0, vATPase=0.0, cMHCI=0.0, protonCy=1.0E-4, preP=1.0E-4, ova=0.0, mHCI-pept=0.0, pept=2.0, proton=1.0E-4}, 10208={p1=0.0, p2=0.0, mHCI=0.0, vATPase=0.0, cMHCI=0.0, protonCy=1.0E-4, preP=1.0E-4, ova=0.0, mHCI-pept=0.0, pept=2.0, proton=1.0E-4}, 10978={p1=0.0, p2=0.0, mHCI=0.0, vATPase=0.0, cMHCI=0.0, protonCy=1.0E-4, preP=1.0E-4, ova=0.0, mHCI-pept=0.0, pept=2.0, proton=1.0E-4}, 10340={p1=0.0, p2=0.0, mHCI=0.0, vATPase=0.0, cMHCI=0.0, protonCy=1.0E-4, preP=1.0E-4, ova=0.0, mHCI-pept=0.0, pept=2.0, proton=1.0E-4}, 10472={p1=0.0, p2=0.0, mHCI=0.0, vATPase=0.0, cMHCI=0.0, protonCy=1.0E-4, preP=1.0E-4, ova=0.0, mHCI-pept=0.0, pept=2.0, proton=1.0E-4}, 10604={p1=0.0, p2=0.0, mHCI=0.0, vATPase=0.0, cMHCI=0.0, protonCy=1.0E-4, preP=1.0E-4, ova=0.0, mHCI-pept=0.0, pept=2.0, proton=1.0E-4}, 10736={p1=0.0, p2=0.0, mHCI=0.0, vATPase=0.0, cMHCI=0.0, protonCy=1.0E-4, preP=1.0E-4, ova=0.0, mHCI-pept=0.0, pept=2.0, proton=1.0E-4}, 10098={p1=0.0, p2=0.0, mHCI=0.0, vATPase=0.0, cMHCI=0.0, protonCy=1.0E-4, preP=1.0E-4, ova=0.0, mHCI-pept=0.0, pept=2.0, proton=1.0E-4}, 10868={p1=0.0, p2=0.0, mHCI=0.0, vATPase=0.0, cMHCI=0.0, protonCy=1.0E-4, preP=1.0E-4, ova=0.0, mHCI-pept=0.0, pept=2.0, proton=1.0E-4}, 10230={p1=0.0, p2=0.0, mHCI=0.0, vATPase=0.0, cMHCI=0.0, protonCy=1.0E-4, preP=1.0E-4, ova=0.0, mHCI-pept=0.0, pept=2.0, proton=1.0E-4}, 11000={p1=0.0, p2=0.0, mHCI=0.0, vATPase=0.0, cMHCI=0.0, protonCy=1.0E-4, preP=1.0E-4, ova=0.0, mHCI-pept=0.0, pept=2.0, proton=1.0E-4}, 10362={p1=0.0, p2=0.0, mHCI=0.0, vATPase=0.0, cMHCI=0.0, protonCy=1.0E-4, preP=1.0E-4, ova=0.0, mHCI-pept=0.0, pept=2.0, proton=1.0E-4}, 10494={p1=0.0, p2=0.0, mHCI=0.0, vATPase=0.0, cMHCI=0.0, protonCy=1.0E-4, preP=1.0E-4, ova=0.0, mHCI-pept=0.0, pept=2.0, proton=1.0E-4}}</t>
  </si>
  <si>
    <t>immunity.Endosome@78c4e540</t>
  </si>
  <si>
    <t>{RabE=0.691968405979566, RabC=12986.72280841197, RabD=0.6920348992045876, RabA=0.6919019092664374, RabB=0.6919684059795652}</t>
  </si>
  <si>
    <t>{9601={RabEc=0.9999821504870232,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10371={RabEc=1.0000000015348878,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9733={RabEc=0.9999967629006532,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10503={RabEc=1.0000000006415593,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9865={RabEc=0.999999461342928,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9997={RabEc=0.9999999155317008,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10129={RabEc=0.9999999981869911,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9491={RabEc=1.0, RabCc=1.0, RabDc=1.0, RabAc=1.0, RabBc=1.0, RabAcyto=1.0, RabDcyto=1.0, RabBcyto=1.0, RabEm=0.0, RabCm=1.0, RabDm=0.0, RabAm=0.0, RabBm=0.0, zero=0.0, RabEcyto=1.0, RabCcyto=1.0, Rab0=0.0}, 10261={RabEc=1.000000002879223,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9623={RabEc=0.9999862596883313,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10393={RabEc=1.0000000012660208,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9755={RabEc=0.9999975966128074,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10525={RabEc=1.0000000005711938,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9887={RabEc=0.9999996001598128,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10019={RabEc=0.9999999412041494,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10151={RabEc=1.0000000064718715,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9513={RabEc=0.9999763856128633,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10283={RabEc=1.000000002610356,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9645={RabEc=0.9999895840837814,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10415={RabEc=1.0000000009971537,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9777={RabEc=0.9999982168635515,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10547={RabEc=1.0000000005008285,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9909={RabEc=0.9999997031103548,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10041={RabEc=0.9999999622203193,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10173={RabEc=1.0000000054446005,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9535={RabEc=0.9999706763689588,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10305={RabEc=1.000000002341489,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9667={RabEc=0.9999921750073832,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10437={RabEc=1.0000000008526555,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9799={RabEc=0.9999986778218188,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10569={RabEc=1.0000000004304628,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9931={RabEc=0.9999997809442168,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10063={RabEc=0.9999999760257908,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10195={RabEc=1.0000000044173298,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9557={RabEc=0.999972870530776,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10327={RabEc=1.0000000020726219,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9689={RabEc=0.9999941530683389,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10459={RabEc=1.00000000078229,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9821={RabEc=0.999999020059411,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10591={RabEc=1.0000000003600973,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9953={RabEc=0.9999998394004195,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10085={RabEc=0.9999999850514472,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10217={RabEc=1.000000003416957,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9579={RabEc=0.9999774309995312,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10349={RabEc=1.000000001803755,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9711={RabEc=0.9999956452063448,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10481={RabEc=1.0000000007119247,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9843={RabEc=0.999999273697599,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9975={RabEc=0.9999998828940491,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10107={RabEc=0.9999999934029979,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10239={RabEc=1.00000000314809,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Rab0=5.326349367264302E-5}}</t>
  </si>
  <si>
    <t>{ova=0.0, proton=9.403620453472756}</t>
  </si>
  <si>
    <t>Endosome@6cfed162</t>
  </si>
  <si>
    <t>{10626={p1=0.0, p2=0.0, mHCI=0.0, vATPase=0.018, cMHCI=0.0, protonCy=1.0E-4, preP=1.0E-4, ova=0.005, mHCI-pept=0.0, pept=2.0, proton=0.004545064756847584}, 9988={p1=0.0, p2=0.0, mHCI=0.0, vATPase=0.018, cMHCI=0.0, protonCy=1.0E-4, preP=1.0E-4, ova=0.005, mHCI-pept=0.0, pept=2.0, proton=0.004035216479755526}, 10758={p1=0.0, p2=0.0, mHCI=0.0, vATPase=0.018, cMHCI=0.0, protonCy=1.0E-4, preP=1.0E-4, ova=0.005, mHCI-pept=0.0, pept=2.0, proton=0.004650366113933566}, 10120={p1=0.0, p2=0.0, mHCI=0.0, vATPase=0.018, cMHCI=0.0, protonCy=1.0E-4, preP=1.0E-4, ova=0.005, mHCI-pept=0.0, pept=2.0, proton=0.004140823676157064}, 10890={p1=0.0, p2=0.0, mHCI=0.0, vATPase=0.018, cMHCI=0.0, protonCy=1.0E-4, preP=1.0E-4, ova=0.005, mHCI-pept=0.0, pept=2.0, proton=0.004755604294851188}, 10252={p1=0.0, p2=0.0, mHCI=0.0, vATPase=0.018, cMHCI=0.0, protonCy=1.0E-4, preP=1.0E-4, ova=0.005, mHCI-pept=0.0, pept=2.0, proton=0.004246367522313509}, 11022={p1=0.0, p2=0.0, mHCI=0.0, vATPase=0.018, cMHCI=0.0, protonCy=1.0E-4, preP=1.0E-4, ova=0.005, mHCI-pept=0.0, pept=2.0, proton=0.004860779339378826}, 10384={p1=0.0, p2=0.0, mHCI=0.0, vATPase=0.018, cMHCI=0.0, protonCy=1.0E-4, preP=1.0E-4, ova=0.005, mHCI-pept=0.0, pept=2.0, proton=0.004351848063971355}, 10516={p1=0.0, p2=0.0, mHCI=0.0, vATPase=0.018, cMHCI=0.0, protonCy=1.0E-4, preP=1.0E-4, ova=0.005, mHCI-pept=0.0, pept=2.0, proton=0.004457265334394015}, 10648={p1=0.0, p2=0.0, mHCI=0.0, vATPase=0.018, cMHCI=0.0, protonCy=1.0E-4, preP=1.0E-4, ova=0.005, mHCI-pept=0.0, pept=2.0, proton=0.004562619371950621}, 10010={p1=0.0, p2=0.0, mHCI=0.0, vATPase=0.018, cMHCI=0.0, protonCy=1.0E-4, preP=1.0E-4, ova=0.005, mHCI-pept=0.0, pept=2.0, proton=0.004052822079454775}, 10780={p1=0.0, p2=0.0, mHCI=0.0, vATPase=0.018, cMHCI=0.0, protonCy=1.0E-4, preP=1.0E-4, ova=0.005, mHCI-pept=0.0, pept=2.0, proton=0.004667910196912821}, 10142={p1=0.0, p2=0.0, mHCI=0.0, vATPase=0.018, cMHCI=0.0, protonCy=1.0E-4, preP=1.0E-4, ova=0.005, mHCI-pept=0.0, pept=2.0, proton=0.004158418715138729}, 10912={p1=0.0, p2=0.0, mHCI=0.0, vATPase=0.018, cMHCI=0.0, protonCy=1.0E-4, preP=1.0E-4, ova=0.005, mHCI-pept=0.0, pept=2.0, proton=0.004773137852336392}, 10274={p1=0.0, p2=0.0, mHCI=0.0, vATPase=0.018, cMHCI=0.0, protonCy=1.0E-4, preP=1.0E-4, ova=0.005, mHCI-pept=0.0, pept=2.0, proton=0.004263952008490752}, 11044={p1=0.0, p2=0.0, mHCI=0.0, vATPase=0.018, cMHCI=0.0, protonCy=1.0E-4, preP=1.0E-4, ova=0.005, mHCI-pept=0.0, pept=2.0, proton=0.004878302377999708}, 10406={p1=0.0, p2=0.0, mHCI=0.0, vATPase=0.018, cMHCI=0.0, protonCy=1.0E-4, preP=1.0E-4, ova=0.005, mHCI-pept=0.0, pept=2.0, proton=0.004369421979496342}, 10538={p1=0.0, p2=0.0, mHCI=0.0, vATPase=0.018, cMHCI=0.0, protonCy=1.0E-4, preP=1.0E-4, ova=0.005, mHCI-pept=0.0, pept=2.0, proton=0.004474828732751952}, 10670={p1=0.0, p2=0.0, mHCI=0.0, vATPase=0.018, cMHCI=0.0, protonCy=1.0E-4, preP=1.0E-4, ova=0.005, mHCI-pept=0.0, pept=2.0, proton=0.0045801722312392955}, 10032={p1=0.0, p2=0.0, mHCI=0.0, vATPase=0.018, cMHCI=0.0, protonCy=1.0E-4, preP=1.0E-4, ova=0.005, mHCI-pept=0.0, pept=2.0, proton=0.004070425919034426}, 10802={p1=0.0, p2=0.0, mHCI=0.0, vATPase=0.018, cMHCI=0.0, protonCy=1.0E-4, preP=1.0E-4, ova=0.005, mHCI-pept=0.0, pept=2.0, proton=0.0046854525251826705}, 10164={p1=0.0, p2=0.0, mHCI=0.0, vATPase=0.018, cMHCI=0.0, protonCy=1.0E-4, preP=1.0E-4, ova=0.005, mHCI-pept=0.0, pept=2.0, proton=0.0041760119940008}, 10934={p1=0.0, p2=0.0, mHCI=0.0, vATPase=0.018, cMHCI=0.0, protonCy=1.0E-4, preP=1.0E-4, ova=0.005, mHCI-pept=0.0, pept=2.0, proton=0.004790669656217145}, 10296={p1=0.0, p2=0.0, mHCI=0.0, vATPase=0.018, cMHCI=0.0, protonCy=1.0E-4, preP=1.0E-4, ova=0.005, mHCI-pept=0.0, pept=2.0, proton=0.004281534736307621}, 10428={p1=0.0, p2=0.0, mHCI=0.0, vATPase=0.018, cMHCI=0.0, protonCy=1.0E-4, preP=1.0E-4, ova=0.005, mHCI-pept=0.0, pept=2.0, proton=0.0043869941661427705}, 10560={p1=0.0, p2=0.0, mHCI=0.0, vATPase=0.018, cMHCI=0.0, protonCy=1.0E-4, preP=1.0E-4, ova=0.005, mHCI-pept=0.0, pept=2.0, proton=0.004492390373979433}, 10692={p1=0.0, p2=0.0, mHCI=0.0, vATPase=0.018, cMHCI=0.0, protonCy=1.0E-4, preP=1.0E-4, ova=0.005, mHCI-pept=0.0, pept=2.0, proton=0.004597723334897769}, 10054={p1=0.0, p2=0.0, mHCI=0.0, vATPase=0.018, cMHCI=0.0, protonCy=1.0E-4, preP=1.0E-4, ova=0.005, mHCI-pept=0.0, pept=2.0, proton=0.00408802799849448}, 10824={p1=0.0, p2=0.0, mHCI=0.0, vATPase=0.018, cMHCI=0.0, protonCy=1.0E-4, preP=1.0E-4, ova=0.005, mHCI-pept=0.0, pept=2.0, proton=0.004702993098927273}, 10186={p1=0.0, p2=0.0, mHCI=0.0, vATPase=0.018, cMHCI=0.0, protonCy=1.0E-4, preP=1.0E-4, ova=0.005, mHCI-pept=0.0, pept=2.0, proton=0.004193603513619541}, 10956={p1=0.0, p2=0.0, mHCI=0.0, vATPase=0.018, cMHCI=0.0, protonCy=1.0E-4, preP=1.0E-4, ova=0.005, mHCI-pept=0.0, pept=2.0, proton=0.004808199706677605}, 10318={p1=0.0, p2=0.0, mHCI=0.0, vATPase=0.018, cMHCI=0.0, protonCy=1.0E-4, preP=1.0E-4, ova=0.005, mHCI-pept=0.0, pept=2.0, proton=0.004299115705764115}, 10450={p1=0.0, p2=0.0, mHCI=0.0, vATPase=0.018, cMHCI=0.0, protonCy=1.0E-4, preP=1.0E-4, ova=0.005, mHCI-pept=0.0, pept=2.0, proton=0.004404564594780004}, 10582={p1=0.0, p2=0.0, mHCI=0.0, vATPase=0.018, cMHCI=0.0, protonCy=1.0E-4, preP=1.0E-4, ova=0.005, mHCI-pept=0.0, pept=2.0, proton=0.004509950258252209}, 9944={p1=0.0, p2=0.0, mHCI=0.0, vATPase=0.018, cMHCI=0.0, protonCy=1.0E-4, preP=1.0E-4, ova=0.005, mHCI-pept=0.0, pept=2.0, proton=0.004}, 10714={p1=0.0, p2=0.0, mHCI=0.0, vATPase=0.018, cMHCI=0.0, protonCy=1.0E-4, preP=1.0E-4, ova=0.005, mHCI-pept=0.0, pept=2.0, proton=0.004615272683110198}, 10076={p1=0.0, p2=0.0, mHCI=0.0, vATPase=0.018, cMHCI=0.0, protonCy=1.0E-4, preP=1.0E-4, ova=0.005, mHCI-pept=0.0, pept=2.0, proton=0.004105628317834937}, 10846={p1=0.0, p2=0.0, mHCI=0.0, vATPase=0.018, cMHCI=0.0, protonCy=1.0E-4, preP=1.0E-4, ova=0.005, mHCI-pept=0.0, pept=2.0, proton=0.004720531918330787}, 10208={p1=0.0, p2=0.0, mHCI=0.0, vATPase=0.018, cMHCI=0.0, protonCy=1.0E-4, preP=1.0E-4, ova=0.005, mHCI-pept=0.0, pept=2.0, proton=0.0042111932748779045}, 10978={p1=0.0, p2=0.0, mHCI=0.0, vATPase=0.018, cMHCI=0.0, protonCy=1.0E-4, preP=1.0E-4, ova=0.005, mHCI-pept=0.0, pept=2.0, proton=0.004825728003901933}, 10340={p1=0.0, p2=0.0, mHCI=0.0, vATPase=0.018, cMHCI=0.0, protonCy=1.0E-4, preP=1.0E-4, ova=0.005, mHCI-pept=0.0, pept=2.0, proton=0.0043166949168602356}, 10472={p1=0.0, p2=0.0, mHCI=0.0, vATPase=0.018, cMHCI=0.0, protonCy=1.0E-4, preP=1.0E-4, ova=0.005, mHCI-pept=0.0, pept=2.0, proton=0.004422133265583789}, 10604={p1=0.0, p2=0.0, mHCI=0.0, vATPase=0.018, cMHCI=0.0, protonCy=1.0E-4, preP=1.0E-4, ova=0.005, mHCI-pept=0.0, pept=2.0, proton=0.004527508385746027}, 9966={p1=0.0, p2=0.0, mHCI=0.0, vATPase=0.018, cMHCI=0.0, protonCy=1.0E-4, preP=1.0E-4, ova=0.005, mHCI-pept=0.0, pept=2.0, proton=0.004017609119936682}, 10736={p1=0.0, p2=0.0, mHCI=0.0, vATPase=0.018, cMHCI=0.0, protonCy=1.0E-4, preP=1.0E-4, ova=0.005, mHCI-pept=0.0, pept=2.0, proton=0.004632820276060745}, 10098={p1=0.0, p2=0.0, mHCI=0.0, vATPase=0.018, cMHCI=0.0, protonCy=1.0E-4, preP=1.0E-4, ova=0.005, mHCI-pept=0.0, pept=2.0, proton=0.0041232268770557984}, 10868={p1=0.0, p2=0.0, mHCI=0.0, vATPase=0.018, cMHCI=0.0, protonCy=1.0E-4, preP=1.0E-4, ova=0.005, mHCI-pept=0.0, pept=2.0, proton=0.004738068983577372}, 10230={p1=0.0, p2=0.0, mHCI=0.0, vATPase=0.018, cMHCI=0.0, protonCy=1.0E-4, preP=1.0E-4, ova=0.005, mHCI-pept=0.0, pept=2.0, proton=0.004228781277775894}, 11000={p1=0.0, p2=0.0, mHCI=0.0, vATPase=0.018, cMHCI=0.0, protonCy=1.0E-4, preP=1.0E-4, ova=0.005, mHCI-pept=0.0, pept=2.0, proton=0.0048432545480742864}, 10362={p1=0.0, p2=0.0, mHCI=0.0, vATPase=0.018, cMHCI=0.0, protonCy=1.0E-4, preP=1.0E-4, ova=0.005, mHCI-pept=0.0, pept=2.0, proton=0.004334272369595982}, 10494={p1=0.0, p2=0.0, mHCI=0.0, vATPase=0.018, cMHCI=0.0, protonCy=1.0E-4, preP=1.0E-4, ova=0.005, mHCI-pept=0.0, pept=2.0, proton=0.0044397001787298785}}</t>
  </si>
  <si>
    <t>immunity.Endosome@6cfed162</t>
  </si>
  <si>
    <t>{RabE=0.7825804851757516, RabC=0.7825804851757516, RabD=0.782632842785102, RabA=0.7825343727138506, RabB=18218.21590707264}</t>
  </si>
  <si>
    <t>{10626={RabEc=0.9999999942799598, RabCc=0.9999999942799598, RabDc=0.999999994279204, RabAc=0.9999999942807664, RabBc=1.000000024032932, RabAcyto=1.0, RabDcyto=1.0, RabBcyto=1.0, RabEm=5.323222735529992E-5, RabCm=5.323222735529992E-5, RabDm=5.32373391039868E-5, RabAm=5.322711533794139E-5, RabBm=0.9997871731279846, zero=0.0, RabEcyto=1.0, RabCcyto=1.0, Rab0=5.322711713943839E-5}, 9988={RabEc=0.9999706309624373, RabCc=0.9999706309624373, RabDc=0.9999706287438033, RabAc=0.9999706329726593, RabBc=1.000117157438209, RabAcyto=1.0, RabDcyto=1.0, RabBcyto=1.0, RabEm=4.294881123550847E-5, RabCm=4.294881123550847E-5, RabDm=4.295168467424523E-5, RabAm=4.294628053680169E-5, RabBm=0.99983417790552, zero=0.0, RabEcyto=1.0, RabCcyto=1.0, Rab0=4.735566107317666E-5}, 10758={RabEc=0.9999999829448043, RabCc=0.9999999829448043, RabDc=0.9999999829425579, RabAc=0.9999999829472056, RabBc=1.0000000716379487, RabAcyto=1.0, RabDcyto=1.0, RabBcyto=1.0, RabEm=5.323222092909664E-5, RabCm=5.323222092909664E-5, RabDm=5.323733267624885E-5, RabAm=5.322710891343496E-5, RabBm=0.99978717315812, zero=0.0, RabEcyto=1.0, RabCcyto=1.0, Rab0=5.322711270849354E-5}, 10120={RabEc=0.9999925412664652, RabCc=0.9999925412664652, RabDc=0.9999925403081714, RabAc=0.9999925422888243, RabBc=1.0000312691229858, RabAcyto=1.0, RabDcyto=1.0, RabBcyto=1.0, RabEm=5.313547542356729E-5, RabCm=5.313547542356729E-5, RabDm=5.3140561186742254E-5, RabAm=5.3130394957393784E-5, RabBm=0.99978761586042, zero=0.0, RabEcyto=1.0, RabCcyto=1.0, Rab0=5.317138686495032E-5}, 10890={RabEc=0.9999999703123802, RabCc=0.9999999703123802, RabDc=0.999999970308474, RabAc=0.9999999703165634, RabBc=1.0000001247004295, RabAcyto=1.0, RabDcyto=1.0, RabBcyto=1.0, RabEm=5.323221482135182E-5, RabCm=5.323221482135182E-5, RabDm=5.323732656707885E-5, RabAm=5.3227102807233535E-5, RabBm=0.9997871731868877, zero=0.0, RabEcyto=1.0, RabCcyto=1.0, Rab0=5.322710837178405E-5}, 10252={RabEc=0.9999987413627273, RabCc=0.9999987413627273, RabDc=0.9999987411975638, RabAc=0.9999987415399039, RabBc=1.0000052860201836, RabAcyto=1.0, RabDcyto=1.0, RabBcyto=1.0, RabEm=5.323075972688014E-5, RabCm=5.323075972688014E-5, RabDm=5.323587110099941E-5, RabAm=5.322564814699235E-5, RabBm=0.9997871799205181, zero=0.0, RabEcyto=1.0, RabCcyto=1.0, Rab0=5.3226195056342086E-5}, 11022={RabEc=0.9999999805577392, RabCc=0.9999999805577392, RabDc=0.9999999805551781, RabAc=0.9999999805604779, RabBc=1.0000000816693986, RabAcyto=1.0, RabDcyto=1.0, RabBcyto=1.0, RabEm=5.323222079521411E-5, RabCm=5.323222079521411E-5, RabDm=5.323733254237292E-5, RabAm=5.32271087795081E-5, RabBm=0.9997871731588929, zero=0.0, RabEcyto=1.0, RabCcyto=1.0, Rab0=5.322711247125048E-5}, 10384={RabEc=0.9999997893402233, RabCc=0.9999997893402233, RabDc=0.9999997893125332, RabAc=0.999999789369936, RabBc=1.0000008848962836, RabAcyto=1.0, RabDcyto=1.0, RabBcyto=1.0, RabEm=5.323211903574364E-5, RabCm=5.323211903574364E-5, RabDm=5.323723075881321E-5, RabAm=5.322700704646928E-5, RabBm=0.9997871736368856, zero=0.0, RabEcyto=1.0, RabCcyto=1.0, Rab0=5.3227041513937806E-5}, 10516={RabEc=0.9999999697319284, RabCc=0.9999999697319284, RabDc=0.9999999697279465, RabAc=0.9999999697362022, RabBc=1.0000001271608585, RabAcyto=1.0, RabDcyto=1.0, RabBcyto=1.0, RabEm=5.323221629090177E-5, RabCm=5.323221629090177E-5, RabDm=5.323732803703689E-5, RabAm=5.322710427627718E-5, RabBm=0.9997871731802104, zero=0.0, RabEcyto=1.0, RabCcyto=1.0, Rab0=5.322710917097721E-5}, 10648={RabEc=0.9999999922373252, RabCc=0.9999999922373252, RabDc=0.9999999922363008, RabAc=0.9999999922384186, RabBc=1.0000000326102991, RabAcyto=1.0, RabDcyto=1.0, RabBcyto=1.0, RabEm=5.323222595035798E-5, RabCm=5.323222595035798E-5, RabDm=5.323733769870157E-5, RabAm=5.322711393338657E-5, RabBm=0.9997871731345437, zero=0.0, RabEcyto=1.0, RabCcyto=1.0, Rab0=5.3227116200071304E-5}, 10010={RabEc=0.9999735151431, RabCc=0.9999735151431, RabDc=0.9999735125683541, RabAc=0.9999735176757649, RabBc=1.0001084018376678, RabAcyto=1.0, RabDcyto=1.0, RabBcyto=1.0, RabEm=4.8528649278145226E-5, RabCm=4.8528649278145226E-5, RabDm=4.8532615312848425E-5, RabAm=4.8524896146266255E-5, RabBm=0.9998086736789288, zero=0.0, RabEcyto=1.0, RabCcyto=1.0, Rab0=5.054066533109376E-5}, 10780={RabEc=0.9999999833092468, RabCc=0.9999999833092468, RabDc=0.9999999833070488, RabAc=0.9999999833115975, RabBc=1.0000000701076737, RabAcyto=1.0, RabDcyto=1.0, RabBcyto=1.0, RabEm=5.323222138592829E-5, RabCm=5.323222138592829E-5, RabDm=5.323733313319743E-5, RabAm=5.322710937012968E-5, RabBm=0.9997871731560075, zero=0.0, RabEcyto=1.0, RabCcyto=1.0, Rab0=5.32271129937503E-5}, 10142={RabEc=0.9999944306969132, RabCc=0.9999944306969132, RabDc=0.9999944299752342, RabAc=0.9999944314685921, RabBc=1.0000233647306715, RabAcyto=1.0, RabDcyto=1.0, RabBcyto=1.0, RabEm=5.3187029456029817E-5, RabCm=5.3187029456029817E-5, RabDm=5.319212908677521E-5, RabAm=5.318193212550306E-5, RabBm=0.9997873800969541, zero=0.0, RabEcyto=1.0, RabCcyto=1.0, Rab0=5.320093719799327E-5}, 10912={RabEc=0.9999999722543724, RabCc=0.9999999722543724, RabDc=0.9999999722507218, RabAc=0.9999999722582823, RabBc=1.0000001165439951, RabAcyto=1.0, RabDcyto=1.0, RabBcyto=1.0, RabEm=5.323221598951555E-5, RabCm=5.323221598951555E-5, RabDm=5.323732773552367E-5, RabAm=5.3227103975084406E-5, RabBm=0.9997871731814175, zero=0.0, RabEcyto=1.0, RabCcyto=1.0, Rab0=5.322710916927929E-5}, 10274={RabEc=0.9999990666634585, RabCc=0.9999990666634585, RabDc=0.999999066540913, RabAc=0.9999990667949333, RabBc=1.0000039200339985, RabAcyto=1.0, RabDcyto=1.0, RabBcyto=1.0, RabEm=5.323138158001061E-5, RabCm=5.323138158001061E-5, RabDm=5.3236493116541825E-5, RabAm=5.3226269807083334E-5, RabBm=0.9997871770563955, zero=0.0, RabEcyto=1.0, RabCcyto=1.0, Rab0=5.322657179699038E-5}, 11044={RabEc=0.9999999820422693, RabCc=0.9999999820422693, RabDc=0.999999982039902, RabAc=0.9999999820447977, RabBc=1.0000000754340048, RabAcyto=1.0, RabDcyto=1.0, RabBcyto=1.0, RabEm=5.323222157236751E-5, RabCm=5.323222157236751E-5, RabDm=5.323733331970986E-5, RabAm=5.3227109556460784E-5, RabBm=0.9997871731552407, zero=0.0, RabEcyto=1.0, RabCcyto=1.0, Rab0=5.322711301477889E-5}, 10406={RabEc=0.9999998430726849, RabCc=0.9999998430726849, RabDc=0.9999998430520551, RabAc=0.9999998430948216, RabBc=1.0000006591994726, RabAcyto=1.0, RabDcyto=1.0, RabBcyto=1.0, RabEm=5.323214947422044E-5, RabCm=5.323214947422044E-5, RabDm=5.323726120455802E-5, RabAm=5.322703747691001E-5, RabBm=0.9997871734941407, zero=0.0, RabEcyto=1.0, RabCcyto=1.0, Rab0=5.322706250567486E-5}, 10538={RabEc=0.9999999793523836, RabCc=0.9999999793523836, RabDc=0.9999999793496662, RabAc=0.9999999793552995, RabBc=1.0000000867470464, RabAcyto=1.0, RabDcyto=1.0, RabBcyto=1.0, RabEm=5.323222090287858E-5, RabCm=5.323222090287858E-5, RabDm=5.323733265008836E-5, RabAm=5.322710888709159E-5, RabBm=0.9997871731584824, zero=0.0, RabEcyto=1.0, RabCcyto=1.0, Rab0=5.322711245121478E-5}, 10670={RabEc=0.9999999891576904, RabCc=0.9999999891576904, RabDc=0.9999999891562609, RabAc=0.9999999891592171, RabBc=1.0000000455438935, RabAcyto=1.0, RabDcyto=1.0, RabBcyto=1.0, RabEm=5.32322240625914E-5, RabCm=5.32322240625914E-5, RabDm=5.323733581047973E-5, RabAm=5.3227112046127703E-5, RabBm=0.9997871731433794, zero=0.0, RabEcyto=1.0, RabCcyto=1.0, Rab0=5.322711491528874E-5}, 10032={RabEc=0.9999782185775421, RabCc=0.9999782185775421, RabDc=0.9999782161671819, RabAc=0.9999782210429748, RabBc=1.0000901834685292, RabAcyto=1.0, RabDcyto=1.0, RabBcyto=1.0, RabEm=5.1079081309639845E-5, RabCm=5.1079081309639845E-5, RabDm=5.108363934140213E-5, RabAm=5.107463515425974E-5, RabBm=0.9997970160386968, zero=0.0, RabEcyto=1.0, RabCcyto=1.0, Rab0=5.199667846355128E-5}, 10802={RabEc=0.9999999788914585, RabCc=0.9999999788914585, RabDc=0.9999999788886798, RabAc=0.9999999788944318, RabBc=1.0000000886639049, RabAcyto=1.0, RabDcyto=1.0, RabBcyto=1.0, RabEm=5.323221906299161E-5, RabCm=5.323221906299161E-5, RabDm=5.3237330809711796E-5, RabAm=5.322710704779437E-5, RabBm=0.9997871731669224, zero=0.0, RabEcyto=1.0, RabCcyto=1.0, Rab0=5.322711137043936E-5}, 10164={RabEc=0.9999958538745882, RabCc=0.9999958538745882, RabDc=0.9999958533345149, RabAc=0.9999958544528719, RabBc=1.0000174017577148, RabAcyto=1.0, RabDcyto=1.0, RabBcyto=1.0, RabEm=5.321083059911678E-5, RabCm=5.321083059911678E-5, RabDm=5.321593663451653E-5, RabAm=5.320572548420544E-5, RabBm=0.9997872712194568, zero=0.0, RabEcyto=1.0, RabCcyto=1.0, Rab0=5.321461150267466E-5}, 10934={RabEc=0.999999976556567, RabCc=0.999999976556567, RabDc=0.9999999765534823, RabAc=0.9999999765598709, RabBc=1.0000000984739486, RabAcyto=1.0, RabDcyto=1.0, RabBcyto=1.0, RabEm=5.3232218435527534E-5, RabCm=5.3232218435527534E-5, RabDm=5.323733018211997E-5, RabAm=5.322710642045008E-5, RabBm=0.9997871731699478, zero=0.0, RabEcyto=1.0, RabCcyto=1.0, Rab0=5.3227110855042956E-5}, 10296={RabEc=0.9999993077056794, RabCc=0.9999993077056794, RabDc=0.9999993076147478, RabAc=0.9999993078032441, RabBc=1.000002907765633, RabAcyto=1.0, RabDcyto=1.0, RabBcyto=1.0, RabEm=5.323171031935822E-5, RabCm=5.323171031935822E-5, RabDm=5.323682194050779E-5, RabAm=5.322659844695441E-5, RabBm=0.9997871755374357, zero=0.0, RabEcyto=1.0, RabCcyto=1.0, Rab0=5.32267758144118E-5}, 10428={RabEc=0.9999998831447269, RabCc=0.9999998831447269, RabDc=0.9999998831293629, RabAc=0.999999883161213, RabBc=1.0000004908788032, RabAcyto=1.0, RabDcyto=1.0, RabBcyto=1.0, RabEm=5.323217175556438E-5, RabCm=5.323217175556438E-5, RabDm=5.323728349120891E-5, RabAm=5.322705975239921E-5, RabBm=0.9997871733896008, zero=0.0, RabEcyto=1.0, RabCcyto=1.0, Rab0=5.322707792107553E-5}, 10560={RabEc=0.9999999853621074, RabCc=0.9999999853621074, RabDc=0.99999998536018, RabAc=0.9999999853641748, RabBc=1.000000061500027, RabAcyto=1.0, RabDcyto=1.0, RabBcyto=1.0, RabEm=5.32322236152308E-5, RabCm=5.32322236152308E-5, RabDm=5.323733536306628E-5, RabAm=5.3227111598773276E-5, RabBm=0.9997871731456802, zero=0.0, RabEcyto=1.0, RabCcyto=1.0, Rab0=5.322711440408005E-5}, 10692={RabEc=0.9999999858648382, RabCc=0.9999999858648382, RabDc=0.9999999858629756, RabAc=0.9999999858668284, RabBc=1.0000000593735854, RabAcyto=1.0, RabDcyto=1.0, RabBcyto=1.0, RabEm=5.323222215429108E-5, RabCm=5.323222215429108E-5, RabDm=5.32373339017224E-5, RabAm=5.322711013833394E-5, RabBm=0.9997871731523233, zero=0.0, RabEcyto=1.0, RabCcyto=1.0, Rab0=5.3227113604415206E-5}, 10054={RabEc=0.9999828757602935, RabCc=0.9999828757602935, RabDc=0.9999828737258576, RabAc=0.9999828778842595, RabBc=1.0000713264555512, RabAcyto=1.0, RabDcyto=1.0, RabBcyto=1.0, RabEm=5.2245323913081496E-5, RabCm=5.2245323913081496E-5, RabDm=5.225017520663753E-5, RabAm=5.224052717472076E-5, RabBm=0.9997916851461479, zero=0.0, RabEcyto=1.0, RabCcyto=1.0, Rab0=5.2662657919962046E-5}, 10824={RabEc=0.9999999750201292, RabCc=0.9999999750201292, RabDc=0.9999999750168413, RabAc=0.9999999750236481, RabBc=1.0000001049249891, RabAcyto=1.0, RabDcyto=1.0, RabBcyto=1.0, RabEm=5.323221705185623E-5, RabCm=5.323221705185623E-5, RabDm=5.323732879810199E-5, RabAm=5.3227105037177914E-5, RabBm=0.9997871731763757, zero=0.0, RabEcyto=1.0, RabCcyto=1.0, Rab0=5.3227109961884864E-5}, 10186={RabEc=0.9999969186632564, RabCc=0.9999969186632564, RabDc=0.9999969182605997, RabAc=0.999996919094757, RabBc=1.000012936250537, RabAcyto=1.0, RabDcyto=1.0, RabBcyto=1.0, RabEm=5.3221824294370775E-5, RabCm=5.3221824294370775E-5, RabDm=5.322693328396463E-5, RabAm=5.321671559393502E-5, RabBm=0.9997872208831883, zero=0.0, RabEcyto=1.0, RabCcyto=1.0, Rab0=5.322097362160233E-5}, 10956={RabEc=0.9999999784730783, RabCc=0.9999999784730783, RabDc=0.9999999784702455, RabAc=0.9999999784761124, RabBc=1.000000090424517, RabAcyto=1.0, RabDcyto=1.0, RabBcyto=1.0, RabEm=5.323221956238338E-5, RabCm=5.323221956238338E-5, RabDm=5.3237331309246183E-5, RabAm=5.32271075470058E-5, RabBm=0.9997871731646683, zero=0.0, RabEcyto=1.0, RabCcyto=1.0, Rab0=5.322711162724627E-5}, 10318={RabEc=0.9999994865352868, RabCc=0.9999994865352868, RabDc=0.9999994864678259, RabAc=0.9999994866076722, RabBc=1.000002156715472, RabAcyto=1.0, RabDcyto=1.0, RabBcyto=1.0, RabEm=5.3231897559100454E-5, RabCm=5.3231897559100454E-5, RabDm=5.323700922769506E-5, RabAm=5.322678563159421E-5, RabBm=0.9997871746695824, zero=0.0, RabEcyto=1.0, RabCcyto=1.0, Rab0=5.322689471626521E-5}, 10450={RabEc=0.9999999142133713, RabCc=0.9999999142133713, RabDc=0.9999999142020909, RabAc=0.9999999142254763, RabBc=1.0000003603741845, RabAcyto=1.0, RabDcyto=1.0, RabBcyto=1.0, RabEm=5.3232188150248624E-5, RabCm=5.3232188150248624E-5, RabDm=5.323729988976946E-5, RabAm=5.322707614283476E-5, RabBm=0.999787173312573, zero=0.0, RabEcyto=1.0, RabCcyto=1.0, Rab0=5.3227089370463995E-5}, 10582={RabEc=0.9999999916037864, RabCc=0.9999999916037864, RabDc=0.9999999916026792, RabAc=0.9999999916049725, RabBc=1.0000000352794864, RabAcyto=1.0, RabDcyto=1.0, RabBcyto=1.0, RabEm=5.323222660373572E-5, RabCm=5.323222660373572E-5, RabDm=5.3237338352267386E-5, RabAm=5.3227114586525324E-5, RabBm=0.9997871731316003, zero=0.0, RabEcyto=1.0, RabCcyto=1.0, Rab0=5.322711653015136E-5}, 9944={RabEc=1.0, RabCc=1.0, RabDc=1.0, RabAc=1.0, RabBc=1.0, RabAcyto=1.0, RabDcyto=1.0, RabBcyto=1.0, RabEm=0.0, RabCm=0.0, RabDm=0.0, RabAm=0.0, RabBm=1.0, zero=0.0, RabEcyto=1.0, RabCcyto=1.0, Rab0=5.33291542756164E-5}, 10714={RabEc=0.9999999831825513, RabCc=0.9999999831825513, RabDc=0.9999999831803359, RabAc=0.9999999831849192, RabBc=1.0000000706392451, RabAcyto=1.0, RabDcyto=1.0, RabBcyto=1.0, RabEm=5.323222068774792E-5, RabCm=5.323222068774792E-5, RabDm=5.323733243483072E-5, RabAm=5.322710867217446E-5, RabBm=0.9997871731592072, zero=0.0, RabEcyto=1.0, RabCcyto=1.0, Rab0=5.322711258677516E-5}, 10076={RabEc=0.9999868619114818, RabCc=0.9999868619114818, RabDc=0.9999868602861491, RabAc=0.9999868636276834, RabBc=1.0000549067805427, RabAcyto=1.0, RabDcyto=1.0, RabBcyto=1.0, RabEm=5.277894587142972E-5, RabCm=5.277894587142972E-5, RabDm=5.278393656423998E-5, RabAm=5.277398081124579E-5, RabBm=0.9997892458335297, zero=0.0, RabEcyto=1.0, RabCcyto=1.0, Rab0=5.296751162743433E-5}, 10846={RabEc=0.9999999720580072, RabCc=0.9999999720580072, RabDc=0.99999997205433, RabAc=0.9999999720619437, RabBc=1.0000001173672335, RabAcyto=1.0, RabDcyto=1.0, RabBcyto=1.0, RabEm=5.323221554573155E-5, RabCm=5.323221554573155E-5, RabDm=5.3237327291623144E-5, RabAm=5.322710353143949E-5, RabBm=0.999787173183459, zero=0.0, RabEcyto=1.0, RabCcyto=1.0, Rab0=5.322710890278922E-5}, 10208={RabEc=0.9999977125370004, RabCc=0.9999977125370004, RabDc=0.9999977122374729, RabAc=0.9999977128581498, RabBc=1.0000096050423368, RabAcyto=1.0, RabDcyto=1.0, RabBcyto=1.0, RabEm=5.3227035887629854E-5, RabCm=5.3227035887629854E-5, RabDm=5.323214627268943E-5, RabAm=5.32219254979448E-5, RabBm=0.9997871970105435, zero=0.0, RabEcyto=1.0, RabCcyto=1.0, Rab0=5.322400018703993E-5}, 10978={RabEc=0.9999999788057518, RabCc=0.9999999788057518, RabDc=0.9999999788029622, RabAc=0.9999999788087386, RabBc=1.000000089027659, RabAcyto=1.0, RabDcyto=1.0, RabBcyto=1.0, RabEm=5.323221980311656E-5, RabCm=5.323221980311656E-5, RabDm=5.323733155003851E-5, RabAm=5.3227107787672095E-5, RabBm=0.9997871731635456, zero=0.0, RabEcyto=1.0, RabCcyto=1.0, Rab0=5.3227111787040105E-5}, 10340={RabEc=0.999999618948576, RabCc=0.999999618948576, RabDc=0.9999996188985023, RabAc=0.9999996190023057, RabBc=1.000001600578438, RabAcyto=1.0, RabDcyto=1.0, RabBcyto=1.0, RabEm=5.323200769868247E-5, RabCm=5.323200769868247E-5, RabDm=5.32371193946949E-5, RabAm=5.322689573978043E-5, RabBm=0.9997871741572567, zero=0.0, RabEcyto=1.0, RabCcyto=1.0, Rab0=5.322696648787653E-5}, 10472={RabEc=0.9999999381498439, RabCc=0.9999999381498439, RabDc=0.9999999381417098, RabAc=0.9999999381585725, RabBc=1.0000002598269988, RabAcyto=1.0, RabDcyto=1.0, RabBcyto=1.0, RabEm=5.323220042658609E-5, RabCm=5.323220042658609E-5, RabDm=5.3237312168997444E-5, RabAm=5.322708841601598E-5, RabBm=0.9997871732548491, zero=0.0, RabEcyto=1.0, RabCcyto=1.0, Rab0=5.322709798919012E-5}, 10604={RabEc=0.9999999944618112, RabCc=0.9999999944618112, RabDc=0.9999999944610799, RabAc=0.9999999944625937, RabBc=1.0000000232719226, RabAcyto=1.0, RabDcyto=1.0, RabBcyto=1.0, RabEm=5.3232227815126316E-5, RabCm=5.3232227815126316E-5, RabDm=5.3237339563934275E-5, RabAm=5.322711579762298E-5, RabBm=0.9997871731258706, zero=0.0, RabEcyto=1.0, RabCcyto=1.0, Rab0=5.3227117414065514E-5}, 9966={RabEc=0.9999743210568395, RabCc=0.9999743210568395, RabDc=0.9999743199533822, RabAc=0.9999743218638296, RabBc=1.000094314897871, RabAcyto=1.0, RabDcyto=1.0, RabBcyto=1.0, RabEm=3.073847387359806E-5, RabCm=3.073847387359806E-5, RabDm=3.073971628981712E-5, RabAm=3.073758030251409E-5, RabBm=0.9998899883658086, zero=0.0, RabEcyto=1.0, RabCcyto=1.0, Rab0=4.038654412725671E-5}, 10736={RabEc=0.9999999819346125, RabCc=0.9999999819346125, RabDc=0.9999999819322329, RabAc=0.999999981937156, RabBc=1.0000000758807428, RabAcyto=1.0, RabDcyto=1.0, RabBcyto=1.0, RabEm=5.3232220125252805E-5, RabCm=5.3232220125252805E-5, RabDm=5.323733187220583E-5, RabAm=5.3227108109818404E-5, RabBm=0.9997871731618623, zero=0.0, RabEcyto=1.0, RabCcyto=1.0, Rab0=5.322711218169312E-5}, 10098={RabEc=0.999990059974439, RabCc=0.999990059974439, RabDc=0.9999900587152696, RabAc=0.9999900613126735, RabBc=1.0000416226711937, RabAcyto=1.0, RabDcyto=1.0, RabBcyto=1.0, RabEm=5.302334039621775E-5, RabCm=5.302334039621775E-5, RabDm=5.3028396091226876E-5, RabAm=5.3018296478920224E-5, RabBm=0.9997881285620818, zero=0.0, RabEcyto=1.0, RabCcyto=1.0, Rab0=5.3107218831428115E-5}, 10868={RabEc=0.9999999703678414, RabCc=0.9999999703678414, RabDc=0.9999999703639422, RabAc=0.9999999703720164, RabBc=1.0000001244669445, RabAcyto=1.0, RabDcyto=1.0, RabBcyto=1.0, RabEm=5.323221473782695E-5, RabCm=5.323221473782695E-5, RabDm=5.323732648353039E-5, RabAm=5.32271027237383E-5, RabBm=0.9997871731872657, zero=0.0, RabEcyto=1.0, RabCcyto=1.0, Rab0=5.322710832785482E-5}, 10230={RabEc=0.9999983029686558, RabCc=0.9999983029686558, RabDc=0.999998302746151, RabAc=0.9999983032072979, RabBc=1.000007126641666, RabAcyto=1.0, RabDcyto=1.0, RabBcyto=1.0, RabEm=5.322953960326073E-5, RabCm=5.322953960326073E-5, RabDm=5.3234650655115126E-5, RabAm=5.322442840959606E-5, RabBm=0.9997871855268186, zero=0.0, RabEcyto=1.0, RabCcyto=1.0, Rab0=5.322546918651389E-5}, 11000={RabEc=0.9999999794897694, RabCc=0.9999999794897694, RabDc=0.999999979487069, RabAc=0.9999999794926594, RabBc=1.0000000861549514, RabAcyto=1.0, RabDcyto=1.0, RabBcyto=1.0, RabEm=5.323222020976197E-5, RabCm=5.323222020976197E-5, RabDm=5.323733195678162E-5, RabAm=5.3227108194209035E-5, RabBm=0.9997871731616407, zero=0.0, RabEcyto=1.0, RabCcyto=1.0, Rab0=5.322711206518953E-5}, 10362={RabEc=0.9999997168399511, RabCc=0.9999997168399511, RabDc=0.9999997168027358, RabAc=0.9999997168798842, RabBc=1.0000011894181968, RabAcyto=1.0, RabDcyto=1.0, RabBcyto=1.0, RabEm=5.323207496458738E-5, RabCm=5.323207496458738E-5, RabDm=5.323718667703798E-5, RabAm=5.3226962987146474E-5, RabBm=0.9997871738432067, zero=0.0, RabEcyto=1.0, RabCcyto=1.0, Rab0=5.322701147622139E-5}, 10494={RabEc=0.9999999553890776, RabCc=0.9999999553890776, RabDc=0.9999999553832104, RabAc=0.9999999553953749, RabBc=1.0000001874107531, RabAcyto=1.0, RabDcyto=1.0, RabBcyto=1.0, RabEm=5.3232209149862015E-5, RabCm=5.3232209149862015E-5, RabDm=5.323732089432326E-5, RabAm=5.3227097137057794E-5, RabBm=0.9997871732138163, zero=0.0, RabEcyto=1.0, RabCcyto=1.0, Rab0=5.322710412925969E-5}}</t>
  </si>
  <si>
    <t>{mvb=0.14956216074545298, ova=816.8140899333462, proton=659.2043353191102}</t>
  </si>
  <si>
    <t>Endosome@337ededc</t>
  </si>
  <si>
    <t>{9603={p1=1.0, p2=1.0, mHCI=2.377339607651665E-9, vATPase=0.0, cMHCI=0.0029985739354610732, protonCy=1.0E-4, preP=1.0E-4, ova=0.0, mHCI-pept=1.423687199318777E-6, pept=1.999998575974596, proton=1.0E-4}, 8965={p1=1.0, p2=1.0, mHCI=2.377348424102108E-9, vATPase=0.0, cMHCI=0.002999952453606392, protonCy=1.0E-4, preP=1.0E-4, ova=0.0, mHCI-pept=4.516904518335017E-8, pept=1.9999999548305898, proton=1.0E-4}, 9735={p1=1.0, p2=1.0, mHCI=2.377339933089724E-9, vATPase=0.0, cMHCI=0.002998288803850515, protonCy=1.0E-4, preP=1.0E-4, ova=0.0, mHCI-pept=1.7088188095517037E-6, pept=1.9999982906940474, proton=1.0E-4}, 9097={p1=1.0, p2=1.0, mHCI=2.377338532347185E-9, vATPase=0.0, cMHCI=0.0029996671911888626, protonCy=1.0E-4, preP=1.0E-4, ova=0.0, mHCI-pept=3.304314726048778E-7, pept=1.9999996695500315, proton=1.0E-4}, 9867={p1=1.0, p2=1.0, mHCI=2.377340270035829E-9, vATPase=0.0, cMHCI=0.002998003699349481, protonCy=1.0E-4, preP=1.0E-4, ova=0.0, mHCI-pept=1.9939233102485044E-6, pept=1.999998005413499, proton=1.0E-4}, 9229={p1=1.0, p2=1.0, mHCI=2.3773403010885197E-9, vATPase=0.0, cMHCI=0.002999381955621047, protonCy=1.0E-4, preP=1.0E-4, ova=0.0, mHCI-pept=6.15667038651775E-7, pept=1.9999993842694845, proton=1.0E-4}, 9999={p1=1.0, p2=1.0, mHCI=2.377340611077334E-9, vATPase=0.0, cMHCI=0.002997718621961602, protonCy=1.0E-4, preP=1.0E-4, ova=0.0, mHCI-pept=2.2790006977865218E-6, pept=1.9999977201329509, proton=1.0E-4}, 9361={p1=1.0, p2=1.0, mHCI=2.377339698214266E-9, vATPase=0.0, cMHCI=0.002999096747176975, protonCy=1.0E-4, preP=1.0E-4, ova=0.0, mHCI-pept=9.008754833264303E-7, pept=1.9999990989889354, proton=1.0E-4}, 9493={p1=1.0, p2=1.0, mHCI=2.3773393328867765E-9, vATPase=0.0, cMHCI=0.002998811565851255, protonCy=1.0E-4, preP=1.0E-4, ova=0.0, mHCI-pept=1.1860568094120308E-6, pept=1.9999988137083864, proton=1.0E-4}, 9625={p1=1.0, p2=1.0, mHCI=2.377339661975398E-9, vATPase=0.0, cMHCI=0.002998526411642942, protonCy=1.0E-4, preP=1.0E-4, ova=0.0, mHCI-pept=1.4712110173959179E-6, pept=1.9999985284278379, proton=1.0E-4}, 8987={p1=1.0, p2=1.0, mHCI=2.3773387165554343E-9, vATPase=0.0, cMHCI=0.0029999049082134687, protonCy=1.0E-4, preP=1.0E-4, ova=0.0, mHCI-pept=9.27144478143714E-8, pept=1.9999999072838217, proton=1.0E-4}, 9757={p1=1.0, p2=1.0, mHCI=2.3773399889630056E-9, vATPase=0.0, cMHCI=0.0029982412845508174, protonCy=1.0E-4, preP=1.0E-4, ova=0.0, mHCI-pept=1.7563381091927526E-6, pept=1.9999982431472894, proton=1.0E-4}, 9119={p1=1.0, p2=1.0, mHCI=2.377338991832934E-9, vATPase=0.0, cMHCI=0.0029996196500439664, protonCy=1.0E-4, preP=1.0E-4, ova=0.0, mHCI-pept=3.779726170413219E-7, pept=1.9999996220032736, proton=1.0E-4}, 9889={p1=1.0, p2=1.0, mHCI=2.377340326591677E-9, vATPase=0.0, cMHCI=0.0029979561845686433, protonCy=1.0E-4, preP=1.0E-4, ova=0.0, mHCI-pept=2.041438091029756E-6, pept=1.9999979578667413, proton=1.0E-4}, 9251={p1=1.0, p2=1.0, mHCI=2.3773403653050045E-9, vATPase=0.0, cMHCI=0.0029993344189967745, protonCy=1.0E-4, preP=1.0E-4, ova=0.0, mHCI-pept=6.632036628595122E-7, pept=1.9999993367227265, proton=1.0E-4}, 10021={p1=1.0, p2=1.0, mHCI=2.377340668315748E-9, vATPase=0.0, cMHCI=0.002997671111699623, protonCy=1.0E-4, preP=1.0E-4, ova=0.0, mHCI-pept=2.326510959707976E-6, pept=1.9999976725861932, proton=1.0E-4}, 9383={p1=1.0, p2=1.0, mHCI=2.3773393671614853E-9, vATPase=0.0, cMHCI=0.002999049215073327, protonCy=1.0E-4, preP=1.0E-4, ova=0.0, mHCI-pept=9.484075873054605E-7, pept=1.999999051442177, proton=1.0E-4}, 9515={p1=1.0, p2=1.0, mHCI=2.3773393882592505E-9, vATPase=0.0, cMHCI=0.0029987640382666153, protonCy=1.0E-4, preP=1.0E-4, ova=0.0, mHCI-pept=1.2335843939961855E-6, pept=1.999998766161628, proton=1.0E-4}, 9647={p1=1.0, p2=1.0, mHCI=2.3773397160893833E-9, vATPase=0.0, cMHCI=0.0029984788885781123, protonCy=1.0E-4, preP=1.0E-4, ova=0.0, mHCI-pept=1.518734082171656E-6, pept=1.99999848088108, proton=1.0E-4}, 9009={p1=1.0, p2=1.0, mHCI=2.377335399243536E-9, vATPase=0.0, cMHCI=0.0029998573633015636, protonCy=1.0E-4, preP=1.0E-4, ova=0.0, mHCI-pept=1.402593630371452E-7, pept=1.9999998597370605, proton=1.0E-4}, 9779={p1=1.0, p2=1.0, mHCI=2.377340044950048E-9, vATPase=0.0, cMHCI=0.002998193766004264, protonCy=1.0E-4, preP=1.0E-4, ova=0.0, mHCI-pept=1.803856655690502E-6, pept=1.9999981956005315, proton=1.0E-4}, 9141={p1=1.0, p2=1.0, mHCI=2.377339385440473E-9, vATPase=0.0, cMHCI=0.0029995721096525083, protonCy=1.0E-4, preP=1.0E-4, ova=0.0, mHCI-pept=4.2551300810631477E-7, pept=1.9999995744565162, proton=1.0E-4}, 9911={p1=1.0, p2=1.0, mHCI=2.377340383261286E-9, vATPase=0.0, cMHCI=0.002997908670540949, protonCy=1.0E-4, preP=1.0E-4, ova=0.0, mHCI-pept=2.088952118667708E-6, pept=1.999997910319983, proton=1.0E-4}, 9273={p1=1.0, p2=1.0, mHCI=2.3773403636432785E-9, vATPase=0.0, cMHCI=0.0029992868831259403, protonCy=1.0E-4, preP=1.0E-4, ova=0.0, mHCI-pept=7.107395336957981E-7, pept=1.9999992891759686, proton=1.0E-4}, 10043={p1=1.0, p2=1.0, mHCI=2.377340723516377E-9, vATPase=0.0, cMHCI=0.0029976236021778597, protonCy=1.0E-4, preP=1.0E-4, ova=0.0, mHCI-pept=2.374020481416369E-6, pept=1.999997625039435, proton=1.0E-4}, 9405={p1=1.0, p2=1.0, mHCI=2.377339109299398E-9, vATPase=0.0, cMHCI=0.002999001683722829, protonCy=1.0E-4, preP=1.0E-4, ova=0.0, mHCI-pept=9.959389380613837E-7, pept=1.9999990038954185, proton=1.0E-4}, 9537={p1=1.0, p2=1.0, mHCI=2.3773394434219763E-9, vATPase=0.0, cMHCI=0.0029987165114352776, protonCy=1.0E-4, preP=1.0E-4, ova=0.0, mHCI-pept=1.2811112252789375E-6, pept=1.9999987186148702, proton=1.0E-4}, 9669={p1=1.0, p2=1.0, mHCI=2.37733976999362E-9, vATPase=0.0, cMHCI=0.0029984313662665837, protonCy=1.0E-4, preP=1.0E-4, ova=0.0, mHCI-pept=1.5662563936459914E-6, pept=1.9999984333343217, proton=1.0E-4}, 9031={p1=1.0, p2=1.0, mHCI=2.377337797059396E-9, vATPase=0.0, cMHCI=0.002999809819143187, protonCy=1.0E-4, preP=1.0E-4, ova=0.0, mHCI-pept=1.8780351901599E-7, pept=1.9999998121903046, proton=1.0E-4}, 9801={p1=1.0, p2=1.0, mHCI=2.3773401010508515E-9, vATPase=0.0, cMHCI=0.002998146248210853, protonCy=1.0E-4, preP=1.0E-4, ova=0.0, mHCI-pept=1.851374449044952E-6, pept=1.9999981480537732, proton=1.0E-4}, 9163={p1=1.0, p2=1.0, mHCI=2.377339713169801E-9, vATPase=0.0, cMHCI=0.0029995245700144865, protonCy=1.0E-4, preP=1.0E-4, ova=0.0, mHCI-pept=4.730526457998566E-7, pept=1.9999995269097584, proton=1.0E-4}, 9933={p1=1.0, p2=1.0, mHCI=2.3773404400446565E-9, vATPase=0.0, cMHCI=0.002997861157266397, protonCy=1.0E-4, preP=1.0E-4, ova=0.0, mHCI-pept=2.136465393162361E-6, pept=1.999997862773225, proton=1.0E-4}, 9295={p1=1.0, p2=1.0, mHCI=2.3773402961033412E-9, vATPase=0.0, cMHCI=0.002999239348008543, protonCy=1.0E-4, preP=1.0E-4, ova=0.0, mHCI-pept=7.582746511606329E-7, pept=1.9999992416292103, proton=1.0E-4}, 9427={p1=1.0, p2=1.0, mHCI=2.3773391655108646E-9, vATPase=0.0, cMHCI=0.0029989541531249835, protonCy=1.0E-4, preP=1.0E-4, ova=0.0, mHCI-pept=1.04346953585115E-6, pept=1.9999989563486602, proton=1.0E-4}, 9559={p1=1.0, p2=1.0, mHCI=2.377339498374954E-9, vATPase=0.0, cMHCI=0.002998668985357241, protonCy=1.0E-4, preP=1.0E-4, ova=0.0, mHCI-pept=1.3286373032602868E-6, pept=1.9999986710681121, proton=1.0E-4}, 9691={p1=1.0, p2=1.0, mHCI=2.3773398236881084E-9, vATPase=0.0, cMHCI=0.0029983838447083574, protonCy=1.0E-4, preP=1.0E-4, ova=0.0, mHCI-pept=1.613777951818924E-6, pept=1.999998385787564, proton=1.0E-4}, 9053={p1=1.0, p2=1.0, mHCI=2.3773381294205394E-9, vATPase=0.0, cMHCI=0.0029997622757383276, protonCy=1.0E-4, preP=1.0E-4, ova=0.0, mHCI-pept=2.353469235430237E-7, pept=1.9999997646435468, proton=1.0E-4}, 9823={p1=1.0, p2=1.0, mHCI=2.377340157265417E-9, vATPase=0.0, cMHCI=0.002998098731170586, protonCy=1.0E-4, preP=1.0E-4, ova=0.0, mHCI-pept=1.8988914892561022E-6, pept=1.9999981005070155, proton=1.0E-4}, 9185={p1=1.0, p2=1.0, mHCI=2.377339975020918E-9, vATPase=0.0, cMHCI=0.0029994770311299024, protonCy=1.0E-4, preP=1.0E-4, ova=0.0, mHCI-pept=5.205915301219473E-7, pept=1.9999994793630007, proton=1.0E-4}, 9955={p1=1.0, p2=1.0, mHCI=2.377340496941788E-9, vATPase=0.0, cMHCI=0.002997813644744989, protonCy=1.0E-4, preP=1.0E-4, ova=0.0, mHCI-pept=2.1839779145137135E-6, pept=1.999997815226467, proton=1.0E-4}, 9317={p1=1.0, p2=1.0, mHCI=2.377340162685194E-9, vATPase=0.0, cMHCI=0.0029991918136445827, protonCy=1.0E-4, preP=1.0E-4, ova=0.0, mHCI-pept=8.058090152540166E-7, pept=1.9999991940824522, proton=1.0E-4}, 9449={p1=1.0, p2=1.0, mHCI=2.3773392215125835E-9, vATPase=0.0, cMHCI=0.002998906623280439, protonCy=1.0E-4, preP=1.0E-4, ova=0.0, mHCI-pept=1.090999380339513E-6, pept=1.9999989088019023, proton=1.0E-4}, 9581={p1=1.0, p2=1.0, mHCI=2.3773395531181837E-9, vATPase=0.0, cMHCI=0.002998621460032506, protonCy=1.0E-4, preP=1.0E-4, ova=0.0, mHCI-pept=1.3761626279402332E-6, pept=1.9999986235213538, proton=1.0E-4}, 8943={p1=1.0, p2=1.0, mHCI=0.0, vATPase=0.0, cMHCI=0.003, protonCy=1.0E-4, preP=1.0E-4, ova=0.0, mHCI-pept=0.0, pept=2.0, proton=1.0E-4}, 9713={p1=1.0, p2=1.0, mHCI=2.3773398773302033E-9, vATPase=0.0, cMHCI=0.002998336323903355, protonCy=1.0E-4, preP=1.0E-4, ova=0.0, mHCI-pept=1.661298756767355E-6, pept=1.9999983382408053, proton=1.0E-4}, 9075={p1=1.0, p2=1.0, mHCI=2.377338265523486E-9, vATPase=0.0, cMHCI=0.002999714733086971, protonCy=1.0E-4, preP=1.0E-4, ova=0.0, mHCI-pept=2.8288957476315064E-7, pept=1.9999997170967894, proton=1.0E-4}, 9845={p1=1.0, p2=1.0, mHCI=2.3773402135937423E-9, vATPase=0.0, cMHCI=0.002998051214883462, protonCy=1.0E-4, preP=1.0E-4, ova=0.0, mHCI-pept=1.946407776323953E-6, pept=1.9999980529602572, proton=1.0E-4}, 9207={p1=1.0, p2=1.0, mHCI=2.3773401709938245E-9, vATPase=0.0, cMHCI=0.0029994294929987565, protonCy=1.0E-4, preP=1.0E-4, ova=0.0, mHCI-pept=5.681296610725867E-7, pept=1.9999994318162424, proton=1.0E-4}, 9977={p1=1.0, p2=1.0, mHCI=2.3773405539526806E-9, vATPase=0.0, cMHCI=0.002997766132976724, protonCy=1.0E-4, preP=1.0E-4, ova=0.0, mHCI-pept=2.231489682721768E-6, pept=1.9999977676797092, proton=1.0E-4}, 9339={p1=1.0, p2=1.0, mHCI=2.3773399633888347E-9, vATPase=0.0, cMHCI=0.0029991442800340606, protonCy=1.0E-4, preP=1.0E-4, ova=0.0, mHCI-pept=8.533426259759491E-7, pept=1.9999991465356939, proton=1.0E-4}, 9471={p1=1.0, p2=1.0, mHCI=2.377339277304554E-9, vATPase=0.0, cMHCI=0.002998859094189196, protonCy=1.0E-4, preP=1.0E-4, ova=0.0, mHCI-pept=1.1385284715264731E-6, pept=1.9999988612551443, proton=1.0E-4}}</t>
  </si>
  <si>
    <t>immunity.Endosome@337ededc</t>
  </si>
  <si>
    <t>{9603={RabEc=0.9999999687539762,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8965={RabEc=1.0001252229266648,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9735={RabEc=0.9999999873958977,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9097={RabEc=1.0000504670740173,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9867={RabEc=0.9999999951919541,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9229={RabEc=1.0000086232288403,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9999={RabEc=0.9999999975831785,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9361={RabEc=1.0000014355851177,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9493={RabEc=1.000000182647725,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9625={RabEc=0.9999999737168319,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8987={RabEc=1.000146838122614,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9757={RabEc=0.9999999886952402,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9119={RabEc=1.0000378839220903,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9889={RabEc=0.9999999958823641,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9251={RabEc=1.0000063937503727,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10021={RabEc=0.9999999979233415,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9383={RabEc=1.0000010592087631,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9515={RabEc=1.0000001159293153,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9647={RabEc=0.9999999786796875,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9009={RabEc=1.000133490079349,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9779={RabEc=0.9999999899945831,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9141={RabEc=1.0000282939563374,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9911={RabEc=0.9999999962225269,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9273={RabEc=1.0000047386254196,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10043={RabEc=0.9999999982635043,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9405={RabEc=1.0000007765389625,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9537={RabEc=1.0000000722505753,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9669={RabEc=0.9999999834978692,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9031={RabEc=1.0001101865272295,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9801={RabEc=0.9999999912939259,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9163={RabEc=1.000021067246363,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9933={RabEc=0.9999999965626899,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9295={RabEc=1.0000035120627158,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9427={RabEc=1.0000005662529934,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9559={RabEc=1.0000000318845292,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9691={RabEc=0.999999984797212,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9053={RabEc=1.0000867934247175,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9823={RabEc=0.9999999925932687,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9185={RabEc=1.0000156573876868,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9955={RabEc=0.9999999969028527,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9317={RabEc=1.0000026046686665,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9449={RabEc=1.0000004084289495,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9581={RabEc=1.0000000087803491,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8943={RabEc=1.0, RabCc=1.0, RabDc=1.0, RabAc=1.0, RabBc=1.0, RabAcyto=1.0, RabDcyto=1.0, RabBcyto=1.0, RabEm=1.0, RabCm=0.0, RabDm=0.0, RabAm=0.0, RabBm=0.0, zero=0.0, RabEcyto=1.0, RabCcyto=1.0, Rab0=0.0}, 9713={RabEc=0.9999999860965548,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9075={RabEc=1.0000666618207685,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9845={RabEc=0.9999999938926115,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9207={RabEc=1.0000116235580565,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9977={RabEc=0.9999999972430157,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9339={RabEc=1.000001933406117,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9471={RabEc=1.0000002842512221,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Rab0=5.326347081285348E-5}}</t>
  </si>
  <si>
    <t>Endosome@eaae303</t>
  </si>
  <si>
    <t>{10368={p1=0.0, p2=0.0, mHCI=0.04572716732934548, vATPase=0.0, cMHCI=0.38527283267065443, protonCy=1.0E-4, preP=1.0E-4, ova=0.696, mHCI-pept=0.0, pept=2.0, proton=0.003982101198998787}, 9730={p1=0.0, p2=0.0, mHCI=0.043382979668581345, vATPase=0.0, cMHCI=0.3876170203314186, protonCy=1.0E-4, preP=1.0E-4, ova=0.696, mHCI-pept=0.0, pept=2.0, proton=0.003993375631729237}, 9862={p1=0.0, p2=0.0, mHCI=0.043869532980572425, vATPase=0.0, cMHCI=0.3871304670194275, protonCy=1.0E-4, preP=1.0E-4, ova=0.696, mHCI-pept=0.0, pept=2.0, proton=0.003991040307100286}, 9994={p1=0.0, p2=0.0, mHCI=0.04435527778029193, vATPase=0.0, cMHCI=0.38664472221970797, protonCy=1.0E-4, preP=1.0E-4, ova=0.696, mHCI-pept=0.0, pept=2.0, proton=0.003988706382696271}, 9356={p1=0.0, p2=0.0, mHCI=0.042, vATPase=0.0, cMHCI=0.389, protonCy=1.0E-4, preP=1.0E-4, ova=0.696, mHCI-pept=0.0, pept=2.0, proton=0.004}, 10126={p1=0.0, p2=0.0, mHCI=0.044840213487876555, vATPase=0.0, cMHCI=0.38615978651212335, protonCy=1.0E-4, preP=1.0E-4, ova=0.696, mHCI-pept=0.0, pept=2.0, proton=0.00398637385880664}, 9488={p1=0.0, p2=0.0, mHCI=0.04248885634149024, vATPase=0.0, cMHCI=0.3885111436585097, protonCy=1.0E-4, preP=1.0E-4, ova=0.696, mHCI-pept=0.0, pept=2.0, proton=0.00399766070164931}, 10258={p1=0.0, p2=0.0, mHCI=0.04532434211509834, vATPase=0.0, cMHCI=0.3856756578849016, protonCy=1.0E-4, preP=1.0E-4, ova=0.696, mHCI-pept=0.0, pept=2.0, proton=0.003984042734346403}, 9620={p1=0.0, p2=0.0, mHCI=0.04297689845279761, vATPase=0.0, cMHCI=0.3880231015472023, protonCy=1.0E-4, preP=1.0E-4, ova=0.696, mHCI-pept=0.0, pept=2.0, proton=0.003995322806518883}, 10390={p1=0.0, p2=0.0, mHCI=0.045807665340455994, vATPase=0.0, cMHCI=0.38519233465954394, protonCy=1.0E-4, preP=1.0E-4, ova=0.696, mHCI-pept=0.0, pept=2.0, proton=0.003981713008429679}, 9752={p1=0.0, p2=0.0, mHCI=0.043464128270295214, vATPase=0.0, cMHCI=0.3875358717297047, protonCy=1.0E-4, preP=1.0E-4, ova=0.696, mHCI-pept=0.0, pept=2.0, proton=0.003992986313595931}, 9884={p1=0.0, p2=0.0, mHCI=0.04395054671615304, vATPase=0.0, cMHCI=0.3870494532838468, protonCy=1.0E-4, preP=1.0E-4, ova=0.696, mHCI-pept=0.0, pept=2.0, proton=0.0039906512223976415}, 10016={p1=0.0, p2=0.0, mHCI=0.04443615652231288, vATPase=0.0, cMHCI=0.386563843477687, protonCy=1.0E-4, preP=1.0E-4, ova=0.696, mHCI-pept=0.0, pept=2.0, proton=0.003988317531491122}, 9378={p1=0.0, p2=0.0, mHCI=0.04208153261098557, vATPase=0.0, cMHCI=0.38891846738901437, protonCy=1.0E-4, preP=1.0E-4, ova=0.696, mHCI-pept=0.0, pept=2.0, proton=0.00399961001949033}, 10148={p1=0.0, p2=0.0, mHCI=0.044920957594001096, vATPase=0.0, cMHCI=0.3860790424059988, protonCy=1.0E-4, preP=1.0E-4, ova=0.696, mHCI-pept=0.0, pept=2.0, proton=0.003985985240904792}, 9510={p1=0.0, p2=0.0, mHCI=0.04257025322268395, vATPase=0.0, cMHCI=0.38842974677731595, protonCy=1.0E-4, preP=1.0E-4, ova=0.696, mHCI-pept=0.0, pept=2.0, proton=0.003997270955022612}, 10280={p1=0.0, p2=0.0, mHCI=0.045404951871556465, vATPase=0.0, cMHCI=0.3855950481284435, protonCy=1.0E-4, preP=1.0E-4, ova=0.696, mHCI-pept=0.0, pept=2.0, proton=0.003983654349596337}, 9642={p1=0.0, p2=0.0, mHCI=0.0430581597902496, vATPase=0.0, cMHCI=0.38794184020975037, protonCy=1.0E-4, preP=1.0E-4, ova=0.696, mHCI-pept=0.0, pept=2.0, proton=0.003994933293677872}, 10412={p1=0.0, p2=0.0, mHCI=0.04588814102570145, vATPase=0.0, cMHCI=0.3851118589742985, protonCy=1.0E-4, preP=1.0E-4, ova=0.696, mHCI-pept=0.0, pept=2.0, proton=0.003981324856684523}, 9774={p1=0.0, p2=0.0, mHCI=0.04354525432486148, vATPase=0.0, cMHCI=0.38745474567513843, protonCy=1.0E-4, preP=1.0E-4, ova=0.696, mHCI-pept=0.0, pept=2.0, proton=0.003992597034404166}, 9906={p1=0.0, p2=0.0, mHCI=0.0440315379342549, vATPase=0.0, cMHCI=0.38696846206574503, protonCy=1.0E-4, preP=1.0E-4, ova=0.696, mHCI-pept=0.0, pept=2.0, proton=0.003990262176620976}, 10038={p1=0.0, p2=0.0, mHCI=0.04451701279920051, vATPase=0.0, cMHCI=0.3864829872007994, protonCy=1.0E-4, preP=1.0E-4, ova=0.696, mHCI-pept=0.0, pept=2.0, proton=0.003987928719183927}, 9400={p1=0.0, p2=0.0, mHCI=0.04216304260035799, vATPase=0.0, cMHCI=0.38883695739964197, protonCy=1.0E-4, preP=1.0E-4, ova=0.696, mHCI-pept=0.0, pept=2.0, proton=0.003999220077961122}, 10170={p1=0.0, p2=0.0, mHCI=0.04500167928917751, vATPase=0.0, cMHCI=0.3859983207108224, protonCy=1.0E-4, preP=1.0E-4, ova=0.696, mHCI-pept=0.0, pept=2.0, proton=0.003985596661871774}, 9532={p1=0.0, p2=0.0, mHCI=0.04265162748224192, vATPase=0.0, cMHCI=0.38834837251775806, protonCy=1.0E-4, preP=1.0E-4, ova=0.696, mHCI-pept=0.0, pept=2.0, proton=0.003996881247376415}, 10302={p1=0.0, p2=0.0, mHCI=0.04548553926347542, vATPase=0.0, cMHCI=0.3855144607365245, protonCy=1.0E-4, preP=1.0E-4, ova=0.696, mHCI-pept=0.0, pept=2.0, proton=0.0039832660036906225}, 9664={p1=0.0, p2=0.0, mHCI=0.04313939858055397, vATPase=0.0, cMHCI=0.387860601419446, protonCy=1.0E-4, preP=1.0E-4, ova=0.696, mHCI-pept=0.0, pept=2.0, proton=0.003994543819778401}, 10434={p1=0.0, p2=0.0, mHCI=0.0459685943928167, vATPase=0.0, cMHCI=0.38503140560718324, protonCy=1.0E-4, preP=1.0E-4, ova=0.696, mHCI-pept=0.0, pept=2.0, proton=0.00398093674375924}, 9796={p1=0.0, p2=0.0, mHCI=0.04362635783228011, vATPase=0.0, cMHCI=0.3873736421677198, protonCy=1.0E-4, preP=1.0E-4, ova=0.696, mHCI-pept=0.0, pept=2.0, proton=0.003992207794153942}, 9928={p1=0.0, p2=0.0, mHCI=0.044112506642298856, vATPase=0.0, cMHCI=0.38688749335770106, protonCy=1.0E-4, preP=1.0E-4, ova=0.696, mHCI-pept=0.0, pept=2.0, proton=0.0039898731697663985}, 10060={p1=0.0, p2=0.0, mHCI=0.044597846626465855, vATPase=0.0, cMHCI=0.386402153373534, protonCy=1.0E-4, preP=1.0E-4, ova=0.696, mHCI-pept=0.0, pept=2.0, proton=0.003987539945765961}, 9422={p1=0.0, p2=0.0, mHCI=0.04224452996809466, vATPase=0.0, cMHCI=0.3887554700319053, protonCy=1.0E-4, preP=1.0E-4, ova=0.696, mHCI-pept=0.0, pept=2.0, proton=0.003998830175412416}, 10192={p1=0.0, p2=0.0, mHCI=0.045082378581140614, vATPase=0.0, cMHCI=0.38591762141885927, protonCy=1.0E-4, preP=1.0E-4, ova=0.696, mHCI-pept=0.0, pept=2.0, proton=0.003985208121703505}, 9554={p1=0.0, p2=0.0, mHCI=0.04273297912016414, vATPase=0.0, cMHCI=0.38826702087983583, protonCy=1.0E-4, preP=1.0E-4, ova=0.696, mHCI-pept=0.0, pept=2.0, proton=0.003996491578710721}, 10324={p1=0.0, p2=0.0, mHCI=0.04556610429859002, vATPase=0.0, cMHCI=0.3854338957014099, protonCy=1.0E-4, preP=1.0E-4, ova=0.696, mHCI-pept=0.0, pept=2.0, proton=0.003982877696625179}, 9686={p1=0.0, p2=0.0, mHCI=0.043220614823710715, vATPase=0.0, cMHCI=0.38777938517628924, protonCy=1.0E-4, preP=1.0E-4, ova=0.696, mHCI-pept=0.0, pept=2.0, proton=0.003994154384820473}, 10456={p1=0.0, p2=0.0, mHCI=0.04604902544953655, vATPase=0.0, cMHCI=0.3849509745504634, protonCy=1.0E-4, preP=1.0E-4, ova=0.696, mHCI-pept=0.0, pept=2.0, proton=0.003980548669649749}, 9818={p1=0.0, p2=0.0, mHCI=0.0437074379272915, vATPase=0.0, cMHCI=0.3872925620727084, protonCy=1.0E-4, preP=1.0E-4, ova=0.696, mHCI-pept=0.0, pept=2.0, proton=0.003991818593299084}, 9950={p1=0.0, p2=0.0, mHCI=0.04419345284770578, vATPase=0.0, cMHCI=0.3868065471522941, protonCy=1.0E-4, preP=1.0E-4, ova=0.696, mHCI-pept=0.0, pept=2.0, proton=0.003989484201830017}, 10082={p1=0.0, p2=0.0, mHCI=0.044678658011843765, vATPase=0.0, cMHCI=0.38632134198815615, protonCy=1.0E-4, preP=1.0E-4, ova=0.696, mHCI-pept=0.0, pept=2.0, proton=0.003987151211233145}, 9444={p1=0.0, p2=0.0, mHCI=0.04232599471419559, vATPase=0.0, cMHCI=0.3886740052858043, protonCy=1.0E-4, preP=1.0E-4, ova=0.696, mHCI-pept=0.0, pept=2.0, proton=0.003998440311844212}, 10214={p1=0.0, p2=0.0, mHCI=0.04516305547762523, vATPase=0.0, cMHCI=0.38583694452237466, protonCy=1.0E-4, preP=1.0E-4, ova=0.696, mHCI-pept=0.0, pept=2.0, proton=0.003984819620395906}, 9576={p1=0.0, p2=0.0, mHCI=0.042814308136450624, vATPase=0.0, cMHCI=0.38818569186354934, protonCy=1.0E-4, preP=1.0E-4, ova=0.696, mHCI-pept=0.0, pept=2.0, proton=0.003996101949025529}, 10346={p1=0.0, p2=0.0, mHCI=0.0456466469846351, vATPase=0.0, cMHCI=0.3853533530153648, protonCy=1.0E-4, preP=1.0E-4, ova=0.696, mHCI-pept=0.0, pept=2.0, proton=0.003982489428395927}, 9708={p1=0.0, p2=0.0, mHCI=0.04330180851971984, vATPase=0.0, cMHCI=0.38769819148028006, protonCy=1.0E-4, preP=1.0E-4, ova=0.696, mHCI-pept=0.0, pept=2.0, proton=0.003993764988804085}, 9840={p1=0.0, p2=0.0, mHCI=0.0437884967200922, vATPase=0.0, cMHCI=0.3872115032799077, protonCy=1.0E-4, preP=1.0E-4, ova=0.696, mHCI-pept=0.0, pept=2.0, proton=0.003991429430732803}, 9972={p1=0.0, p2=0.0, mHCI=0.04427437655789652, vATPase=0.0, cMHCI=0.3867256234421034, protonCy=1.0E-4, preP=1.0E-4, ova=0.696, mHCI-pept=0.0, pept=2.0, proton=0.003989095272807938}, 10104={p1=0.0, p2=0.0, mHCI=0.04475944696306905, vATPase=0.0, cMHCI=0.38624055303693083, protonCy=1.0E-4, preP=1.0E-4, ova=0.696, mHCI-pept=0.0, pept=2.0, proton=0.0039867625155813975}, 9466={p1=0.0, p2=0.0, mHCI=0.042407436838660786, vATPase=0.0, cMHCI=0.38859256316133917, protonCy=1.0E-4, preP=1.0E-4, ova=0.696, mHCI-pept=0.0, pept=2.0, proton=0.00399805048725651}, 10236={p1=0.0, p2=0.0, mHCI=0.045243709986366204, vATPase=0.0, cMHCI=0.3857562900136337, protonCy=1.0E-4, preP=1.0E-4, ova=0.696, mHCI-pept=0.0, pept=2.0, proton=0.003984431157944899}, 9598={p1=0.0, p2=0.0, mHCI=0.04289561456819801, vATPase=0.0, cMHCI=0.388104385431802, protonCy=1.0E-4, preP=1.0E-4, ova=0.696, mHCI-pept=0.0, pept=2.0, proton=0.003995712358301436}}</t>
  </si>
  <si>
    <t>immunity.Endosome@eaae303</t>
  </si>
  <si>
    <t>{p1=0.0, Tf=3515.625, pLANCL2=0.0, p2=0.0, cMHCI=4858.720875498803, vATPase=0.0, mHCI=557.3848592899989, LANCL2=0.0, mHCI-pept=0.0}</t>
  </si>
  <si>
    <t>{RabE=0.44789455272394263, RabC=0.44789455272394263, RabD=264.0963289749538, RabA=12287.966266245561, RabB=0.4478945527239452}</t>
  </si>
  <si>
    <t>{10368={RabEc=0.999999630205941, RabCc=0.999999630205941, RabDc=0.9992474153585169, RabAc=1.0007540648527902, RabBc=0.999999630205941, RabAcyto=1.0, RabDcyto=1.0, RabBcyto=1.0, RabEm=3.747538817149247E-5, RabCm=3.747538817149247E-5, RabDm=0.024800822101819612, RabAm=0.9740532443924417, RabBm=3.74753881714925E-5, zero=0.0, RabEcyto=1.0, RabCcyto=1.0, Rab0=3.753475043434922E-5}, 9730={RabEc=0.9999994333580104, RabCc=0.9999994333580104, RabDc=0.9993071576801961, RabAc=1.000695045714381, RabBc=0.9999994333580104, RabAcyto=1.0, RabDcyto=1.0, RabBcyto=1.0, RabEm=3.444488080226841E-5, RabCm=3.444488080226841E-5, RabDm=0.018445716834769168, RabAm=0.9804204801780508, RabBm=3.444488080226842E-5, zero=0.0, RabEcyto=1.0, RabCcyto=1.0, Rab0=3.4495753983270656E-5}, 9862={RabEc=0.999999641334052, RabCc=0.999999641334052, RabDc=0.9992926796580809, RabAc=1.0007087477402077, RabBc=0.999999641334052, RabAcyto=1.0, RabDcyto=1.0, RabBcyto=1.0, RabEm=3.503425529500806E-5, RabCm=3.503425529500806E-5, RabDm=0.019720911309464288, RabAm=0.9791429266222028, RabBm=3.5034255295007475E-5, zero=0.0, RabEcyto=1.0, RabCcyto=1.0, Rab0=3.5086711657949736E-5}, 9994={RabEc=0.9999996419399331, RabCc=0.9999996419399331, RabDc=0.9992813812355066, RabAc=1.0007200466033674, RabBc=0.9999996419399331, RabAcyto=1.0, RabDcyto=1.0, RabBcyto=1.0, RabEm=3.56423160249745E-5, RabCm=3.56423160249745E-5, RabDm=0.02101611810439362, RabAm=0.977845285909721, RabBm=3.5642316024974705E-5, zero=0.0, RabEcyto=1.0, RabCcyto=1.0, Rab0=3.5696447020659995E-5}, 9356={RabEc=1.0, RabCc=1.0, RabDc=1.0, RabAc=1.0, RabBc=1.0, RabAcyto=1.0, RabDcyto=1.0, RabBcyto=1.0, RabEm=0.0, RabCm=0.0, RabDm=0.015, RabAm=0.984, RabBm=0.0, zero=0.0, RabEcyto=1.0, RabCcyto=1.0, Rab0=4.027409209001301E-6}, 10126={RabEc=0.9999996448567249, RabCc=0.9999996448567249, RabDc=0.9992696527328957, RabAc=1.0007317670339821, RabBc=0.9999996448567249, RabAcyto=1.0, RabDcyto=1.0, RabBcyto=1.0, RabEm=3.627005789701383E-5, RabCm=3.627005789701383E-5, RabDm=0.022332047829014556, RabAm=0.9765268434536719, RabBm=3.6270057897013616E-5, zero=0.0, RabEcyto=1.0, RabCcyto=1.0, Rab0=3.632595283259477E-5}, 9488={RabEc=0.9999924875174494, RabCc=0.9999924875174494, RabDc=0.9994458443377288, RabAc=1.000582369547023, RabBc=0.9999924875174494, RabAcyto=1.0, RabDcyto=1.0, RabBcyto=1.0, RabEm=3.338702638155292E-5, RabCm=3.338702638155292E-5, RabDm=0.016157749851952976, RabAm=0.9827126660371442, RabBm=3.3387026381552905E-5, zero=0.0, RabEcyto=1.0, RabCcyto=1.0, Rab0=3.345044096830223E-5}, 10258={RabEc=0.9999996397899815, RabCc=0.9999996397899815, RabDc=0.9992576520334006, RabAc=1.0007437896795084, RabBc=0.9999996397899815, RabAcyto=1.0, RabDcyto=1.0, RabBcyto=1.0, RabEm=3.691847418010467E-5, RabCm=3.691847418010467E-5, RabDm=0.02366942029855241, RabAm=0.9751868754784845, RabBm=3.6918474180104634E-5, zero=0.0, RabEcyto=1.0, RabCcyto=1.0, Rab0=3.6976209632810303E-5}, 9620={RabEc=0.999998493392071, RabCc=0.999998493392071, RabDc=0.9993320904672747, RabAc=1.0006736297470553, RabBc=0.999998493392071, RabAcyto=1.0, RabDcyto=1.0, RabBcyto=1.0, RabEm=3.396728227486327E-5, RabCm=3.396728227486327E-5, RabDm=0.017397888987703346, RabAm=0.9814702196264418, RabBm=3.396728227486322E-5, zero=0.0, RabEcyto=1.0, RabCcyto=1.0, Rab0=3.401694824039071E-5}, 10390={RabEc=0.9999996281565653, RabCc=0.9999996281565653, RabDc=0.9992453332386945, RabAc=1.0007561551796915, RabBc=0.9999996281565653, RabAcyto=1.0, RabDcyto=1.0, RabBcyto=1.0, RabEm=3.758864160421703E-5, RabCm=3.758864160421703E-5, RabDm=0.025028992449751084, RabAm=0.9738246206994586, RabBm=3.758864160421702E-5, zero=0.0, RabEcyto=1.0, RabCcyto=1.0, Rab0=3.764833518770353E-5}, 9752={RabEc=0.9999995018225847, RabCc=0.9999995018225847, RabDc=0.999304190759002, RabAc=1.0006977567530315, RabBc=0.9999995018225847, RabAcyto=1.0, RabDcyto=1.0, RabBcyto=1.0, RabEm=3.454185126033186E-5, RabCm=3.454185126033186E-5, RabDm=0.018656885314209382, RabAm=0.9802089235605688, RabBm=3.454185126033185E-5, zero=0.0, RabEcyto=1.0, RabCcyto=1.0, Rab0=3.459298065093423E-5}, 9884={RabEc=0.9999996453527922, RabCc=0.9999996453527922, RabDc=0.999290755835331, RabAc=1.0007106569623994, RabBc=0.9999996453527922, RabAcyto=1.0, RabDcyto=1.0, RabBcyto=1.0, RabEm=3.5134274998890344E-5, RabCm=3.5134274998890344E-5, RabDm=0.019935370627703113, RabAm=0.9789280669506268, RabBm=3.5134274998889694E-5, zero=0.0, RabEcyto=1.0, RabCcyto=1.0, Rab0=3.5187005883537507E-5}, 10016={RabEc=0.999999641976679, RabCc=0.999999641976679, RabDc=0.9992794617542314, RabAc=1.0007219664164113, RabBc=0.999999641976679, RabAcyto=1.0, RabDcyto=1.0, RabBcyto=1.0, RabEm=3.574554716298665E-5, RabCm=3.574554716298665E-5, RabDm=0.021233981500022658, RabAm=0.9776270092972312, RabBm=3.574554716298662E-5, zero=0.0, RabEcyto=1.0, RabCcyto=1.0, Rab0=3.579997046730372E-5}, 9378={RabEc=0.9999807594638975, RabCc=0.9999807594638975, RabDc=0.9998642006869942, RabAc=1.0002135182116518, RabBc=0.9999807594638975, RabAcyto=1.0, RabDcyto=1.0, RabBcyto=1.0, RabEm=2.2755393937490465E-5, RabCm=2.2755393937490465E-5, RabDm=0.015155182697363361, RabAm=0.9837509201057858, RabBm=2.2755393937490462E-5, zero=0.0, RabEcyto=1.0, RabCcyto=1.0, Rab0=2.9658424247750326E-5}, 10148={RabEc=0.9999996446038466, RabCc=0.9999996446038466, RabDc=0.9992676714614782, RabAc=1.000733749743827, RabBc=0.9999996446038466, RabAcyto=1.0, RabDcyto=1.0, RabBcyto=1.0, RabEm=3.637666276901569E-5, RabCm=3.637666276901569E-5, RabDm=0.022553434173960434, RabAm=0.9763050303831586, RabBm=3.637666276901546E-5, zero=0.0, RabEcyto=1.0, RabCcyto=1.0, Rab0=3.6432863783893146E-5}, 9510={RabEc=0.9999943419689036, RabCc=0.9999943419689036, RabDc=0.9994120127653394, RabAc=1.0006092505115214, RabBc=0.9999943419689036, RabAcyto=1.0, RabDcyto=1.0, RabBcyto=1.0, RabEm=3.3494653927479516E-5, RabCm=3.3494653927479516E-5, RabDm=0.016363144152689708, RabAm=0.9825068515656897, RabBm=3.349465392747952E-5, zero=0.0, RabEcyto=1.0, RabCcyto=1.0, Rab0=3.354772904830362E-5}, 10280={RabEc=0.9999996380375111, RabCc=0.9999996380375111, RabDc=0.999255626235523, RabAc=1.0007458225563965, RabBc=0.9999996380375111, RabAcyto=1.0, RabDcyto=1.0, RabBcyto=1.0, RabEm=3.702862737381819E-5, RabCm=3.702862737381819E-5, RabDm=0.023894452915759676, RabAm=0.9749614019252024, RabBm=3.702862737381817E-5, zero=0.0, RabEcyto=1.0, RabCcyto=1.0, Rab0=3.708668612656332E-5}, 9642={RabEc=0.9999988023007736, RabCc=0.9999988023007736, RabDc=0.9993250499522789, RabAc=1.0006795142244385, RabBc=0.9999988023007736, RabAcyto=1.0, RabDcyto=1.0, RabBcyto=1.0, RabEm=3.4061857002845416E-5, RabCm=3.4061857002845416E-5, RabDm=0.017606395362580927, RabAm=0.9812613347270354, RabBm=3.4061857002845416E-5, zero=0.0, RabEcyto=1.0, RabCcyto=1.0, Rab0=3.411174858536314E-5}, 10412={RabEc=0.999999626070597, RabCc=0.999999626070597, RabDc=0.9992432391390907, RabAc=1.0007582576279954, RabBc=0.999999626070597, RabAcyto=1.0, RabDcyto=1.0, RabBcyto=1.0, RabEm=3.770253128566375E-5, RabCm=3.770253128566375E-5, RabDm=0.025257801651556687, RabAm=0.9735953556047267, RabBm=3.770253128566372E-5, zero=0.0, RabEcyto=1.0, RabCcyto=1.0, Rab0=3.776255906990016E-5}, 9774={RabEc=0.9999995558681435, RabCc=0.9999995558681435, RabDc=0.9993014608289724, RabAc=1.0007002847831203, RabBc=0.9999995558681435, RabAcyto=1.0, RabDcyto=1.0, RabBcyto=1.0, RabEm=3.4639322498546095E-5, RabCm=3.4639322498546095E-5, RabDm=0.018868597604282993, RabAm=0.9799968211262289, RabBm=3.463932249854596E-5, zero=0.0, RabEcyto=1.0, RabCcyto=1.0, Rab0=3.469071120250858E-5}, 9906={RabEc=0.9999996478129174, RabCc=0.9999996478129174, RabDc=0.9992888482340314, RabAc=1.0007125558014862, RabBc=0.9999996478129174, RabAcyto=1.0, RabDcyto=1.0, RabBcyto=1.0, RabEm=3.5234818931831536E-5, RabCm=3.5234818931831536E-5, RabDm=0.020150388800398236, RabAm=0.9787126463253224, RabBm=3.52348189318309E-5, zero=0.0, RabEcyto=1.0, RabCcyto=1.0, Rab0=3.528782669388758E-5}, 10038={RabEc=0.9999996423541627, RabCc=0.9999996423541627, RabDc=0.9992775255118161, RabAc=1.000723901717129, RabBc=0.9999996423541627, RabAcyto=1.0, RabDcyto=1.0, RabBcyto=1.0, RabEm=3.584932943737181E-5, RabCm=3.584932943737181E-5, RabDm=0.021452423807371043, RabAm=0.977408151567754, RabBm=3.5849329437371576E-5, zero=0.0, RabEcyto=1.0, RabCcyto=1.0, Rab0=3.590404577305249E-5}, 9400={RabEc=0.9999796263812388, RabCc=0.9999796263812388, RabDc=0.9997342033266717, RabAc=1.0003437910038402, RabBc=0.9999796263812388, RabAcyto=1.0, RabDcyto=1.0, RabBcyto=1.0, RabEm=3.005310526275266E-5, RabCm=3.005310526275266E-5, RabDm=0.015346020779572811, RabAm=0.9835357353155341, RabBm=3.005310526275265E-5, zero=0.0, RabEcyto=1.0, RabCcyto=1.0, Rab0=3.21119983144054E-5}, 10170={RabEc=0.9999996442836924, RabCc=0.9999996442836924, RabDc=0.9992656798646923, RabAc=1.0007357430291444, RabBc=0.9999996442836924, RabAcyto=1.0, RabDcyto=1.0, RabBcyto=1.0, RabEm=3.648384741280552E-5, RabCm=3.648384741280552E-5, RabDm=0.02277541961245847, RabAm=0.9760826159033247, RabBm=3.648384741280532E-5, zero=0.0, RabEcyto=1.0, RabCcyto=1.0, Rab0=3.654035118842855E-5}, 9532={RabEc=0.9999957246235667, RabCc=0.9999957246235667, RabDc=0.9993864991800065, RabAc=1.0006295857719631, RabBc=0.9999957246235667, RabAcyto=1.0, RabDcyto=1.0, RabBcyto=1.0, RabEm=3.359161405946102E-5, RabCm=3.359161405946102E-5, RabDm=0.016569062201565975, RabAm=0.9823005486130467, RabBm=3.359161405946164E-5, zero=0.0, RabEcyto=1.0, RabCcyto=1.0, Rab0=3.364175241910101E-5}, 10302={RabEc=0.9999996361940311, RabCc=0.9999996361940311, RabDc=0.9992535899214448, RabAc=1.000747866291522, RabBc=0.9999996361940311, RabAcyto=1.0, RabDcyto=1.0, RabBcyto=1.0, RabEm=3.713939033628725E-5, RabCm=3.713939033628725E-5, RabDm=0.024120105805913134, RabAm=0.9747353056602538, RabBm=3.713939033628726E-5, zero=0.0, RabEcyto=1.0, RabCcyto=1.0, Rab0=3.719777203444077E-5}, 9664={RabEc=0.9999990338221864, RabCc=0.9999990338221864, RabDc=0.999319326982366, RabAc=1.000684370873752, RabBc=0.9999990338221864, RabAcyto=1.0, RabDcyto=1.0, RabBcyto=1.0, RabEm=3.415689499457599E-5, RabCm=3.415689499457599E-5, RabDm=0.017815428203925315, RabAm=0.981051921496926, RabBm=3.4156894994576E-5, zero=0.0, RabEcyto=1.0, RabCcyto=1.0, Rab0=3.42070233750963E-5}, 10434={RabEc=0.9999996239696219, RabCc=0.9999996239696219, RabDc=0.9992411325817496, RabAc=1.0007603725949017, RabBc=0.9999996239696219, RabAcyto=1.0, RabDcyto=1.0, RabBcyto=1.0, RabEm=3.781706258900891E-5, RabCm=3.781706258900891E-5, RabDm=0.025487253431891402, RabAm=0.9733654453620635, RabBm=3.781706258900888E-5, zero=0.0, RabEcyto=1.0, RabCcyto=1.0, Rab0=3.78774274882481E-5}, 9796={RabEc=0.9999995858454874, RabCc=0.9999995858454874, RabDc=0.9992991334487111, RabAc=1.0007025003689813, RabBc=0.9999995858454874, RabAcyto=1.0, RabDcyto=1.0, RabBcyto=1.0, RabEm=3.473728616775532E-5, RabCm=3.473728616775532E-5, RabDm=0.019080848665889074, RabAm=0.9797841779470234, RabBm=3.47372861677549E-5, zero=0.0, RabEcyto=1.0, RabCcyto=1.0, Rab0=3.478893779425004E-5}, 9928={RabEc=0.9999996456326461, RabCc=0.9999996456326461, RabDc=0.9992870096819714, RabAc=1.0007144029647044, RabBc=0.9999996456326461, RabAcyto=1.0, RabDcyto=1.0, RabBcyto=1.0, RabEm=3.533588888001744E-5, RabCm=3.533588888001744E-5, RabDm=0.02036596891188163, RabAm=0.9784966616565439, RabBm=3.533588888001696E-5, zero=0.0, RabEcyto=1.0, RabCcyto=1.0, Rab0=3.538917414457191E-5}, 10060={RabEc=0.9999996427755525, RabCc=0.9999996427755525, RabDc=0.9992755775234686, RabAc=1.000725848599283, RabBc=0.9999996427755525, RabAcyto=1.0, RabDcyto=1.0, RabBcyto=1.0, RabEm=3.5953666944593336E-5, RabCm=3.5953666944593336E-5, RabDm=0.021671448238521074, RabAm=0.9771887094950518, RabBm=3.595366694459305E-5, zero=0.0, RabEcyto=1.0, RabCcyto=1.0, Rab0=3.6008674803511265E-5}, 9422={RabEc=0.9999830563566019, RabCc=0.9999830563566019, RabDc=0.9996302976707292, RabAc=1.000433692859636, RabBc=0.9999830563566019, RabAcyto=1.0, RabDcyto=1.0, RabBcyto=1.0, RabEm=3.225779667116756E-5, RabCm=3.225779667116756E-5, RabDm=0.015545911750461414, RabAm=0.983328446411833, RabBm=3.2257796671167546E-5, zero=0.0, RabEcyto=1.0, RabCcyto=1.0, Rab0=3.289585690200641E-5}, 10192={RabEc=0.999999643610665, RabCc=0.999999643610665, RabDc=0.9992636827597389, RabAc=1.0007377431438047, RabBc=0.999999643610665, RabAcyto=1.0, RabDcyto=1.0, RabBcyto=1.0, RabEm=3.659161613981622E-5, RabCm=3.659161613981622E-5, RabDm=0.02299800741323118, RabAm=0.9758595967263065, RabBm=3.6591616139816064E-5, zero=0.0, RabEcyto=1.0, RabCcyto=1.0, Rab0=3.6648421252947223E-5}, 9554={RabEc=0.9999967514457391, RabCc=0.9999967514457391, RabDc=0.9993671503558433, RabAc=1.0006450901641384, RabBc=0.9999967514457391, RabAcyto=1.0, RabDcyto=1.0, RabBcyto=1.0, RabEm=3.368577145141551E-5, RabCm=3.368577145141551E-5, RabDm=0.016775494763747775, RabAm=0.9820937401728974, RabBm=3.368577145141514E-5, zero=0.0, RabEcyto=1.0, RabCcyto=1.0, Rab0=3.373515821070249E-5}, 10324={RabEc=0.9999996342597264, RabCc=0.9999996342597264, RabDc=0.9992515429922318, RabAc=1.0007499209850055, RabBc=0.9999996342597264, RabAcyto=1.0, RabDcyto=1.0, RabBcyto=1.0, RabEm=3.725076784587997E-5, RabCm=3.725076784587997E-5, RabDm=0.024346382447642808, RabAm=0.974508583184022, RabBm=3.7250767845879995E-5, zero=0.0, RabEcyto=1.0, RabCcyto=1.0, Rab0=3.730947400769124E-5}, 9686={RabEc=0.9999992061226055, RabCc=0.9999992061226055, RabDc=0.9993146097267296, RabAc=1.0006884435147048, RabBc=0.9999992061226055, RabAcyto=1.0, RabDcyto=1.0, RabBcyto=1.0, RabEm=3.42524064468926E-5, RabCm=3.42524064468926E-5, RabDm=0.01802499035938244, RabAm=0.9808419770520149, RabBm=3.425240644689261E-5, zero=0.0, RabEcyto=1.0, RabCcyto=1.0, Rab0=3.4302778472079095E-5}, 10456={RabEc=0.9999996218729919, RabCc=0.9999996218729919, RabDc=0.9992390131260391, RabAc=1.0007625004486396, RabBc=0.9999996218729919, RabAcyto=1.0, RabDcyto=1.0, RabBcyto=1.0, RabEm=3.7932240934047834E-5, RabCm=3.793224093404783E-5, RabDm=0.025717351539847187, RabAm=0.9731348862006739, RabBm=3.793224093404783E-5, zero=0.0, RabEcyto=1.0, RabCcyto=1.0, Rab0=3.7992945887011916E-5}, 9818={RabEc=0.9999996171419081, RabCc=0.9999996171419081, RabDc=0.999296773007244, RabAc=1.0007047440811772, RabBc=0.9999996171419081, RabAcyto=1.0, RabDcyto=1.0, RabBcyto=1.0, RabEm=3.483576917562524E-5, RabCm=3.483576917562524E-5, RabDm=0.019293655345825278, RabAm=0.9795709770700126, RabBm=3.483576917562479E-5, zero=0.0, RabEcyto=1.0, RabCcyto=1.0, Rab0=3.4887685845298326E-5}, 9950={RabEc=0.999999644316623, RabCc=0.999999644316623, RabDc=0.9992851457120687, RabAc=1.0007162723121354, RabBc=0.999999644316623, RabAcyto=1.0, RabDcyto=1.0, RabBcyto=1.0, RabEm=3.5437491838732535E-5, RabCm=3.5437491838732535E-5, RabDm=0.020582115130990022, RabAm=0.9782801087475371, RabBm=3.543749183873239E-5, zero=0.0, RabEcyto=1.0, RabCcyto=1.0, Rab0=3.549105516672377E-5}, 10082={RabEc=0.9999996439041553, RabCc=0.9999996439041553, RabDc=0.9992736063412163, RabAc=1.000727816027922, RabBc=0.9999996439041553, RabAcyto=1.0, RabDcyto=1.0, RabBcyto=1.0, RabEm=3.605856447151635E-5, RabCm=3.605856447151635E-5, RabDm=0.021891058163453957, RabAm=0.9769686796898341, RabBm=3.605856447151614E-5, zero=0.0, RabEcyto=1.0, RabCcyto=1.0, Rab0=3.61138625074393E-5}, 9444={RabEc=0.9999868494372893, RabCc=0.9999868494372893, RabDc=0.9995507959074487, RabAc=1.0004986537435907, RabBc=0.9999868494372893, RabAcyto=1.0, RabDcyto=1.0, RabBcyto=1.0, RabEm=3.29688501584524E-5, RabCm=3.29688501584524E-5, RabDm=0.015748801804448764, RabAm=0.9831231288394253, RabBm=3.296885015845241E-5, zero=0.0, RabEcyto=1.0, RabCcyto=1.0, Rab0=3.319021486112469E-5}, 10214={RabEc=0.9999996425783669, RabCc=0.9999996425783669, RabDc=0.9992616801601338, RabAc=1.000739750099659, RabBc=0.9999996425783669, RabAcyto=1.0, RabDcyto=1.0, RabBcyto=1.0, RabEm=3.6699973749781365E-5, RabCm=3.6699973749781365E-5, RabDm=0.023221201044416384, RabAm=0.9756359693633591, RabBm=3.669997374978126E-5, zero=0.0, RabEcyto=1.0, RabCcyto=1.0, Rab0=3.6757080185296236E-5}, 9576={RabEc=0.999997512541796, RabCc=0.999997512541796, RabDc=0.9993523726626176, RabAc=1.0006570187488728, RabBc=0.999997512541796, RabAcyto=1.0, RabDcyto=1.0, RabBcyto=1.0, RabEm=3.3779379962832265E-5, RabCm=3.3779379962832265E-5, RabDm=0.016982441770393594, RabAm=0.9818864188157973, RabBm=3.377937996283235E-5, zero=0.0, RabEcyto=1.0, RabCcyto=1.0, Rab0=3.382868313093338E-5}, 10346={RabEc=0.9999996322547507, RabCc=0.9999996322547507, RabDc=0.9992494849938571, RabAc=1.0007519870161956, RabBc=0.9999996322547507, RabAcyto=1.0, RabDcyto=1.0, RabBcyto=1.0, RabEm=3.7362765332490876E-5, RabCm=3.7362765332490876E-5, RabDm=0.024573286633998718, RabAm=0.9742812306809803, RabBm=3.7362765332490917E-5, zero=0.0, RabEcyto=1.0, RabCcyto=1.0, Rab0=3.742179823366193E-5}, 9708={RabEc=0.9999993331011382, RabCc=0.9999993331011382, RabDc=0.9993106596690178, RabAc=1.0006919186296448, RabBc=0.9999993331011382, RabAcyto=1.0, RabDcyto=1.0, RabBcyto=1.0, RabEm=3.4348398295210246E-5, RabCm=3.4348398295210246E-5, RabDm=0.018235084695157704, RabAm=0.9806314984999709, RabBm=3.434839829521025E-5, zero=0.0, RabEcyto=1.0, RabCcyto=1.0, Rab0=3.439901919588017E-5}, 9840={RabEc=0.9999996333353007, RabCc=0.9999996333353007, RabDc=0.9992946612781243, RabAc=1.0007067956243803, RabBc=0.9999996333353007, RabAcyto=1.0, RabDcyto=1.0, RabBcyto=1.0, RabEm=3.493475469540445E-5, RabCm=3.493475469540445E-5, RabDm=0.01950700706627341, RabAm=0.9793572291392955, RabBm=3.493475469540396E-5, zero=0.0, RabEcyto=1.0, RabCcyto=1.0, Rab0=3.4986939554895406E-5}, 9972={RabEc=0.9999996435490008, RabCc=0.9999996435490008, RabDc=0.9992832616523878, RabAc=1.000718159700421, RabBc=0.9999996435490008, RabAcyto=1.0, RabDcyto=1.0, RabBcyto=1.0, RabEm=3.5539632651865465E-5, RabCm=3.5539632651865465E-5, RabDm=0.020798830574211925, RabAm=0.9780629844602374, RabBm=3.5539632651865655E-5, zero=0.0, RabEcyto=1.0, RabCcyto=1.0, Rab0=3.559347680514809E-5}, 10104={RabEc=0.9999996445903936, RabCc=0.9999996445903936, RabDc=0.9992716315651627, RabAc=1.000729788713552, RabBc=0.9999996445903936, RabAcyto=1.0, RabDcyto=1.0, RabBcyto=1.0, RabEm=3.616402665052694E-5, RabCm=3.616402665052694E-5, RabDm=0.022111256931562302, RabAm=0.9767480587771346, RabBm=3.616402665052674E-5, zero=0.0, RabEcyto=1.0, RabCcyto=1.0, Rab0=3.621962056162159E-5}, 9466={RabEc=0.9999900264672573, RabCc=0.9999900264672573, RabDc=0.9994908569856243, RabAc=1.0005465992217306, RabBc=0.9999900264672573, RabAcyto=1.0, RabDcyto=1.0, RabBcyto=1.0, RabEm=3.324206340014163E-5, RabCm=3.324206340014163E-5, RabDm=0.01595291969327685, RabAm=0.9829180402803224, RabBm=3.324206340014162E-5, zero=0.0, RabEcyto=1.0, RabCcyto=1.0, Rab0=3.334124541070025E-5}, 10236={RabEc=0.9999996413277247, RabCc=0.9999996413277247, RabDc=0.9992596695577259, RabAc=1.0007417658867137, RabBc=0.9999996413277247, RabAcyto=1.0, RabDcyto=1.0, RabBcyto=1.0, RabEm=3.680892479506404E-5, RabCm=3.680892479506404E-5, RabDm=0.023445004217863556, RabAm=0.9754117300749487, RabBm=3.680892479506398E-5, zero=0.0, RabEcyto=1.0, RabCcyto=1.0, Rab0=3.6866342012539304E-5}, 9598={RabEc=0.9999980762407354, RabCc=0.9999980762407354, RabDc=0.9993409784302318, RabAc=1.0006663030506224, RabBc=0.9999980762407354, RabAcyto=1.0, RabDcyto=1.0, RabBcyto=1.0, RabEm=3.387314660259733E-5, RabCm=3.387314660259733E-5, RabDm=0.017189905511662266, RabAm=0.981678579855907, RabBm=3.3873146602597296E-5, zero=0.0, RabEcyto=1.0, RabCcyto=1.0, Rab0=3.392260183324688E-5}}</t>
  </si>
  <si>
    <t>{solubleMarker=0.0, ova=69969.55158075187, proton=400.98850141457035}</t>
  </si>
  <si>
    <t>Endosome@3b8d065b</t>
  </si>
  <si>
    <t>{10498={p1=0.0, p2=0.0, mHCI=0.0, vATPase=0.0, cMHCI=0.0, protonCy=1.0E-4, preP=1.0E-4, ova=0.0, mHCI-pept=0.0, pept=2.0, proton=1.0E-4}, 10630={p1=0.0, p2=0.0, mHCI=0.0, vATPase=0.0, cMHCI=0.0, protonCy=1.0E-4, preP=1.0E-4, ova=0.0, mHCI-pept=0.0, pept=2.0, proton=1.0E-4}, 9992={p1=0.0, p2=0.0, mHCI=0.0, vATPase=0.0, cMHCI=0.0, protonCy=1.0E-4, preP=1.0E-4, ova=0.0, mHCI-pept=0.0, pept=2.0, proton=1.0E-4}, 10762={p1=0.0, p2=0.0, mHCI=0.0, vATPase=0.0, cMHCI=0.0, protonCy=1.0E-4, preP=1.0E-4, ova=0.0, mHCI-pept=0.0, pept=2.0, proton=1.0E-4}, 10124={p1=0.0, p2=0.0, mHCI=0.0, vATPase=0.0, cMHCI=0.0, protonCy=1.0E-4, preP=1.0E-4, ova=0.0, mHCI-pept=0.0, pept=2.0, proton=1.0E-4}, 10894={p1=0.0, p2=0.0, mHCI=0.0, vATPase=0.0, cMHCI=0.0, protonCy=1.0E-4, preP=1.0E-4, ova=0.0, mHCI-pept=0.0, pept=2.0, proton=1.0E-4}, 10256={p1=0.0, p2=0.0, mHCI=0.0, vATPase=0.0, cMHCI=0.0, protonCy=1.0E-4, preP=1.0E-4, ova=0.0, mHCI-pept=0.0, pept=2.0, proton=1.0E-4}, 10388={p1=0.0, p2=0.0, mHCI=0.0, vATPase=0.0, cMHCI=0.0, protonCy=1.0E-4, preP=1.0E-4, ova=0.0, mHCI-pept=0.0, pept=2.0, proton=1.0E-4}, 10520={p1=0.0, p2=0.0, mHCI=0.0, vATPase=0.0, cMHCI=0.0, protonCy=1.0E-4, preP=1.0E-4, ova=0.0, mHCI-pept=0.0, pept=2.0, proton=1.0E-4}, 10652={p1=0.0, p2=0.0, mHCI=0.0, vATPase=0.0, cMHCI=0.0, protonCy=1.0E-4, preP=1.0E-4, ova=0.0, mHCI-pept=0.0, pept=2.0, proton=1.0E-4}, 10014={p1=0.0, p2=0.0, mHCI=0.0, vATPase=0.0, cMHCI=0.0, protonCy=1.0E-4, preP=1.0E-4, ova=0.0, mHCI-pept=0.0, pept=2.0, proton=1.0E-4}, 10784={p1=0.0, p2=0.0, mHCI=0.0, vATPase=0.0, cMHCI=0.0, protonCy=1.0E-4, preP=1.0E-4, ova=0.0, mHCI-pept=0.0, pept=2.0, proton=1.0E-4}, 10146={p1=0.0, p2=0.0, mHCI=0.0, vATPase=0.0, cMHCI=0.0, protonCy=1.0E-4, preP=1.0E-4, ova=0.0, mHCI-pept=0.0, pept=2.0, proton=1.0E-4}, 10916={p1=0.0, p2=0.0, mHCI=0.0, vATPase=0.0, cMHCI=0.0, protonCy=1.0E-4, preP=1.0E-4, ova=0.0, mHCI-pept=0.0, pept=2.0, proton=1.0E-4}, 10278={p1=0.0, p2=0.0, mHCI=0.0, vATPase=0.0, cMHCI=0.0, protonCy=1.0E-4, preP=1.0E-4, ova=0.0, mHCI-pept=0.0, pept=2.0, proton=1.0E-4}, 10410={p1=0.0, p2=0.0, mHCI=0.0, vATPase=0.0, cMHCI=0.0, protonCy=1.0E-4, preP=1.0E-4, ova=0.0, mHCI-pept=0.0, pept=2.0, proton=1.0E-4}, 10542={p1=0.0, p2=0.0, mHCI=0.0, vATPase=0.0, cMHCI=0.0, protonCy=1.0E-4, preP=1.0E-4, ova=0.0, mHCI-pept=0.0, pept=2.0, proton=1.0E-4}, 9904={p1=0.0, p2=0.0, mHCI=0.0, vATPase=0.0, cMHCI=0.0, protonCy=1.0E-4, preP=1.0E-4, ova=0.0, mHCI-pept=0.0, pept=2.0, proton=1.0E-4}, 10674={p1=0.0, p2=0.0, mHCI=0.0, vATPase=0.0, cMHCI=0.0, protonCy=1.0E-4, preP=1.0E-4, ova=0.0, mHCI-pept=0.0, pept=2.0, proton=1.0E-4}, 10036={p1=0.0, p2=0.0, mHCI=0.0, vATPase=0.0, cMHCI=0.0, protonCy=1.0E-4, preP=1.0E-4, ova=0.0, mHCI-pept=0.0, pept=2.0, proton=1.0E-4}, 10806={p1=0.0, p2=0.0, mHCI=0.0, vATPase=0.0, cMHCI=0.0, protonCy=1.0E-4, preP=1.0E-4, ova=0.0, mHCI-pept=0.0, pept=2.0, proton=1.0E-4}, 10168={p1=0.0, p2=0.0, mHCI=0.0, vATPase=0.0, cMHCI=0.0, protonCy=1.0E-4, preP=1.0E-4, ova=0.0, mHCI-pept=0.0, pept=2.0, proton=1.0E-4}, 10938={p1=0.0, p2=0.0, mHCI=0.0, vATPase=0.0, cMHCI=0.0, protonCy=1.0E-4, preP=1.0E-4, ova=0.0, mHCI-pept=0.0, pept=2.0, proton=1.0E-4}, 10300={p1=0.0, p2=0.0, mHCI=0.0, vATPase=0.0, cMHCI=0.0, protonCy=1.0E-4, preP=1.0E-4, ova=0.0, mHCI-pept=0.0, pept=2.0, proton=1.0E-4}, 10432={p1=0.0, p2=0.0, mHCI=0.0, vATPase=0.0, cMHCI=0.0, protonCy=1.0E-4, preP=1.0E-4, ova=0.0, mHCI-pept=0.0, pept=2.0, proton=1.0E-4}, 10564={p1=0.0, p2=0.0, mHCI=0.0, vATPase=0.0, cMHCI=0.0, protonCy=1.0E-4, preP=1.0E-4, ova=0.0, mHCI-pept=0.0, pept=2.0, proton=1.0E-4}, 9926={p1=0.0, p2=0.0, mHCI=0.0, vATPase=0.0, cMHCI=0.0, protonCy=1.0E-4, preP=1.0E-4, ova=0.0, mHCI-pept=0.0, pept=2.0, proton=1.0E-4}, 10696={p1=0.0, p2=0.0, mHCI=0.0, vATPase=0.0, cMHCI=0.0, protonCy=1.0E-4, preP=1.0E-4, ova=0.0, mHCI-pept=0.0, pept=2.0, proton=1.0E-4}, 10058={p1=0.0, p2=0.0, mHCI=0.0, vATPase=0.0, cMHCI=0.0, protonCy=1.0E-4, preP=1.0E-4, ova=0.0, mHCI-pept=0.0, pept=2.0, proton=1.0E-4}, 10828={p1=0.0, p2=0.0, mHCI=0.0, vATPase=0.0, cMHCI=0.0, protonCy=1.0E-4, preP=1.0E-4, ova=0.0, mHCI-pept=0.0, pept=2.0, proton=1.0E-4}, 10190={p1=0.0, p2=0.0, mHCI=0.0, vATPase=0.0, cMHCI=0.0, protonCy=1.0E-4, preP=1.0E-4, ova=0.0, mHCI-pept=0.0, pept=2.0, proton=1.0E-4}, 10960={p1=0.0, p2=0.0, mHCI=0.0, vATPase=0.0, cMHCI=0.0, protonCy=1.0E-4, preP=1.0E-4, ova=0.0, mHCI-pept=0.0, pept=2.0, proton=1.0E-4}, 10322={p1=0.0, p2=0.0, mHCI=0.0, vATPase=0.0, cMHCI=0.0, protonCy=1.0E-4, preP=1.0E-4, ova=0.0, mHCI-pept=0.0, pept=2.0, proton=1.0E-4}, 10454={p1=0.0, p2=0.0, mHCI=0.0, vATPase=0.0, cMHCI=0.0, protonCy=1.0E-4, preP=1.0E-4, ova=0.0, mHCI-pept=0.0, pept=2.0, proton=1.0E-4}, 10586={p1=0.0, p2=0.0, mHCI=0.0, vATPase=0.0, cMHCI=0.0, protonCy=1.0E-4, preP=1.0E-4, ova=0.0, mHCI-pept=0.0, pept=2.0, proton=1.0E-4}, 9948={p1=0.0, p2=0.0, mHCI=0.0, vATPase=0.0, cMHCI=0.0, protonCy=1.0E-4, preP=1.0E-4, ova=0.0, mHCI-pept=0.0, pept=2.0, proton=1.0E-4}, 10718={p1=0.0, p2=0.0, mHCI=0.0, vATPase=0.0, cMHCI=0.0, protonCy=1.0E-4, preP=1.0E-4, ova=0.0, mHCI-pept=0.0, pept=2.0, proton=1.0E-4}, 10080={p1=0.0, p2=0.0, mHCI=0.0, vATPase=0.0, cMHCI=0.0, protonCy=1.0E-4, preP=1.0E-4, ova=0.0, mHCI-pept=0.0, pept=2.0, proton=1.0E-4}, 10850={p1=0.0, p2=0.0, mHCI=0.0, vATPase=0.0, cMHCI=0.0, protonCy=1.0E-4, preP=1.0E-4, ova=0.0, mHCI-pept=0.0, pept=2.0, proton=1.0E-4}, 10212={p1=0.0, p2=0.0, mHCI=0.0, vATPase=0.0, cMHCI=0.0, protonCy=1.0E-4, preP=1.0E-4, ova=0.0, mHCI-pept=0.0, pept=2.0, proton=1.0E-4}, 10982={p1=0.0, p2=0.0, mHCI=0.0, vATPase=0.0, cMHCI=0.0, protonCy=1.0E-4, preP=1.0E-4, ova=0.0, mHCI-pept=0.0, pept=2.0, proton=1.0E-4}, 10344={p1=0.0, p2=0.0, mHCI=0.0, vATPase=0.0, cMHCI=0.0, protonCy=1.0E-4, preP=1.0E-4, ova=0.0, mHCI-pept=0.0, pept=2.0, proton=1.0E-4}, 10476={p1=0.0, p2=0.0, mHCI=0.0, vATPase=0.0, cMHCI=0.0, protonCy=1.0E-4, preP=1.0E-4, ova=0.0, mHCI-pept=0.0, pept=2.0, proton=1.0E-4}, 10608={p1=0.0, p2=0.0, mHCI=0.0, vATPase=0.0, cMHCI=0.0, protonCy=1.0E-4, preP=1.0E-4, ova=0.0, mHCI-pept=0.0, pept=2.0, proton=1.0E-4}, 9970={p1=0.0, p2=0.0, mHCI=0.0, vATPase=0.0, cMHCI=0.0, protonCy=1.0E-4, preP=1.0E-4, ova=0.0, mHCI-pept=0.0, pept=2.0, proton=1.0E-4}, 10740={p1=0.0, p2=0.0, mHCI=0.0, vATPase=0.0, cMHCI=0.0, protonCy=1.0E-4, preP=1.0E-4, ova=0.0, mHCI-pept=0.0, pept=2.0, proton=1.0E-4}, 10102={p1=0.0, p2=0.0, mHCI=0.0, vATPase=0.0, cMHCI=0.0, protonCy=1.0E-4, preP=1.0E-4, ova=0.0, mHCI-pept=0.0, pept=2.0, proton=1.0E-4}, 10872={p1=0.0, p2=0.0, mHCI=0.0, vATPase=0.0, cMHCI=0.0, protonCy=1.0E-4, preP=1.0E-4, ova=0.0, mHCI-pept=0.0, pept=2.0, proton=1.0E-4}, 10234={p1=0.0, p2=0.0, mHCI=0.0, vATPase=0.0, cMHCI=0.0, protonCy=1.0E-4, preP=1.0E-4, ova=0.0, mHCI-pept=0.0, pept=2.0, proton=1.0E-4}, 11004={p1=0.0, p2=0.0, mHCI=0.0, vATPase=0.0, cMHCI=0.0, protonCy=1.0E-4, preP=1.0E-4, ova=0.0, mHCI-pept=0.0, pept=2.0, proton=1.0E-4}, 10366={p1=0.0, p2=0.0, mHCI=0.0, vATPase=0.0, cMHCI=0.0, protonCy=1.0E-4, preP=1.0E-4, ova=0.0, mHCI-pept=0.0, pept=2.0, proton=1.0E-4}}</t>
  </si>
  <si>
    <t>immunity.Endosome@3b8d065b</t>
  </si>
  <si>
    <t>{RabE=0.9094133559316518, RabC=0.9094133559316518, RabD=0.9095006845467731, RabA=0.9093260227257837, RabB=17080.23493581142}</t>
  </si>
  <si>
    <t>{9600={RabEc=0.9999993092896868, RabCc=0.9999993092896868, RabDc=0.9999993091989607, RabAc=0.9999993093870293, RabBc=1.0000029017038423, RabAcyto=1.0, RabDcyto=1.0, RabBcyto=1.0, RabEm=5.323179250895547E-5, RabCm=5.323179250895547E-5, RabDm=5.323690414880244E-5, RabAm=5.322668061566193E-5, RabBm=0.9997871094805554, zero=0.0, RabEcyto=1.0, RabCcyto=1.0, Rab0=5.322684201810471E-5}, 9732={RabEc=0.9999998858936007, RabCc=0.9999998858936007, RabDc=0.9999998858785999, RabAc=0.9999998859097025, RabBc=1.0000004794306434, RabAcyto=1.0, RabDcyto=1.0, RabBcyto=1.0, RabEm=5.323222190474477E-5, RabCm=5.323222190474477E-5, RabDm=5.323733365039561E-5, RabAm=5.322710989130713E-5, RabBm=0.9997871074790656, zero=0.0, RabEcyto=1.0, RabCcyto=1.0, Rab0=5.322712593909463E-5}, 9864={RabEc=0.9999999789577567, RabCc=0.9999999789577567, RabDc=0.9999999789549877, RabAc=0.9999999789607272, RabBc=1.0000000884175957, RabAcyto=1.0, RabDcyto=1.0, RabBcyto=1.0, RabEm=5.3232265130561157E-5, RabCm=5.3232265130561157E-5, RabDm=5.3237376886229336E-5, RabAm=5.3227153106339995E-5, RabBm=0.9997871072752226, zero=0.0, RabEcyto=1.0, RabCcyto=1.0, Rab0=5.322715687969161E-5}, 9996={RabEc=0.9999999980461621, RabCc=0.9999999980461621, RabDc=0.9999999980459033, RabAc=0.9999999980464377, RabBc=1.0000000082103129, RabAcyto=1.0, RabDcyto=1.0, RabBcyto=1.0, RabEm=5.323227413572831E-5, RabCm=5.323227413572831E-5, RabDm=5.3237385893489186E-5, RabAm=5.322716210924926E-5, RabBm=0.9997871072327762, zero=0.0, RabEcyto=1.0, RabCcyto=1.0, Rab0=5.322716330546293E-5}, 9358={RabEc=0.9999828748673536, RabCc=0.9999828748673536, RabDc=0.9999828728328234, RabAc=0.9999828769914095, RabBc=1.0000713454991432, RabAcyto=1.0, RabDcyto=1.0, RabBcyto=1.0, RabEm=5.2245193896362974E-5, RabCm=5.2245193896362974E-5, RabDm=5.225004515326837E-5, RabAm=5.224039720382482E-5, RabBm=0.9997916200596584, zero=0.0, RabEcyto=1.0, RabCcyto=1.0, Rab0=5.266260254746618E-5}, 10128={RabEc=1.0000000022820894, RabCc=1.0000000022820894, RabDc=1.0000000022823896, RabAc=1.000000002281767, RabBc=0.9999999904109396, RabAcyto=1.0, RabDcyto=1.0, RabBcyto=1.0, RabEm=5.323227601876754E-5, RabCm=5.323227601876755E-5, RabDm=5.323738777696191E-5, RabAm=5.3227163991825264E-5, RabBm=0.9997871072238839, zero=0.0, RabEcyto=1.0, RabCcyto=1.0, Rab0=5.322716466560651E-5}, 9490={RabEc=0.9999969189320718, RabCc=0.9999969189320718, RabDc=0.9999969185294233, RabAc=0.9999969193635703, RabBc=1.0000129377356897, RabAcyto=1.0, RabDcyto=1.0, RabBcyto=1.0, RabEm=5.322198554482586E-5, RabCm=5.322198554482586E-5, RabDm=5.322709457427152E-5, RabAm=5.321687679778484E-5, RabBm=0.9997871544668502, zero=0.0, RabEcyto=1.0, RabCcyto=1.0, Rab0=5.32210830437473E-5}, 10260={RabEc=1.0000000011215728, RabCc=1.0000000011215728, RabDc=1.0000000011217203, RabAc=1.0000000011214145, RabBc=0.9999999952871619, RabAcyto=1.0, RabDcyto=1.0, RabBcyto=1.0, RabEm=5.3232275464013946E-5, RabCm=5.323227546401395E-5, RabDm=5.3237387222079114E-5, RabAm=5.322716343721141E-5, RabBm=0.9997871072264979, zero=0.0, RabEcyto=1.0, RabCcyto=1.0, Rab0=5.3227164270794325E-5}, 9622={RabEc=0.9999994882984109, RabCc=0.9999994882984109, RabDc=0.9999994882311792, RabAc=0.9999994883705497, RabBc=1.0000021497480496, RabAcyto=1.0, RabDcyto=1.0, RabBcyto=1.0, RabEm=5.3231969753882196E-5, RabCm=5.3231969753882196E-5, RabDm=5.323708143846917E-5, RabAm=5.3226857808786936E-5, RabBm=0.9997871086583598, zero=0.0, RabEcyto=1.0, RabCcyto=1.0, Rab0=5.322695524105735E-5}, 9754={RabEc=0.9999999148959515, RabCc=0.9999999148959515, RabDc=0.9999999148847624, RabAc=0.9999999149079623, RabBc=1.0000003575793954, RabAcyto=1.0, RabDcyto=1.0, RabBcyto=1.0, RabEm=5.323223508418212E-5, RabCm=5.323223508418212E-5, RabDm=5.323734683287595E-5, RabAm=5.3227123067479856E-5, RabBm=0.9997871074168722, zero=0.0, RabEcyto=1.0, RabCcyto=1.0, Rab0=5.32271354149825E-5}, 9886={RabEc=0.9999999841441708, RabCc=0.9999999841441708, RabDc=0.9999999841420838, RabAc=0.9999999841464091, RabBc=1.0000000666247983, RabAcyto=1.0, RabDcyto=1.0, RabBcyto=1.0, RabEm=5.323226763213402E-5, RabCm=5.323226763213402E-5, RabDm=5.323737938838548E-5, RabAm=5.3227155607281425E-5, RabBm=0.9997871072634392, zero=0.0, RabEcyto=1.0, RabCcyto=1.0, Rab0=5.3227158656903544E-5}, 9248={RabEc=1.0, RabCc=1.0, RabDc=1.0, RabAc=1.0, RabBc=1.0, RabAcyto=1.0, RabDcyto=1.0, RabBcyto=1.0, RabEm=0.0, RabCm=0.0, RabDm=0.0, RabAm=0.0, RabBm=1.0, zero=0.0, RabEcyto=1.0, RabCcyto=1.0, Rab0=5.326349235509202E-5}, 10018={RabEc=0.9999999994727484, RabCc=0.9999999994727484, RabDc=0.9999999994726775, RabAc=0.9999999994728227, RabBc=1.000000002215895, RabAcyto=1.0, RabDcyto=1.0, RabBcyto=1.0, RabEm=5.323227479353449E-5, RabCm=5.323227479353449E-5, RabDm=5.323738655144769E-5, RabAm=5.322716276689167E-5, RabBm=0.9997871072296735, zero=0.0, RabEcyto=1.0, RabCcyto=1.0, Rab0=5.322716377702214E-5}, 9380={RabEc=0.9999868611694933, RabCc=0.9999868611694933, RabDc=0.9999868595440714, RabAc=0.9999868628857855, RabBc=1.0000549212489895, RabAcyto=1.0, RabDcyto=1.0, RabBcyto=1.0, RabEm=5.277890596752131E-5, RabCm=5.277890596752131E-5, RabDm=5.278389664648585E-5, RabAm=5.277394092592295E-5, RabBm=0.9997891803394333, zero=0.0, RabEcyto=1.0, RabCcyto=1.0, Rab0=5.29675034147946E-5}, 10150={RabEc=1.000000001904931, RabCc=1.000000001904931, RabDc=1.0000000019051818, RabAc=1.000000001904662, RabBc=0.9999999919956619, RabAcyto=1.0, RabDcyto=1.0, RabBcyto=1.0, RabEm=5.3232275837846076E-5, RabCm=5.3232275837846076E-5, RabDm=5.323738759599827E-5, RabAm=5.32271638109494E-5, RabBm=0.9997871072247364, zero=0.0, RabEcyto=1.0, RabCcyto=1.0, Rab0=5.3227164536935784E-5}, 9512={RabEc=0.9999977131069167, RabCc=0.9999977131069167, RabDc=0.9999977128074485, RabAc=0.9999977134280046, RabBc=1.0000096045983242, RabAcyto=1.0, RabDcyto=1.0, RabBcyto=1.0, RabEm=5.322718557001069E-5, RabCm=5.322718557001069E-5, RabDm=5.323229599198845E-5, RabAm=5.3222075137227155E-5, RabBm=0.9997871306450746, zero=0.0, RabEcyto=1.0, RabCcyto=1.0, Rab0=5.322410501180116E-5}, 10282={RabEc=1.0000000010800936, RabCc=1.0000000010800936, RabDc=1.0000000010802357, RabAc=1.0000000010799415, RabBc=0.9999999954614552, RabAcyto=1.0, RabDcyto=1.0, RabBcyto=1.0, RabEm=5.323227544470794E-5, RabCm=5.323227544470794E-5, RabDm=5.323738720276863E-5, RabAm=5.322716341791022E-5, RabBm=0.9997871072265889, zero=0.0, RabEcyto=1.0, RabCcyto=1.0, Rab0=5.322716425698073E-5}, 9644={RabEc=0.999999621027046, RabCc=0.999999621027046, RabDc=0.9999996209772429, RabAc=0.9999996210804868, RabBc=1.0000015921743763, RabAcyto=1.0, RabDcyto=1.0, RabBcyto=1.0, RabEm=5.323207490850742E-5, RabCm=5.323207490850742E-5, RabDm=5.3237186619156786E-5, RabAm=5.3226962933673935E-5, RabBm=0.9997871081687871, zero=0.0, RabEcyto=1.0, RabCcyto=1.0, Rab0=5.322702419890155E-5}, 9776={RabEc=0.9999999363102136, RabCc=0.9999999363102136, RabDc=0.999999936301839, RabAc=0.9999999363192031, RabBc=1.000000267607413, RabAcyto=1.0, RabDcyto=1.0, RabBcyto=1.0, RabEm=5.323224491324809E-5, RabCm=5.323224491324809E-5, RabDm=5.3237356664215095E-5, RabAm=5.3227132894103264E-5, RabBm=0.9997871073705035, zero=0.0, RabEcyto=1.0, RabCcyto=1.0, Rab0=5.322714246751601E-5}, 9908={RabEc=0.9999999884236155, RabCc=0.9999999884236155, RabDc=0.9999999884220908, RabAc=0.9999999884252494, RabBc=1.0000000486430338, RabAcyto=1.0, RabDcyto=1.0, RabBcyto=1.0, RabEm=5.323226967776385E-5, RabCm=5.323226967776385E-5, RabDm=5.3237381434491636E-5, RabAm=5.32271576523963E-5, RabBm=0.9997871072538008, zero=0.0, RabEcyto=1.0, RabCcyto=1.0, Rab0=5.322716011277546E-5}, 9270={RabEc=0.9999743235988632, RabCc=0.9999743235988632, RabDc=0.9999743224957202, RabAc=0.9999743244055599, RabBc=1.0000943529535122, RabAcyto=1.0, RabDcyto=1.0, RabBcyto=1.0, RabEm=3.0734545100914684E-5, RabCm=3.0734545100914684E-5, RabDm=3.073578713508142E-5, RabAm=3.073365187141325E-5, RabBm=0.9998899406433587, zero=0.0, RabEcyto=1.0, RabCcyto=1.0, Rab0=4.038431978879753E-5}, 10040={RabEc=1.0000000003859388, RabCc=1.0000000003859388, RabDc=1.0000000003859884, RabAc=1.0000000003858842, RabBc=0.9999999983786912, RabAcyto=1.0, RabDcyto=1.0, RabBcyto=1.0, RabEm=5.323227520409387E-5, RabCm=5.323227520409387E-5, RabDm=5.323738696210176E-5, RabAm=5.3227163177349674E-5, RabBm=0.9997871072277352, zero=0.0, RabEcyto=1.0, RabCcyto=1.0, Rab0=5.322716407287552E-5}, 9402={RabEc=0.9999900593974937, RabCc=0.9999900593974937, RabDc=0.9999900581382476, RabAc=0.9999900607358081, RabBc=1.0000416335262308, RabAcyto=1.0, RabDcyto=1.0, RabBcyto=1.0, RabEm=5.302335282757932E-5, RabCm=5.302335282757932E-5, RabDm=5.3028408522536994E-5, RabAm=5.3018308912165155E-5, RabBm=0.9997880628241692, zero=0.0, RabEcyto=1.0, RabCcyto=1.0, Rab0=5.3107245096491895E-5}, 10172={RabEc=1.0000000015277728, RabCc=1.0000000015277728, RabDc=1.0000000015279742, RabAc=1.000000001527557, RabBc=0.9999999935803844, RabAcyto=1.0, RabDcyto=1.0, RabBcyto=1.0, RabEm=5.3232275656924595E-5, RabCm=5.3232275656924595E-5, RabDm=5.3237387415034635E-5, RabAm=5.3227163630073545E-5, RabBm=0.9997871072255887, zero=0.0, RabEcyto=1.0, RabCcyto=1.0, Rab0=5.322716440826506E-5}, 9534={RabEc=0.9999983037623347, RabCc=0.9999983037623347, RabDc=0.9999983035399249, RabAc=0.9999983040008705, RabBc=1.0000071247524644, RabAcyto=1.0, RabDcyto=1.0, RabBcyto=1.0, RabEm=5.3229662018521445E-5, RabCm=5.3229662018521445E-5, RabDm=5.323477309995056E-5, RabAm=5.3224550790702514E-5, RabBm=0.9997871192861857, zero=0.0, RabEcyto=1.0, RabCcyto=1.0, Rab0=5.322555824229549E-5}, 10304={RabEc=1.0000000010386145, RabCc=1.0000000010386145, RabDc=1.0000000010387513, RabAc=1.0000000010384684, RabBc=0.9999999956357484, RabAcyto=1.0, RabDcyto=1.0, RabBcyto=1.0, RabEm=5.323227542540192E-5, RabCm=5.323227542540193E-5, RabDm=5.3237387183458145E-5, RabAm=5.322716339860903E-5, RabBm=0.9997871072266798, zero=0.0, RabEcyto=1.0, RabCcyto=1.0, Rab0=5.3227164243167126E-5}, 9666={RabEc=0.9999997193645154, RabCc=0.9999997193645154, RabDc=0.9999997193276304, RabAc=0.9999997194040974, RabBc=1.0000011790571166, RabAcyto=1.0, RabDcyto=1.0, RabBcyto=1.0, RabEm=5.323213798488058E-5, RabCm=5.323213798488058E-5, RabDm=5.323724971082534E-5, RabAm=5.322702599291014E-5, RabBm=0.9997871078738579, zero=0.0, RabEcyto=1.0, RabCcyto=1.0, Rab0=5.322706682442984E-5}, 9798={RabEc=0.9999999518087901, RabCc=0.9999999518087901, RabDc=0.9999999518024525, RabAc=0.9999999518155924, RabBc=1.0000002024887864, RabAcyto=1.0, RabDcyto=1.0, RabBcyto=1.0, RabEm=5.323225204928591E-5, RabCm=5.323225204928591E-5, RabDm=5.3237363801904094E-5, RabAm=5.322714002836601E-5, RabBm=0.9997871073368426, zero=0.0, RabEcyto=1.0, RabCcyto=1.0, Rab0=5.3227147584520394E-5}, 9930={RabEc=0.9999999917960902, RabCc=0.9999999917960902, RabDc=0.9999999917950092, RabAc=0.999999991797248, RabBc=1.0000000344723023, RabAcyto=1.0, RabDcyto=1.0, RabBcyto=1.0, RabEm=5.3232271267450656E-5, RabCm=5.3232271267450656E-5, RabDm=5.3237383024547814E-5, RabAm=5.3227159241684614E-5, RabBm=0.9997871072463075, zero=0.0, RabEcyto=1.0, RabCcyto=1.0, Rab0=5.322716124730737E-5}, 9292={RabEc=0.99997063101819, RabCc=0.99997063101819, RabDc=0.99997062879972, RabAc=0.9999706330282084, RabBc=1.0001171939834863, RabAcyto=1.0, RabDcyto=1.0, RabBcyto=1.0, RabEm=4.294703916060747E-5, RabCm=4.294703916060747E-5, RabDm=4.294991229121303E-5, RabAm=4.294450879535829E-5, RabBm=0.999834120325039, zero=0.0, RabEcyto=1.0, RabCcyto=1.0, Rab0=4.735466790832723E-5}, 10062={RabEc=1.0000000007857333, RabCc=1.0000000007857333, RabDc=1.0000000007858356, RabAc=1.0000000007856222, RabBc=0.9999999966987017, RabAcyto=1.0, RabDcyto=1.0, RabBcyto=1.0, RabEm=5.323227536740644E-5, RabCm=5.323227536740644E-5, RabDm=5.3237387125451384E-5, RabAm=5.3227163340623244E-5, RabBm=0.999787107226962, zero=0.0, RabEcyto=1.0, RabCcyto=1.0, Rab0=5.322716419302309E-5}, 9424={RabEc=0.9999925407723951, RabCc=0.9999925407723951, RabDc=0.9999925398140381, RabAc=0.9999925417948192, RabBc=1.0000312774409168, RabAcyto=1.0, RabDcyto=1.0, RabBcyto=1.0, RabEm=5.3135486002961906E-5, RabCm=5.3135486002961906E-5, RabDm=5.3140571765648305E-5, RabAm=5.313040553918408E-5, RabBm=0.9997875501286964, zero=0.0, RabEcyto=1.0, RabCcyto=1.0, Rab0=5.317141434844789E-5}, 10194={RabEc=1.0000000012460097, RabCc=1.0000000012460097, RabDc=1.000000001246174, RabAc=1.0000000012458339, RabBc=0.9999999947642823, RabAcyto=1.0, RabDcyto=1.0, RabBcyto=1.0, RabEm=5.3232275521931985E-5, RabCm=5.3232275521931985E-5, RabDm=5.323738728001058E-5, RabAm=5.322716349511496E-5, RabBm=0.9997871072262248, zero=0.0, RabEcyto=1.0, RabCcyto=1.0, Rab0=5.3227164312235134E-5}, 9556={RabEc=0.9999987424403923, RabCc=0.9999987424403923, RabDc=0.9999987422753641, RabAc=0.9999987426174187, RabBc=1.0000052825694024, RabAcyto=1.0, RabDcyto=1.0, RabBcyto=1.0, RabEm=5.323087071284833E-5, RabCm=5.323087071284833E-5, RabDm=5.32359821134657E-5, RabAm=5.322575910255264E-5, RabBm=0.9997871137320072, zero=0.0, RabEcyto=1.0, RabCcyto=1.0, Rab0=5.322627770676798E-5}, 10326={RabEc=1.0000000009971357, RabCc=1.0000000009971357, RabDc=1.0000000009972667, RabAc=1.0000000009969952, RabBc=0.9999999958100417, RabAcyto=1.0, RabDcyto=1.0, RabBcyto=1.0, RabEm=5.323227540609591E-5, RabCm=5.323227540609591E-5, RabDm=5.323738716414766E-5, RabAm=5.3227163379307855E-5, RabBm=0.999787107226771, zero=0.0, RabEcyto=1.0, RabCcyto=1.0, Rab0=5.322716422935352E-5}, 9688={RabEc=0.9999997921872423, RabCc=0.9999997921872423, RabDc=0.9999997921599262, RabAc=0.9999997922165581, RabBc=1.0000008731179422, RabAcyto=1.0, RabDcyto=1.0, RabBcyto=1.0, RabEm=5.323217711681616E-5, RabCm=5.323217711681616E-5, RabDm=5.3237288852036926E-5, RabAm=5.322706511465555E-5, RabBm=0.9997871076900914, zero=0.0, RabEcyto=1.0, RabCcyto=1.0, Rab0=5.322709406439449E-5}, 9820={RabEc=0.9999999648549279, RabCc=0.9999999648549279, RabDc=0.9999999648503052, RabAc=0.9999999648598894, RabBc=1.0000001476745295, RabAcyto=1.0, RabDcyto=1.0, RabBcyto=1.0, RabEm=5.323225825312319E-5, RabCm=5.323225825312319E-5, RabDm=5.323737000718477E-5, RabAm=5.3227146230643985E-5, RabBm=0.9997871073076076, zero=0.0, RabEcyto=1.0, RabCcyto=1.0, Rab0=5.3227152004244516E-5}, 9952={RabEc=0.9999999942615954, RabCc=0.9999999942615954, RabDc=0.9999999942608385, RabAc=0.9999999942624052, RabBc=1.000000024112604, RabAcyto=1.0, RabDcyto=1.0, RabBcyto=1.0, RabEm=5.323227240119442E-5, RabCm=5.323227240119442E-5, RabDm=5.323738415855401E-5, RabAm=5.322716037514637E-5, RabBm=0.9997871072409594, zero=0.0, RabEcyto=1.0, RabCcyto=1.0, Rab0=5.322716206049926E-5}, 9314={RabEc=0.9999735143494174, RabCc=0.9999735143494174, RabDc=0.9999735117746785, RabAc=0.9999735168820443, RabBc=1.000108432727606, RabAcyto=1.0, RabDcyto=1.0, RabBcyto=1.0, RabEm=4.852786270534669E-5, RabCm=4.852786270534669E-5, RabDm=4.853182856510822E-5, RabAm=4.8524109776532724E-5, RabBm=0.9998086115939065, zero=0.0, RabEcyto=1.0, RabCcyto=1.0, Rab0=5.0540234696553953E-5}, 10084={RabEc=1.0000000030364062, RabCc=1.0000000030364062, RabDc=1.0000000030368053, RabAc=1.0000000030359772, RabBc=0.9999999872414946, RabAcyto=1.0, RabDcyto=1.0, RabBcyto=1.0, RabEm=5.3232276380610504E-5, RabCm=5.3232276380610504E-5, RabDm=5.323738813888918E-5, RabAm=5.322716435357698E-5, RabBm=0.9997871072221792, zero=0.0, RabEcyto=1.0, RabCcyto=1.0, Rab0=5.3227164922947956E-5}, 9446={RabEc=0.9999944303137936, RabCc=0.9999944303137936, RabDc=0.9999944295920682, RabAc=0.9999944310855197, RabBc=1.0000233709588582, RabAcyto=1.0, RabDcyto=1.0, RabBcyto=1.0, RabEm=5.318703001291201E-5, RabCm=5.318703001291201E-5, RabDm=5.319212964068046E-5, RabAm=5.318193268772099E-5, RabBm=0.9997873144064096, zero=0.0, RabEcyto=1.0, RabCcyto=1.0, Rab0=5.32009635919278E-5}, 10216={RabEc=1.0000000012045307, RabCc=1.0000000012045307, RabDc=1.0000000012046895, RabAc=1.0000000012043608, RabBc=0.9999999949385756, RabAcyto=1.0, RabDcyto=1.0, RabBcyto=1.0, RabEm=5.323227550262597E-5, RabCm=5.3232275502625976E-5, RabDm=5.323738726070009E-5, RabAm=5.3227163475813775E-5, RabBm=0.9997871072263157, zero=0.0, RabEcyto=1.0, RabCcyto=1.0, Rab0=5.322716429842153E-5}, 9578={RabEc=0.9999990679309336, RabCc=0.9999990679309336, RabDc=0.9999990678085514, RabAc=0.9999990680622303, RabBc=1.00000391550859, RabAcyto=1.0, RabDcyto=1.0, RabBcyto=1.0, RabEm=5.323147719079665E-5, RabCm=5.323147719079665E-5, RabDm=5.3236588749664645E-5, RabAm=5.322636539253621E-5, RabBm=0.9997871109380483, zero=0.0, RabEcyto=1.0, RabCcyto=1.0, Rab0=5.322664578366206E-5}, 10348={RabEc=1.0000000009556564, RabCc=1.0000000009556564, RabDc=1.0000000009557821, RabAc=1.0000000009555223, RabBc=0.999999995984335, RabAcyto=1.0, RabDcyto=1.0, RabBcyto=1.0, RabEm=5.32322753867899E-5, RabCm=5.3232275386789904E-5, RabDm=5.323738714483717E-5, RabAm=5.322716336000667E-5, RabBm=0.999787107226862, zero=0.0, RabEcyto=1.0, RabCcyto=1.0, Rab0=5.322716421553992E-5}, 9710={RabEc=0.9999998461009516, RabCc=0.9999998461009516, RabDc=0.9999998460807208, RabAc=0.9999998461226655, RabBc=1.0000006466129276, RabAcyto=1.0, RabDcyto=1.0, RabBcyto=1.0, RabEm=5.3232203358213896E-5, RabCm=5.3232203358213896E-5, RabDm=5.3237315099563506E-5, RabAm=5.322709134940908E-5, RabBm=0.9997871075665175, zero=0.0, RabEcyto=1.0, RabCcyto=1.0, Rab0=5.322711267320791E-5}, 9842={RabEc=0.9999999723089212, RabCc=0.9999999723089212, RabDc=0.9999999723052785, RabAc=0.9999999723128304, RabBc=1.0000001163543535, RabAcyto=1.0, RabDcyto=1.0, RabBcyto=1.0, RabEm=5.323226189426404E-5, RabCm=5.323226189426404E-5, RabDm=5.3237373649176384E-5, RabAm=5.3227149870862164E-5, RabBm=0.9997871072904626, zero=0.0, RabEcyto=1.0, RabCcyto=1.0, Rab0=5.322715458462825E-5}, 9974={RabEc=0.9999999961061798, RabCc=0.9999999961061798, RabDc=0.9999999961056657, RabAc=0.9999999961067292, RabBc=1.0000000163619447, RabAcyto=1.0, RabDcyto=1.0, RabBcyto=1.0, RabEm=5.323227323067533E-5, RabCm=5.323227323067533E-5, RabDm=5.323738498822625E-5, RabAm=5.322716120442242E-5, RabBm=0.9997871072370437, zero=0.0, RabEcyto=1.0, RabCcyto=1.0, Rab0=5.3227162658197896E-5}, 9336={RabEc=0.9999782176079048, RabCc=0.9999782176079048, RabDc=0.9999782151974734, RabAc=0.9999782200733944, RabBc=1.000090208097304, RabAcyto=1.0, RabDcyto=1.0, RabBcyto=1.0, RabEm=5.1078745214907335E-5, RabCm=5.1078745214907335E-5, RabDm=5.108330316157121E-5, RabAm=5.107429916212528E-5, RabBm=0.9997969518941405, zero=0.0, RabEcyto=1.0, RabCcyto=1.0, Rab0=5.1996505461206787E-5}, 10106={RabEc=1.0000000026592477, RabCc=1.0000000026592477, RabDc=1.0000000026595974, RabAc=1.0000000026588722, RabBc=0.9999999888262171, RabAcyto=1.0, RabDcyto=1.0, RabBcyto=1.0, RabEm=5.323227619968902E-5, RabCm=5.323227619968902E-5, RabDm=5.323738795792554E-5, RabAm=5.3227164172701127E-5, RabBm=0.9997871072230315, zero=0.0, RabEcyto=1.0, RabCcyto=1.0, Rab0=5.3227164794277234E-5}, 9468={RabEc=0.9999958536458244, RabCc=0.9999958536458244, RabDc=0.9999958531057087, RabAc=0.9999958542241548, RabBc=1.0000174061795144, RabAcyto=1.0, RabDcyto=1.0, RabBcyto=1.0, RabEm=5.321089164450454E-5, RabCm=5.321089164450454E-5, RabDm=5.3215997693111054E-5, RabAm=5.3205786515221546E-5, RabBm=0.9997872052451892, zero=0.0, RabEcyto=1.0, RabCcyto=1.0, Rab0=5.321467966923335E-5}, 10238={RabEc=1.0000000011630517, RabCc=1.0000000011630517, RabDc=1.0000000011632049, RabAc=1.0000000011628878, RabBc=0.9999999951128687, RabAcyto=1.0, RabDcyto=1.0, RabBcyto=1.0, RabEm=5.323227548331996E-5, RabCm=5.323227548331996E-5, RabDm=5.32373872413896E-5, RabAm=5.3227163456512584E-5, RabBm=0.999787107226407, zero=0.0, RabEcyto=1.0, RabCcyto=1.0, Rab0=5.322716428460793E-5}}</t>
  </si>
  <si>
    <t>Endosome@3a06d7dc</t>
  </si>
  <si>
    <t>{10625={p1=0.0, p2=0.0, mHCI=0.0, vATPase=0.0, cMHCI=0.0, protonCy=1.0E-4, preP=1.0E-4, ova=0.0, mHCI-pept=0.0, pept=2.0, proton=1.0E-4}, 9987={p1=0.0, p2=0.0, mHCI=0.0, vATPase=0.0, cMHCI=0.0, protonCy=1.0E-4, preP=1.0E-4, ova=0.0, mHCI-pept=0.0, pept=2.0, proton=1.0E-4}, 10757={p1=0.0, p2=0.0, mHCI=0.0, vATPase=0.0, cMHCI=0.0, protonCy=1.0E-4, preP=1.0E-4, ova=0.0, mHCI-pept=0.0, pept=2.0, proton=1.0E-4}, 10119={p1=0.0, p2=0.0, mHCI=0.0, vATPase=0.0, cMHCI=0.0, protonCy=1.0E-4, preP=1.0E-4, ova=0.0, mHCI-pept=0.0, pept=2.0, proton=1.0E-4}, 10889={p1=0.0, p2=0.0, mHCI=0.0, vATPase=0.0, cMHCI=0.0, protonCy=1.0E-4, preP=1.0E-4, ova=0.0, mHCI-pept=0.0, pept=2.0, proton=1.0E-4}, 10251={p1=0.0, p2=0.0, mHCI=0.0, vATPase=0.0, cMHCI=0.0, protonCy=1.0E-4, preP=1.0E-4, ova=0.0, mHCI-pept=0.0, pept=2.0, proton=1.0E-4}, 11021={p1=0.0, p2=0.0, mHCI=0.0, vATPase=0.0, cMHCI=0.0, protonCy=1.0E-4, preP=1.0E-4, ova=0.0, mHCI-pept=0.0, pept=2.0, proton=1.0E-4}, 10383={p1=0.0, p2=0.0, mHCI=0.0, vATPase=0.0, cMHCI=0.0, protonCy=1.0E-4, preP=1.0E-4, ova=0.0, mHCI-pept=0.0, pept=2.0, proton=1.0E-4}, 10515={p1=0.0, p2=0.0, mHCI=0.0, vATPase=0.0, cMHCI=0.0, protonCy=1.0E-4, preP=1.0E-4, ova=0.0, mHCI-pept=0.0, pept=2.0, proton=1.0E-4}, 10647={p1=0.0, p2=0.0, mHCI=0.0, vATPase=0.0, cMHCI=0.0, protonCy=1.0E-4, preP=1.0E-4, ova=0.0, mHCI-pept=0.0, pept=2.0, proton=1.0E-4}, 10009={p1=0.0, p2=0.0, mHCI=0.0, vATPase=0.0, cMHCI=0.0, protonCy=1.0E-4, preP=1.0E-4, ova=0.0, mHCI-pept=0.0, pept=2.0, proton=1.0E-4}, 10779={p1=0.0, p2=0.0, mHCI=0.0, vATPase=0.0, cMHCI=0.0, protonCy=1.0E-4, preP=1.0E-4, ova=0.0, mHCI-pept=0.0, pept=2.0, proton=1.0E-4}, 10141={p1=0.0, p2=0.0, mHCI=0.0, vATPase=0.0, cMHCI=0.0, protonCy=1.0E-4, preP=1.0E-4, ova=0.0, mHCI-pept=0.0, pept=2.0, proton=1.0E-4}, 10911={p1=0.0, p2=0.0, mHCI=0.0, vATPase=0.0, cMHCI=0.0, protonCy=1.0E-4, preP=1.0E-4, ova=0.0, mHCI-pept=0.0, pept=2.0, proton=1.0E-4}, 10273={p1=0.0, p2=0.0, mHCI=0.0, vATPase=0.0, cMHCI=0.0, protonCy=1.0E-4, preP=1.0E-4, ova=0.0, mHCI-pept=0.0, pept=2.0, proton=1.0E-4}, 11043={p1=0.0, p2=0.0, mHCI=0.0, vATPase=0.0, cMHCI=0.0, protonCy=1.0E-4, preP=1.0E-4, ova=0.0, mHCI-pept=0.0, pept=2.0, proton=1.0E-4}, 10405={p1=0.0, p2=0.0, mHCI=0.0, vATPase=0.0, cMHCI=0.0, protonCy=1.0E-4, preP=1.0E-4, ova=0.0, mHCI-pept=0.0, pept=2.0, proton=1.0E-4}, 10537={p1=0.0, p2=0.0, mHCI=0.0, vATPase=0.0, cMHCI=0.0, protonCy=1.0E-4, preP=1.0E-4, ova=0.0, mHCI-pept=0.0, pept=2.0, proton=1.0E-4}, 10669={p1=0.0, p2=0.0, mHCI=0.0, vATPase=0.0, cMHCI=0.0, protonCy=1.0E-4, preP=1.0E-4, ova=0.0, mHCI-pept=0.0, pept=2.0, proton=1.0E-4}, 10031={p1=0.0, p2=0.0, mHCI=0.0, vATPase=0.0, cMHCI=0.0, protonCy=1.0E-4, preP=1.0E-4, ova=0.0, mHCI-pept=0.0, pept=2.0, proton=1.0E-4}, 10801={p1=0.0, p2=0.0, mHCI=0.0, vATPase=0.0, cMHCI=0.0, protonCy=1.0E-4, preP=1.0E-4, ova=0.0, mHCI-pept=0.0, pept=2.0, proton=1.0E-4}, 10163={p1=0.0, p2=0.0, mHCI=0.0, vATPase=0.0, cMHCI=0.0, protonCy=1.0E-4, preP=1.0E-4, ova=0.0, mHCI-pept=0.0, pept=2.0, proton=1.0E-4}, 10933={p1=0.0, p2=0.0, mHCI=0.0, vATPase=0.0, cMHCI=0.0, protonCy=1.0E-4, preP=1.0E-4, ova=0.0, mHCI-pept=0.0, pept=2.0, proton=1.0E-4}, 10295={p1=0.0, p2=0.0, mHCI=0.0, vATPase=0.0, cMHCI=0.0, protonCy=1.0E-4, preP=1.0E-4, ova=0.0, mHCI-pept=0.0, pept=2.0, proton=1.0E-4}, 11065={p1=0.0, p2=0.0, mHCI=0.0, vATPase=0.0, cMHCI=0.0, protonCy=1.0E-4, preP=1.0E-4, ova=0.0, mHCI-pept=0.0, pept=2.0, proton=1.0E-4}, 10427={p1=0.0, p2=0.0, mHCI=0.0, vATPase=0.0, cMHCI=0.0, protonCy=1.0E-4, preP=1.0E-4, ova=0.0, mHCI-pept=0.0, pept=2.0, proton=1.0E-4}, 10559={p1=0.0, p2=0.0, mHCI=0.0, vATPase=0.0, cMHCI=0.0, protonCy=1.0E-4, preP=1.0E-4, ova=0.0, mHCI-pept=0.0, pept=2.0, proton=1.0E-4}, 10691={p1=0.0, p2=0.0, mHCI=0.0, vATPase=0.0, cMHCI=0.0, protonCy=1.0E-4, preP=1.0E-4, ova=0.0, mHCI-pept=0.0, pept=2.0, proton=1.0E-4}, 10053={p1=0.0, p2=0.0, mHCI=0.0, vATPase=0.0, cMHCI=0.0, protonCy=1.0E-4, preP=1.0E-4, ova=0.0, mHCI-pept=0.0, pept=2.0, proton=1.0E-4}, 10823={p1=0.0, p2=0.0, mHCI=0.0, vATPase=0.0, cMHCI=0.0, protonCy=1.0E-4, preP=1.0E-4, ova=0.0, mHCI-pept=0.0, pept=2.0, proton=1.0E-4}, 10185={p1=0.0, p2=0.0, mHCI=0.0, vATPase=0.0, cMHCI=0.0, protonCy=1.0E-4, preP=1.0E-4, ova=0.0, mHCI-pept=0.0, pept=2.0, proton=1.0E-4}, 10955={p1=0.0, p2=0.0, mHCI=0.0, vATPase=0.0, cMHCI=0.0, protonCy=1.0E-4, preP=1.0E-4, ova=0.0, mHCI-pept=0.0, pept=2.0, proton=1.0E-4}, 10317={p1=0.0, p2=0.0, mHCI=0.0, vATPase=0.0, cMHCI=0.0, protonCy=1.0E-4, preP=1.0E-4, ova=0.0, mHCI-pept=0.0, pept=2.0, proton=1.0E-4}, 11087={p1=0.0, p2=0.0, mHCI=0.0, vATPase=0.0, cMHCI=0.0, protonCy=1.0E-4, preP=1.0E-4, ova=0.0, mHCI-pept=0.0, pept=2.0, proton=1.0E-4}, 10449={p1=0.0, p2=0.0, mHCI=0.0, vATPase=0.0, cMHCI=0.0, protonCy=1.0E-4, preP=1.0E-4, ova=0.0, mHCI-pept=0.0, pept=2.0, proton=1.0E-4}, 10581={p1=0.0, p2=0.0, mHCI=0.0, vATPase=0.0, cMHCI=0.0, protonCy=1.0E-4, preP=1.0E-4, ova=0.0, mHCI-pept=0.0, pept=2.0, proton=1.0E-4}, 10713={p1=0.0, p2=0.0, mHCI=0.0, vATPase=0.0, cMHCI=0.0, protonCy=1.0E-4, preP=1.0E-4, ova=0.0, mHCI-pept=0.0, pept=2.0, proton=1.0E-4}, 10075={p1=0.0, p2=0.0, mHCI=0.0, vATPase=0.0, cMHCI=0.0, protonCy=1.0E-4, preP=1.0E-4, ova=0.0, mHCI-pept=0.0, pept=2.0, proton=1.0E-4}, 10845={p1=0.0, p2=0.0, mHCI=0.0, vATPase=0.0, cMHCI=0.0, protonCy=1.0E-4, preP=1.0E-4, ova=0.0, mHCI-pept=0.0, pept=2.0, proton=1.0E-4}, 10207={p1=0.0, p2=0.0, mHCI=0.0, vATPase=0.0, cMHCI=0.0, protonCy=1.0E-4, preP=1.0E-4, ova=0.0, mHCI-pept=0.0, pept=2.0, proton=1.0E-4}, 10977={p1=0.0, p2=0.0, mHCI=0.0, vATPase=0.0, cMHCI=0.0, protonCy=1.0E-4, preP=1.0E-4, ova=0.0, mHCI-pept=0.0, pept=2.0, proton=1.0E-4}, 10339={p1=0.0, p2=0.0, mHCI=0.0, vATPase=0.0, cMHCI=0.0, protonCy=1.0E-4, preP=1.0E-4, ova=0.0, mHCI-pept=0.0, pept=2.0, proton=1.0E-4}, 10471={p1=0.0, p2=0.0, mHCI=0.0, vATPase=0.0, cMHCI=0.0, protonCy=1.0E-4, preP=1.0E-4, ova=0.0, mHCI-pept=0.0, pept=2.0, proton=1.0E-4}, 10603={p1=0.0, p2=0.0, mHCI=0.0, vATPase=0.0, cMHCI=0.0, protonCy=1.0E-4, preP=1.0E-4, ova=0.0, mHCI-pept=0.0, pept=2.0, proton=1.0E-4}, 10735={p1=0.0, p2=0.0, mHCI=0.0, vATPase=0.0, cMHCI=0.0, protonCy=1.0E-4, preP=1.0E-4, ova=0.0, mHCI-pept=0.0, pept=2.0, proton=1.0E-4}, 10097={p1=0.0, p2=0.0, mHCI=0.0, vATPase=0.0, cMHCI=0.0, protonCy=1.0E-4, preP=1.0E-4, ova=0.0, mHCI-pept=0.0, pept=2.0, proton=1.0E-4}, 10867={p1=0.0, p2=0.0, mHCI=0.0, vATPase=0.0, cMHCI=0.0, protonCy=1.0E-4, preP=1.0E-4, ova=0.0, mHCI-pept=0.0, pept=2.0, proton=1.0E-4}, 10229={p1=0.0, p2=0.0, mHCI=0.0, vATPase=0.0, cMHCI=0.0, protonCy=1.0E-4, preP=1.0E-4, ova=0.0, mHCI-pept=0.0, pept=2.0, proton=1.0E-4}, 10999={p1=0.0, p2=0.0, mHCI=0.0, vATPase=0.0, cMHCI=0.0, protonCy=1.0E-4, preP=1.0E-4, ova=0.0, mHCI-pept=0.0, pept=2.0, proton=1.0E-4}, 10361={p1=0.0, p2=0.0, mHCI=0.0, vATPase=0.0, cMHCI=0.0, protonCy=1.0E-4, preP=1.0E-4, ova=0.0, mHCI-pept=0.0, pept=2.0, proton=1.0E-4}, 10493={p1=0.0, p2=0.0, mHCI=0.0, vATPase=0.0, cMHCI=0.0, protonCy=1.0E-4, preP=1.0E-4, ova=0.0, mHCI-pept=0.0, pept=2.0, proton=1.0E-4}}</t>
  </si>
  <si>
    <t>immunity.Endosome@3a06d7dc</t>
  </si>
  <si>
    <t>{RabE=0.9371502383147946, RabC=0.9371502383147946, RabD=0.9372402918530955, RabA=0.9370601800411074, RabB=17588.233198928323}</t>
  </si>
  <si>
    <t>{9987={RabEc=0.9999999893694483,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9349={RabEc=1.0, RabCc=1.0, RabDc=1.0, RabAc=1.0, RabBc=1.0, RabAcyto=1.0, RabDcyto=1.0, RabBcyto=1.0, RabEm=0.0, RabCm=0.0, RabDm=0.0, RabAm=0.0, RabBm=1.0, zero=0.0, RabEcyto=1.0, RabCcyto=1.0, Rab0=0.0}, 10119={RabEc=0.9999999989396181,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9481={RabEc=0.9999862596883315,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10251={RabEc=0.9999999995938207,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9613={RabEc=0.9999975964506078,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10383={RabEc=0.9999999998026815,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9745={RabEc=0.9999996013821241,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9877={RabEc=0.9999999326243737,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10009={RabEc=0.9999999976762688,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9371={RabEc=0.9999763856128623,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10141={RabEc=0.9999999990486519,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9503={RabEc=0.9999895840838122,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10273={RabEc=0.9999999996544425,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9635={RabEc=0.9999982168233083,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10405={RabEc=0.9999999998323293,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9767={RabEc=0.9999997046711079,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9899={RabEc=0.9999999510602812,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10031={RabEc=0.9999999980772485,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9393={RabEc=0.9999706763689581,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10163={RabEc=0.9999999991576857,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9525={RabEc=0.9999921750074438,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10295={RabEc=0.9999999996840904,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9657={RabEc=0.9999986779209883,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10427={RabEc=0.9999999998619772,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9789={RabEc=0.9999997810129712,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9921={RabEc=0.9999999648989994,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10053={RabEc=0.9999999984782281,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9415={RabEc=0.9999728705307762,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10185={RabEc=0.9999999992667195,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9547={RabEc=0.9999941530682476,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10317={RabEc=0.9999999997137383,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9679={RabEc=0.9999990200203851,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10449={RabEc=0.9999999998916248,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9811={RabEc=0.9999998371715584,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9943={RabEc=0.9999999751304021,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10075={RabEc=0.9999999987215505,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9437={RabEc=0.9999774309995316,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10207={RabEc=0.9999999993757533,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9569={RabEc=0.9999956452097584,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10339={RabEc=0.9999999997433859,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9701={RabEc=0.999999273753528,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9833={RabEc=0.9999998785674105,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9965={RabEc=0.9999999836994783,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10097={RabEc=0.9999999988305843,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9459={RabEc=0.9999821504870239,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10229={RabEc=0.9999999994847869,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9591={RabEc=0.9999967627894613,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10361={RabEc=0.9999999997730338,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9723={RabEc=0.9999994619075171,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9855={RabEc=0.9999999096213512,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Rab0=5.326345720663587E-5}}</t>
  </si>
  <si>
    <t>Endosome@4e59c3aa</t>
  </si>
  <si>
    <t>{10368={p1=0.0, p2=0.0, mHCI=0.0, vATPase=0.0, cMHCI=0.0, protonCy=1.0E-4, preP=1.0E-4, ova=0.0, mHCI-pept=0.0, pept=2.0, proton=3.6931636225162677E-7}, 9730={p1=0.0, p2=0.0, mHCI=0.0, vATPase=0.0, cMHCI=0.0, protonCy=1.0E-4, preP=1.0E-4, ova=0.0, mHCI-pept=0.0, pept=2.0, proton=7.996801598860245E-8}, 10500={p1=0.0, p2=0.0, mHCI=0.0, vATPase=0.0, cMHCI=0.0, protonCy=1.0E-4, preP=1.0E-4, ova=0.0, mHCI-pept=0.0, pept=2.0, proton=4.2907682841635397E-7}, 9862={p1=0.0, p2=0.0, mHCI=0.0, vATPase=0.0, cMHCI=0.0, protonCy=1.0E-4, preP=1.0E-4, ova=0.0, mHCI-pept=0.0, pept=2.0, proton=1.3990205696326286E-7}, 10632={p1=0.0, p2=0.0, mHCI=0.0, vATPase=0.0, cMHCI=0.0, protonCy=1.0E-4, preP=1.0E-4, ova=0.0, mHCI-pept=0.0, pept=2.0, proton=4.888014420036218E-7}, 9994={p1=0.0, p2=0.0, mHCI=0.0, vATPase=0.0, cMHCI=0.0, protonCy=1.0E-4, preP=1.0E-4, ova=0.0, mHCI-pept=0.0, pept=2.0, proton=1.9980014989654463E-7}, 10126={p1=0.0, p2=0.0, mHCI=0.0, vATPase=0.0, cMHCI=0.0, protonCy=1.0E-4, preP=1.0E-4, ova=0.0, mHCI-pept=0.0, pept=2.0, proton=2.596623136815676E-7}, 10258={p1=0.0, p2=0.0, mHCI=0.0, vATPase=0.0, cMHCI=0.0, protonCy=1.0E-4, preP=1.0E-4, ova=0.0, mHCI-pept=0.0, pept=2.0, proton=3.1948857009896004E-7}, 9620={p1=0.0, p2=0.0, mHCI=0.0, vATPase=0.0, cMHCI=0.0, protonCy=1.0E-4, preP=1.0E-4, ova=0.0, mHCI-pept=0.0, pept=2.0, proton=2.999550224566472E-8}, 10390={p1=0.0, p2=0.0, mHCI=0.0, vATPase=0.0, cMHCI=0.0, protonCy=1.0E-4, preP=1.0E-4, ova=0.0, mHCI-pept=0.0, pept=2.0, proton=3.7927893066668923E-7}, 9752={p1=0.0, p2=0.0, mHCI=0.0, vATPase=0.0, cMHCI=0.0, protonCy=1.0E-4, preP=1.0E-4, ova=0.0, mHCI-pept=0.0, pept=2.0, proton=8.995952023696476E-8}, 10522={p1=0.0, p2=0.0, mHCI=0.0, vATPase=0.0, cMHCI=0.0, protonCy=1.0E-4, preP=1.0E-4, ova=0.0, mHCI-pept=0.0, pept=2.0, proton=4.390334198331926E-7}, 9884={p1=0.0, p2=0.0, mHCI=0.0, vATPase=0.0, cMHCI=0.0, protonCy=1.0E-4, preP=1.0E-4, ova=0.0, mHCI-pept=0.0, pept=2.0, proton=1.498875687049542E-7}, 10654={p1=0.0, p2=0.0, mHCI=0.0, vATPase=0.0, cMHCI=0.0, protonCy=1.0E-4, preP=1.0E-4, ova=0.0, mHCI-pept=0.0, pept=2.0, proton=4.9875206018699E-7}, 10016={p1=0.0, p2=0.0, mHCI=0.0, vATPase=0.0, cMHCI=0.0, protonCy=1.0E-4, preP=1.0E-4, ova=0.0, mHCI-pept=0.0, pept=2.0, proton=2.0977965900171945E-7}, 10148={p1=0.0, p2=0.0, mHCI=0.0, vATPase=0.0, cMHCI=0.0, protonCy=1.0E-4, preP=1.0E-4, ova=0.0, mHCI-pept=0.0, pept=2.0, proton=2.696358505110678E-7}, 10280={p1=0.0, p2=0.0, mHCI=0.0, vATPase=0.0, cMHCI=0.0, protonCy=1.0E-4, preP=1.0E-4, ova=0.0, mHCI-pept=0.0, pept=2.0, proton=3.294561222217289E-7}, 9642={p1=0.0, p2=0.0, mHCI=0.0, vATPase=0.0, cMHCI=0.0, protonCy=1.0E-4, preP=1.0E-4, ova=0.0, mHCI-pept=0.0, pept=2.0, proton=3.9992003994402435E-8}, 10412={p1=0.0, p2=0.0, mHCI=0.0, vATPase=0.0, cMHCI=0.0, protonCy=1.0E-4, preP=1.0E-4, ova=0.0, mHCI-pept=0.0, pept=2.0, proton=3.892405026539398E-7}, 9774={p1=0.0, p2=0.0, mHCI=0.0, vATPase=0.0, cMHCI=0.0, protonCy=1.0E-4, preP=1.0E-4, ova=0.0, mHCI-pept=0.0, pept=2.0, proton=9.995002498525197E-8}, 10544={p1=0.0, p2=0.0, mHCI=0.0, vATPase=0.0, cMHCI=0.0, protonCy=1.0E-4, preP=1.0E-4, ova=0.0, mHCI-pept=0.0, pept=2.0, proton=4.489890154496785E-7}, 9906={p1=0.0, p2=0.0, mHCI=0.0, vATPase=0.0, cMHCI=0.0, protonCy=1.0E-4, preP=1.0E-4, ova=0.0, mHCI-pept=0.0, pept=2.0, proton=1.5987208194552117E-7}, 10038={p1=0.0, p2=0.0, mHCI=0.0, vATPase=0.0, cMHCI=0.0, protonCy=1.0E-4, preP=1.0E-4, ova=0.0, mHCI-pept=0.0, pept=2.0, proton=2.197581863413362E-7}, 10170={p1=0.0, p2=0.0, mHCI=0.0, vATPase=0.0, cMHCI=0.0, protonCy=1.0E-4, preP=1.0E-4, ova=0.0, mHCI-pept=0.0, pept=2.0, proton=2.796083895379453E-7}, 10302={p1=0.0, p2=0.0, mHCI=0.0, vATPase=0.0, cMHCI=0.0, protonCy=1.0E-4, preP=1.0E-4, ova=0.0, mHCI-pept=0.0, pept=2.0, proton=3.394226773938034E-7}, 9664={p1=0.0, p2=0.0, mHCI=0.0, vATPase=0.0, cMHCI=0.0, protonCy=1.0E-4, preP=1.0E-4, ova=0.0, mHCI-pept=0.0, pept=2.0, proton=4.998750624306507E-8}, 10434={p1=0.0, p2=0.0, mHCI=0.0, vATPase=0.0, cMHCI=0.0, protonCy=1.0E-4, preP=1.0E-4, ova=0.0, mHCI-pept=0.0, pept=2.0, proton=3.9920107831795517E-7}, 9796={p1=0.0, p2=0.0, mHCI=0.0, vATPase=0.0, cMHCI=0.0, protonCy=1.0E-4, preP=1.0E-4, ova=0.0, mHCI-pept=0.0, pept=2.0, proton=1.0993953073144213E-7}, 10566={p1=0.0, p2=0.0, mHCI=0.0, vATPase=0.0, cMHCI=0.0, protonCy=1.0E-4, preP=1.0E-4, ova=0.0, mHCI-pept=0.0, pept=2.0, proton=4.5894361537038786E-7}, 9928={p1=0.0, p2=0.0, mHCI=0.0, vATPase=0.0, cMHCI=0.0, protonCy=1.0E-4, preP=1.0E-4, ova=0.0, mHCI-pept=0.0, pept=2.0, proton=1.6985559668496367E-7}, 10060={p1=0.0, p2=0.0, mHCI=0.0, vATPase=0.0, cMHCI=0.0, protonCy=1.0E-4, preP=1.0E-4, ova=0.0, mHCI-pept=0.0, pept=2.0, proton=2.297357153793291E-7}, 10192={p1=0.0, p2=0.0, mHCI=0.0, vATPase=0.0, cMHCI=0.0, protonCy=1.0E-4, preP=1.0E-4, ova=0.0, mHCI-pept=0.0, pept=2.0, proton=2.895799308620004E-7}, 9554={p1=0.0, p2=0.0, mHCI=0.0, vATPase=0.0, cMHCI=0.0, protonCy=1.0E-4, preP=1.0E-4, ova=0.0, mHCI-pept=0.0, pept=2.0, proton=0.0}, 10324={p1=0.0, p2=0.0, mHCI=0.0, vATPase=0.0, cMHCI=0.0, protonCy=1.0E-4, preP=1.0E-4, ova=0.0, mHCI-pept=0.0, pept=2.0, proton=3.4938823571976025E-7}, 9686={p1=0.0, p2=0.0, mHCI=0.0, vATPase=0.0, cMHCI=0.0, protonCy=1.0E-4, preP=1.0E-4, ova=0.0, mHCI-pept=0.0, pept=2.0, proton=5.998200899165262E-8}, 10456={p1=0.0, p2=0.0, mHCI=0.0, vATPase=0.0, cMHCI=0.0, protonCy=1.0E-4, preP=1.0E-4, ova=0.0, mHCI-pept=0.0, pept=2.0, proton=4.091606577633117E-7}, 9818={p1=0.0, p2=0.0, mHCI=0.0, vATPase=0.0, cMHCI=0.0, protonCy=1.0E-4, preP=1.0E-4, ova=0.0, mHCI-pept=0.0, pept=2.0, proton=1.199280379765068E-7}, 10588={p1=0.0, p2=0.0, mHCI=0.0, vATPase=0.0, cMHCI=0.0, protonCy=1.0E-4, preP=1.0E-4, ova=0.0, mHCI-pept=0.0, pept=2.0, proton=4.688972196998971E-7}, 9950={p1=0.0, p2=0.0, mHCI=0.0, vATPase=0.0, cMHCI=0.0, protonCy=1.0E-4, preP=1.0E-4, ova=0.0, mHCI-pept=0.0, pept=2.0, proton=1.7983811292328175E-7}, 10082={p1=0.0, p2=0.0, mHCI=0.0, vATPase=0.0, cMHCI=0.0, protonCy=1.0E-4, preP=1.0E-4, ova=0.0, mHCI-pept=0.0, pept=2.0, proton=2.3971224621549854E-7}, 10214={p1=0.0, p2=0.0, mHCI=0.0, vATPase=0.0, cMHCI=0.0, protonCy=1.0E-4, preP=1.0E-4, ova=0.0, mHCI-pept=0.0, pept=2.0, proton=2.9955047458303335E-7}, 9576={p1=0.0, p2=0.0, mHCI=0.0, vATPase=0.0, cMHCI=0.0, protonCy=1.0E-4, preP=1.0E-4, ova=0.0, mHCI-pept=0.0, pept=2.0, proton=9.999500247964054E-9}, 10346={p1=0.0, p2=0.0, mHCI=0.0, vATPase=0.0, cMHCI=0.0, protonCy=1.0E-4, preP=1.0E-4, ova=0.0, mHCI-pept=0.0, pept=2.0, proton=3.593527973041759E-7}, 9708={p1=0.0, p2=0.0, mHCI=0.0, vATPase=0.0, cMHCI=0.0, protonCy=1.0E-4, preP=1.0E-4, ova=0.0, mHCI-pept=0.0, pept=2.0, proton=6.997551224016507E-8}, 10478={p1=0.0, p2=0.0, mHCI=0.0, vATPase=0.0, cMHCI=0.0, protonCy=1.0E-4, preP=1.0E-4, ova=0.0, mHCI-pept=0.0, pept=2.0, proton=4.1911924109458564E-7}, 9840={p1=0.0, p2=0.0, mHCI=0.0, vATPase=0.0, cMHCI=0.0, protonCy=1.0E-4, preP=1.0E-4, ova=0.0, mHCI-pept=0.0, pept=2.0, proton=1.2991554672044703E-7}, 10610={p1=0.0, p2=0.0, mHCI=0.0, vATPase=0.0, cMHCI=0.0, protonCy=1.0E-4, preP=1.0E-4, ova=0.0, mHCI-pept=0.0, pept=2.0, proton=4.788498285427829E-7}, 9972={p1=0.0, p2=0.0, mHCI=0.0, vATPase=0.0, cMHCI=0.0, protonCy=1.0E-4, preP=1.0E-4, ova=0.0, mHCI-pept=0.0, pept=2.0, proton=1.898196306604754E-7}, 10104={p1=0.0, p2=0.0, mHCI=0.0, vATPase=0.0, cMHCI=0.0, protonCy=1.0E-4, preP=1.0E-4, ova=0.0, mHCI-pept=0.0, pept=2.0, proton=2.496877789496447E-7}, 10236={p1=0.0, p2=0.0, mHCI=0.0, vATPase=0.0, cMHCI=0.0, protonCy=1.0E-4, preP=1.0E-4, ova=0.0, mHCI-pept=0.0, pept=2.0, proton=3.0952002092092027E-7}, 9598={p1=0.0, p2=0.0, mHCI=0.0, vATPase=0.0, cMHCI=0.0, protonCy=1.0E-4, preP=1.0E-4, ova=0.0, mHCI-pept=0.0, pept=2.0, proton=1.999800099685194E-8}}</t>
  </si>
  <si>
    <t>immunity.Endosome@4e59c3aa</t>
  </si>
  <si>
    <t>{RabE=1.1705323518629032, RabC=21984.90154141826, RabD=1.1706447529026054, RabA=1.1704199449501451, RabB=1.1705323518629032}</t>
  </si>
  <si>
    <t>{10368={RabEc=0.9999999939536295, RabCc=1.0000000253057266, RabDc=0.9999999939528279, RabAc=0.999999993954481, RabBc=0.9999999939536295, RabAcyto=1.0, RabDcyto=1.0, RabBcyto=1.0, RabEm=5.323138459171735E-5, RabCm=0.999788415814312, RabDm=5.3236496178686317E-5, RabAm=5.3226272735976823E-5, RabBm=5.3231384591717386E-5, zero=0.0, RabEcyto=1.0, RabCcyto=1.0, Rab0=5.322627374364908E-5}, 9730={RabEc=0.9999925497219229, RabCc=1.0000311156867465, RabDc=0.9999925487647858, RabAc=0.9999925507430583, RabBc=0.9999925497219229, RabAcyto=1.0, RabDcyto=1.0, RabBcyto=1.0, RabEm=5.313490095022865E-5, RabCm=0.999788857312989, RabDm=5.313998662409961E-5, RabAm=5.312982055776464E-5, RabBm=5.313490095022857E-5, zero=0.0, RabEcyto=1.0, RabCcyto=1.0, Rab0=5.3170704083296746E-5}, 10500={RabEc=0.9999999959617711, RabCc=1.0000000168999117, RabDc=0.999999995961234, RabAc=0.9999999959623409, RabBc=0.9999999959617711, RabAcyto=1.0, RabDcyto=1.0, RabBcyto=1.0, RabEm=5.323138550814919E-5, RabCm=0.9997884158099887, RabDm=5.323649709533016E-5, RabAm=5.3226273652180934E-5, RabBm=5.3231385508149206E-5, zero=0.0, RabEcyto=1.0, RabCcyto=1.0, Rab0=5.3226274401242446E-5}, 9862={RabEc=0.9999987440003129, RabCc=1.0000052554637495, RabDc=0.9999987438355121, RabAc=0.999998744177107, RabBc=0.9999987440003129, RabAcyto=1.0, RabDcyto=1.0, RabBcyto=1.0, RabEm=5.3229984291968936E-5, RabCm=0.9997884222984181, RabDm=5.3235095522434974E-5, RabAm=5.322487285177873E-5, RabBm=5.32299842919694E-5, zero=0.0, RabEcyto=1.0, RabCcyto=1.0, Rab0=5.3225390777953005E-5}, 10632={RabEc=0.9999999982110936, RabCc=1.0000000074859305, RabDc=0.999999998210855, RabAc=0.9999999982113468, RabBc=0.9999999982110936, RabAcyto=1.0, RabDcyto=1.0, RabBcyto=1.0, RabEm=5.3231385516529045E-5, RabCm=0.9997884158097997, RabDm=5.323649710367224E-5, RabAm=5.32262736606414E-5, RabBm=5.323138551652907E-5, zero=0.0, RabEcyto=1.0, RabCcyto=1.0, Rab0=5.3226274556633154E-5}, 9994={RabEc=0.9999997926290284, RabCc=1.0000008678762675, RabDc=0.9999997926017729, RabAc=0.999999792658276, RabBc=0.9999997926290284, RabAcyto=1.0, RabDcyto=1.0, RabBcyto=1.0, RabEm=5.3231290758408716E-5, RabCm=0.999788416256684, RabDm=5.3236402323600755E-5, RabAm=5.322617892613279E-5, RabBm=5.3231290758408716E-5, zero=0.0, RabEcyto=1.0, RabCcyto=1.0, Rab0=5.322620670335119E-5}, 10126={RabEc=0.9999999655177185, RabCc=1.0000001443267772, RabDc=0.999999965513187, RabAc=0.9999999655225773, RabBc=0.9999999655177185, RabAcyto=1.0, RabDcyto=1.0, RabBcyto=1.0, RabEm=5.323136724069795E-5, RabCm=0.999788415895524, RabDm=5.3236478823482854E-5, RabAm=5.3226255389623E-5, RabBm=5.323136724069795E-5, zero=0.0, RabEcyto=1.0, RabCcyto=1.0, Rab0=5.32262619353712E-5}, 10258={RabEc=0.9999999916488014, RabCc=1.0000000349544387, RabDc=0.9999999916477014, RabAc=0.9999999916499759, RabBc=0.9999999916488014, RabAcyto=1.0, RabDcyto=1.0, RabBcyto=1.0, RabEm=5.3231381239198785E-5, RabCm=0.99978841582979, RabDm=5.3236492825302204E-5, RabAm=5.322626938447803E-5, RabBm=5.323138123919877E-5, zero=0.0, RabEcyto=1.0, RabCcyto=1.0, Rab0=5.32262716756241E-5}, 9620={RabEc=0.9999735300890863, RabCc=1.0001078193171178, RabDc=0.9999735275142074, RabAc=0.9999735326224667, RabBc=0.9999735300890863, RabAcyto=1.0, RabDcyto=1.0, RabBcyto=1.0, RabEm=4.8543506898316106E-5, RabCm=0.9998098445943387, RabDm=4.854747623394948E-5, RabAm=4.8539749935638875E-5, RabBm=4.854350689831609E-5, zero=0.0, RabEcyto=1.0, RabCcyto=1.0, Rab0=5.054879185010419E-5}, 10390={RabEc=0.9999999940052179, RabCc=1.0000000250893841, RabDc=0.9999999940044223, RabAc=0.9999999940060625, RabBc=0.9999999940052179, RabAcyto=1.0, RabDcyto=1.0, RabBcyto=1.0, RabEm=5.323138498691487E-5, RabCm=0.999788415812502, RabDm=5.323649657398981E-5, RabAm=5.322627313104598E-5, RabBm=5.3231384986914905E-5, zero=0.0, RabEcyto=1.0, RabCcyto=1.0, Rab0=5.3226273972695233E-5}, 9752={RabEc=0.9999944370858114, RabCc=1.0000232505131272, RabDc=0.9999944363650166, RabAc=0.9999944378565532, RabBc=0.9999944370858114, RabAcyto=1.0, RabDcyto=1.0, RabBcyto=1.0, RabEm=5.318634191444466E-5, RabCm=0.9997886220649609, RabDm=5.319144142481412E-5, RabAm=5.318124469553212E-5, RabBm=5.3186341914444554E-5, zero=0.0, RabEcyto=1.0, RabCcyto=1.0, Rab0=5.320019124485604E-5}, 10522={RabEc=0.9999999966928041, RabCc=1.0000000138404652, RabDc=0.9999999966923641, RabAc=0.9999999966932709, RabBc=0.9999999966928041, RabAcyto=1.0, RabDcyto=1.0, RabBcyto=1.0, RabEm=5.323138532144539E-5, RabCm=0.999788415810793, RabDm=5.323649690856281E-5, RabAm=5.322627346556575E-5, RabBm=5.323138532144541E-5, zero=0.0, RabEcyto=1.0, RabCcyto=1.0, Rab0=5.322627434361518E-5}, 9884={RabEc=0.9999990691201779, RabCc=1.0000038952899142, RabDc=0.9999990689979684, RabAc=0.999999069251298, RabBc=0.9999990691201779, RabAcyto=1.0, RabDcyto=1.0, RabBcyto=1.0, RabEm=5.3230592393758854E-5, RabCm=0.9997884194971755, RabDm=5.323570378295213E-5, RabAm=5.3225480764998896E-5, RabBm=5.323059239375895E-5, zero=0.0, RabEcyto=1.0, RabCcyto=1.0, Rab0=5.3225759643164086E-5}, 10654={RabEc=0.9999999984314464, RabCc=1.000000006563725, RabDc=0.999999998431237, RabAc=0.9999999984316686, RabBc=0.9999999984314464, RabAcyto=1.0, RabDcyto=1.0, RabBcyto=1.0, RabEm=5.323138554952124E-5, RabCm=0.9997884158096341, RabDm=5.323649713666947E-5, RabAm=5.322627369363089E-5, RabBm=5.323138554952128E-5, zero=0.0, RabEcyto=1.0, RabCcyto=1.0, Rab0=5.3226274590219054E-5}, 10016={RabEc=0.9999998465740076, RabCc=1.0000006421220824, RabDc=0.9999998465538417, RabAc=0.9999998465956481, RabBc=0.9999998465740076, RabAcyto=1.0, RabDcyto=1.0, RabBcyto=1.0, RabEm=5.323131797195001E-5, RabCm=0.999788416128685, RabDm=5.323642954353797E-5, RabAm=5.3226206132703505E-5, RabBm=5.323131797195017E-5, zero=0.0, RabEcyto=1.0, RabCcyto=1.0, Rab0=5.322622584855685E-5}, 10148={RabEc=0.9999999732336738, RabCc=1.0000001120314477, RabDc=0.9999999732301564, RabAc=0.9999999732374433, RabBc=0.9999999732336738, RabAcyto=1.0, RabDcyto=1.0, RabBcyto=1.0, RabEm=5.323137021295262E-5, RabCm=0.9997884158814219, RabDm=5.323648179640326E-5, RabAm=5.322625836118405E-5, RabBm=5.323137021295258E-5, zero=0.0, RabEcyto=1.0, RabCcyto=1.0, Rab0=5.322626414865869E-5}, 10280={RabEc=0.9999999923329302, RabCc=1.000000032090652, RabDc=0.9999999923319192, RabAc=0.9999999923340086, RabBc=0.9999999923329302, RabAcyto=1.0, RabDcyto=1.0, RabBcyto=1.0, RabEm=5.3231382094279054E-5, RabCm=0.9997884158258358, RabDm=5.3236493680601515E-5, RabAm=5.322627023930177E-5, RabBm=5.3231382094279054E-5, zero=0.0, RabEcyto=1.0, RabCcyto=1.0, Rab0=5.3226272209530377E-5}, 9642={RabEc=0.9999782368456419, RabCc=1.00008971905269, RabDc=0.9999782344366256, RabAc=0.9999782393099886, RabBc=0.9999782368456419, RabAcyto=1.0, RabDcyto=1.0, RabBcyto=1.0, RabEm=5.1085435807815105E-5, RabCm=0.999798225801851, RabDm=5.1089995446599036E-5, RabAm=5.1080987715216595E-5, RabBm=5.10854358078151E-5, zero=0.0, RabEcyto=1.0, RabCcyto=1.0, Rab0=5.199996952657451E-5}, 10412={RabEc=0.9999999941700469, RabCc=1.0000000243991907, RabDc=0.9999999941692728, RabAc=0.9999999941708687, RabBc=0.9999999941700469, RabAcyto=1.0, RabDcyto=1.0, RabBcyto=1.0, RabEm=5.323138528512884E-5, RabCm=0.999788415811128, RabDm=5.323649687228149E-5, RabAm=5.322627342916776E-5, RabBm=5.323138528512888E-5, zero=0.0, RabEcyto=1.0, RabCcyto=1.0, Rab0=5.3226274153962486E-5}, 9774={RabEc=0.9999958587671414, RabCc=1.000017316485927, RabDc=0.9999958582277427, RabAc=0.9999958593447069, RabBc=0.9999958587671414, RabAcyto=1.0, RabDcyto=1.0, RabBcyto=1.0, RabEm=5.3210107509017876E-5, RabCm=0.9997885133423567, RabDm=5.3215213414819086E-5, RabAm=5.3205002516720925E-5, RabBm=5.321010750901823E-5, zero=0.0, RabEcyto=1.0, RabCcyto=1.0, Rab0=5.321385284840391E-5}, 10544={RabEc=0.9999999972675734, RabCc=1.0000000114349705, RabDc=0.9999999972672097, RabAc=0.9999999972679591, RabBc=0.9999999972675734, RabAcyto=1.0, RabDcyto=1.0, RabBcyto=1.0, RabEm=5.323138521928026E-5, RabCm=0.9997884158112214, RabDm=5.323649680635979E-5, RabAm=5.32262733634556E-5, RabBm=5.323138521928027E-5, zero=0.0, RabEcyto=1.0, RabCcyto=1.0, Rab0=5.322627432378166E-5}, 9906={RabEc=0.9999993102212414, RabCc=1.0000028865169337, RabDc=0.99999931013065, RabAc=0.9999993103184446, RabBc=0.9999993102212414, RabAcyto=1.0, RabDcyto=1.0, RabBcyto=1.0, RabEm=5.323091018247952E-5, RabCm=0.9997884180285013, RabDm=5.323602165334366E-5, RabAm=5.3225798457828344E-5, RabBm=5.32309101824796E-5, zero=0.0, RabEcyto=1.0, RabCcyto=1.0, Rab0=5.322595717648332E-5}, 10038={RabEc=0.999999886518901, RabCc=1.0000004749523825, RabDc=0.999999886503986, RabAc=0.9999998865349073, RabBc=0.999999886518901, RabAcyto=1.0, RabDcyto=1.0, RabBcyto=1.0, RabEm=5.3231335773764925E-5, RabCm=0.9997884160446424, RabDm=5.3236447349453166E-5, RabAm=5.322622393013193E-5, RabBm=5.3231335773765114E-5, zero=0.0, RabEcyto=1.0, RabCcyto=1.0, Rab0=5.322623868434793E-5}, 10170={RabEc=0.9999999789620947, RabCc=1.000000088054945, RabDc=0.9999999789593301, RabAc=0.9999999789650562, RabBc=0.9999999789620947, RabAcyto=1.0, RabDcyto=1.0, RabBcyto=1.0, RabEm=5.323137308488967E-5, RabCm=0.9997884158679112, RabDm=5.323648466901456E-5, RabAm=5.3226261232386724E-5, RabBm=5.323137308488962E-5, zero=0.0, RabEcyto=1.0, RabCcyto=1.0, Rab0=5.322626617157093E-5}, 10302={RabEc=0.9999999935259359, RabCc=1.0000000270972935, RabDc=0.9999999935250812, RabAc=0.9999999935268465, RabBc=0.9999999935259359, RabAcyto=1.0, RabDcyto=1.0, RabBcyto=1.0, RabEm=5.3231382844113175E-5, RabCm=0.9997884158223285, RabDm=5.323649443061711E-5, RabAm=5.322627098893288E-5, RabBm=5.3231382844113175E-5, zero=0.0, RabEcyto=1.0, RabCcyto=1.0, Rab0=5.3226272717429147E-5}, 9664={RabEc=0.9999828926301629, RabCc=1.0000709671648265, RabDc=0.9999828905975066, RabAc=0.9999828947524035, RabBc=0.9999828926301629, RabAcyto=1.0, RabDcyto=1.0, RabBcyto=1.0, RabEm=5.2247753205427604E-5, RabCm=0.9997929128434087, RabDm=5.225260518577354E-5, RabAm=5.224295560761231E-5, RabBm=5.22477532054276E-5, zero=0.0, RabEcyto=1.0, RabCcyto=1.0, Rab0=5.2663715542098914E-5}, 10434={RabEc=0.9999999944481169, RabCc=1.0000000232351471, RabDc=0.9999999944473791, RabAc=0.9999999944488996, RabBc=0.9999999944481169, RabAcyto=1.0, RabDcyto=1.0, RabBcyto=1.0, RabEm=5.3231385486359256E-5, RabCm=0.9997884158101895, RabDm=5.3236497073561365E-5, RabAm=5.3226273630342134E-5, RabBm=5.32313854863593E-5, zero=0.0, RabEcyto=1.0, RabCcyto=1.0, Rab0=5.3226274287450833E-5}, 9796={RabEc=0.9999969227634995, RabCc=1.0000128711102299, RabDc=0.9999969223613921, RabAc=0.9999969231944204, RabBc=0.9999969227634995, RabAcyto=1.0, RabDcyto=1.0, RabBcyto=1.0, RabEm=5.322113943792277E-5, RabCm=0.9997884628477968, RabDm=5.322624830798831E-5, RabAm=5.3216030847957815E-5, RabBm=5.3221139437922774E-5, zero=0.0, RabEcyto=1.0, RabCcyto=1.0, Rab0=5.322022032599312E-5}, 10566={RabEc=0.9999999975127698, RabCc=1.000000010408678, RabDc=0.9999999975124385, RabAc=0.9999999975131211, RabBc=0.9999999975127698, RabAcyto=1.0, RabDcyto=1.0, RabBcyto=1.0, RabEm=5.323138531838446E-5, RabCm=0.9997884158107522, RabDm=5.3236496905486433E-5, RabAm=5.3226273462536214E-5, RabBm=5.323138531838447E-5, zero=0.0, RabEcyto=1.0, RabCcyto=1.0, Rab0=5.322627439677072E-5}, 9928={RabEc=0.9999994889393401, RabCc=1.000002138703304, RabDc=0.9999994888722025, RabAc=0.9999994890113797, RabBc=0.9999994889393401, RabAcyto=1.0, RabDcyto=1.0, RabBcyto=1.0, RabEm=5.3231082509611386E-5, RabCm=0.9997884172288726, RabDm=5.323619402390171E-5, RabAm=5.322597073474955E-5, RabBm=5.323108250961167E-5, zero=0.0, RabEcyto=1.0, RabCcyto=1.0, Rab0=5.3226067503585704E-5}, 10060={RabEc=0.999999915996404, RabCc=1.0000003515860134, RabDc=0.9999999159853633, RabAc=0.9999999160082523, RabBc=0.999999915996404, RabAcyto=1.0, RabDcyto=1.0, RabBcyto=1.0, RabEm=5.323134807058556E-5, RabCm=0.9997884159864624, RabDm=5.3236459649072103E-5, RabAm=5.3226236223992524E-5, RabBm=5.323134807058567E-5, zero=0.0, RabEcyto=1.0, RabCcyto=1.0, Rab0=5.3226247677102225E-5}, 10192={RabEc=0.9999999835764115, RabCc=1.000000068742077, RabDc=0.9999999835742528, RabAc=0.9999999835787233, RabBc=0.9999999835764115, RabAcyto=1.0, RabDcyto=1.0, RabBcyto=1.0, RabEm=5.323137618555058E-5, RabCm=0.9997884158534296, RabDm=5.323648777043161E-5, RabAm=5.322626433219648E-5, RabBm=5.323137618555055E-5, zero=0.0, RabEcyto=1.0, RabCcyto=1.0, Rab0=5.3226268250402206E-5}, 9554={RabEc=1.0, RabCc=1.0, RabDc=1.0, RabAc=1.0, RabBc=1.0, RabAcyto=1.0, RabDcyto=1.0, RabBcyto=1.0, RabEm=0.0, RabCm=1.0, RabDm=0.0, RabAm=0.0, RabBm=0.0, zero=0.0, RabEcyto=1.0, RabCcyto=1.0, Rab0=5.4567626156831356E-5}, 10324={RabEc=0.9999999941901749, RabCc=1.0000000243168599, RabDc=0.9999999941894069, RabAc=0.9999999941909925, RabBc=0.9999999941901749, RabAcyto=1.0, RabDcyto=1.0, RabBcyto=1.0, RabEm=5.323138351037165E-5, RabCm=0.9997884158192387, RabDm=5.323649509704392E-5, RabAm=5.322627165499634E-5, RabBm=5.323138351037166E-5, zero=0.0, RabEcyto=1.0, RabCcyto=1.0, Rab0=5.3226273142220066E-5}, 9686={RabEc=0.9999868759125426, RabCc=1.0000546337161054, RabDc=0.9999868742889144, RabAc=0.9999868776270031, RabBc=0.9999868759125426, RabAcyto=1.0, RabDcyto=1.0, RabBcyto=1.0, RabEm=5.2779584648191124E-5, RabCm=0.9997904817321263, RabDm=5.278457557278264E-5, RabAm=5.277461927321102E-5, RabBm=5.2779584648191124E-5, zero=0.0, RabEcyto=1.0, RabCcyto=1.0, Rab0=5.296752988615272E-5}, 10456={RabEc=0.9999999948394275, RabCc=1.0000000215972524, RabDc=0.9999999948387412, RabAc=0.9999999948401553, RabBc=0.9999999948394275, RabAcyto=1.0, RabDcyto=1.0, RabBcyto=1.0, RabEm=5.3231385590606115E-5, RabCm=0.9997884158096869, RabDm=5.323649717782944E-5, RabAm=5.322627373456912E-5, RabBm=5.3231385590606156E-5, zero=0.0, RabEcyto=1.0, RabCcyto=1.0, Rab0=5.322627437316028E-5}, 9818={RabEc=0.9999977159640988, RabCc=1.0000095551543013, RabDc=0.999997715665039, RabAc=0.9999977162847545, RabBc=0.9999977159640988, RabAcyto=1.0, RabDcyto=1.0, RabBcyto=1.0, RabEm=5.3226316354425934E-5, RabCm=0.9997884391324185, RabDm=5.3231426610821545E-5, RabAm=5.322120608623876E-5, RabBm=5.3226316354425954E-5, zero=0.0, RabEcyto=1.0, RabCcyto=1.0, Rab0=5.3223228329854144E-5}, 10588={RabEc=0.9999999977517553, RabCc=1.000000009408407, RabDc=0.9999999977514558, RabAc=0.999999997752073, RabBc=0.9999999977517553, RabAcyto=1.0, RabDcyto=1.0, RabBcyto=1.0, RabEm=5.3231385400960656E-5, RabCm=0.9997884158103586, RabDm=5.3236496988080725E-5, RabAm=5.3226273545094055E-5, RabBm=5.3231385400960676E-5, zero=0.0, RabEcyto=1.0, RabCcyto=1.0, Rab0=5.322627445990899E-5}, 9950={RabEc=0.9999996214640372, RabCc=1.0000015841514236, RabDc=0.9999996214142992, RabAc=0.9999996215174074, RabBc=0.9999996214640372, RabAcyto=1.0, RabDcyto=1.0, RabBcyto=1.0, RabEm=5.32311836865282E-5, RabCm=0.9997884167575442, RabDm=5.323629522581903E-5, RabAm=5.322607188321214E-5, RabBm=5.323118368652838E-5, zero=0.0, RabEcyto=1.0, RabCcyto=1.0, Rab0=5.3226134127447133E-5}, 10082={RabEc=0.9999999378848962, RabCc=1.0000002599780684, RabDc=0.9999999378767338, RabAc=0.9999999378936544, RabBc=0.9999999378848962, RabAcyto=1.0, RabDcyto=1.0, RabBcyto=1.0, RabEm=5.323135562495518E-5, RabCm=0.9997884159504672, RabDm=5.323646720509323E-5, RabAm=5.322624377668408E-5, RabBm=5.3231355624955264E-5, zero=0.0, RabEcyto=1.0, RabCcyto=1.0, Rab0=5.32262534548868E-5}, 10214={RabEc=0.9999999862392898, RabCc=1.000000057595872, RabDc=0.9999999862374804, RabAc=0.9999999862412264, RabBc=0.9999999862392898, RabAcyto=1.0, RabDcyto=1.0, RabBcyto=1.0, RabEm=5.323137796058019E-5, RabCm=0.999788415845138, RabDm=5.323648954589367E-5, RabAm=5.322626610673962E-5, RabBm=5.3231377960580164E-5, zero=0.0, RabEcyto=1.0, RabCcyto=1.0, Rab0=5.322626944192864E-5}, 9576={RabEc=0.9999742731104021, RabCc=1.0000935971196976, RabDc=0.9999742720010302, RabAc=0.9999742739229168, RabBc=0.9999742731104021, RabAcyto=1.0, RabDcyto=1.0, RabBcyto=1.0, RabEm=3.081257608909822E-5, RabCm=0.9998908884737466, RabDm=3.08138257243159E-5, RabAm=3.081167606030472E-5, RabBm=3.081257608909822E-5, zero=0.0, RabEcyto=1.0, RabCcyto=1.0, Rab0=4.042849844609754E-5}, 10346={RabEc=0.999999994015282, RabCc=1.0000000250482184, RabDc=0.9999999940144892, RabAc=0.9999999940161243, RabBc=0.999999994015282, RabAcyto=1.0, RabDcyto=1.0, RabBcyto=1.0, RabEm=5.323138409953628E-5, RabCm=0.9997884158165575, RabDm=5.323649568637102E-5, RabAm=5.322627224396027E-5, RabBm=5.3231384099536295E-5, zero=0.0, RabEcyto=1.0, RabCcyto=1.0, Rab0=5.322627346682402E-5}, 9708={RabEc=0.9999900710156854, RabCc=1.0000414173121683, RabDc=0.999990069757956, RabAc=0.9999900723524169, RabBc=0.9999900710156854, RabAcyto=1.0, RabDcyto=1.0, RabBcyto=1.0, RabEm=5.3023182629821893E-5, RabCm=0.9997893681118842, RabDm=5.302823834660591E-5, RabAm=5.301813865159303E-5, RabBm=5.302318262982189E-5, zero=0.0, RabEcyto=1.0, RabCcyto=1.0, Rab0=5.310677201271441E-5}, 10478={RabEc=0.9999999953439791, RabCc=1.0000000194855074, RabDc=0.9999999953433596, RabAc=0.9999999953446357, RabBc=0.9999999953439791, RabAcyto=1.0, RabDcyto=1.0, RabBcyto=1.0, RabEm=5.323138559786943E-5, RabCm=0.99978841580962, RabDm=5.32364971850857E-5, RabAm=5.322627374184872E-5, RabBm=5.323138559786946E-5, zero=0.0, RabEcyto=1.0, RabCcyto=1.0, Rab0=5.3226274411090817E-5}, 9840={RabEc=0.9999983058963585, RabCc=1.0000070880495393, RabDc=0.9999983056742571, RabAc=0.9999983061345742, RabBc=0.9999983058963585, RabAcyto=1.0, RabDcyto=1.0, RabBcyto=1.0, RabEm=5.322878545507652E-5, RabCm=0.9997884278073114, RabDm=5.323389636899404E-5, RabAm=5.322367439416598E-5, RabBm=5.322878545507675E-5, zero=0.0, RabEcyto=1.0, RabCcyto=1.0, Rab0=5.322467716967347E-5}, 10610={RabEc=0.9999999979845299, RabCc=1.0000000084341578, RabDc=0.9999999979842611, RabAc=0.999999997984815, RabBc=0.9999999979845299, RabAcyto=1.0, RabDcyto=1.0, RabBcyto=1.0, RabEm=5.323138546700885E-5, RabCm=0.9997884158100411, RabDm=5.323649705414266E-5, RabAm=5.3226273611129116E-5, RabBm=5.323138546700887E-5, zero=0.0, RabEcyto=1.0, RabCcyto=1.0, Rab0=5.3226274513196464E-5}, 9972={RabEc=0.9999997197652243, RabCc=1.0000011727949578, RabDc=0.999999719728397, RabAc=0.9999997198047419, RabBc=0.9999997197652243, RabAcyto=1.0, RabDcyto=1.0, RabBcyto=1.0, RabEm=5.323124848350158E-5, RabCm=0.9997884164547911, RabDm=5.323636003856206E-5, RabAm=5.322613666246241E-5, RabBm=5.323124848350165E-5, zero=0.0, RabEcyto=1.0, RabCcyto=1.0, Rab0=5.322617769471278E-5}, 10104={RabEc=0.999999953852579, RabCc=1.0000001931488336, RabDc=0.9999999538465157, RabAc=0.9999999538590832, RabBc=0.999999953852579, RabAcyto=1.0, RabDcyto=1.0, RabBcyto=1.0, RabEm=5.32313615031261E-5, RabCm=0.9997884159225301, RabDm=5.323647308456813E-5, RabAm=5.322624965350976E-5, RabBm=5.323136150312614E-5, zero=0.0, RabEcyto=1.0, RabCcyto=1.0, Rab0=5.322625787938064E-5}, 10236={RabEc=0.9999999885950026, RabCc=1.0000000477357596, RabDc=0.9999999885935018, RabAc=0.9999999885966075, RabBc=0.9999999885950026, RabAcyto=1.0, RabDcyto=1.0, RabBcyto=1.0, RabEm=5.3231379587648185E-5, RabCm=0.9997884158375433, RabDm=5.323649117335957E-5, RabAm=5.3226267733358604E-5, RabBm=5.3231379587648165E-5, zero=0.0, RabEcyto=1.0, RabCcyto=1.0, Rab0=5.3226270528422257E-5}, 9598={RabEc=0.9999706299045226, RabCc=1.0001164681739656, RabDc=0.9999706276827932, RabAc=0.9999706319185852, RabBc=0.9999706299045226, RabAcyto=1.0, RabDcyto=1.0, RabBcyto=1.0, RabEm=4.2982239527400894E-5, RabCm=0.999835263930357, RabDm=4.298511878203361E-5, RabAm=4.297970253372776E-5, RabBm=4.298223952740089E-5, zero=0.0, RabEcyto=1.0, RabCcyto=1.0, Rab0=4.7374395427842526E-5}}</t>
  </si>
  <si>
    <t>{ova=0.0, proton=0.041424399468038504}</t>
  </si>
  <si>
    <t>Endosome@470e9af5</t>
  </si>
  <si>
    <t>{10240={p1=0.0, p2=0.0, mHCI=0.0, vATPase=0.0, cMHCI=0.0, protonCy=1.0E-4, preP=1.0E-4, ova=0.0, mHCI-pept=0.0, pept=2.0, proton=1.0E-4}, 10372={p1=0.0, p2=0.0, mHCI=0.0, vATPase=0.0, cMHCI=0.0, protonCy=1.0E-4, preP=1.0E-4, ova=0.0, mHCI-pept=0.0, pept=2.0, proton=1.0E-4}, 10504={p1=0.0, p2=0.0, mHCI=0.0, vATPase=0.0, cMHCI=0.0, protonCy=1.0E-4, preP=1.0E-4, ova=0.0, mHCI-pept=0.0, pept=2.0, proton=1.0E-4}, 9866={p1=0.0, p2=0.0, mHCI=0.0, vATPase=0.0, cMHCI=0.0, protonCy=1.0E-4, preP=1.0E-4, ova=0.0, mHCI-pept=0.0, pept=2.0, proton=1.0E-4}, 10636={p1=0.0, p2=0.0, mHCI=0.0, vATPase=0.0, cMHCI=0.0, protonCy=1.0E-4, preP=1.0E-4, ova=0.0, mHCI-pept=0.0, pept=2.0, proton=1.0E-4}, 9998={p1=0.0, p2=0.0, mHCI=0.0, vATPase=0.0, cMHCI=0.0, protonCy=1.0E-4, preP=1.0E-4, ova=0.0, mHCI-pept=0.0, pept=2.0, proton=1.0E-4}, 10768={p1=0.0, p2=0.0, mHCI=0.0, vATPase=0.0, cMHCI=0.0, protonCy=1.0E-4, preP=1.0E-4, ova=0.0, mHCI-pept=0.0, pept=2.0, proton=1.0E-4}, 10130={p1=0.0, p2=0.0, mHCI=0.0, vATPase=0.0, cMHCI=0.0, protonCy=1.0E-4, preP=1.0E-4, ova=0.0, mHCI-pept=0.0, pept=2.0, proton=1.0E-4}, 10900={p1=0.0, p2=0.0, mHCI=0.0, vATPase=0.0, cMHCI=0.0, protonCy=1.0E-4, preP=1.0E-4, ova=0.0, mHCI-pept=0.0, pept=2.0, proton=1.0E-4}, 10262={p1=0.0, p2=0.0, mHCI=0.0, vATPase=0.0, cMHCI=0.0, protonCy=1.0E-4, preP=1.0E-4, ova=0.0, mHCI-pept=0.0, pept=2.0, proton=1.0E-4}, 10394={p1=0.0, p2=0.0, mHCI=0.0, vATPase=0.0, cMHCI=0.0, protonCy=1.0E-4, preP=1.0E-4, ova=0.0, mHCI-pept=0.0, pept=2.0, proton=1.0E-4}, 10526={p1=0.0, p2=0.0, mHCI=0.0, vATPase=0.0, cMHCI=0.0, protonCy=1.0E-4, preP=1.0E-4, ova=0.0, mHCI-pept=0.0, pept=2.0, proton=1.0E-4}, 9888={p1=0.0, p2=0.0, mHCI=0.0, vATPase=0.0, cMHCI=0.0, protonCy=1.0E-4, preP=1.0E-4, ova=0.0, mHCI-pept=0.0, pept=2.0, proton=1.0E-4}, 10658={p1=0.0, p2=0.0, mHCI=0.0, vATPase=0.0, cMHCI=0.0, protonCy=1.0E-4, preP=1.0E-4, ova=0.0, mHCI-pept=0.0, pept=2.0, proton=1.0E-4}, 10020={p1=0.0, p2=0.0, mHCI=0.0, vATPase=0.0, cMHCI=0.0, protonCy=1.0E-4, preP=1.0E-4, ova=0.0, mHCI-pept=0.0, pept=2.0, proton=1.0E-4}, 10790={p1=0.0, p2=0.0, mHCI=0.0, vATPase=0.0, cMHCI=0.0, protonCy=1.0E-4, preP=1.0E-4, ova=0.0, mHCI-pept=0.0, pept=2.0, proton=1.0E-4}, 10152={p1=0.0, p2=0.0, mHCI=0.0, vATPase=0.0, cMHCI=0.0, protonCy=1.0E-4, preP=1.0E-4, ova=0.0, mHCI-pept=0.0, pept=2.0, proton=1.0E-4}, 10922={p1=0.0, p2=0.0, mHCI=0.0, vATPase=0.0, cMHCI=0.0, protonCy=1.0E-4, preP=1.0E-4, ova=0.0, mHCI-pept=0.0, pept=2.0, proton=1.0E-4}, 10284={p1=0.0, p2=0.0, mHCI=0.0, vATPase=0.0, cMHCI=0.0, protonCy=1.0E-4, preP=1.0E-4, ova=0.0, mHCI-pept=0.0, pept=2.0, proton=1.0E-4}, 10416={p1=0.0, p2=0.0, mHCI=0.0, vATPase=0.0, cMHCI=0.0, protonCy=1.0E-4, preP=1.0E-4, ova=0.0, mHCI-pept=0.0, pept=2.0, proton=1.0E-4}, 10548={p1=0.0, p2=0.0, mHCI=0.0, vATPase=0.0, cMHCI=0.0, protonCy=1.0E-4, preP=1.0E-4, ova=0.0, mHCI-pept=0.0, pept=2.0, proton=1.0E-4}, 9910={p1=0.0, p2=0.0, mHCI=0.0, vATPase=0.0, cMHCI=0.0, protonCy=1.0E-4, preP=1.0E-4, ova=0.0, mHCI-pept=0.0, pept=2.0, proton=1.0E-4}, 10680={p1=0.0, p2=0.0, mHCI=0.0, vATPase=0.0, cMHCI=0.0, protonCy=1.0E-4, preP=1.0E-4, ova=0.0, mHCI-pept=0.0, pept=2.0, proton=1.0E-4}, 10042={p1=0.0, p2=0.0, mHCI=0.0, vATPase=0.0, cMHCI=0.0, protonCy=1.0E-4, preP=1.0E-4, ova=0.0, mHCI-pept=0.0, pept=2.0, proton=1.0E-4}, 10812={p1=0.0, p2=0.0, mHCI=0.0, vATPase=0.0, cMHCI=0.0, protonCy=1.0E-4, preP=1.0E-4, ova=0.0, mHCI-pept=0.0, pept=2.0, proton=1.0E-4}, 10174={p1=0.0, p2=0.0, mHCI=0.0, vATPase=0.0, cMHCI=0.0, protonCy=1.0E-4, preP=1.0E-4, ova=0.0, mHCI-pept=0.0, pept=2.0, proton=1.0E-4}, 10944={p1=0.0, p2=0.0, mHCI=0.0, vATPase=0.0, cMHCI=0.0, protonCy=1.0E-4, preP=1.0E-4, ova=0.0, mHCI-pept=0.0, pept=2.0, proton=1.0E-4}, 10306={p1=0.0, p2=0.0, mHCI=0.0, vATPase=0.0, cMHCI=0.0, protonCy=1.0E-4, preP=1.0E-4, ova=0.0, mHCI-pept=0.0, pept=2.0, proton=1.0E-4}, 10438={p1=0.0, p2=0.0, mHCI=0.0, vATPase=0.0, cMHCI=0.0, protonCy=1.0E-4, preP=1.0E-4, ova=0.0, mHCI-pept=0.0, pept=2.0, proton=1.0E-4}, 10570={p1=0.0, p2=0.0, mHCI=0.0, vATPase=0.0, cMHCI=0.0, protonCy=1.0E-4, preP=1.0E-4, ova=0.0, mHCI-pept=0.0, pept=2.0, proton=1.0E-4}, 9932={p1=0.0, p2=0.0, mHCI=0.0, vATPase=0.0, cMHCI=0.0, protonCy=1.0E-4, preP=1.0E-4, ova=0.0, mHCI-pept=0.0, pept=2.0, proton=1.0E-4}, 10702={p1=0.0, p2=0.0, mHCI=0.0, vATPase=0.0, cMHCI=0.0, protonCy=1.0E-4, preP=1.0E-4, ova=0.0, mHCI-pept=0.0, pept=2.0, proton=1.0E-4}, 10064={p1=0.0, p2=0.0, mHCI=0.0, vATPase=0.0, cMHCI=0.0, protonCy=1.0E-4, preP=1.0E-4, ova=0.0, mHCI-pept=0.0, pept=2.0, proton=1.0E-4}, 10834={p1=0.0, p2=0.0, mHCI=0.0, vATPase=0.0, cMHCI=0.0, protonCy=1.0E-4, preP=1.0E-4, ova=0.0, mHCI-pept=0.0, pept=2.0, proton=1.0E-4}, 10196={p1=0.0, p2=0.0, mHCI=0.0, vATPase=0.0, cMHCI=0.0, protonCy=1.0E-4, preP=1.0E-4, ova=0.0, mHCI-pept=0.0, pept=2.0, proton=1.0E-4}, 10966={p1=0.0, p2=0.0, mHCI=0.0, vATPase=0.0, cMHCI=0.0, protonCy=1.0E-4, preP=1.0E-4, ova=0.0, mHCI-pept=0.0, pept=2.0, proton=1.0E-4}, 10328={p1=0.0, p2=0.0, mHCI=0.0, vATPase=0.0, cMHCI=0.0, protonCy=1.0E-4, preP=1.0E-4, ova=0.0, mHCI-pept=0.0, pept=2.0, proton=1.0E-4}, 10460={p1=0.0, p2=0.0, mHCI=0.0, vATPase=0.0, cMHCI=0.0, protonCy=1.0E-4, preP=1.0E-4, ova=0.0, mHCI-pept=0.0, pept=2.0, proton=1.0E-4}, 10592={p1=0.0, p2=0.0, mHCI=0.0, vATPase=0.0, cMHCI=0.0, protonCy=1.0E-4, preP=1.0E-4, ova=0.0, mHCI-pept=0.0, pept=2.0, proton=1.0E-4}, 9954={p1=0.0, p2=0.0, mHCI=0.0, vATPase=0.0, cMHCI=0.0, protonCy=1.0E-4, preP=1.0E-4, ova=0.0, mHCI-pept=0.0, pept=2.0, proton=1.0E-4}, 10724={p1=0.0, p2=0.0, mHCI=0.0, vATPase=0.0, cMHCI=0.0, protonCy=1.0E-4, preP=1.0E-4, ova=0.0, mHCI-pept=0.0, pept=2.0, proton=1.0E-4}, 10086={p1=0.0, p2=0.0, mHCI=0.0, vATPase=0.0, cMHCI=0.0, protonCy=1.0E-4, preP=1.0E-4, ova=0.0, mHCI-pept=0.0, pept=2.0, proton=1.0E-4}, 10856={p1=0.0, p2=0.0, mHCI=0.0, vATPase=0.0, cMHCI=0.0, protonCy=1.0E-4, preP=1.0E-4, ova=0.0, mHCI-pept=0.0, pept=2.0, proton=1.0E-4}, 10218={p1=0.0, p2=0.0, mHCI=0.0, vATPase=0.0, cMHCI=0.0, protonCy=1.0E-4, preP=1.0E-4, ova=0.0, mHCI-pept=0.0, pept=2.0, proton=1.0E-4}, 10350={p1=0.0, p2=0.0, mHCI=0.0, vATPase=0.0, cMHCI=0.0, protonCy=1.0E-4, preP=1.0E-4, ova=0.0, mHCI-pept=0.0, pept=2.0, proton=1.0E-4}, 10482={p1=0.0, p2=0.0, mHCI=0.0, vATPase=0.0, cMHCI=0.0, protonCy=1.0E-4, preP=1.0E-4, ova=0.0, mHCI-pept=0.0, pept=2.0, proton=1.0E-4}, 10614={p1=0.0, p2=0.0, mHCI=0.0, vATPase=0.0, cMHCI=0.0, protonCy=1.0E-4, preP=1.0E-4, ova=0.0, mHCI-pept=0.0, pept=2.0, proton=1.0E-4}, 9976={p1=0.0, p2=0.0, mHCI=0.0, vATPase=0.0, cMHCI=0.0, protonCy=1.0E-4, preP=1.0E-4, ova=0.0, mHCI-pept=0.0, pept=2.0, proton=1.0E-4}, 10746={p1=0.0, p2=0.0, mHCI=0.0, vATPase=0.0, cMHCI=0.0, protonCy=1.0E-4, preP=1.0E-4, ova=0.0, mHCI-pept=0.0, pept=2.0, proton=1.0E-4}, 10108={p1=0.0, p2=0.0, mHCI=0.0, vATPase=0.0, cMHCI=0.0, protonCy=1.0E-4, preP=1.0E-4, ova=0.0, mHCI-pept=0.0, pept=2.0, proton=1.0E-4}, 10878={p1=0.0, p2=0.0, mHCI=0.0, vATPase=0.0, cMHCI=0.0, protonCy=1.0E-4, preP=1.0E-4, ova=0.0, mHCI-pept=0.0, pept=2.0, proton=1.0E-4}}</t>
  </si>
  <si>
    <t>immunity.Endosome@470e9af5</t>
  </si>
  <si>
    <t>{10240={RabEc=1.00000000314809,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9602={RabEc=0.9999821504870232,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10372={RabEc=1.0000000015348878,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9734={RabEc=0.9999967629006532,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10504={RabEc=1.0000000006415593,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9866={RabEc=0.999999461342928,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9998={RabEc=0.9999999155317008,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10130={RabEc=0.9999999981869911,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9492={RabEc=1.0, RabCc=1.0, RabDc=1.0, RabAc=1.0, RabBc=1.0, RabAcyto=1.0, RabDcyto=1.0, RabBcyto=1.0, RabEm=0.0, RabCm=1.0, RabDm=0.0, RabAm=0.0, RabBm=0.0, zero=0.0, RabEcyto=1.0, RabCcyto=1.0, Rab0=0.0}, 10262={RabEc=1.000000002879223,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9624={RabEc=0.9999862596883313,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10394={RabEc=1.0000000012660208,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9756={RabEc=0.9999975966128074,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10526={RabEc=1.0000000005711938,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9888={RabEc=0.9999996001598128,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10020={RabEc=0.9999999412041494,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10152={RabEc=1.0000000064718715,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9514={RabEc=0.9999763856128633,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10284={RabEc=1.000000002610356,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9646={RabEc=0.9999895840837814,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10416={RabEc=1.0000000009971537,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9778={RabEc=0.9999982168635515,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10548={RabEc=1.0000000005008285,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9910={RabEc=0.9999997031103548,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10042={RabEc=0.9999999622203193,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10174={RabEc=1.0000000054446005,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9536={RabEc=0.9999706763689588,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10306={RabEc=1.000000002341489,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9668={RabEc=0.9999921750073832,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10438={RabEc=1.0000000008526555,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9800={RabEc=0.9999986778218188,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10570={RabEc=1.0000000004304628,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9932={RabEc=0.9999997809442168,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10064={RabEc=0.9999999760257908,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10196={RabEc=1.0000000044173298,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9558={RabEc=0.999972870530776,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10328={RabEc=1.0000000020726219,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9690={RabEc=0.9999941530683389,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10460={RabEc=1.00000000078229,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9822={RabEc=0.999999020059411,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10592={RabEc=1.0000000003600973,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9954={RabEc=0.9999998394004195,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10086={RabEc=0.9999999850514472,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10218={RabEc=1.000000003416957,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9580={RabEc=0.9999774309995312,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10350={RabEc=1.000000001803755,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9712={RabEc=0.9999956452063448,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10482={RabEc=1.0000000007119247,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9844={RabEc=0.999999273697599,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9976={RabEc=0.9999998828940491,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10108={RabEc=0.9999999934029979,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Rab0=5.3263490718101714E-5}}</t>
  </si>
  <si>
    <t>Endosome@75114b0d</t>
  </si>
  <si>
    <t>{10370={p1=0.009, p2=0.009, mHCI=0.004975149537732203, vATPase=1.0, cMHCI=0.08565215271790473, protonCy=1.0E-4, preP=1.0E-4, ova=0.0, mHCI-pept=0.09037269774436317, pept=1.9780655589532017, proton=0.3810776404089558}, 10502={p1=0.009, p2=0.009, mHCI=0.005037971926286304, vATPase=1.0, cMHCI=0.08306250033716153, protonCy=1.0E-4, preP=1.0E-4, ova=0.0, mHCI-pept=0.09289952773655226, pept=1.972725199471213, proton=0.3868473227469186}, 9864={p1=0.009, p2=0.009, mHCI=0.004929708690785832, vATPase=1.0, cMHCI=0.09605946425506684, protonCy=1.0E-4, preP=1.0E-4, ova=0.0, mHCI-pept=0.08001082705414739, pept=1.9982144719046973, proton=0.3589284271507602}, 10634={p1=0.009, p2=0.009, mHCI=0.005102274525676135, vATPase=1.0, cMHCI=0.08052520223018074, protonCy=1.0E-4, preP=1.0E-4, ova=0.0, mHCI-pept=0.09537252324414325, pept=1.967331605404508, proton=0.3926135443138136}, 9996={p1=0.009, p2=0.009, mHCI=0.004856874798538132, vATPase=1.0, cMHCI=0.09327170049086464, protonCy=1.0E-4, preP=1.0E-4, ova=0.0, mHCI-pept=0.08287142471059733, pept=1.992954807944179, proton=0.3647113950306167}, 10766={p1=0.009, p2=0.009, mHCI=0.00516719218845168, vATPase=1.0, cMHCI=0.07804039487319808, protonCy=1.0E-4, preP=1.0E-4, ova=0.0, mHCI-pept=0.09779241293835035, pept=1.9618842676693795, proton=0.39837630718548095}, 10128={p1=0.009, p2=0.009, mHCI=0.004876110208896024, vATPase=1.0, cMHCI=0.09053508488279814, protonCy=1.0E-4, preP=1.0E-4, ova=0.0, mHCI-pept=0.08558880490830595, pept=1.9877287907873287, proton=0.37049089417047143}, 10898={p1=0.009, p2=0.009, mHCI=0.0052324441875931296, vATPase=1.0, cMHCI=0.07560814637398329, protonCy=1.0E-4, preP=1.0E-4, ova=0.0, mHCI-pept=0.1001594094384237, pept=1.9563832405894337, proton=0.4041356134365103}, 10260={p1=0.009, p2=0.009, mHCI=0.004925717098251156, vATPase=1.0, cMHCI=0.08785004173567615, protonCy=1.0E-4, preP=1.0E-4, ova=0.0, mHCI-pept=0.08822424116607282, pept=1.9824766901025415, proton=0.37626692665094397}, 10392={p1=0.009, p2=0.009, mHCI=0.004985442270359648, vATPase=1.0, cMHCI=0.08521691618013147, protonCy=1.0E-4, preP=1.0E-4, ova=0.0, mHCI-pept=0.090797641549509, pept=1.977179137313809, proton=0.38203949455140623}, 10524={p1=0.009, p2=0.009, mHCI=0.005048621921554651, vATPase=1.0, cMHCI=0.08263597705678882, protonCy=1.0E-4, preP=1.0E-4, ova=0.0, mHCI-pept=0.09331540102165664, pept=1.971829989646005, proton=0.3878085999499827}, 9886={p1=0.009, p2=0.009, mHCI=0.004905852731002859, vATPase=1.0, cMHCI=0.09559130545835913, protonCy=1.0E-4, preP=1.0E-4, ova=0.0, mHCI-pept=0.08050284181063808, pept=1.997330354760352, proton=0.35989249610379404}, 10656={p1=0.009, p2=0.009, mHCI=0.005113063038047588, vATPase=1.0, cMHCI=0.08010741980599967, protonCy=1.0E-4, preP=1.0E-4, ova=0.0, mHCI-pept=0.09577951715595284, pept=1.9664274503746355, proton=0.3935742449235512}, 10018={p1=0.009, p2=0.009, mHCI=0.004856222928965023, vATPase=1.0, cMHCI=0.09281203347524439, protonCy=1.0E-4, preP=1.0E-4, ova=0.0, mHCI-pept=0.0833317435957907, pept=1.9920839287382694, proton=0.3656748857157765}, 10788={p1=0.009, p2=0.009, mHCI=0.005178047930067332, vATPase=1.0, cMHCI=0.07763136934775822, protonCy=1.0E-4, preP=1.0E-4, ova=0.0, mHCI-pept=0.09819058272217457, pept=1.9609711530092664, proton=0.3993364315477442}, 10150={p1=0.009, p2=0.009, mHCI=0.004883101920976367, vATPase=1.0, cMHCI=0.09008398598550264, protonCy=1.0E-4, preP=1.0E-4, ova=0.0, mHCI-pept=0.0860329120935211, pept=1.9868560535983497, proton=0.3714538069346137}, 10920={p1=0.009, p2=0.009, mHCI=0.0052433445824047326, vATPase=1.0, cMHCI=0.07520788269776113, protonCy=1.0E-4, preP=1.0E-4, ova=0.0, mHCI-pept=0.10054877271983426, pept=1.9554611984226946, proton=0.4050951618969434}, 10282={p1=0.009, p2=0.009, mHCI=0.004935242388401991, vATPase=1.0, cMHCI=0.08740757389894137, protonCy=1.0E-4, preP=1.0E-4, ova=0.0, mHCI-pept=0.08865718371265675, pept=1.981597178157066, proton=0.37722926184071753}, 10414={p1=0.009, p2=0.009, mHCI=0.004995822430704981, vATPase=1.0, cMHCI=0.08478312943066588, protonCy=1.0E-4, preP=1.0E-4, ova=0.0, mHCI-pept=0.09122104813862925, pept=1.976291274193994, proton=0.38300125251325157}, 10546={p1=0.009, p2=0.009, mHCI=0.00505930418147204, vATPase=1.0, cMHCI=0.08221090898718396, protonCy=1.0E-4, preP=1.0E-4, ova=0.0, mHCI-pept=0.09372978683134413, pept=1.9709332940317807, proton=0.38876978103013266}, 9908={p1=0.009, p2=0.009, mHCI=0.004887846314105255, vATPase=1.0, cMHCI=0.09512455607492157, protonCy=1.0E-4, preP=1.0E-4, ova=0.0, mHCI-pept=0.08098759761097324, pept=1.9964503706836807, proton=0.3608564686547528}, 10678={p1=0.009, p2=0.009, mHCI=0.005123865804160286, vATPase=1.0, cMHCI=0.07969109605588573, protonCy=1.0E-4, preP=1.0E-4, ova=0.0, mHCI-pept=0.09618503813995409, pept=1.9655218012478433, proton=0.39453484946803113}, 10040={p1=0.009, p2=0.009, mHCI=0.004857499712619014, vATPase=1.0, cMHCI=0.09235378954573953, protonCy=1.0E-4, preP=1.0E-4, ova=0.0, mHCI-pept=0.08378871074164156, pept=1.9912133733286639, proton=0.36663828005668503}, 10810={p1=0.009, p2=0.009, mHCI=0.005188912054056169, vATPase=1.0, cMHCI=0.07722380404961324, protonCy=1.0E-4, preP=1.0E-4, ova=0.0, mHCI-pept=0.09858728389633072, pept=1.9600565476098546, proton=0.400296459902371}, 10172={p1=0.009, p2=0.009, mHCI=0.004890728901131301, vATPase=1.0, cMHCI=0.089634321582065, protonCy=1.0E-4, preP=1.0E-4, ova=0.0, mHCI-pept=0.0864749495168038, pept=1.9859823906016496, proton=0.37241662341229403}, 10304={p1=0.009, p2=0.009, mHCI=0.004944980560136767, vATPase=1.0, cMHCI=0.08696654977776873, protonCy=1.0E-4, preP=1.0E-4, ova=0.0, mHCI-pept=0.08908846966209462, pept=1.980716338896454, proton=0.3781915008017835}, 10436={p1=0.009, p2=0.009, mHCI=0.0050062760943483465, vATPase=1.0, cMHCI=0.08435079351265971, protonCy=1.0E-4, preP=1.0E-4, ova=0.0, mHCI-pept=0.09164293039299203, pept=1.9754019576160493, proton=0.3839629143041093}, 10568={p1=0.009, p2=0.009, mHCI=0.005070014043663484, vATPase=1.0, cMHCI=0.08178729683935765, protonCy=1.0E-4, preP=1.0E-4, ova=0.0, mHCI-pept=0.09414268911697897, pept=1.9700351096383868, proton=0.3897308659969804}, 9930={p1=0.009, p2=0.009, mHCI=0.004874700825407153, vATPase=1.0, cMHCI=0.09465921854390587, protonCy=1.0E-4, preP=1.0E-4, ova=0.0, mHCI-pept=0.08146608063068707, pept=1.9955735582482044, proton=0.36182034481327613}, 10700={p1=0.009, p2=0.009, mHCI=0.0051346812645679555, vATPase=1.0, cMHCI=0.07927623137258304, protonCy=1.0E-4, preP=1.0E-4, ova=0.0, mHCI-pept=0.0965890873628491, pept=1.9646146580287955, proton=0.3954953579568595}, 10062={p1=0.009, p2=0.009, mHCI=0.004860378806622712, vATPase=1.0, cMHCI=0.09189697075885667, protonCy=1.0E-4, preP=1.0E-4, ova=0.0, mHCI-pept=0.08424265043452074, pept=1.9903428255563957, proton=0.3676015780629762}, 10832={p1=0.009, p2=0.009, mHCI=0.005199784100743428, vATPase=1.0, cMHCI=0.07681769907637774, protonCy=1.0E-4, preP=1.0E-4, ova=0.0, mHCI-pept=0.09898251682287894, pept=1.9591404525233087, proton=0.40125639225896187}, 10194={p1=0.009, p2=0.009, mHCI=0.004898884691425718, vATPase=1.0, cMHCI=0.08918609335907583, protonCy=1.0E-4, preP=1.0E-4, ova=0.0, mHCI-pept=0.08691502194949854, pept=1.9851076997783552, proton=0.37337934361314046}, 10326={p1=0.009, p2=0.009, mHCI=0.0049548964911950415, vATPase=1.0, cMHCI=0.0865269707022108, protonCy=1.0E-4, preP=1.0E-4, ova=0.0, mHCI-pept=0.08951813280659428, pept=1.9798341397315515, proton=0.37915364354376435}, 10458={p1=0.009, p2=0.009, mHCI=0.005016791731881323, vATPase=1.0, cMHCI=0.0839199094129992, protonCy=1.0E-4, preP=1.0E-4, ova=0.0, mHCI-pept=0.09206329885511956, pept=1.9745111779288433, proton=0.3849244799335961}, 9820={p1=0.009, p2=0.009, mHCI=0.005, vATPase=1.0, cMHCI=0.097, protonCy=1.0E-4, preP=1.0E-4, ova=0.0, mHCI-pept=0.079, pept=2.0, proton=0.357}, 10590={p1=0.009, p2=0.009, mHCI=0.005080747645339657, vATPase=1.0, cMHCI=0.08136514127058832, protonCy=1.0E-4, preP=1.0E-4, ova=0.0, mHCI-pept=0.09455411108407212, pept=1.9691354342495957, proton=0.3906918548601367}, 9952={p1=0.009, p2=0.009, mHCI=0.004865594180999697, vATPase=1.0, cMHCI=0.09419529523978366, protonCy=1.0E-4, preP=1.0E-4, ova=0.0, mHCI-pept=0.08193911057921674, pept=1.994699118304505, proton=0.36278412458900294}, 10722={p1=0.009, p2=0.009, mHCI=0.005145508116009263, vATPase=1.0, cMHCI=0.07886282609679972, protonCy=1.0E-4, preP=1.0E-4, ova=0.0, mHCI-pept=0.09699166578719112, pept=1.963706020967462, proton=0.3964557703996413}, 10084={p1=0.009, p2=0.009, mHCI=0.004864578079068453, vATPase=1.0, cMHCI=0.0914415791086162, protonCy=1.0E-4, preP=1.0E-4, ova=0.0, mHCI-pept=0.08469384281231546, pept=1.9894720123179939, proton=0.3685647797442832}, 10854={p1=0.009, p2=0.009, mHCI=0.005210663652587686, vATPase=1.0, cMHCI=0.0764130545203574, protonCy=1.0E-4, preP=1.0E-4, ova=0.0, mHCI-pept=0.09937628182705503, pept=1.9582228688423797, proton=0.40221622862711726}, 10216={p1=0.009, p2=0.009, mHCI=0.004907482180266031, vATPase=1.0, cMHCI=0.08873930294277596, protonCy=1.0E-4, preP=1.0E-4, ova=0.0, mHCI-pept=0.08735321487695813, pept=1.9842318979425306, proton=0.3743419675467803}, 10348={p1=0.009, p2=0.009, mHCI=0.0049649609260713394, vATPase=1.0, cMHCI=0.08608883794419697, protonCy=1.0E-4, preP=1.0E-4, ova=0.0, mHCI-pept=0.08994620112973181, pept=1.9789505537802754, proton=0.3801156900762817}, 10480={p1=0.009, p2=0.009, mHCI=0.00502735963561069, vATPase=1.0, cMHCI=0.08349047806269368, protonCy=1.0E-4, preP=1.0E-4, ova=0.0, mHCI-pept=0.09248216230169573, pept=1.9736189272497542, proton=0.3858859494113276}, 9842={p1=0.009, p2=0.009, mHCI=0.00496060908608292, vATPase=1.0, cMHCI=0.09652902996254292, protonCy=1.0E-4, preP=1.0E-4, ova=0.0, mHCI-pept=0.0795103609513742, pept=1.9991038845677656, proton=0.3579642617860212}, 10612={p1=0.009, p2=0.009, mHCI=0.005091501940673535, vATPase=1.0, cMHCI=0.08094444288431965, protonCy=1.0E-4, preP=1.0E-4, ova=0.0, mHCI-pept=0.09496405517500692, pept=1.9682342664400008, proton=0.3916527476292115}, 9974={p1=0.009, p2=0.009, mHCI=0.0048598413962136645, vATPase=1.0, cMHCI=0.09373278847329612, protonCy=1.0E-4, preP=1.0E-4, ova=0.0, mHCI-pept=0.08240737013049032, pept=1.9938263852907367, proton=0.3637478079915708}, 10744={p1=0.009, p2=0.009, mHCI=0.005156345313181792, vATPase=1.0, cMHCI=0.07845088053321556, protonCy=1.0E-4, preP=1.0E-4, ova=0.0, mHCI-pept=0.09739277415360277, pept=1.962795890562026, proton=0.39741608680598106}, 10106={p1=0.009, p2=0.009, mHCI=0.004869882941637181, vATPase=1.0, cMHCI=0.09098761652664615, protonCy=1.0E-4, preP=1.0E-4, ova=0.0, mHCI-pept=0.08514250053171678, pept=1.9886007263048169, proton=0.3695278851102379}, 10876={p1=0.009, p2=0.009, mHCI=0.005221550443948267, vATPase=1.0, cMHCI=0.07600987030402233, protonCy=1.0E-4, preP=1.0E-4, ova=0.0, mHCI-pept=0.09976857925202953, pept=1.9573037977948824, proton=0.40317596901643415}, 10238={p1=0.009, p2=0.009, mHCI=0.00491644678650122, vATPase=1.0, cMHCI=0.08829395189942561, protonCy=1.0E-4, preP=1.0E-4, ova=0.0, mHCI-pept=0.0877896013140733, pept=1.9833549141071547, proton=0.3753044952228397}}</t>
  </si>
  <si>
    <t>immunity.Endosome@75114b0d</t>
  </si>
  <si>
    <t>{p1=248.81413816431154, p2=248.81413816431154, Tf=155.48889056112802, vATPase=27646.015351590173, mHCI=134.27323524113663, cMHCI=2578.5908636393647, mHCI-pept=2291.064679757323}</t>
  </si>
  <si>
    <t>{RabE=1.470436213520445, RabC=1.470436213520445, RabD=27640.132076024292, RabA=7.830235827724248E-5, RabB=1.470436213520445}</t>
  </si>
  <si>
    <t>{10370={RabEc=0.9999999545306619, RabCc=0.9999999545306619, RabDc=1.0000001744111962, RabAc=0.9999999999978751, RabBc=0.9999999545306619, RabAcyto=1.0, RabDcyto=1.0, RabBcyto=1.0, RabEm=5.3232298968403766E-5, RabCm=5.3232298968403766E-5, RabDm=0.9997870368178814, RabAm=2.833738626584428E-9, RabBm=5.3232298968404E-5, zero=0.0, RabEcyto=1.0, RabCcyto=1.0, Rab0=5.32271952449338E-5}, 10502={RabEc=0.9999999924903477, RabCc=0.9999999924903477, RabDc=1.0000000288033513, RabAc=0.9999999999996492, RabBc=0.9999999924903479, RabAcyto=1.0, RabDcyto=1.0, RabBcyto=1.0, RabEm=5.323232026452741E-5, RabCm=5.3232320264527403E-5, RabDm=0.9997870367403476, RabAm=2.833739413149543E-9, RabBm=5.323232026452748E-5, zero=0.0, RabEcyto=1.0, RabCcyto=1.0, Rab0=5.322720888947387E-5}, 9864={RabEc=0.9999692904375616, RabCc=0.9999692904375616, RabDc=1.0001224655601264, RabAc=0.9999999983501675, RabBc=0.9999692904375616, RabAcyto=1.0, RabDcyto=1.0, RabBcyto=1.0, RabEm=4.3822086174435854E-5, RabCm=4.3822086174435854E-5, RabDm=0.9998200195874486, RabAm=2.5371297692783026E-9, RabBm=4.382208617443585E-5, zero=0.0, RabEcyto=1.0, RabCcyto=1.0, Rab0=4.8475360668854163E-5}, 10634={RabEc=0.9999999999369724, RabCc=0.9999999999369724, RabDc=1.0000000002435976, RabAc=0.999999999999997, RabBc=0.9999999999369726, RabAcyto=1.0, RabDcyto=1.0, RabBcyto=1.0, RabEm=5.323231618331673E-5, RabCm=5.323231618331673E-5, RabDm=0.9997870367540823, RabAm=2.8337393070037266E-9, RabBm=5.3232316183317383E-5, zero=0.0, RabEcyto=1.0, RabCcyto=1.0, Rab0=5.322720739859465E-5}, 9996={RabEc=0.9999926567727913, RabCc=0.9999926567727913, RabDc=1.0000281893432463, RabAc=0.9999999996558157, RabBc=0.9999926567727913, RabAcyto=1.0, RabDcyto=1.0, RabBcyto=1.0, RabEm=5.3187998155251945E-5, RabCm=5.3187998155251945E-5, RabDm=0.9997871926391177, RabAm=2.832319858085393E-9, RabBm=5.318799815525194E-5, zero=0.0, RabEcyto=1.0, RabCcyto=1.0, Rab0=5.3204277866544614E-5}, 10766={RabEc=1.0000000031095586, RabCc=1.0000000031095586, RabDc=0.9999999880763473, RabAc=1.000000000000145, RabBc=1.0000000031095586, RabAcyto=1.0, RabDcyto=1.0, RabBcyto=1.0, RabEm=5.323231336883477E-5, RabCm=5.323231336883476E-5, RabDm=0.9997870367637044, RabAm=2.83373922790485E-9, RabBm=5.3232313368835405E-5, zero=0.0, RabEcyto=1.0, RabCcyto=1.0, Rab0=5.3227206219965106E-5}, 10128={RabEc=0.9999987753083687, RabCc=0.9999987753083687, RabDc=1.0000046979337396, RabAc=0.9999999999427569, RabBc=0.9999987753083687, RabAcyto=1.0, RabDcyto=1.0, RabBcyto=1.0, RabEm=5.32316305160572E-5, RabCm=5.32316305160572E-5, RabDm=0.9997870392506878, RabAm=2.833713978705955E-9, RabBm=5.3231630516057536E-5, zero=0.0, RabEcyto=1.0, RabCcyto=1.0, Rab0=5.322676782026238E-5}, 10898={RabEc=1.0000000045990727, RabCc=1.0000000045990727, RabDc=0.9999999823612435, RabAc=1.0000000000002145, RabBc=1.0000000045990727, RabAcyto=1.0, RabDcyto=1.0, RabBcyto=1.0, RabEm=5.3232317609016244E-5, RabCm=5.3232317609016244E-5, RabDm=0.9997870367487298, RabAm=2.8337393661041812E-9, RabBm=5.3232317609016515E-5, zero=0.0, RabEcyto=1.0, RabCcyto=1.0, Rab0=5.3227208473833564E-5}, 10260={RabEc=0.999999797182641, RabCc=0.999999797182641, RabDc=1.0000007779781053, RabAc=0.999999999990522, RabBc=0.999999797182641, RabAcyto=1.0, RabDcyto=1.0, RabBcyto=1.0, RabEm=5.3232231963775236E-5, RabCm=5.3232231963775236E-5, RabDm=0.9997870370647347, RabAm=2.8337360375160762E-9, RabBm=5.32322319637753E-5, zero=0.0, RabEcyto=1.0, RabCcyto=1.0, Rab0=5.3227149408110196E-5}, 10392={RabEc=0.999999966078597, RabCc=0.999999966078597, RabDc=1.000000130116553, RabAc=0.9999999999984148, RabBc=0.999999966078597, RabAcyto=1.0, RabDcyto=1.0, RabBcyto=1.0, RabEm=5.323230180299812E-5, RabCm=5.323230180299812E-5, RabDm=0.9997870368070623, RabAm=2.833738750785785E-9, RabBm=5.3232301802998846E-5, zero=0.0, RabEcyto=1.0, RabCcyto=1.0, Rab0=5.322719756016986E-5}, 10524={RabEc=0.9999999946549135, RabCc=0.9999999946549135, RabDc=1.000000020500841, RabAc=0.9999999999997504, RabBc=0.9999999946549137, RabAcyto=1.0, RabDcyto=1.0, RabBcyto=1.0, RabEm=5.323232070124835E-5, RabCm=5.323232070124834E-5, RabDm=0.9997870367386518, RabAm=2.8337394334725633E-9, RabBm=5.3232320701248524E-5, zero=0.0, RabEcyto=1.0, RabCcyto=1.0, Rab0=5.32272092752895E-5}, 9886={RabEc=0.9999725241851782, RabCc=0.9999725241851782, RabDc=1.000107287008292, RabAc=0.9999999986288888, RabBc=0.9999725241851782, RabAcyto=1.0, RabDcyto=1.0, RabBcyto=1.0, RabEm=4.9415863025517865E-5, RabCm=4.9415863025517865E-5, RabDm=0.9998004145711017, RabAm=2.713365886514177E-9, RabBm=4.9415863025517865E-5, zero=0.0, RabEcyto=1.0, RabCcyto=1.0, Rab0=5.129887022593482E-5}, 10656={RabEc=1.000000000960284, RabCc=1.000000000960284, RabDc=0.9999999963203134, RabAc=1.0000000000000446, RabBc=1.0000000009602843, RabAcyto=1.0, RabDcyto=1.0, RabBcyto=1.0, RabEm=5.3232312672395524E-5, RabCm=5.323231267239553E-5, RabDm=0.9997870367663088, RabAm=2.8337391993869884E-9, RabBm=5.323231267239662E-5, zero=0.0, RabEcyto=1.0, RabCcyto=1.0, Rab0=5.322720570494007E-5}, 10018={RabEc=0.9999945385755364, RabCc=0.9999945385755364, RabDc=1.0000209584046873, RabAc=0.9999999997443414, RabBc=0.9999945385755364, RabAcyto=1.0, RabDcyto=1.0, RabBcyto=1.0, RabEm=5.321336632345614E-5, RabCm=5.321336632345614E-5, RabDm=0.9997871035861146, RabAm=2.833125337509647E-9, RabBm=5.321336632345624E-5, zero=0.0, RabEcyto=1.0, RabCcyto=1.0, Rab0=5.321722555940642E-5}, 10788={RabEc=1.0000000039323724, RabCc=1.0000000039323724, RabDc=0.9999999849206808, RabAc=1.0000000000001832, RabBc=1.0000000039323726, RabAcyto=1.0, RabDcyto=1.0, RabBcyto=1.0, RabEm=5.323231272355792E-5, RabCm=5.3232312723557913E-5, RabDm=0.9997870367659031, RabAm=2.833739210050736E-9, RabBm=5.323231272355863E-5, zero=0.0, RabEcyto=1.0, RabCcyto=1.0, Rab0=5.3227205957106876E-5}, 10150={RabEc=0.9999990924784142, RabCc=0.9999990924784142, RabDc=1.0000034812241398, RabAc=0.9999999999575839, RabBc=0.9999990924784142, RabAcyto=1.0, RabDcyto=1.0, RabBcyto=1.0, RabEm=5.3231862676178776E-5, RabCm=5.3231862676178776E-5, RabDm=0.9997870384128329, RabAm=2.8337222605274175E-9, RabBm=5.3231862676178674E-5, zero=0.0, RabEcyto=1.0, RabCcyto=1.0, Rab0=5.322690918653718E-5}, 10920={RabEc=1.0000000043928012, RabCc=1.0000000043928012, RabDc=0.9999999831516087, RabAc=1.000000000000205, RabBc=1.0000000043928015, RabAcyto=1.0, RabDcyto=1.0, RabBcyto=1.0, RabEm=5.323231935070278E-5, RabCm=5.32323193507028E-5, RabDm=0.9997870367426412, RabAm=2.8337394203933075E-9, RabBm=5.3232319350702886E-5, zero=0.0, RabEcyto=1.0, RabCcyto=1.0, Rab0=5.322720933715918E-5}, 10282={RabEc=0.999999849636073, RabCc=0.999999849636073, RabDc=1.00000057676926, RabAc=0.9999999999929734, RabBc=0.999999849636073, RabAcyto=1.0, RabDcyto=1.0, RabBcyto=1.0, RabEm=5.323226034492843E-5, RabCm=5.323226034492843E-5, RabDm=0.9997870369612597, RabAm=2.8337370911940255E-9, RabBm=5.3232260344928695E-5, zero=0.0, RabEcyto=1.0, RabCcyto=1.0, Rab0=5.322716773868319E-5}, 10414={RabEc=0.9999999747125223, RabCc=0.9999999747125223, RabDc=1.0000000969978442, RabAc=0.9999999999988182, RabBc=0.9999999747125223, RabAcyto=1.0, RabDcyto=1.0, RabBcyto=1.0, RabEm=5.3232306942328584E-5, RabCm=5.3232306942328584E-5, RabDm=0.9997870367883951, RabAm=2.833738939188658E-9, RabBm=5.3232306942329214E-5, zero=0.0, RabEcyto=1.0, RabCcyto=1.0, Rab0=5.322720080924849E-5}, 10546={RabEc=0.9999999963099491, RabCc=0.9999999963099491, RabDc=1.0000000141528351, RabAc=0.9999999999998277, RabBc=0.9999999963099493, RabAcyto=1.0, RabDcyto=1.0, RabBcyto=1.0, RabEm=5.323232079555881E-5, RabCm=5.3232320795558806E-5, RabDm=0.9997870367381947, RabAm=2.8337394414582633E-9, RabBm=5.323232079555908E-5, zero=0.0, RabEcyto=1.0, RabCcyto=1.0, Rab0=5.322720944930435E-5}, 9908={RabEc=0.9999777305039618, RabCc=0.9999777305039618, RabDc=1.000086191780603, RabAc=0.9999999989238909, RabBc=0.9999777305039618, RabAcyto=1.0, RabDcyto=1.0, RabBcyto=1.0, RabEm=5.168252838393747E-5, RabCm=5.168252838393747E-5, RabDm=0.9997924700993867, RabAm=2.7848183049644967E-9, RabBm=5.168252838393747E-5, zero=0.0, RabEcyto=1.0, RabCcyto=1.0, Rab0=5.2443274412892894E-5}, 10678={RabEc=1.0000000019054045, RabCc=1.0000000019054045, RabDc=0.9999999926967202, RabAc=1.0000000000000886, RabBc=1.0000000019054047, RabAcyto=1.0, RabDcyto=1.0, RabBcyto=1.0, RabEm=5.323230959626125E-5, RabCm=5.3232309596261254E-5, RabDm=0.9997870367770176, RabAm=2.8337391052461183E-9, RabBm=5.3232309596262724E-5, zero=0.0, RabEcyto=1.0, RabCcyto=1.0, Rab0=5.322720422470604E-5}, 10040={RabEc=0.9999959451609879, RabCc=0.9999959451609879, RabDc=1.0000155577113348, RabAc=0.9999999998103188, RabBc=0.9999959451609879, RabAcyto=1.0, RabDcyto=1.0, RabBcyto=1.0, RabEm=5.322391341358254E-5, RabCm=5.322391341358254E-5, RabDm=0.9997870665135686, RabAm=2.833462112348416E-9, RabBm=5.3223913413582796E-5, zero=0.0, RabEcyto=1.0, RabCcyto=1.0, Rab0=5.322265649824547E-5}, 10810={RabEc=1.0000000046790876, RabCc=1.0000000046790876, RabDc=0.9999999820567238, RabAc=1.000000000000218, RabBc=1.0000000046790876, RabAcyto=1.0, RabDcyto=1.0, RabBcyto=1.0, RabEm=5.323231244451061E-5, RabCm=5.323231244451061E-5, RabDm=0.9997870367668239, RabAm=2.833739203512956E-9, RabBm=5.3232312444511366E-5, zero=0.0, RabEcyto=1.0, RabCcyto=1.0, Rab0=5.322720587328388E-5}, 10172={RabEc=0.9999993275171574, RabCc=0.9999993275171574, RabDc=1.0000025795947893, RabAc=0.9999999999685707, RabBc=0.9999993275171574, RabAcyto=1.0, RabDcyto=1.0, RabBcyto=1.0, RabEm=5.323201647783517E-5, RabCm=5.323201647783517E-5, RabDm=0.9997870378558249, RabAm=2.833727820697427E-9, RabBm=5.323201647783442E-5, zero=0.0, RabEcyto=1.0, RabCcyto=1.0, Rab0=5.3227004784061755E-5}, 10304={RabEc=0.9999998885409619, RabCc=0.9999998885409619, RabDc=1.0000004275336705, RabAc=0.9999999999947916, RabBc=0.9999998885409619, RabAcyto=1.0, RabDcyto=1.0, RabBcyto=1.0, RabEm=5.323227919567813E-5, RabCm=5.323227919567813E-5, RabDm=0.9997870368922241, RabAm=2.833737803501512E-9, RabBm=5.323227919567828E-5, zero=0.0, RabEcyto=1.0, RabCcyto=1.0, Rab0=5.3227180221481954E-5}, 10436={RabEc=0.9999999810796051, RabCc=0.9999999810796051, RabDc=1.0000000725742435, RabAc=0.9999999999991157, RabBc=0.9999999810796051, RabAcyto=1.0, RabDcyto=1.0, RabBcyto=1.0, RabEm=5.323231147606049E-5, RabCm=5.3232311476060494E-5, RabDm=0.9997870367720184, RabAm=2.833739101363342E-9, RabBm=5.323231147606139E-5, zero=0.0, RabEcyto=1.0, RabCcyto=1.0, Rab0=5.322720358456664E-5}, 10568={RabEc=0.9999999974315349, RabCc=0.9999999974315349, RabDc=1.0000000098512123, RabAc=0.9999999999998801, RabBc=0.9999999974315351, RabAcyto=1.0, RabDcyto=1.0, RabBcyto=1.0, RabEm=5.323232034421079E-5, RabCm=5.323232034421078E-5, RabDm=0.9997870367396908, RabAm=2.8337394306238657E-9, RabBm=5.323232034421113E-5, zero=0.0, RabEcyto=1.0, RabCcyto=1.0, Rab0=5.3227209307136595E-5}, 9930={RabEc=0.999982725952081, RabCc=0.999982725952081, RabDc=1.0000665738744514, RabAc=0.9999999991783111, RabBc=0.999982725952081, RabAcyto=1.0, RabDcyto=1.0, RabBcyto=1.0, RabEm=5.2601519412223444E-5, RabCm=5.2601519412223444E-5, RabDm=0.9997892488606964, RabAm=2.813800883405304E-9, RabBm=5.260151941222369E-5, zero=0.0, RabEcyto=1.0, RabCcyto=1.0, Rab0=5.290751103582871E-5}, 10700={RabEc=1.0000000026743396, RabCc=1.0000000026743396, RabDc=0.9999999897483539, RabAc=1.0000000000001246, RabBc=1.0000000026743396, RabAcyto=1.0, RabDcyto=1.0, RabBcyto=1.0, RabEm=5.32323076530104E-5, RabCm=5.3232307653010416E-5, RabDm=0.9997870367837693, RabAm=2.8337390462999143E-9, RabBm=5.323230765301209E-5, zero=0.0, RabEcyto=1.0, RabCcyto=1.0, Rab0=5.3227203302693105E-5}, 10062={RabEc=0.9999969923558444, RabCc=0.9999969923558444, RabDc=1.0000115386385002, RabAc=0.9999999998593597, RabBc=0.9999969923558444, RabAcyto=1.0, RabDcyto=1.0, RabBcyto=1.0, RabEm=5.322834504552866E-5, RabCm=5.322834504552866E-5, RabDm=0.9997870509016933, RabAm=2.8336049974724423E-9, RabBm=5.3228345045528444E-5, zero=0.0, RabEcyto=1.0, RabCcyto=1.0, Rab0=5.322497333527896E-5}, 10832={RabEc=1.0000000052511033, RabCc=1.0000000052511033, RabDc=0.9999999798626106, RabAc=1.000000000000245, RabBc=1.0000000052511033, RabAcyto=1.0, RabDcyto=1.0, RabBcyto=1.0, RabEm=5.3232312655199576E-5, RabCm=5.3232312655199576E-5, RabDm=0.999787036766042, RabAm=2.8337392118872467E-9, RabBm=5.323231265520032E-5, zero=0.0, RabEcyto=1.0, RabCcyto=1.0, Rab0=5.322720602330366E-5}, 10194={RabEc=0.9999995017104211, RabCc=0.9999995017104211, RabDc=1.0000019113869156, RabAc=0.9999999999767125, RabBc=0.9999995017104211, RabAcyto=1.0, RabDcyto=1.0, RabBcyto=1.0, RabEm=5.3232110111185084E-5, RabCm=5.3232110111185084E-5, RabDm=0.9997870375143638, RabAm=2.8337313006206703E-9, RabBm=5.323211011118507E-5, zero=0.0, RabEcyto=1.0, RabCcyto=1.0, Rab0=5.322706534188987E-5}, 10326={RabEc=0.9999999173969351, RabCc=0.9999999173969351, RabDc=1.0000003168476106, RabAc=0.9999999999961402, RabBc=0.9999999173969351, RabAcyto=1.0, RabDcyto=1.0, RabBcyto=1.0, RabEm=5.323228842745436E-5, RabCm=5.323228842745436E-5, RabDm=0.9997870368576635, RabAm=2.8337381819100936E-9, RabBm=5.323228842745415E-5, zero=0.0, RabEcyto=1.0, RabCcyto=1.0, Rab0=5.322718708621215E-5}, 10458={RabEc=0.9999999859163721, RabCc=0.9999999859163721, RabDc=1.000000054020836, RabAc=0.9999999999993419, RabBc=0.9999999859163721, RabAcyto=1.0, RabDcyto=1.0, RabBcyto=1.0, RabEm=5.3232314894577706E-5, RabCm=5.3232314894577706E-5, RabDm=0.9997870367596697, RabAm=2.8337392238996963E-9, RabBm=5.323231489457799E-5, zero=0.0, RabEcyto=1.0, RabCcyto=1.0, Rab0=5.3227205677578434E-5}, 9820={RabEc=1.0, RabCc=1.0, RabDc=1.0, RabAc=1.0, RabBc=1.0, RabAcyto=1.0, RabDcyto=1.0, RabBcyto=1.0, RabEm=0.0, RabCm=0.0, RabDm=1.0, RabAm=0.0, RabBm=0.0, zero=0.0, RabEcyto=1.0, RabCcyto=1.0, Rab0=-3.6256229173255144E-8}, 10590={RabEc=0.9999999982969774, RabCc=0.9999999982969774, RabDc=1.0000000065320522, RabAc=0.9999999999999206, RabBc=0.9999999982969776, RabAcyto=1.0, RabDcyto=1.0, RabBcyto=1.0, RabEm=5.323231985169176E-5, RabCm=5.323231985169176E-5, RabDm=0.999787036741351, RabAm=2.8337394177153673E-9, RabBm=5.323231985169209E-5, zero=0.0, RabEcyto=1.0, RabCcyto=1.0, Rab0=5.322720912465393E-5}, 9952={RabEc=0.9999868879212971, RabCc=0.9999868879212971, RabDc=1.0000504239288361, RabAc=0.9999999993813323, RabBc=0.9999868879212971, RabAcyto=1.0, RabDcyto=1.0, RabBcyto=1.0, RabEm=5.29745189567692E-5, RabCm=5.29745189567692E-5, RabDm=0.9997879412736826, RabAm=2.825572284001332E-9, RabBm=5.297451895676925E-5, zero=0.0, RabEcyto=1.0, RabCcyto=1.0, Rab0=5.309608764448989E-5}, 10722={RabEc=1.0000000031244636, RabCc=1.0000000031244636, RabDc=0.9999999880218797, RabAc=1.0000000000001454, RabBc=1.0000000031244636, RabAcyto=1.0, RabDcyto=1.0, RabBcyto=1.0, RabEm=5.323230765729462E-5, RabCm=5.323230765729463E-5, RabDm=0.9997870367837202, RabAm=2.8337390478078228E-9, RabBm=5.3232307657296226E-5, zero=0.0, RabEcyto=1.0, RabCcyto=1.0, Rab0=5.322720333911159E-5}, 10084={RabEc=0.9999977702167864, RabCc=0.9999977702167864, RabDc=1.000008553928551, RabAc=0.999999999895756, RabBc=0.9999977702167864, RabAcyto=1.0, RabDcyto=1.0, RabBcyto=1.0, RabEm=5.323030027762271E-5, RabCm=5.323030027762271E-5, RabDm=0.9997870439896439, RabAm=2.8336689961005534E-9, RabBm=5.323030027762185E-5, zero=0.0, RabEcyto=1.0, RabCcyto=1.0, Rab0=5.322601962433413E-5}, 10854={RabEc=1.0000000055275609, RabCc=1.0000000055275609, RabDc=0.9999999788018472, RabAc=1.0000000000002578, RabBc=1.0000000055275609, RabAcyto=1.0, RabDcyto=1.0, RabBcyto=1.0, RabEm=5.323231348901587E-5, RabCm=5.323231348901587E-5, RabDm=0.9997870367630984, RabAm=2.833739239013629E-9, RabBm=5.3232313489016546E-5, zero=0.0, RabEcyto=1.0, RabCcyto=1.0, Rab0=5.322720646526301E-5}, 10216={RabEc=0.9999996307843111, RabCc=0.9999996307843111, RabDc=1.0000014162672275, RabAc=0.9999999999827451, RabBc=0.9999996307843111, RabAcyto=1.0, RabDcyto=1.0, RabBcyto=1.0, RabEm=5.323216425395263E-5, RabCm=5.323216425395263E-5, RabDm=0.9997870373147565, RabAm=2.8337333989985644E-9, RabBm=5.323216425395289E-5, zero=0.0, RabEcyto=1.0, RabCcyto=1.0, Rab0=5.322710251873585E-5}, 10348={RabEc=0.9999999387806494, RabCc=0.9999999387806494, RabDc=1.0000002348243424, RabAc=0.9999999999971392, RabBc=0.9999999387806494, RabAcyto=1.0, RabDcyto=1.0, RabBcyto=1.0, RabEm=5.323229471040346E-5, RabCm=5.3232294710403455E-5, RabDm=0.9997870368340097, RabAm=2.8337384447445966E-9, RabBm=5.323229471040328E-5, zero=0.0, RabEcyto=1.0, RabCcyto=1.0, Rab0=5.322719189094519E-5}, 10480={RabEc=0.9999999896657474, RabCc=0.9999999896657474, RabDc=1.0000000396381081, RabAc=0.999999999999517, RabBc=0.9999999896657477, RabAcyto=1.0, RabDcyto=1.0, RabBcyto=1.0, RabEm=5.323231851530157E-5, RabCm=5.323231851530156E-5, RabDm=0.9997870367466939, RabAm=2.833739349436815E-9, RabBm=5.3232318515301626E-5, zero=0.0, RabEcyto=1.0, RabCcyto=1.0, Rab0=5.32272077909642E-5}, 9842={RabEc=0.9999742940896755, RabCc=0.9999742940896755, RabDc=1.0001101199911115, RabAc=0.9999999982728857, RabBc=0.9999742940896755, RabAcyto=1.0, RabDcyto=1.0, RabBcyto=1.0, RabEm=3.001263953619497E-5, RabCm=3.001263953619497E-5, RabDm=0.9998684178922196, RabAm=2.098414081026249E-9, RabBm=3.0012639536194964E-5, zero=0.0, RabEcyto=1.0, RabCcyto=1.0, Rab0=4.150583452865162E-5}, 10612={RabEc=0.9999999988888343, RabCc=0.9999999988888343, RabDc=1.0000000042621668, RabAc=0.9999999999999483, RabBc=0.9999999988888345, RabAcyto=1.0, RabDcyto=1.0, RabBcyto=1.0, RabEm=5.323231954748347E-5, RabCm=5.323231954748347E-5, RabDm=0.999787036742372, RabAm=2.833739409918183E-9, RabBm=5.323231954748368E-5, zero=0.0, RabEcyto=1.0, RabCcyto=1.0, Rab0=5.322720901627894E-5}, 9974={RabEc=0.9999901582364199, RabCc=0.9999901582364199, RabDc=1.0000378041287556, RabAc=0.9999999995376327, RabBc=0.9999901582364199, RabAcyto=1.0, RabDcyto=1.0, RabBcyto=1.0, RabEm=5.312613672673633E-5, RabCm=5.312613672673633E-5, RabDm=0.9997874096393621, RabAm=2.830362020759213E-9, RabBm=5.312613672673634E-5, zero=0.0, RabEcyto=1.0, RabCcyto=1.0, Rab0=5.317286386522411E-5}, 10744={RabEc=1.0000000030685208, RabCc=1.0000000030685208, RabDc=0.9999999882350924, RabAc=1.000000000000143, RabBc=1.0000000030685208, RabAcyto=1.0, RabDcyto=1.0, RabBcyto=1.0, RabEm=5.323231054032062E-5, RabCm=5.3232310540320626E-5, RabDm=0.9997870367736205, RabAm=2.8337391385699367E-9, RabBm=5.323231054032173E-5, zero=0.0, RabEcyto=1.0, RabCcyto=1.0, Rab0=5.322720478958151E-5}, 10106={RabEc=0.9999983473582194, RabCc=0.9999983473582194, RabDc=1.000006339673785, RabAc=0.9999999999227479, RabBc=0.9999983473582194, RabAcyto=1.0, RabDcyto=1.0, RabBcyto=1.0, RabEm=5.3231205613905384E-5, RabCm=5.3231205613905384E-5, RabDm=0.9997870407725679, RabAm=2.833699286922223E-9, RabBm=5.323120561390511E-5, zero=0.0, RabEcyto=1.0, RabCcyto=1.0, Rab0=5.322652066119114E-5}, 10876={RabEc=1.0000000053653428, RabCc=1.0000000053653428, RabDc=0.9999999794233091, RabAc=1.00000000000025, RabBc=1.0000000053653428, RabAcyto=1.0, RabDcyto=1.0, RabBcyto=1.0, RabEm=5.3232315089234856E-5, RabCm=5.3232315089234856E-5, RabDm=0.9997870367575025, RabAm=2.83373928897641E-9, RabBm=5.323231508923539E-5, zero=0.0, RabEcyto=1.0, RabCcyto=1.0, Rab0=5.3227207260547894E-5}, 10238={RabEc=0.9999997263844556, RabCc=0.9999997263844556, RabDc=1.0000010495543952, RabAc=0.9999999999872131, RabBc=0.9999997263844556, RabAcyto=1.0, RabDcyto=1.0, RabBcyto=1.0, RabEm=5.32322002621732E-5, RabCm=5.32322002621732E-5, RabDm=0.9997870371812518, RabAm=2.8337348237239943E-9, RabBm=5.323220026217322E-5, zero=0.0, RabEcyto=1.0, RabCcyto=1.0, Rab0=5.322712799733194E-5}}</t>
  </si>
  <si>
    <t>{solubleMarker=0.0, mvb=0.0033510289788004095, ova=0.0, proton=109884.3885583745}</t>
  </si>
  <si>
    <t>Endosome@65156b3c</t>
  </si>
  <si>
    <t>{10880={p1=0.0, p2=0.0, mHCI=0.0, vATPase=0.0, cMHCI=0.0, protonCy=1.0E-4, preP=1.0E-4, ova=0.0, mHCI-pept=0.0, pept=2.0, proton=1.0E-4}, 10242={p1=0.0, p2=0.0, mHCI=0.0, vATPase=0.0, cMHCI=0.0, protonCy=1.0E-4, preP=1.0E-4, ova=0.0, mHCI-pept=0.0, pept=2.0, proton=1.0E-4}, 11012={p1=0.0, p2=0.0, mHCI=0.0, vATPase=0.0, cMHCI=0.0, protonCy=1.0E-4, preP=1.0E-4, ova=0.0, mHCI-pept=0.0, pept=2.0, proton=1.0E-4}, 10374={p1=0.0, p2=0.0, mHCI=0.0, vATPase=0.0, cMHCI=0.0, protonCy=1.0E-4, preP=1.0E-4, ova=0.0, mHCI-pept=0.0, pept=2.0, proton=1.0E-4}, 10506={p1=0.0, p2=0.0, mHCI=0.0, vATPase=0.0, cMHCI=0.0, protonCy=1.0E-4, preP=1.0E-4, ova=0.0, mHCI-pept=0.0, pept=2.0, proton=1.0E-4}, 10638={p1=0.0, p2=0.0, mHCI=0.0, vATPase=0.0, cMHCI=0.0, protonCy=1.0E-4, preP=1.0E-4, ova=0.0, mHCI-pept=0.0, pept=2.0, proton=1.0E-4}, 10000={p1=0.0, p2=0.0, mHCI=0.0, vATPase=0.0, cMHCI=0.0, protonCy=1.0E-4, preP=1.0E-4, ova=0.0, mHCI-pept=0.0, pept=2.0, proton=1.0E-4}, 10770={p1=0.0, p2=0.0, mHCI=0.0, vATPase=0.0, cMHCI=0.0, protonCy=1.0E-4, preP=1.0E-4, ova=0.0, mHCI-pept=0.0, pept=2.0, proton=1.0E-4}, 10132={p1=0.0, p2=0.0, mHCI=0.0, vATPase=0.0, cMHCI=0.0, protonCy=1.0E-4, preP=1.0E-4, ova=0.0, mHCI-pept=0.0, pept=2.0, proton=1.0E-4}, 10902={p1=0.0, p2=0.0, mHCI=0.0, vATPase=0.0, cMHCI=0.0, protonCy=1.0E-4, preP=1.0E-4, ova=0.0, mHCI-pept=0.0, pept=2.0, proton=1.0E-4}, 10264={p1=0.0, p2=0.0, mHCI=0.0, vATPase=0.0, cMHCI=0.0, protonCy=1.0E-4, preP=1.0E-4, ova=0.0, mHCI-pept=0.0, pept=2.0, proton=1.0E-4}, 11034={p1=0.0, p2=0.0, mHCI=0.0, vATPase=0.0, cMHCI=0.0, protonCy=1.0E-4, preP=1.0E-4, ova=0.0, mHCI-pept=0.0, pept=2.0, proton=1.0E-4}, 10396={p1=0.0, p2=0.0, mHCI=0.0, vATPase=0.0, cMHCI=0.0, protonCy=1.0E-4, preP=1.0E-4, ova=0.0, mHCI-pept=0.0, pept=2.0, proton=1.0E-4}, 10528={p1=0.0, p2=0.0, mHCI=0.0, vATPase=0.0, cMHCI=0.0, protonCy=1.0E-4, preP=1.0E-4, ova=0.0, mHCI-pept=0.0, pept=2.0, proton=1.0E-4}, 10660={p1=0.0, p2=0.0, mHCI=0.0, vATPase=0.0, cMHCI=0.0, protonCy=1.0E-4, preP=1.0E-4, ova=0.0, mHCI-pept=0.0, pept=2.0, proton=1.0E-4}, 10022={p1=0.0, p2=0.0, mHCI=0.0, vATPase=0.0, cMHCI=0.0, protonCy=1.0E-4, preP=1.0E-4, ova=0.0, mHCI-pept=0.0, pept=2.0, proton=1.0E-4}, 10792={p1=0.0, p2=0.0, mHCI=0.0, vATPase=0.0, cMHCI=0.0, protonCy=1.0E-4, preP=1.0E-4, ova=0.0, mHCI-pept=0.0, pept=2.0, proton=1.0E-4}, 10154={p1=0.0, p2=0.0, mHCI=0.0, vATPase=0.0, cMHCI=0.0, protonCy=1.0E-4, preP=1.0E-4, ova=0.0, mHCI-pept=0.0, pept=2.0, proton=1.0E-4}, 10924={p1=0.0, p2=0.0, mHCI=0.0, vATPase=0.0, cMHCI=0.0, protonCy=1.0E-4, preP=1.0E-4, ova=0.0, mHCI-pept=0.0, pept=2.0, proton=1.0E-4}, 10286={p1=0.0, p2=0.0, mHCI=0.0, vATPase=0.0, cMHCI=0.0, protonCy=1.0E-4, preP=1.0E-4, ova=0.0, mHCI-pept=0.0, pept=2.0, proton=1.0E-4}, 11056={p1=0.0, p2=0.0, mHCI=0.0, vATPase=0.0, cMHCI=0.0, protonCy=1.0E-4, preP=1.0E-4, ova=0.0, mHCI-pept=0.0, pept=2.0, proton=1.0E-4}, 10418={p1=0.0, p2=0.0, mHCI=0.0, vATPase=0.0, cMHCI=0.0, protonCy=1.0E-4, preP=1.0E-4, ova=0.0, mHCI-pept=0.0, pept=2.0, proton=1.0E-4}, 10550={p1=0.0, p2=0.0, mHCI=0.0, vATPase=0.0, cMHCI=0.0, protonCy=1.0E-4, preP=1.0E-4, ova=0.0, mHCI-pept=0.0, pept=2.0, proton=1.0E-4}, 10682={p1=0.0, p2=0.0, mHCI=0.0, vATPase=0.0, cMHCI=0.0, protonCy=1.0E-4, preP=1.0E-4, ova=0.0, mHCI-pept=0.0, pept=2.0, proton=1.0E-4}, 10044={p1=0.0, p2=0.0, mHCI=0.0, vATPase=0.0, cMHCI=0.0, protonCy=1.0E-4, preP=1.0E-4, ova=0.0, mHCI-pept=0.0, pept=2.0, proton=1.0E-4}, 10814={p1=0.0, p2=0.0, mHCI=0.0, vATPase=0.0, cMHCI=0.0, protonCy=1.0E-4, preP=1.0E-4, ova=0.0, mHCI-pept=0.0, pept=2.0, proton=1.0E-4}, 10176={p1=0.0, p2=0.0, mHCI=0.0, vATPase=0.0, cMHCI=0.0, protonCy=1.0E-4, preP=1.0E-4, ova=0.0, mHCI-pept=0.0, pept=2.0, proton=1.0E-4}, 10946={p1=0.0, p2=0.0, mHCI=0.0, vATPase=0.0, cMHCI=0.0, protonCy=1.0E-4, preP=1.0E-4, ova=0.0, mHCI-pept=0.0, pept=2.0, proton=1.0E-4}, 10308={p1=0.0, p2=0.0, mHCI=0.0, vATPase=0.0, cMHCI=0.0, protonCy=1.0E-4, preP=1.0E-4, ova=0.0, mHCI-pept=0.0, pept=2.0, proton=1.0E-4}, 11078={p1=0.0, p2=0.0, mHCI=0.0, vATPase=0.0, cMHCI=0.0, protonCy=1.0E-4, preP=1.0E-4, ova=0.0, mHCI-pept=0.0, pept=2.0, proton=1.0E-4}, 10440={p1=0.0, p2=0.0, mHCI=0.0, vATPase=0.0, cMHCI=0.0, protonCy=1.0E-4, preP=1.0E-4, ova=0.0, mHCI-pept=0.0, pept=2.0, proton=1.0E-4}, 10572={p1=0.0, p2=0.0, mHCI=0.0, vATPase=0.0, cMHCI=0.0, protonCy=1.0E-4, preP=1.0E-4, ova=0.0, mHCI-pept=0.0, pept=2.0, proton=1.0E-4}, 10704={p1=0.0, p2=0.0, mHCI=0.0, vATPase=0.0, cMHCI=0.0, protonCy=1.0E-4, preP=1.0E-4, ova=0.0, mHCI-pept=0.0, pept=2.0, proton=1.0E-4}, 10066={p1=0.0, p2=0.0, mHCI=0.0, vATPase=0.0, cMHCI=0.0, protonCy=1.0E-4, preP=1.0E-4, ova=0.0, mHCI-pept=0.0, pept=2.0, proton=1.0E-4}, 10836={p1=0.0, p2=0.0, mHCI=0.0, vATPase=0.0, cMHCI=0.0, protonCy=1.0E-4, preP=1.0E-4, ova=0.0, mHCI-pept=0.0, pept=2.0, proton=1.0E-4}, 10198={p1=0.0, p2=0.0, mHCI=0.0, vATPase=0.0, cMHCI=0.0, protonCy=1.0E-4, preP=1.0E-4, ova=0.0, mHCI-pept=0.0, pept=2.0, proton=1.0E-4}, 10968={p1=0.0, p2=0.0, mHCI=0.0, vATPase=0.0, cMHCI=0.0, protonCy=1.0E-4, preP=1.0E-4, ova=0.0, mHCI-pept=0.0, pept=2.0, proton=1.0E-4}, 10330={p1=0.0, p2=0.0, mHCI=0.0, vATPase=0.0, cMHCI=0.0, protonCy=1.0E-4, preP=1.0E-4, ova=0.0, mHCI-pept=0.0, pept=2.0, proton=1.0E-4}, 11100={p1=0.0, p2=0.0, mHCI=0.0, vATPase=0.0, cMHCI=0.0, protonCy=1.0E-4, preP=1.0E-4, ova=0.0, mHCI-pept=0.0, pept=2.0, proton=1.0E-4}, 10462={p1=0.0, p2=0.0, mHCI=0.0, vATPase=0.0, cMHCI=0.0, protonCy=1.0E-4, preP=1.0E-4, ova=0.0, mHCI-pept=0.0, pept=2.0, proton=1.0E-4}, 10594={p1=0.0, p2=0.0, mHCI=0.0, vATPase=0.0, cMHCI=0.0, protonCy=1.0E-4, preP=1.0E-4, ova=0.0, mHCI-pept=0.0, pept=2.0, proton=1.0E-4}, 10726={p1=0.0, p2=0.0, mHCI=0.0, vATPase=0.0, cMHCI=0.0, protonCy=1.0E-4, preP=1.0E-4, ova=0.0, mHCI-pept=0.0, pept=2.0, proton=1.0E-4}, 10088={p1=0.0, p2=0.0, mHCI=0.0, vATPase=0.0, cMHCI=0.0, protonCy=1.0E-4, preP=1.0E-4, ova=0.0, mHCI-pept=0.0, pept=2.0, proton=1.0E-4}, 10858={p1=0.0, p2=0.0, mHCI=0.0, vATPase=0.0, cMHCI=0.0, protonCy=1.0E-4, preP=1.0E-4, ova=0.0, mHCI-pept=0.0, pept=2.0, proton=1.0E-4}, 10220={p1=0.0, p2=0.0, mHCI=0.0, vATPase=0.0, cMHCI=0.0, protonCy=1.0E-4, preP=1.0E-4, ova=0.0, mHCI-pept=0.0, pept=2.0, proton=1.0E-4}, 10990={p1=0.0, p2=0.0, mHCI=0.0, vATPase=0.0, cMHCI=0.0, protonCy=1.0E-4, preP=1.0E-4, ova=0.0, mHCI-pept=0.0, pept=2.0, proton=1.0E-4}, 10352={p1=0.0, p2=0.0, mHCI=0.0, vATPase=0.0, cMHCI=0.0, protonCy=1.0E-4, preP=1.0E-4, ova=0.0, mHCI-pept=0.0, pept=2.0, proton=1.0E-4}, 10484={p1=0.0, p2=0.0, mHCI=0.0, vATPase=0.0, cMHCI=0.0, protonCy=1.0E-4, preP=1.0E-4, ova=0.0, mHCI-pept=0.0, pept=2.0, proton=1.0E-4}, 10616={p1=0.0, p2=0.0, mHCI=0.0, vATPase=0.0, cMHCI=0.0, protonCy=1.0E-4, preP=1.0E-4, ova=0.0, mHCI-pept=0.0, pept=2.0, proton=1.0E-4}, 10748={p1=0.0, p2=0.0, mHCI=0.0, vATPase=0.0, cMHCI=0.0, protonCy=1.0E-4, preP=1.0E-4, ova=0.0, mHCI-pept=0.0, pept=2.0, proton=1.0E-4}, 10110={p1=0.0, p2=0.0, mHCI=0.0, vATPase=0.0, cMHCI=0.0, protonCy=1.0E-4, preP=1.0E-4, ova=0.0, mHCI-pept=0.0, pept=2.0, proton=1.0E-4}}</t>
  </si>
  <si>
    <t>immunity.Endosome@65156b3c</t>
  </si>
  <si>
    <t>{RabA=44953.64296648139, RabB=1.3053458007837848, RabE=1.305345800783785, RabC=1.305345800783785, RabD=280.0681887401371}</t>
  </si>
  <si>
    <t>{9344={RabEc=0.9999954643844629, RabCc=0.9999954643844629, RabDc=0.9995145939873169, RabAc=1.0005028402280713, RabBc=0.9999954643844629, RabAcyto=1.0, RabDcyto=1.0, RabBcyto=1.0, RabEm=2.6931242714323978E-5, RabCm=2.6931242714323978E-5, RabDm=0.001125953346966193, RabAm=0.9987662852270197, RabBm=2.6931242714323893E-5, zero=0.0, RabEcyto=1.0, RabCcyto=1.0, Rab0=2.6967697868543337E-5}, 10114={RabEc=0.9999997618568931, RabCc=0.9999997618568931, RabDc=0.9993966762401906, RabAc=1.0006042766572565, RabBc=0.9999997618568931, RabAcyto=1.0, RabDcyto=1.0, RabBcyto=1.0, RabEm=2.9281392441138667E-5, RabCm=2.9281392441138667E-5, RabDm=0.007277624663354923, RabAm=0.9926052118120123, RabBm=2.9281392441138644E-5, zero=0.0, RabEcyto=1.0, RabCcyto=1.0, Rab0=2.9319347307469193E-5}, 9476={RabEc=0.9999990712258296, RabCc=0.9999990712258296, RabDc=0.9994443664273944, RabAc=1.000559230865519, RabBc=0.9999990712258296, RabAcyto=1.0, RabDcyto=1.0, RabBcyto=1.0, RabEm=2.731490120472021E-5, RabCm=2.731490120472021E-5, RabDm=0.00214945084627565, RabAm=0.9977412558967728, RabBm=2.7314901204720207E-5, zero=0.0, RabEcyto=1.0, RabCcyto=1.0, Rab0=2.7348553335252902E-5}, 10246={RabEc=0.9999997562307434, RabCc=0.9999997562307434, RabDc=0.9993887990747317, RabAc=1.0006121764561169, RabBc=0.9999997562307434, RabAcyto=1.0, RabDcyto=1.0, RabBcyto=1.0, RabEm=2.9719622089571633E-5, RabCm=2.9719622089571633E-5, RabDm=0.008378562800657031, RabAm=0.9915025197480464, RabBm=2.9719622089571474E-5, zero=0.0, RabEcyto=1.0, RabCcyto=1.0, Rab0=2.9758585026209404E-5}, 9608={RabEc=0.9999996605748934, RabCc=0.9999996605748934, RabDc=0.9994270475418247, RabAc=1.0005742901503996, RabBc=0.9999996605748934, RabAcyto=1.0, RabDcyto=1.0, RabBcyto=1.0, RabEm=2.7702479415802972E-5, RabCm=2.7702479415802972E-5, RabDm=0.003185354976227938, RabAm=0.9967038006543917, RabBm=2.7702479415802985E-5, zero=0.0, RabEcyto=1.0, RabCcyto=1.0, Rab0=2.7736931130953533E-5}, 9740={RabEc=0.9999997538451926, RabCc=0.9999997538451926, RabDc=0.9994182402188826, RabAc=1.0005827406411927, RabBc=0.9999997538451926, RabAcyto=1.0, RabDcyto=1.0, RabBcyto=1.0, RabEm=2.8099709855823885E-5, RabCm=2.8099709855823885E-5, RabDm=0.004234014740866607, RabAm=0.9956535511077739, RabBm=2.8099709855823878E-5, zero=0.0, RabEcyto=1.0, RabCcyto=1.0, Rab0=2.813502179027604E-5}, 9872={RabEc=0.999999765558251, RabCc=0.999999765558251, RabDc=0.9994106644749121, RabAc=1.0005902724010909, RabBc=0.999999765558251, RabAcyto=1.0, RabDcyto=1.0, RabBcyto=1.0, RabEm=2.850703273521621E-5, RabCm=2.850703273521621E-5, RabDm=0.0052957831126017475, RabAm=0.9945901525460733, RabBm=2.8507032735216207E-5, zero=0.0, RabEcyto=1.0, RabCcyto=1.0, Rab0=2.8543243117288475E-5}, 9234={RabEc=0.9999835588627903, RabCc=0.9999835588627903, RabDc=0.9997800564991371, RabAc=1.0002846698006258, RabBc=0.9999835588627903, RabAcyto=1.0, RabDcyto=1.0, RabBcyto=1.0, RabEm=2.4209091013472463E-5, RabCm=2.4209091013472463E-5, RabDm=2.8620343758913253E-4, RabAm=0.9996152960223094, RabBm=2.4209091013472456E-5, zero=0.0, RabEcyto=1.0, RabCcyto=1.0, Rab0=2.5873267058872207E-5}, 10004={RabEc=0.9999997654967429, RabCc=0.9999997654967429, RabDc=0.9994030892390283, RabAc=1.0005978488516483, RabBc=0.9999997654967429, RabAcyto=1.0, RabDcyto=1.0, RabBcyto=1.0, RabEm=2.8924863591882338E-5, RabCm=2.8924863591882338E-5, RabDm=0.006371024788592941, RabAm=0.9935132386111405, RabBm=2.892486359188233E-5, zero=0.0, RabEcyto=1.0, RabCcyto=1.0, Rab0=2.8962009489107516E-5}, 9366={RabEc=0.9999965830396504, RabCc=0.9999965830396504, RabDc=0.999493752437975, RabAc=1.0005193887672057, RabBc=0.9999965830396504, RabAcyto=1.0, RabDcyto=1.0, RabBcyto=1.0, RabEm=2.6997385301766796E-5, RabCm=2.6997385301766796E-5, RabDm=0.0012956871678687421, RabAm=0.998596289199074, RabBm=2.699738530176677E-5, zero=0.0, RabEcyto=1.0, RabCcyto=1.0, Rab0=2.703147714998825E-5}, 10136={RabEc=0.9999997609385898, RabCc=0.9999997609385898, RabDc=0.9993953786759288, RabAc=1.0006055779163823, RabBc=0.9999997609385898, RabAcyto=1.0, RabDcyto=1.0, RabBcyto=1.0, RabEm=2.9353632591528803E-5, RabCm=2.9353632591528803E-5, RabDm=0.007460118919200643, RabAm=0.9924224284304248, RabBm=2.935363259152876E-5, zero=0.0, RabEcyto=1.0, RabCcyto=1.0, Rab0=2.9391752598086177E-5}, 9498={RabEc=0.9999992553220698, RabCc=0.9999992553220698, RabDc=0.9994399859459575, RabAc=1.000562905378889, RabBc=0.9999992553220698, RabAcyto=1.0, RabDcyto=1.0, RabBcyto=1.0, RabEm=2.7378849568517632E-5, RabCm=2.7378849568517632E-5, RabDm=0.002321230582903424, RabAm=0.9975692202404556, RabBm=2.7378849568517645E-5, zero=0.0, RabEcyto=1.0, RabCcyto=1.0, Rab0=2.7412627933294396E-5}, 10268={RabEc=0.9999997552247921, RabCc=0.9999997552247921, RabDc=0.999387465201761, RabAc=1.0006135143674029, RabBc=0.9999997552247921, RabAcyto=1.0, RabDcyto=1.0, RabBcyto=1.0, RabEm=2.9793793413667422E-5, RabCm=2.9793793413667422E-5, RabDm=0.008563459498398799, RabAm=0.991317326192907, RabBm=2.9793793413667256E-5, zero=0.0, RabEcyto=1.0, RabCcyto=1.0, Rab0=2.9832928451591035E-5}, 9630={RabEc=0.9999996903034163, RabCc=0.9999996903034163, RabDc=0.999425344417908, RabAc=1.0005758793990345, RabBc=0.9999996903034163, RabAcyto=1.0, RabDcyto=1.0, RabBcyto=1.0, RabEm=2.776800121785463E-5, RabCm=2.776800121785463E-5, RabDm=0.003359236354474577, RabAm=0.9965296570485283, RabBm=2.7768001217854626E-5, zero=0.0, RabEcyto=1.0, RabCcyto=1.0, Rab0=2.780259334147436E-5}, 9762={RabEc=0.9999997570247323, RabCc=0.9999997570247323, RabDc=0.9994169700608643, RabAc=1.0005839987585599, RabBc=0.9999997570247323, RabAcyto=1.0, RabDcyto=1.0, RabBcyto=1.0, RabEm=2.816688495678434E-5, RabCm=2.816688495678434E-5, RabDm=0.0044100561749818344, RabAm=0.9954772408260192, RabBm=2.8166884956784337E-5, zero=0.0, RabEcyto=1.0, RabCcyto=1.0, Rab0=2.8202344126734187E-5}, 9894={RabEc=0.999999766143295, RabCc=0.999999766143295, RabDc=0.9994094060123474, RabAc=1.00059152878017, RabBc=0.999999766143295, RabAcyto=1.0, RabDcyto=1.0, RabBcyto=1.0, RabEm=2.857593008318067E-5, RabCm=2.857593008318067E-5, RabDm=0.005474044315047202, RabAm=0.9944116156009261, RabBm=2.8575930083180662E-5, zero=0.0, RabEcyto=1.0, RabCcyto=1.0, Rab0=2.8612293775325643E-5}, 9256={RabEc=0.9999863320219758, RabCc=0.9999863320219758, RabDc=0.9996942101724469, RabAc=1.0003587243719285, RabBc=0.9999863320219758, RabAcyto=1.0, RabDcyto=1.0, RabBcyto=1.0, RabEm=2.5982556559773525E-5, RabCm=2.5982556559773525E-5, RabDm=4.514598130702737E-4, RabAm=0.9994441009168831, RabBm=2.5982556559773518E-5, zero=0.0, RabEcyto=1.0, RabCcyto=1.0, Rab0=2.6491600365149597E-5}, 10026={RabEc=0.9999997648824948, RabCc=0.9999997648824948, RabDc=0.9994018167020504, RabAc=1.000599123911519, RabBc=0.9999997648824948, RabAcyto=1.0, RabDcyto=1.0, RabBcyto=1.0, RabEm=2.89955535390121E-5, RabCm=2.89955535390121E-5, RabDm=0.006551568053977182, RabAm=0.9933324124263565, RabBm=2.8995553539012098E-5, zero=0.0, RabEcyto=1.0, RabCcyto=1.0, Rab0=2.903285904749044E-5}, 9388={RabEc=0.9999974141867448, RabCc=0.9999974141867448, RabDc=0.9994780113919177, RabAc=1.0005319413054394, RabBc=0.9999974141867448, RabAcyto=1.0, RabDcyto=1.0, RabBcyto=1.0, RabEm=2.70611766730817E-5, RabCm=2.70611766730817E-5, RabDm=0.0014657603891937735, RabAm=0.9984259614301397, RabBm=2.7061176673081645E-5, zero=0.0, RabEcyto=1.0, RabCcyto=1.0, Rab0=2.7094650645220534E-5}, 10158={RabEc=0.9999997600355066, RabCc=0.9999997600355066, RabDc=0.9993940746533331, RabAc=1.0006068855766572, RabBc=0.9999997600355066, RabAcyto=1.0, RabDcyto=1.0, RabBcyto=1.0, RabEm=2.942618890949049E-5, RabCm=2.942618890949049E-5, RabDm=0.007643008733500987, RabAm=0.9922392482245772, RabBm=2.9426188909490423E-5, zero=0.0, RabEcyto=1.0, RabCcyto=1.0, Rab0=2.946447519164248E-5}, 9520={RabEc=0.9999993916992, RabCc=0.9999993916992, RabDc=0.9994364378579326, RabAc=1.0005659305297436, RabBc=0.9999993916992, RabAcyto=1.0, RabDcyto=1.0, RabBcyto=1.0, RabEm=2.7443053626994184E-5, RabCm=2.7443053626994184E-5, RabDm=0.002493356521989175, RabAm=0.9973968373556337, RabBm=2.7443053626994285E-5, zero=0.0, RabEcyto=1.0, RabCcyto=1.0, Rab0=2.747696149384623E-5}, 10290={RabEc=0.9999997542285344, RabCc=0.9999997542285344, RabDc=0.999386124700299, RabAc=1.0006148588712518, RabBc=0.9999997542285344, RabAcyto=1.0, RabDcyto=1.0, RabBcyto=1.0, RabEm=2.9868294152117804E-5, RabCm=2.9868294152117804E-5, RabDm=0.00874876311862142, RabAm=0.9911317243964343, RabBm=2.9868294152117634E-5, zero=0.0, RabEcyto=1.0, RabCcyto=1.0, Rab0=2.9907602486261026E-5}, 9652={RabEc=0.9999997126686127, RabCc=0.9999997126686127, RabDc=0.9994237650642739, RabAc=1.0005773731204681, RabBc=0.9999997126686127, RabAcyto=1.0, RabDcyto=1.0, RabBcyto=1.0, RabEm=2.78337937630512E-5, RabCm=2.78337937630512E-5, RabDm=0.0035334736655835614, RabAm=0.9963551564255754, RabBm=2.7833793763051198E-5, zero=0.0, RabEcyto=1.0, RabCcyto=1.0, Rab0=2.786852754997242E-5}, 9784={RabEc=0.9999997594714324, RabCc=0.9999997594714324, RabDc=0.9994157072000184, RabAc=1.0005852523904974, RabBc=0.9999997594714324, RabAcyto=1.0, RabDcyto=1.0, RabBcyto=1.0, RabEm=2.8234342353242504E-5, RabCm=2.8234342353242504E-5, RabDm=0.00458646335702019, RabAm=0.9953005636661628, RabBm=2.8234342353242497E-5, zero=0.0, RabEcyto=1.0, RabCcyto=1.0, Rab0=2.8269949755335064E-5}, 9916={RabEc=0.9999997664460344, RabCc=0.9999997664460344, RabDc=0.999408146747145, RabAc=1.0005927870457265, RabBc=0.9999997664460344, RabAcyto=1.0, RabDcyto=1.0, RabBcyto=1.0, RabEm=2.8645121198037823E-5, RabCm=2.8645121198037823E-5, RabDm=0.005652681446034245, RabAm=0.9942327015511326, RabBm=2.8645121198037816E-5, zero=0.0, RabEcyto=1.0, RabCcyto=1.0, Rab0=2.8681639237226112E-5}, 9278={RabEc=0.9999894023259468, RabCc=0.9999894023259468, RabDc=0.9996286458604501, RabAc=1.0004121751623796, RabBc=0.9999894023259468, RabAcyto=1.0, RabDcyto=1.0, RabBcyto=1.0, RabEm=2.6543997668209764E-5, RabCm=2.6543997668209764E-5, RabDm=6.190540070539283E-4, RabAm=0.9992745981188633, RabBm=2.654399766820976E-5, zero=0.0, RabEcyto=1.0, RabCcyto=1.0, Rab0=2.6715881075272085E-5}, 10048={RabEc=0.9999997642685357, RabCc=0.9999997642685357, RabDc=0.999400538181125, RabAc=1.0006004049553565, RabBc=0.9999997642685357, RabAcyto=1.0, RabDcyto=1.0, RabBcyto=1.0, RabEm=2.9066549110240682E-5, RabCm=2.9066549110240682E-5, RabDm=0.006732497728191549, RabAm=0.9931511986091777, RabBm=2.906654911024068E-5, zero=0.0, RabEcyto=1.0, RabCcyto=1.0, Rab0=2.9104015298294977E-5}, 9410={RabEc=0.9999980290875414, RabCc=0.9999980290875414, RabDc=0.9994660803067084, RabAc=1.0005415138398503, RabBc=0.9999980290875414, RabAcyto=1.0, RabDcyto=1.0, RabBcyto=1.0, RabEm=2.712442529925187E-5, RabCm=2.712442529925187E-5, RabDm=0.0016361720843055877, RabAm=0.9982552968272324, RabBm=2.712442529925187E-5, zero=0.0, RabEcyto=1.0, RabCcyto=1.0, Rab0=2.7157812562456032E-5}, 10180={RabEc=0.9999997591724855, RabCc=0.9999997591724855, RabDc=0.9993927636968564, RabAc=1.0006082000183603, RabBc=0.9999997591724855, RabAcyto=1.0, RabDcyto=1.0, RabBcyto=1.0, RabEm=2.9499063438821186E-5, RabCm=2.9499063438821186E-5, RabDm=0.007826295894012193, RabAm=0.9920556693985277, RabBm=2.9499063438821087E-5, zero=0.0, RabEcyto=1.0, RabCcyto=1.0, Rab0=2.953751714187298E-5}, 9542={RabEc=0.9999994921422639, RabCc=0.9999994921422639, RabDc=0.9994335152057521, RabAc=1.0005684680733422, RabBc=0.9999994921422639, RabAcyto=1.0, RabDcyto=1.0, RabBcyto=1.0, RabEm=2.750751598267146E-5, RabCm=2.750751598267146E-5, RabDm=0.0026658303060960206, RabAm=0.9972241055896162, RabBm=2.7507515982671567E-5, zero=0.0, RabEcyto=1.0, RabCcyto=1.0, Rab0=2.754155633767967E-5}, 9674={RabEc=0.9999997292615175, RabCc=0.9999997292615175, RabDc=0.9994222815498824, RabAc=1.0005787931432837, RabBc=0.9999997292615175, RabAcyto=1.0, RabDcyto=1.0, RabBcyto=1.0, RabEm=2.7899859020584173E-5, RabCm=2.7899859020584173E-5, RabDm=0.0037080685255900217, RabAm=0.996180297161703, RabBm=2.789985902058418E-5, zero=0.0, RabEcyto=1.0, RabCcyto=1.0, Rab0=2.7934735643390893E-5}, 9806={RabEc=0.9999997622361424, RabCc=0.9999997622361424, RabDc=0.9994144331737581, RabAc=1.0005865159690397, RabBc=0.9999997622361424, RabAcyto=1.0, RabDcyto=1.0, RabBcyto=1.0, RabEm=2.8302083974260293E-5, RabCm=2.8302083974260293E-5, RabDm=0.004763237927318163, RabAm=0.9951235179801925, RabBm=2.8302083974260286E-5, zero=0.0, RabEcyto=1.0, RabCcyto=1.0, Rab0=2.833784056469338E-5}, 9938={RabEc=0.9999997666958669, RabCc=0.9999997666958669, RabDc=0.9994068826232345, RabAc=1.0005940503739925, RabBc=0.9999997666958669, RabAcyto=1.0, RabDcyto=1.0, RabBcyto=1.0, RabEm=2.8714607993263906E-5, RabCm=2.8714607993263906E-5, RabDm=0.005831696192716336, RabAm=0.994053408701886, RabBm=2.87146079932639E-5, zero=0.0, RabEcyto=1.0, RabCcyto=1.0, Rab0=2.875128141586749E-5}, 9300={RabEc=0.9999919732844725, RabCc=0.9999919732844725, RabDc=0.9995793006777243, RabAc=1.0004515608530231, RabBc=0.9999919732844725, RabAcyto=1.0, RabDcyto=1.0, RabBcyto=1.0, RabEm=2.67518105923513E-5, RabCm=2.67518105923513E-5, RabDm=7.875609131310234E-4, RabAm=0.9991053583762259, RabBm=2.6751810592351296E-5, zero=0.0, RabEcyto=1.0, RabCcyto=1.0, Rab0=2.682527886355877E-5}, 10070={RabEc=0.9999997636397943, RabCc=0.9999997636397943, RabDc=0.9993992538958992, RabAc=1.0006016918213334, RabBc=0.9999997636397943, RabAcyto=1.0, RabDcyto=1.0, RabBcyto=1.0, RabEm=2.913785246788323E-5, RabCm=2.913785246788323E-5, RabDm=0.006913815676002406, RabAm=0.9929695952861721, RabBm=2.913785246788323E-5, zero=0.0, RabEcyto=1.0, RabCcyto=1.0, Rab0=2.917548042011362E-5}, 9432={RabEc=0.9999984849038756, RabCc=0.9999984849038756, RabDc=0.9994569421833186, RabAc=1.000548903722993, RabBc=0.9999984849038756, RabAcyto=1.0, RabDcyto=1.0, RabBcyto=1.0, RabEm=2.7187724937072807E-5, RabCm=2.7187724937072807E-5, RabDm=0.001806923287633445, RabAm=0.9980842923783535, RabBm=2.718772493707281E-5, zero=0.0, RabEcyto=1.0, RabCcyto=1.0, Rab0=2.7221159199868497E-5}, 10202={RabEc=0.9999997582394355, RabCc=0.9999997582394355, RabDc=0.9993914476730903, RabAc=1.0006095197971494, RabBc=0.9999997582394355, RabAcyto=1.0, RabDcyto=1.0, RabBcyto=1.0, RabEm=2.957225908226518E-5, RabCm=2.957225908226518E-5, RabDm=0.008009982744964008, RabAm=0.9918716895964261, RabBm=2.9572259082265052E-5, zero=0.0, RabEcyto=1.0, RabCcyto=1.0, Rab0=2.9610881361408263E-5}, 9564={RabEc=0.999999565933525, RabCc=0.999999565933525, RabDc=0.9994310549959137, RabAc=1.0005706454004204, RabBc=0.999999565933525, RabAcyto=1.0, RabDcyto=1.0, RabBcyto=1.0, RabEm=2.757223919772556E-5, RabCm=2.757223919772556E-5, RabDm=0.0028386535641385987, RabAm=0.9970510233035548, RabBm=2.757223919772565E-5, zero=0.0, RabEcyto=1.0, RabCcyto=1.0, Rab0=2.7606414711198846E-5}, 9696={RabEc=0.999999739691563, RabCc=0.999999739691563, RabDc=0.9994209007116661, RabAc=1.000580134128713, RabBc=0.999999739691563, RabAcyto=1.0, RabDcyto=1.0, RabBcyto=1.0, RabEm=2.796619867716993E-5, RabCm=2.796619867716993E-5, RabDm=0.003883022583957694, RabAm=0.9960050776006117, RabBm=2.7966198677169937E-5, zero=0.0, RabEcyto=1.0, RabCcyto=1.0, Rab0=2.80012193972073E-5}, 9828={RabEc=0.9999997634819853, RabCc=0.9999997634819853, RabDc=0.9994131801706619, RabAc=1.000587764351073, RabBc=0.9999997634819853, RabAcyto=1.0, RabDcyto=1.0, RabBcyto=1.0, RabEm=2.8370111625995225E-5, RabCm=2.8370111625995225E-5, RabDm=0.004940381649347922, RabAm=0.9949461019973032, RabBm=2.837011162599522E-5, zero=0.0, RabEcyto=1.0, RabCcyto=1.0, Rab0=2.8406018468970184E-5}, 9190={RabEc=1.0, RabCc=1.0, RabDc=1.0, RabAc=1.0, RabBc=1.0, RabAcyto=1.0, RabDcyto=1.0, RabBcyto=1.0, RabEm=0.0, RabCm=0.0, RabDm=0.0, RabAm=1.0, RabBm=0.0, zero=0.0, RabEcyto=1.0, RabCcyto=1.0, Rab0=0.0}, 9960={RabEc=0.9999997665110023, RabCc=0.9999997665110023, RabDc=0.9994056202791873, RabAc=1.0005953135907373, RabBc=0.9999997665110023, RabAcyto=1.0, RabDcyto=1.0, RabBcyto=1.0, RabEm=2.8784392738395917E-5, RabCm=2.8784392738395913E-5, RabDm=0.006011090556596608, RabAm=0.9938737350425896, RabBm=2.8784392738395906E-5, zero=0.0, RabEcyto=1.0, RabCcyto=1.0, Rab0=2.882122259671731E-5}, 9322={RabEc=0.9999939643153644, RabCc=0.9999939643153644, RabDc=0.9995423187376751, RabAc=1.0004808774093352, RabBc=0.9999939643153644, RabAcyto=1.0, RabDcyto=1.0, RabBcyto=1.0, RabEm=2.6856479016552262E-5, RabCm=2.6856479016552262E-5, RabDm=9.565669972157939E-4, RabAm=0.9989359622888052, RabBm=2.6856479016552456E-5, zero=0.0, RabEcyto=1.0, RabCcyto=1.0, Rab0=2.6901276926873728E-5}, 10092={RabEc=0.9999997627655753, RabCc=0.9999997627655753, RabDc=0.9993979678216651, RabAc=1.000602981419, RabBc=0.9999997627655753, RabAcyto=1.0, RabDcyto=1.0, RabBcyto=1.0, RabEm=2.920946641452263E-5, RabCm=2.920946641452263E-5, RabDm=0.007095524178207589, RabAm=0.9927876001652811, RabBm=2.920946641452262E-5, zero=0.0, RabEcyto=1.0, RabCcyto=1.0, Rab0=2.924725726605664E-5}, 9454={RabEc=0.999998822218668, RabCc=0.999998822218668, RabDc=0.9994498813646326, RabAc=1.0005546708709883, RabBc=0.999998822218668, RabAcyto=1.0, RabDcyto=1.0, RabBcyto=1.0, RabEm=2.7251200718706803E-5, RabCm=2.7251200718706803E-5, RabDm=0.0019780156435105127, RabAm=0.9979129460207975, RabBm=2.7251200718706796E-5, zero=0.0, RabEcyto=1.0, RabCcyto=1.0, Rab0=2.728473353360466E-5}, 10224={RabEc=0.9999997572383156, RabCc=0.9999997572383156, RabDc=0.9993901265036836, RabAc=1.000610844983873, RabBc=0.9999997572383156, RabAcyto=1.0, RabDcyto=1.0, RabBcyto=1.0, RabEm=2.9645778029285768E-5, RabCm=2.964577802928577E-5, RabDm=0.008194071168483101, RabAm=0.9916873069273776, RabBm=2.9645778029285625E-5, zero=0.0, RabEcyto=1.0, RabCcyto=1.0, Rab0=2.968457004964039E-5}, 9586={RabEc=0.9999996199886979, RabCc=0.9999996199886979, RabDc=0.9994289357885872, RabAc=1.0005725574248094, RabBc=0.9999996199886979, RabAcyto=1.0, RabDcyto=1.0, RabBcyto=1.0, RabEm=2.7637226148854082E-5, RabCm=2.7637226148854082E-5, RabDm=0.003011827915166564, RabAm=0.9968775888674708, RabBm=2.7637226148854136E-5, zero=0.0, RabEcyto=1.0, RabCcyto=1.0, Rab0=2.7671538913870892E-5}, 9718={RabEc=0.9999997472448827, RabCc=0.9999997472448827, RabDc=0.9994195648605765, RabAc=1.000581441161607, RabBc=0.9999997472448827, RabAcyto=1.0, RabDcyto=1.0, RabBcyto=1.0, RabEm=2.8032814948521784E-5, RabCm=2.8032814948521784E-5, RabDm=0.004058337448308584, RabAm=0.995829496126036, RabBm=2.8032814948521787E-5, zero=0.0, RabEcyto=1.0, RabCcyto=1.0, Rab0=2.8067980807830495E-5}, 9850={RabEc=0.9999997644132979, RabCc=0.9999997644132979, RabDc=0.9994119270359562, RabAc=1.000589014072112, RabBc=0.9999997644132979, RabAcyto=1.0, RabDcyto=1.0, RabBcyto=1.0, RabEm=2.8438427244041782E-5, RabCm=2.8438427244041782E-5, RabDm=0.005117896156901104, RabAm=0.9947683140760095, RabBm=2.843842724404178E-5, zero=0.0, RabEcyto=1.0, RabCcyto=1.0, Rab0=2.8474485355422352E-5}, 9212={RabEc=0.9999845143942272, RabCc=0.9999845143942272, RabDc=0.999887745537314, RabAc=1.000177273299599, RabBc=0.9999845143942272, RabAcyto=1.0, RabDcyto=1.0, RabBcyto=1.0, RabEm=1.8282569361538526E-5, RabCm=1.8282569361538526E-5, RabDm=1.2817713994722602E-4, RabAm=0.9997930706808409, RabBm=1.828256936153853E-5, zero=0.0, RabEcyto=1.0, RabCcyto=1.0, Rab0=2.390447112577807E-5}, 9982={RabEc=0.9999997660575041, RabCc=0.9999997660575041, RabDc=0.9994043567715701, RabAc=1.0005965790024767, RabBc=0.9999997660575041, RabAcyto=1.0, RabDcyto=1.0, RabBcyto=1.0, RabEm=2.8854477310970552E-5, RabCm=2.8854477310970552E-5, RabDm=0.00619086620010927, RabAm=0.993693678903296, RabBm=2.8854477310970545E-5, zero=0.0, RabEcyto=1.0, RabCcyto=1.0, Rab0=2.8891464659923906E-5}}</t>
  </si>
  <si>
    <t>Endosome@3e22e009</t>
  </si>
  <si>
    <t>immunity.Endosome@3e22e009</t>
  </si>
  <si>
    <t>{10112={RabEc=1.0000029017038514, RabCc=0.9999993092896844, RabDc=0.9999993091989646, RabAc=0.9999993093870295, RabBc=0.9999993092896844, RabAcyto=1.0, RabDcyto=1.0, RabBcyto=1.0, RabEm=0.9997871094807357, RabCm=5.323179250878366E-5, RabDm=5.323690414862941E-5, RabAm=5.3226680615490835E-5, RabBm=5.323179250878348E-5, zero=0.0, RabEcyto=1.0, RabCcyto=1.0, Rab0=5.322684201795373E-5}, 10244={RabEc=1.0000004794305781, RabCc=0.9999998858936158, RabDc=0.9999998858786099, RabAc=0.999999885909714, RabBc=0.9999998858936158, RabAcyto=1.0, RabDcyto=1.0, RabBcyto=1.0, RabEm=0.9997871074792454, RabCm=5.323222190462592E-5, RabDm=5.323733365027564E-5, RabAm=5.3227109891188384E-5, RabBm=5.323222190462587E-5, zero=0.0, RabEcyto=1.0, RabCcyto=1.0, Rab0=5.322712593897552E-5}, 10376={RabEc=1.0000000884176954, RabCc=0.9999999789577332, RabDc=0.9999999789549636, RabAc=0.9999999789607041, RabBc=0.9999999789577332, RabAcyto=1.0, RabDcyto=1.0, RabBcyto=1.0, RabEm=0.9997871072754023, RabCm=5.3232265130425015E-5, RabDm=5.323737688609303E-5, RabAm=5.3227153106203914E-5, RabBm=5.323226513042489E-5, zero=0.0, RabEcyto=1.0, RabCcyto=1.0, Rab0=5.3227156879559775E-5}, 10508={RabEc=1.000000008211369, RabCc=0.999999998045911, RabDc=0.9999999980456541, RabAc=0.9999999980461876, RabBc=0.999999998045911, RabAcyto=1.0, RabDcyto=1.0, RabBcyto=1.0, RabEm=0.9997871072329565, RabCm=5.323227413550567E-5, RabDm=5.323738589326656E-5, RabAm=5.322716210902676E-5, RabBm=5.323227413550558E-5, zero=0.0, RabEcyto=1.0, RabCcyto=1.0, Rab0=5.322716330526644E-5}, 9870={RabEc=1.0000713454990904, RabCc=0.9999828748673555, RabDc=0.9999828728328259, RabAc=0.9999828769914118, RabBc=0.9999828748673555, RabAcyto=1.0, RabDcyto=1.0, RabBcyto=1.0, RabEm=0.9997916200598362, RabCm=5.224519389670982E-5, RabDm=5.225004515361537E-5, RabAm=5.2240397204171567E-5, RabBm=5.224519389670981E-5, zero=0.0, RabEcyto=1.0, RabCcyto=1.0, Rab0=5.266260254762669E-5}, 10640={RabEc=0.9999999904106976, RabCc=1.0000000022821471, RabDc=1.0000000022824462, RabAc=1.0000000022818252, RabBc=1.0000000022821471, RabAcyto=1.0, RabDcyto=1.0, RabBcyto=1.0, RabEm=0.9997871072240635, RabCm=5.3232276018674945E-5, RabDm=5.3237387776869255E-5, RabAm=5.32271639917327E-5, RabBm=5.323227601867505E-5, zero=0.0, RabEcyto=1.0, RabCcyto=1.0, Rab0=5.322716466550521E-5}, 10002={RabEc=1.0000129377356888, RabCc=0.9999969189320704, RabDc=0.9999969185294222, RabAc=0.9999969193635688, RabBc=0.9999969189320704, RabAcyto=1.0, RabDcyto=1.0, RabBcyto=1.0, RabEm=0.9997871544670325, RabCm=5.322198554430138E-5, RabDm=5.3227094573743995E-5, RabAm=5.321687679725843E-5, RabBm=5.322198554430167E-5, zero=0.0, RabEcyto=1.0, RabCcyto=1.0, Rab0=5.322108304335755E-5}, 10772={RabEc=0.9999999952872403, RabCc=1.0000000011215542, RabDc=1.0000000011217012, RabAc=1.0000000011213963, RabBc=1.0000000011215542, RabAcyto=1.0, RabDcyto=1.0, RabBcyto=1.0, RabEm=0.9997871072266776, RabCm=5.323227546388339E-5, RabDm=5.323738722194843E-5, RabAm=5.3227163437080856E-5, RabBm=5.323227546388345E-5, zero=0.0, RabEcyto=1.0, RabCcyto=1.0, Rab0=5.322716427066608E-5}, 10134={RabEc=1.0000021497480718, RabCc=0.9999994882984052, RabDc=0.9999994882311781, RabAc=0.9999994883705456, RabBc=0.9999994882984052, RabAcyto=1.0, RabDcyto=1.0, RabBcyto=1.0, RabEm=0.9997871086585409, RabCm=5.323196975352389E-5, RabDm=5.3237081438109686E-5, RabAm=5.322685780842947E-5, RabBm=5.323196975352379E-5, zero=0.0, RabEcyto=1.0, RabCcyto=1.0, Rab0=5.3226955240799785E-5}, 10266={RabEc=1.0000003575791243, RabCc=0.9999999148960157, RabDc=0.9999999148848226, RabAc=0.9999999149080234, RabBc=0.9999999148960157, RabAcyto=1.0, RabDcyto=1.0, RabBcyto=1.0, RabEm=0.9997871074170519, RabCm=5.323223508411262E-5, RabDm=5.3237346832805896E-5, RabAm=5.3227123067410264E-5, RabBm=5.32322350841126E-5, zero=0.0, RabEcyto=1.0, RabCcyto=1.0, Rab0=5.322713541489482E-5}, 10398={RabEc=1.0000000666253621, RabCc=0.999999984144037, RabDc=0.9999999841419499, RabAc=0.9999999841462761, RabBc=0.999999984144037, RabAcyto=1.0, RabDcyto=1.0, RabBcyto=1.0, RabEm=0.999787107263619, RabCm=5.323226763196411E-5, RabDm=5.323737938821539E-5, RabAm=5.322715560711165E-5, RabBm=5.3232267631963955E-5, zero=0.0, RabEcyto=1.0, RabCcyto=1.0, Rab0=5.322715865674497E-5}, 9760={RabEc=1.0, RabCc=1.0, RabDc=1.0, RabAc=1.0, RabBc=1.0, RabAcyto=1.0, RabDcyto=1.0, RabBcyto=1.0, RabEm=1.0, RabCm=0.0, RabDm=0.0, RabAm=0.0, RabBm=0.0, zero=0.0, RabEcyto=1.0, RabCcyto=1.0, Rab0=5.3263492532047226E-5}, 10530={RabEc=1.0000000022167597, RabCc=0.9999999994725429, RabDc=0.9999999994724735, RabAc=0.9999999994726181, RabBc=0.9999999994725429, RabAcyto=1.0, RabDcyto=1.0, RabBcyto=1.0, RabEm=0.9997871072298536, RabCm=5.323227479333335E-5, RabDm=5.323738655124658E-5, RabAm=5.322716276669067E-5, RabBm=5.32322747933333E-5, zero=0.0, RabEcyto=1.0, RabCcyto=1.0, Rab0=5.3227163776841024E-5}, 9892={RabEc=1.000054921248949, RabCc=0.9999868611694955, RabDc=0.9999868595440741, RabAc=0.9999868628857872, RabBc=0.9999868611694955, RabAcyto=1.0, RabDcyto=1.0, RabBcyto=1.0, RabEm=0.9997891803396131, RabCm=5.277890596752499E-5, RabDm=5.278389664648957E-5, RabAm=5.277394092592661E-5, RabBm=5.277890596752497E-5, zero=0.0, RabEcyto=1.0, RabCcyto=1.0, Rab0=5.296750341467376E-5}, 10662={RabEc=0.9999999919953675, RabCc=1.0000000019050013, RabDc=1.000000001905251, RabAc=1.0000000019047326, RabBc=1.0000000019050013, RabAcyto=1.0, RabDcyto=1.0, RabBcyto=1.0, RabEm=0.9997871072249158, RabCm=5.3232275837759095E-5, RabDm=5.323738759591123E-5, RabAm=5.3227163810862455E-5, RabBm=5.3232275837759183E-5, zero=0.0, RabEcyto=1.0, RabCcyto=1.0, Rab0=5.322716453683849E-5}, 10024={RabEc=1.0000096045983258, RabCc=0.9999977131069153, RabDc=0.9999977128074488, RabAc=0.9999977134280046, RabBc=0.9999977131069153, RabAcyto=1.0, RabDcyto=1.0, RabBcyto=1.0, RabEm=0.9997871306452566, RabCm=5.322718556952182E-5, RabDm=5.323229599149904E-5, RabAm=5.322207513673932E-5, RabBm=5.322718556952201E-5, zero=0.0, RabEcyto=1.0, RabCcyto=1.0, Rab0=5.322410501147982E-5}, 10794={RabEc=0.9999999954615223, RabCc=1.000000001080078, RabDc=1.0000000010802192, RabAc=1.0000000010799257, RabBc=1.000000001080078, RabAcyto=1.0, RabDcyto=1.0, RabBcyto=1.0, RabEm=0.9997871072267687, RabCm=5.323227544457859E-5, RabDm=5.3237387202639145E-5, RabAm=5.3227163417780885E-5, RabBm=5.3232275444578646E-5, zero=0.0, RabEcyto=1.0, RabCcyto=1.0, Rab0=5.322716425685334E-5}, 10156={RabEc=1.0000015921743906, RabCc=0.9999996210270423, RabDc=0.9999996209772412, RabAc=0.9999996210804835, RabBc=0.9999996210270423, RabAcyto=1.0, RabDcyto=1.0, RabBcyto=1.0, RabEm=0.9997871081689679, RabCm=5.323207490823479E-5, RabDm=5.3237186618883716E-5, RabAm=5.322696293340171E-5, RabBm=5.323207490823474E-5, zero=0.0, RabEcyto=1.0, RabCcyto=1.0, Rab0=5.322702419869314E-5}, 10288={RabEc=1.0000002676075113, RabCc=0.9999999363101898, RabDc=0.999999936301812, RabAc=0.9999999363191773, RabBc=0.9999999363101898, RabAcyto=1.0, RabDcyto=1.0, RabBcyto=1.0, RabEm=0.9997871073706837, RabCm=5.3232244913057365E-5, RabDm=5.323735666402403E-5, RabAm=5.322713289391244E-5, RabBm=5.3232244913057304E-5, zero=0.0, RabEcyto=1.0, RabCcyto=1.0, Rab0=5.32271424673531E-5}, 10420={RabEc=1.0000000486438303, RabCc=0.9999999884234261, RabDc=0.9999999884219024, RabAc=0.9999999884250613, RabBc=0.9999999884234261, RabAcyto=1.0, RabDcyto=1.0, RabBcyto=1.0, RabEm=0.9997871072539808, RabCm=5.323226967757996E-5, RabDm=5.3237381434307586E-5, RabAm=5.3227157652212584E-5, RabBm=5.323226967757979E-5, zero=0.0, RabEcyto=1.0, RabCcyto=1.0, Rab0=5.322716011260518E-5}, 9782={RabEc=1.0000943529534083, RabCc=0.9999743235988566, RabDc=0.9999743224957132, RabAc=0.9999743244055531, RabBc=0.9999743235988566, RabAcyto=1.0, RabDcyto=1.0, RabBcyto=1.0, RabEm=0.9998899406434886, RabCm=3.0734545111502596E-5, RabDm=3.073578714567035E-5, RabAm=3.073365188200023E-5, RabBm=3.0734545111502575E-5, zero=0.0, RabEcyto=1.0, RabCcyto=1.0, Rab0=4.038431979479241E-5}, 10552={RabEc=0.999999998379238, RabCc=1.000000000385809, RabDc=1.0000000003858596, RabAc=1.000000000385755, RabBc=1.000000000385809, RabAcyto=1.0, RabDcyto=1.0, RabBcyto=1.0, RabEm=0.9997871072279152, RabCm=5.3232275203927634E-5, RabDm=5.323738696193553E-5, RabAm=5.322716317718355E-5, RabBm=5.323227520392761E-5, zero=0.0, RabEcyto=1.0, RabCcyto=1.0, Rab0=5.322716407271946E-5}, 9914={RabEc=1.0000416335262048, RabCc=0.9999900593974946, RabDc=0.9999900581382488, RabAc=0.9999900607358081, RabBc=0.9999900593974946, RabAcyto=1.0, RabDcyto=1.0, RabBcyto=1.0, RabEm=0.9997880628243526, RabCm=5.302335282686794E-5, RabDm=5.302840852182546E-5, RabAm=5.301830891145398E-5, RabBm=5.3023352826867925E-5, zero=0.0, RabEcyto=1.0, RabCcyto=1.0, Rab0=5.3107245095905626E-5}, 10684={RabEc=0.999999993580037, RabCc=1.0000000015278554, RabDc=1.0000000015280555, RabAc=1.00000000152764, RabBc=1.0000000015278554, RabAcyto=1.0, RabDcyto=1.0, RabBcyto=1.0, RabEm=0.9997871072257681, RabCm=5.3232275656843246E-5, RabDm=5.3237387414953205E-5, RabAm=5.322716362999221E-5, RabBm=5.323227565684333E-5, zero=0.0, RabEcyto=1.0, RabCcyto=1.0, Rab0=5.322716440817176E-5}, 10046={RabEc=1.000007124752463, RabCc=0.9999983037623347, RabDc=0.9999983035399317, RabAc=0.9999983040008751, RabBc=0.9999983037623347, RabAcyto=1.0, RabDcyto=1.0, RabBcyto=1.0, RabEm=0.9997871192863654, RabCm=5.3229662018520754E-5, RabDm=5.32347730999488E-5, RabAm=5.322455079070479E-5, RabBm=5.322966201852135E-5, zero=0.0, RabEcyto=1.0, RabCcyto=1.0, Rab0=5.322555824223924E-5}, 10816={RabEc=0.9999999956358046, RabCc=1.0000000010386014, RabDc=1.0000000010387375, RabAc=1.000000001038455, RabBc=1.0000000010386014, RabAcyto=1.0, RabDcyto=1.0, RabBcyto=1.0, RabEm=0.9997871072268598, RabCm=5.3232275425273796E-5, RabDm=5.323738718332986E-5, RabAm=5.3227163398480914E-5, RabBm=5.323227542527385E-5, zero=0.0, RabEcyto=1.0, RabCcyto=1.0, Rab0=5.322716424304062E-5}, 10178={RabEc=1.000001179057111, RabCc=0.9999997193645163, RabDc=0.9999997193276293, RabAc=0.9999997194040968, RabBc=0.9999997193645163, RabAcyto=1.0, RabDcyto=1.0, RabBcyto=1.0, RabEm=0.9997871078740378, RabCm=5.3232137984801083E-5, RabDm=5.3237249710744357E-5, RabAm=5.3227025992831216E-5, RabBm=5.3232137984800894E-5, zero=0.0, RabEcyto=1.0, RabCcyto=1.0, Rab0=5.322706682433169E-5}, 10310={RabEc=1.0000002024885932, RabCc=0.9999999518088357, RabDc=0.999999951802496, RabAc=0.9999999518156368, RabBc=0.9999999518088357, RabAcyto=1.0, RabDcyto=1.0, RabBcyto=1.0, RabEm=0.9997871073370224, RabCm=5.323225204918078E-5, RabDm=5.323736380179879E-5, RabAm=5.322714002826079E-5, RabBm=5.3232252049180675E-5, zero=0.0, RabEcyto=1.0, RabCcyto=1.0, Rab0=5.322714758441093E-5}, 10442={RabEc=1.0000000344730988, RabCc=0.9999999917959009, RabDc=0.9999999917948211, RabAc=0.9999999917970601, RabBc=0.9999999917959009, RabAcyto=1.0, RabDcyto=1.0, RabBcyto=1.0, RabEm=0.9997871072464876, RabCm=5.323227126727257E-5, RabDm=5.323738302436961E-5, RabAm=5.322715924150671E-5, RabBm=5.323227126727239E-5, zero=0.0, RabEcyto=1.0, RabCcyto=1.0, Rab0=5.322716124714039E-5}, 9804={RabEc=1.0001171939833866, RabCc=0.9999706310181897, RabDc=0.9999706287997207, RabAc=0.999970633028208, RabBc=0.9999706310181897, RabAcyto=1.0, RabDcyto=1.0, RabBcyto=1.0, RabEm=0.9998341203251966, RabCm=4.294703916540372E-5, RabDm=4.294991229601009E-5, RabAm=4.294450880015365E-5, RabBm=4.2947039165403716E-5, zero=0.0, RabEcyto=1.0, RabCcyto=1.0, Rab0=4.7354667911015714E-5}, 10574={RabEc=0.9999999966988039, RabCc=1.000000000785709, RabDc=1.0000000007858119, RabAc=1.0000000007855987, RabBc=1.000000000785709, RabAcyto=1.0, RabDcyto=1.0, RabBcyto=1.0, RabEm=0.9997871072271417, RabCm=5.323227536728849E-5, RabDm=5.323738712533343E-5, RabAm=5.3227163340505384E-5, RabBm=5.3232275367288516E-5, zero=0.0, RabEcyto=1.0, RabCcyto=1.0, Rab0=5.322716419290175E-5}, 9936={RabEc=1.0000312774409006, RabCc=0.9999925407723944, RabDc=0.9999925398140379, RabAc=0.9999925417948188, RabBc=0.9999925407723944, RabAcyto=1.0, RabDcyto=1.0, RabBcyto=1.0, RabEm=0.999787550128883, RabCm=5.313548600165782E-5, RabDm=5.314057176434386E-5, RabAm=5.313040553788037E-5, RabBm=5.313548600165781E-5, zero=0.0, RabEcyto=1.0, RabCcyto=1.0, Rab0=5.317141434705214E-5}, 10706={RabEc=0.9999999947643937, RabCc=1.0000000012459835, RabDc=1.0000000012461463, RabAc=1.0000000012458077, RabBc=1.0000000012459835, RabAcyto=1.0, RabDcyto=1.0, RabBcyto=1.0, RabEm=0.9997871072264045, RabCm=5.323227552179779E-5, RabDm=5.3237387279876265E-5, RabAm=5.322716349498077E-5, RabBm=5.323227552179784E-5, zero=0.0, RabEcyto=1.0, RabCcyto=1.0, Rab0=5.3227164312104264E-5}, 10068={RabEc=1.0000052825694046, RabCc=0.9999987424403914, RabDc=0.9999987422753693, RabAc=0.9999987426174228, RabBc=0.9999987424403914, RabAcyto=1.0, RabDcyto=1.0, RabBcyto=1.0, RabEm=0.9997871137321881, RabCm=5.323087071258533E-5, RabDm=5.323598211320239E-5, RabAm=5.3225759102290717E-5, RabBm=5.3230870712585525E-5, zero=0.0, RabEcyto=1.0, RabCcyto=1.0, Rab0=5.322627770656687E-5}, 10838={RabEc=0.9999999958100868, RabCc=1.0000000009971253, RabDc=1.0000000009972558, RabAc=1.0000000009969845, RabBc=1.0000000009971253, RabAcyto=1.0, RabDcyto=1.0, RabBcyto=1.0, RabEm=0.9997871072269509, RabCm=5.3232275405968994E-5, RabDm=5.3237387164020575E-5, RabAm=5.322716337918094E-5, RabBm=5.323227540596905E-5, zero=0.0, RabEcyto=1.0, RabCcyto=1.0, Rab0=5.3227164229227884E-5}, 10200={RabEc=1.00000087311791, RabCc=0.9999997921872495, RabDc=0.999999792159929, RabAc=0.9999997922165624, RabBc=0.9999997921872495, RabAcyto=1.0, RabDcyto=1.0, RabBcyto=1.0, RabEm=0.9997871076902705, RabCm=5.323217711680881E-5, RabDm=5.32372888520277E-5, RabAm=5.322706511464872E-5, RabBm=5.32321771168086E-5, zero=0.0, RabEcyto=1.0, RabCcyto=1.0, Rab0=5.32270940643381E-5}, 10332={RabEc=1.0000001476733418, RabCc=0.9999999648552106, RabDc=0.9999999648505862, RabAc=0.9999999648601713, RabBc=0.9999999648552106, RabAcyto=1.0, RabDcyto=1.0, RabBcyto=1.0, RabEm=0.999787107307787, RabCm=5.323225825310527E-5, RabDm=5.323737000716672E-5, RabAm=5.322714623062598E-5, RabBm=5.3232258253105154E-5, zero=0.0, RabEcyto=1.0, RabCcyto=1.0, Rab0=5.3227152004200775E-5}, 10464={RabEc=1.0000000241131688, RabCc=0.9999999942614612, RabDc=0.9999999942607062, RabAc=0.9999999942622723, RabBc=0.9999999942614612, RabAcyto=1.0, RabDcyto=1.0, RabBcyto=1.0, RabEm=0.9997871072411392, RabCm=5.323227240104192E-5, RabDm=5.323738415840147E-5, RabAm=5.322716037499403E-5, RabBm=5.3232272401041774E-5, zero=0.0, RabEcyto=1.0, RabCcyto=1.0, Rab0=5.322716206035063E-5}, 9826={RabEc=1.0001084327275216, RabCc=0.9999735143494192, RabDc=0.9999735117746811, RabAc=0.999973516882046, RabBc=0.9999735143494192, RabAcyto=1.0, RabDcyto=1.0, RabBcyto=1.0, RabEm=0.9998086115940763, RabCm=4.8527862707468903E-5, RabDm=4.853182856723094E-5, RabAm=4.852410977865439E-5, RabBm=4.8527862707468903E-5, zero=0.0, RabEcyto=1.0, RabCcyto=1.0, Rab0=5.054023469768044E-5}, 10596={RabEc=0.9999999872413584, RabCc=1.0000000030364389, RabDc=1.0000000030368374, RabAc=1.0000000030360106, RabBc=1.0000000030364389, RabAcyto=1.0, RabDcyto=1.0, RabBcyto=1.0, RabEm=0.9997871072223589, RabCm=5.3232276380506644E-5, RabDm=5.3237388138785305E-5, RabAm=5.322716435347319E-5, RabBm=5.323227638050678E-5, zero=0.0, RabEcyto=1.0, RabCcyto=1.0, Rab0=5.322716492283866E-5}, 9958={RabEc=1.0000233709588473, RabCc=0.9999944303137932, RabDc=0.9999944295920703, RabAc=0.9999944310855181, RabBc=0.9999944303137932, RabAcyto=1.0, RabDcyto=1.0, RabBcyto=1.0, RabEm=0.9997873144065897, RabCm=5.3187030012873565E-5, RabDm=5.319212964064358E-5, RabAm=5.318193268768352E-5, RabBm=5.3187030012873416E-5, zero=0.0, RabEcyto=1.0, RabCcyto=1.0, Rab0=5.320096359183795E-5}, 10728={RabEc=0.9999999949386758, RabCc=1.000000001204507, RabDc=1.0000000012046646, RabAc=1.0000000012043373, RabBc=1.000000001204507, RabAcyto=1.0, RabDcyto=1.0, RabBcyto=1.0, RabEm=0.9997871072264957, RabCm=5.3232275502492986E-5, RabDm=5.323738726056698E-5, RabAm=5.32271634756808E-5, RabBm=5.3232275502493047E-5, zero=0.0, RabEcyto=1.0, RabCcyto=1.0, Rab0=5.3227164298291535E-5}, 10090={RabEc=1.0000039155085905, RabCc=0.9999990679309334, RabDc=0.9999990678085564, RabAc=0.9999990680622333, RabBc=0.9999990679309334, RabAcyto=1.0, RabDcyto=1.0, RabBcyto=1.0, RabEm=0.9997871109382285, RabCm=5.3231477190653134E-5, RabDm=5.323658874952037E-5, RabAm=5.322636539239318E-5, RabBm=5.323147719065294E-5, zero=0.0, RabEcyto=1.0, RabCcyto=1.0, Rab0=5.322664578352742E-5}, 10860={RabEc=0.9999999959843691, RabCc=1.0000000009556487, RabDc=1.0000000009557741, RabAc=1.0000000009555141, RabBc=1.0000000009556487, RabAcyto=1.0, RabDcyto=1.0, RabBcyto=1.0, RabEm=0.9997871072270418, RabCm=5.32322753866642E-5, RabDm=5.32373871447113E-5, RabAm=5.322716335988097E-5, RabBm=5.3232275386664245E-5, zero=0.0, RabEcyto=1.0, RabCcyto=1.0, Rab0=5.3227164215415155E-5}, 10222={RabEc=1.000000646612888, RabCc=0.9999998461009605, RabDc=0.9999998460807247, RabAc=0.9999998461226709, RabBc=0.9999998461009605, RabAcyto=1.0, RabDcyto=1.0, RabBcyto=1.0, RabEm=0.9997871075666969, RabCm=5.323220335816193E-5, RabDm=5.3237315099510054E-5, RabAm=5.322709134935739E-5, RabBm=5.323220335816181E-5, zero=0.0, RabEcyto=1.0, RabCcyto=1.0, Rab0=5.3227112673126434E-5}, 10354={RabEc=1.0000001163542063, RabCc=0.9999999723089565, RabDc=0.9999999723053125, RabAc=0.9999999723128655, RabBc=0.9999999723089565, RabAcyto=1.0, RabDcyto=1.0, RabBcyto=1.0, RabEm=0.9997871072906425, RabCm=5.323226189414514E-5, RabDm=5.3237373649057304E-5, RabAm=5.322714987074327E-5, RabBm=5.3232261894144996E-5, zero=0.0, RabEcyto=1.0, RabCcyto=1.0, Rab0=5.3227154584510195E-5}, 10486={RabEc=1.0000000163630656, RabCc=0.9999999961059132, RabDc=0.9999999961054012, RabAc=0.9999999961064636, RabBc=0.9999999961059132, RabAcyto=1.0, RabDcyto=1.0, RabBcyto=1.0, RabEm=0.9997871072372239, RabCm=5.3232273230444564E-5, RabDm=5.323738498799548E-5, RabAm=5.32271612041918E-5, RabBm=5.323227323044445E-5, zero=0.0, RabEcyto=1.0, RabCcyto=1.0, Rab0=5.322716265799571E-5}, 9848={RabEc=1.0000902080972367, RabCc=0.9999782176079067, RabDc=0.9999782151974768, RabAc=0.9999782200733964, RabBc=0.9999782176079067, RabAcyto=1.0, RabDcyto=1.0, RabBcyto=1.0, RabEm=0.9997969518943164, RabCm=5.107874521579341E-5, RabDm=5.10833031624576E-5, RabAm=5.107429916301113E-5, RabBm=5.1078745215793406E-5, zero=0.0, RabEcyto=1.0, RabCcyto=1.0, Rab0=5.199650546168919E-5}, 10618={RabEc=0.9999999888260281, RabCc=1.000000002659293, RabDc=1.0000000026596418, RabAc=1.000000002658918, RabBc=1.000000002659293, RabAcyto=1.0, RabDcyto=1.0, RabBcyto=1.0, RabEm=0.9997871072232112, RabCm=5.3232276199590794E-5, RabDm=5.323738795782728E-5, RabAm=5.3227164172602945E-5, RabBm=5.3232276199590916E-5, zero=0.0, RabEcyto=1.0, RabCcyto=1.0, Rab0=5.322716479417194E-5}, 9980={RabEc=1.0000174061795128, RabCc=0.9999958536458221, RabDc=0.9999958531057149, RabAc=0.9999958542241494, RabBc=0.9999958536458221, RabAcyto=1.0, RabDcyto=1.0, RabBcyto=1.0, RabEm=0.9997872052453795, RabCm=5.321089164215152E-5, RabDm=5.3215997690760754E-5, RabAm=5.3205786512871145E-5, RabBm=5.321089164215124E-5, zero=0.0, RabEcyto=1.0, RabCcyto=1.0, Rab0=5.3214679667883656E-5}, 10750={RabEc=0.999999995112958, RabCc=1.0000000011630308, RabDc=1.0000000011631829, RabAc=1.0000000011628667, RabBc=1.0000000011630308, RabAcyto=1.0, RabDcyto=1.0, RabBcyto=1.0, RabEm=0.9997871072265867, RabCm=5.323227548318818E-5, RabDm=5.323738724125771E-5, RabAm=5.3227163456380826E-5, RabBm=5.3232275483188244E-5, zero=0.0, RabEcyto=1.0, RabCcyto=1.0, Rab0=5.3227164284478806E-5}}</t>
  </si>
  <si>
    <t>{mvb=0.03875674148771946, ova=0.0, proton=0.005024036227516541}</t>
  </si>
  <si>
    <t>Endosome@48f236a4</t>
  </si>
  <si>
    <t>{10112={p1=1.0, p2=1.0, mHCI=3.33465986459349E-11, vATPase=0.0, cMHCI=0.0039999941003417295, protonCy=1.0E-4, preP=1.0E-4, ova=0.0, mHCI-pept=5.866311671852271E-9, pept=1.9999999941336848, proton=1.4988755560808506E-7}, 10882={p1=1.0, p2=1.0, mHCI=7.749018585253347E-11, vATPase=0.0, cMHCI=0.003999954357249491, protonCy=1.0E-4, preP=1.0E-4, ova=0.0, mHCI-pept=4.5565260323451464E-8, pept=1.9999999544344804, proton=4.98752080113172E-7}, 10244={p1=1.0, p2=1.0, mHCI=4.2222178432902706E-11, vATPase=0.0, cMHCI=0.0039999895484383406, protonCy=1.0E-4, preP=1.0E-4, ova=0.0, mHCI-pept=1.0409339480607622E-8, pept=1.9999999895906473, proton=2.0977965364860878E-7}, 10376={p1=1.0, p2=1.0, mHCI=5.035141370635069E-11, vATPase=0.0, cMHCI=0.003999983979910198, protonCy=1.0E-4, preP=1.0E-4, ova=0.0, mHCI-pept=1.5969738388779645E-8, pept=1.9999999840302303, proton=2.696358272086593E-7}, 10508={p1=1.0, p2=1.0, mHCI=5.794666429978741E-11, vATPase=0.0, cMHCI=0.003999977470007933, protonCy=1.0E-4, preP=1.0E-4, ova=0.0, mHCI-pept=2.247204540362768E-8, pept=1.9999999775278923, proton=3.2945609783653817E-7}, 9870={p1=1.0, p2=1.0, mHCI=1.3138276918199843E-11, vATPase=0.0, cMHCI=0.003999999376206282, protonCy=1.0E-4, preP=1.0E-4, ova=0.0, mHCI-pept=6.106554426599589E-10, pept=1.9999999993893443, proton=3.9992000445757056E-8}, 10640={p1=1.0, p2=1.0, mHCI=6.513188562179227E-11, vATPase=0.0, cMHCI=0.003999970074731211, protonCy=1.0E-4, preP=1.0E-4, ova=0.0, mHCI-pept=2.986013690360573E-8, pept=1.9999999701397524, proton=3.8924048706754053E-7}, 10002={p1=1.0, p2=1.0, mHCI=2.508076970748107E-11, vATPase=0.0, cMHCI=0.003999997037974608, protonCy=1.0E-4, preP=1.0E-4, ova=0.0, mHCI-pept=2.9369446238342513E-9, pept=1.9999999970630542, proton=9.995001604154732E-8}, 10772={p1=1.0, p2=1.0, mHCI=7.198763211910224E-11, vATPase=0.0, cMHCI=0.003999961837916095, protonCy=1.0E-4, preP=1.0E-4, ova=0.0, mHCI-pept=3.809009627429016E-8, pept=1.999999961909723, proton=4.489890164240375E-7}, 10134={p1=1.0, p2=1.0, mHCI=3.489182503551107E-11, vATPase=0.0, cMHCI=0.003999993416385704, protonCy=1.0E-4, preP=1.0E-4, ova=0.0, mHCI-pept=6.548722470036882E-9, pept=1.9999999934512727, proton=1.5987206761860915E-7}, 10266={p1=1.0, p2=1.0, mHCI=4.362149276816608E-11, vATPase=0.0, cMHCI=0.003999988688606152, protonCy=1.0E-4, preP=1.0E-4, ova=0.0, mHCI-pept=1.1267772355379066E-8, pept=1.9999999887322124, proton=2.1975817674877507E-7}, 10398={p1=1.0, p2=1.0, mHCI=5.165027158390541E-11, vATPase=0.0, cMHCI=0.003999982958591307, protonCy=1.0E-4, preP=1.0E-4, ova=0.0, mHCI-pept=1.6989758421659077E-8, pept=1.999999983010206, proton=2.796083649907377E-7}, 10530={p1=1.0, p2=1.0, mHCI=5.917015334642552E-11, vATPase=0.0, cMHCI=0.003999976297651087, protonCy=1.0E-4, preP=1.0E-4, ova=0.0, mHCI-pept=2.3643178760540506E-8, pept=1.9999999763567522, proton=3.394226538906477E-7}, 9892={p1=1.0, p2=1.0, mHCI=1.5387490033814142E-11, vATPase=0.0, cMHCI=0.003999999088242154, protonCy=1.0E-4, preP=1.0E-4, ova=0.0, mHCI-pept=8.963703573373491E-10, pept=1.9999999991036297, proton=4.9987501461873177E-8}, 10662={p1=1.0, p2=1.0, mHCI=6.629560035682863E-11, vATPase=0.0, cMHCI=0.003999968759305721, protonCy=1.0E-4, preP=1.0E-4, ova=0.0, mHCI-pept=3.117439867905763E-8, pept=1.99999996882548, proton=3.9920106498163783E-7}, 10024={p1=1.0, p2=1.0, mHCI=2.6830934912724338E-11, vATPase=0.0, cMHCI=0.003999996517248386, protonCy=1.0E-4, preP=1.0E-4, ova=0.0, mHCI-pept=3.4559206796080888E-9, pept=1.9999999965440776, proton=1.0993952155627098E-7}, 10794={p1=1.0, p2=1.0, mHCI=7.310242640697991E-11, vATPase=0.0, cMHCI=0.0039999603859165985, protonCy=1.0E-4, preP=1.0E-4, ova=0.0, mHCI-pept=3.9540980975799806E-8, pept=1.999999960458824, proton=4.589436197839315E-7}, 10156={p1=1.0, p2=1.0, mHCI=3.6408314116669996E-11, vATPase=0.0, cMHCI=0.003999992701841613, protonCy=1.0E-4, preP=1.0E-4, ova=0.0, mHCI-pept=7.261750072229332E-9, pept=1.999999992738244, proton=1.698555812278604E-7}, 10288={p1=1.0, p2=1.0, mHCI=4.500173262984323E-11, vATPase=0.0, cMHCI=0.00399998780100252, protonCy=1.0E-4, preP=1.0E-4, ova=0.0, mHCI-pept=1.2153995747102203E-8, pept=1.9999999878459864, proton=2.2973570204652026E-7}, 10420={p1=1.0, p2=1.0, mHCI=5.293517059664252E-11, vATPase=0.0, cMHCI=0.003999981911452891, protonCy=1.0E-4, preP=1.0E-4, ova=0.0, mHCI-pept=1.803561193871006E-8, pept=1.9999999819643481, proton=2.895799055688998E-7}, 9782={p1=1.0, p2=1.0, mHCI=0.0, vATPase=0.0, cMHCI=0.004, protonCy=1.0E-4, preP=1.0E-4, ova=0.0, mHCI-pept=0.0, pept=2.0, proton=0.0}, 10552={p1=1.0, p2=1.0, mHCI=6.038272081000123E-11, vATPase=0.0, cMHCI=0.003999975100938062, protonCy=1.0E-4, preP=1.0E-4, ova=0.0, mHCI-pept=2.4838679218068217E-8, pept=1.999999975161244, proton=3.493882133389827E-7}, 9914={p1=1.0, p2=1.0, mHCI=1.750204891749822E-11, vATPase=0.0, cMHCI=0.0039999987568907994, protonCy=1.0E-4, preP=1.0E-4, ova=0.0, mHCI-pept=1.225607152684148E-9, pept=1.999999998774393, proton=5.998200297822577E-8}, 10684={p1=1.0, p2=1.0, mHCI=6.74505734914816E-11, vATPase=0.0, cMHCI=0.003999967420715333, protonCy=1.0E-4, preP=1.0E-4, ova=0.0, mHCI-pept=3.2511834093783376E-8, pept=1.999999967488034, proton=4.0916064688774496E-7}, 10046={p1=1.0, p2=1.0, mHCI=2.8512324480620998E-11, vATPase=0.0, cMHCI=0.003999995962284797, protonCy=1.0E-4, preP=1.0E-4, ova=0.0, mHCI-pept=4.009202878482611E-9, pept=1.9999999959907953, proton=1.19928028170412E-7}, 10816={p1=1.0, p2=1.0, mHCI=7.420984335827273E-11, vATPase=0.0, cMHCI=0.003999958911695623, protonCy=1.0E-4, preP=1.0E-4, ova=0.0, mHCI-pept=4.1014094534110154E-8, pept=1.9999999589856958, proton=4.688972277332609E-7}, 10178={p1=1.0, p2=1.0, mHCI=3.7898094771953134E-11, vATPase=0.0, cMHCI=0.003999991957276084, protonCy=1.0E-4, preP=1.0E-4, ova=0.0, mHCI-pept=8.004825821284855E-9, pept=1.9999999919951668, proton=1.7983809653567142E-7}, 10310={p1=1.0, p2=1.0, mHCI=4.6363899302946463E-11, vATPase=0.0, cMHCI=0.003999986885981564, protonCy=1.0E-4, preP=1.0E-4, ova=0.0, mHCI-pept=1.3067654537002501E-8, pept=1.9999999869323246, proton=2.397122296416206E-7}, 10442={p1=1.0, p2=1.0, mHCI=5.4206785147705666E-11, vATPase=0.0, cMHCI=0.003999980838781075, protonCy=1.0E-4, preP=1.0E-4, ova=0.0, mHCI-pept=1.9107012140068972E-8, pept=1.9999999808929427, proton=2.9955044904286055E-7}, 9804={p1=1.0, p2=1.0, mHCI=4.849025324839417E-12, vATPase=0.0, cMHCI=0.003999999940870173, protonCy=1.0E-4, preP=1.0E-4, ova=0.0, mHCI-pept=5.428080306154678E-11, pept=1.9999999999457192, proton=9.999499391180907E-9}, 10574={p1=1.0, p2=1.0, mHCI=6.158471448689795E-11, vATPase=0.0, cMHCI=0.003999973880071185, protonCy=1.0E-4, preP=1.0E-4, ova=0.0, mHCI-pept=2.6058344101105143E-8, pept=1.9999999739415713, proton=3.593527762811984E-7}, 9936={p1=1.0, p2=1.0, mHCI=1.9508816953793815E-11, vATPase=0.0, cMHCI=0.003999998384481845, protonCy=1.0E-4, preP=1.0E-4, ova=0.0, mHCI-pept=1.5960093391969126E-9, pept=1.9999999984039902, proton=6.997550509452355E-8}, 10706={p1=1.0, p2=1.0, mHCI=6.859700766052155E-11, vATPase=0.0, cMHCI=0.003999966059115638, protonCy=1.0E-4, preP=1.0E-4, ova=0.0, mHCI-pept=3.3872287354516954E-8, pept=1.9999999661275696, proton=4.191192328854575E-7}, 10068={p1=1.0, p2=1.0, mHCI=3.015983776624002E-11, vATPase=0.0, cMHCI=0.003999995373988361, protonCy=1.0E-4, preP=1.0E-4, ova=0.0, mHCI-pept=4.595851801736336E-9, pept=1.999999995404146, proton=1.2991553598383824E-7}, 10838={p1=1.0, p2=1.0, mHCI=7.53101864332358E-11, vATPase=0.0, cMHCI=0.0039999574154263185, protonCy=1.0E-4, preP=1.0E-4, ova=0.0, mHCI-pept=4.250926349474178E-8, pept=1.9999999574905107, proton=4.788498403715616E-7}, 10200={p1=1.0, p2=1.0, mHCI=3.9361331957689466E-11, vATPase=0.0, cMHCI=0.0039999911832023114, protonCy=1.0E-4, preP=1.0E-4, ova=0.0, mHCI-pept=8.777436355965846E-9, pept=1.9999999912225541, proton=1.89819613641854E-7}, 10332={p1=1.0, p2=1.0, mHCI=4.770905085694739E-11, vATPase=0.0, cMHCI=0.003999985943918007, protonCy=1.0E-4, preP=1.0E-4, ova=0.0, mHCI-pept=1.4008372941802032E-8, pept=1.999999985991603, proton=2.496877596338408E-7}, 10464={p1=1.0, p2=1.0, mHCI=5.546556445271939E-11, vATPase=0.0, cMHCI=0.003999979740818977, protonCy=1.0E-4, preP=1.0E-4, ova=0.0, mHCI-pept=2.020371545867925E-8, pept=1.9999999797962342, proton=3.0951999551232525E-7}, 9826={p1=1.0, p2=1.0, mHCI=8.019825387778463E-12, vATPase=0.0, cMHCI=0.003999999808641297, protonCy=1.0E-4, preP=1.0E-4, ova=0.0, mHCI-pept=1.8333887926519955E-10, pept=1.9999999998166618, proton=1.9997999512645675E-8}, 10596={p1=1.0, p2=1.0, mHCI=6.27767538229913E-11, vATPase=0.0, cMHCI=0.0039999726352991745, protonCy=1.0E-4, preP=1.0E-4, ova=0.0, mHCI-pept=2.7301924072473632E-8, pept=1.9999999726979831, proton=3.693163428169415E-7}, 9958={p1=1.0, p2=1.0, mHCI=2.14368242905256E-11, vATPase=0.0, cMHCI=0.003999997972867567, protonCy=1.0E-4, preP=1.0E-4, ova=0.0, mHCI-pept=2.0056956096639855E-9, pept=1.999999997994304, proton=7.996800791057343E-8}, 10728={p1=1.0, p2=1.0, mHCI=6.973514111787152E-11, vATPase=0.0, cMHCI=0.003999964674669104, protonCy=1.0E-4, preP=1.0E-4, ova=0.0, mHCI-pept=3.525559575479747E-8, pept=1.9999999647442492, proton=4.2907682307436154E-7}, 10090={p1=1.0, p2=1.0, mHCI=3.176949498243785E-11, vATPase=0.0, cMHCI=0.003999994753102032, protonCy=1.0E-4, preP=1.0E-4, ova=0.0, mHCI-pept=5.215128473482389E-9, pept=1.9999999947848686, proton=1.3990204509644466E-7}, 10860={p1=1.0, p2=1.0, mHCI=7.640358031972871E-11, vATPase=0.0, cMHCI=0.003999955897233265, protonCy=1.0E-4, preP=1.0E-4, ova=0.0, mHCI-pept=4.4026363155441524E-8, pept=1.999999955973395, proton=4.8880145779836E-7}, 10222={p1=1.0, p2=1.0, mHCI=4.080261184591995E-11, vATPase=0.0, cMHCI=0.003999990380115714, protonCy=1.0E-4, preP=1.0E-4, ova=0.0, mHCI-pept=9.579081674143562E-9, pept=1.9999999904209071, proton=1.9980013264623424E-7}, 10354={p1=1.0, p2=1.0, mHCI=4.903789254816077E-11, vATPase=0.0, cMHCI=0.003999984975115535, protonCy=1.0E-4, preP=1.0E-4, ova=0.0, mHCI-pept=1.497584657241506E-8, pept=1.999999985024126, proton=2.596622921229391E-7}, 10486={p1=1.0, p2=1.0, mHCI=5.671193868895392E-11, vATPase=0.0, cMHCI=0.00399997861780465, protonCy=1.0E-4, preP=1.0E-4, ova=0.0, mHCI-pept=2.132548341180497E-8, pept=1.9999999786744604, proton=3.19488545076989E-7}, 9848={p1=1.0, p2=1.0, mHCI=1.0705861505181682E-11, vATPase=0.0, cMHCI=0.003999999617949948, protonCy=1.0E-4, preP=1.0E-4, ova=0.0, mHCI-pept=3.7134419163513086E-10, pept=1.999999999628656, proton=2.99954998304735E-8}, 10618={p1=1.0, p2=1.0, mHCI=6.395904457786797E-11, vATPase=0.0, cMHCI=0.003999971366791481, protonCy=1.0E-4, preP=1.0E-4, ova=0.0, mHCI-pept=2.85692494751E-8, pept=1.999999971430649, proton=3.7927891304584705E-7}, 9980={p1=1.0, p2=1.0, mHCI=2.3280908263513642E-11, vATPase=0.0, cMHCI=0.003999997523585789, protonCy=1.0E-4, preP=1.0E-4, ova=0.0, mHCI-pept=2.4531333027719228E-9, pept=1.9999999975468659, proton=8.995951152627425E-8}, 10750={p1=1.0, p2=1.0, mHCI=7.086526601281061E-11, vATPase=0.0, cMHCI=0.00399996326754874, protonCy=1.0E-4, preP=1.0E-4, ova=0.0, mHCI-pept=3.666158599523366E-8, pept=1.9999999633382464, proton=4.390334175540328E-7}}</t>
  </si>
  <si>
    <t>immunity.Endosome@48f236a4</t>
  </si>
  <si>
    <t>{p1=12566.370614359173, p2=12566.370614359173, Tf=0.0, mHCI=2.925565214782095E-7, vATPase=0.0, cMHCI=50.26545133789793, mHCI-pept=3.082698224905896E-5}</t>
  </si>
  <si>
    <t>{RabE=12563.026238246332, RabC=0.6687420763677624, RabD=0.6688062258102332, RabA=0.6686779605108055, RabB=0.6687420763677664}</t>
  </si>
  <si>
    <t>{10112={RabEc=1.0000047375732783, RabCc=0.9999990203602331, RabDc=0.9999990202312778, RabAc=0.9999990204985775, RabBc=0.9999990203602331, RabAcyto=1.0, RabDcyto=1.0, RabBcyto=1.0, RabEm=0.9997336299548405, RabCm=5.326770312666621E-5, RabDm=5.327282163901668E-5, RabAm=5.326258437902658E-5, RabBm=5.326770312666621E-5, zero=0.0, RabEcyto=1.0, RabCcyto=1.0, Rab0=5.3262904570442957E-5}, 10882={RabEc=0.9999999997204474, RabCc=1.000000000057792, RabDc=1.0000000000577995, RabAc=1.0000000000577838, RabBc=1.000000000057792, RabAcyto=1.0, RabDcyto=1.0, RabBcyto=1.0, RabEm=0.999733625613793, RabCm=5.3268635239141886E-5, RabDm=5.327375398303873E-5, RabAm=5.326351622596543E-5, RabBm=5.3268635239141886E-5, zero=0.0, RabEcyto=1.0, RabCcyto=1.0, Rab0=5.326351720196886E-5}, 10244={RabEc=1.0000007855277075, RabCc=0.9999998375585669, RabDc=0.9999998375371536, RabAc=0.999999837581542, RabBc=0.9999998375585671, RabAcyto=1.0, RabDcyto=1.0, RabBcyto=1.0, RabEm=0.9997336260214545, RabCm=5.3268548974357406E-5, RabDm=5.327366769835549E-5, RabAm=5.3263429982656056E-5, RabBm=5.32685489743574E-5, zero=0.0, RabEcyto=1.0, RabCcyto=1.0, Rab0=5.32634545979829E-5}, 10376={RabEc=1.000000123909066, RabCc=0.9999999743760406, RabDc=0.9999999743726596, RabAc=0.9999999743796663, RabBc=0.9999999743760406, RabAcyto=1.0, RabDcyto=1.0, RabBcyto=1.0, RabEm=0.9997336256799384, RabCm=5.326862122980864E-5, RabDm=5.327373997045867E-5, RabAm=5.3263502220150986E-5, RabBm=5.32686212298086E-5, zero=0.0, RabEcyto=1.0, RabCcyto=1.0, Rab0=5.326350709341032E-5}, 10508={RabEc=0.9999999975113587, RabCc=1.0000000005144716, RabDc=1.0000000005145389, RabAc=1.0000000005143987, RabBc=1.0000000005144716, RabAcyto=1.0, RabDcyto=1.0, RabBcyto=1.0, RabEm=0.9997336256127918, RabCm=5.326863544996118E-5, RabDm=5.327375419390522E-5, RabAm=5.326351643673492E-5, RabBm=5.3268635449961285E-5, zero=0.0, RabEcyto=1.0, RabCcyto=1.0, Rab0=5.3263517359877474E-5}, 9870={RabEc=1.0001102001391848, RabCc=0.9999774304658597, RabDc=0.9999774280030903, RabAc=0.9999774329724119, RabBc=0.9999774304658597, RabAcyto=1.0, RabDcyto=1.0, RabBcyto=1.0, RabEm=0.9997448836259848, RabCm=5.080599224159334E-5, RabDm=5.0810481560118106E-5, RabAm=5.080162879217861E-5, RabBm=5.080599224159334E-5, zero=0.0, RabEcyto=1.0, RabCcyto=1.0, Rab0=5.185595086158186E-5}, 10640={RabEc=0.9999999987879175, RabCc=1.0000000002505722, RabDc=1.000000000250605, RabAc=1.0000000002505363, RabBc=1.0000000002505722, RabAcyto=1.0, RabDcyto=1.0, RabBcyto=1.0, RabEm=0.9997336256133563, RabCm=5.3268635331172395E-5, RabDm=5.3273754075089964E-5, RabAm=5.32635163179739E-5, RabBm=5.326863533117245E-5, zero=0.0, RabEcyto=1.0, RabCcyto=1.0, Rab0=5.326351727036074E-5}, 10002={RabEc=1.0000210690552822, RabCc=0.999995645202202, RabDc=0.999995644633885, RabAc=0.9999956458106116, RabBc=0.999995645202202, RabAcyto=1.0, RabDcyto=1.0, RabBcyto=1.0, RabEm=0.9997337379696135, RabCm=5.324413216354861E-5, RabDm=5.32492443682595E-5, RabAm=5.3239021048419324E-5, RabBm=5.324413216354865E-5, zero=0.0, RabEcyto=1.0, RabCcyto=1.0, Rab0=5.324917232447626E-5}, 10772={RabEc=0.9999999995661057, RabCc=1.0000000000896991, RabDc=1.0000000000897107, RabAc=1.000000000089686, RabBc=1.000000000089699, RabAcyto=1.0, RabDcyto=1.0, RabBcyto=1.0, RabEm=0.9997336256137181, RabCm=5.3268635254932905E-5, RabDm=5.3273753998833336E-5, RabAm=5.326351624175261E-5, RabBm=5.3268635254932905E-5, zero=0.0, RabEcyto=1.0, RabCcyto=1.0, Rab0=5.326351721360752E-5}, 10134={RabEc=1.0000035106350036, RabCc=0.9999992740538725, RabDc=0.9999992739582716, RabAc=0.9999992741564414, RabBc=0.9999992740538725, RabAcyto=1.0, RabDcyto=1.0, RabBcyto=1.0, RabEm=0.9997336282452115, RabCm=5.326807259702821E-5, RabDm=5.327319120402879E-5, RabAm=5.326295373832393E-5, RabBm=5.326807259702822E-5, zero=0.0, RabEcyto=1.0, RabCcyto=1.0, Rab0=5.326313633429915E-5}, 10266={RabEc=1.0000005846671671, RabCc=0.9999998790946714, RabDc=0.9999998790787318, RabAc=0.9999998791117737, RabBc=0.9999998790946714, RabAcyto=1.0, RabDcyto=1.0, RabBcyto=1.0, RabEm=0.9997336259160261, RabCm=5.326857129272565E-5, RabDm=5.3273690021882565E-5, RabAm=5.3263452295446655E-5, RabBm=5.326857129272561E-5, zero=0.0, RabEcyto=1.0, RabCcyto=1.0, Rab0=5.32634707533333E-5}, 10398={RabEc=1.0000000872251795, RabCc=0.9999999819620478, RabDc=0.9999999819596671, RabAc=0.9999999819646008, RabBc=0.999999981962048, RabAcyto=1.0, RabDcyto=1.0, RabBcyto=1.0, RabEm=0.9997336256601516, RabCm=5.32686254222739E-5, RabDm=5.327374416389771E-5, RabAm=5.326350641155881E-5, RabBm=5.326862542227381E-5, zero=0.0, RabEcyto=1.0, RabCcyto=1.0, Rab0=5.326351011033927E-5}, 10530={RabEc=0.9999999980641234, RabCc=1.0000000004002003, RabDc=1.000000000400253, RabAc=1.0000000004001433, RabBc=1.0000000004002003, RabAcyto=1.0, RabDcyto=1.0, RabBcyto=1.0, RabEm=0.999733625613024, RabCm=5.3268635401177534E-5, RabDm=5.327375414511081E-5, RabAm=5.326351638796242E-5, RabBm=5.326863540117764E-5, zero=0.0, RabEcyto=1.0, RabCcyto=1.0, Rab0=5.326351732263023E-5}, 9892={RabEc=1.000086803949189, RabCc=0.9999821499957229, RabDc=0.9999821478892926, RabAc=0.999982152188952, RabBc=0.9999821499957229, RabAcyto=1.0, RabDcyto=1.0, RabBcyto=1.0, RabEm=0.9997387869405787, RabCm=5.213974860583055E-5, RabDm=5.2144570224845994E-5, RabAm=5.2134988939557346E-5, RabBm=5.2139748605830534E-5, zero=0.0, RabEcyto=1.0, RabCcyto=1.0, Rab0=5.261767472709997E-5}, 10662={RabEc=0.9999999989185402, RabCc=1.0000000002235687, RabDc=1.000000000223598, RabAc=1.0000000002235367, RabBc=1.0000000002235687, RabAcyto=1.0, RabDcyto=1.0, RabBcyto=1.0, RabEm=0.999733625613417, RabCm=5.326863531837649E-5, RabDm=5.327375406229118E-5, RabAm=5.3263516305181044E-5, RabBm=5.326863531837654E-5, zero=0.0, RabEcyto=1.0, RabCcyto=1.0, Rab0=5.326351726083516E-5}, 10024={RabEc=1.0000156575026715, RabCc=0.9999967631465396, RabDc=0.9999967627226298, RabAc=0.9999967636007656, RabBc=0.9999967631465396, RabAcyto=1.0, RabDcyto=1.0, RabBcyto=1.0, RabEm=0.9997336799089224, RabCm=5.3256814711805736E-5, RabDm=5.326193032435769E-5, RabAm=5.3251699461243254E-5, RabBm=5.3256814711805634E-5, zero=0.0, RabEcyto=1.0, RabCcyto=1.0, Rab0=5.3256503550680685E-5}, 10794={RabEc=0.9999999995969739, RabCc=1.0000000000833176, RabDc=1.0000000000833285, RabAc=1.0000000000833056, RabBc=1.0000000000833176, RabAcyto=1.0, RabDcyto=1.0, RabBcyto=1.0, RabEm=0.9997336256137331, RabCm=5.32686352517747E-5, RabDm=5.327375399567442E-5, RabAm=5.326351623859517E-5, RabBm=5.32686352517747E-5, zero=0.0, RabEcyto=1.0, RabCcyto=1.0, Rab0=5.3263517211279794E-5}, 10156={RabEc=1.000002600805191, RabCc=0.9999994621856437, RabDc=0.999999462114796, RabAc=0.9999994622616585, RabBc=0.9999994621856437, RabAcyto=1.0, RabDcyto=1.0, RabBcyto=1.0, RabEm=0.9997336272824191, RabCm=5.326827985335661E-5, RabDm=5.32733985124742E-5, RabAm=5.326316093432929E-5, RabBm=5.326827985335666E-5, zero=0.0, RabEcyto=1.0, RabCcyto=1.0, Rab0=5.326327010956496E-5}, 10288={RabEc=1.0000004365054556, RabCc=0.9999999097332848, RabDc=0.9999999097213828, RabAc=0.999999909746054, RabBc=0.9999999097332848, RabAcyto=1.0, RabDcyto=1.0, RabBcyto=1.0, RabEm=0.9997336258399735, RabCm=5.326858738030087E-5, RabDm=5.327370611316155E-5, RabAm=5.326346837903167E-5, RabBm=5.326858738030085E-5, zero=0.0, RabEcyto=1.0, RabCcyto=1.0, Rab0=5.326348245587438E-5}, 10420={RabEc=1.0000000550356472, RabCc=0.999999988618665, RabDc=0.9999999886171622, RabAc=0.9999999886202763, RabBc=0.999999988618665, RabAcyto=1.0, RabDcyto=1.0, RabBcyto=1.0, RabEm=0.9997336256434513, RabCm=5.326862895621216E-5, RabDm=5.3273747698651145E-5, RabAm=5.326350994461722E-5, RabBm=5.3268628956212096E-5, zero=0.0, RabEcyto=1.0, RabCcyto=1.0, Rab0=5.326351267494828E-5}, 9782={RabEc=1.0, RabCc=1.0, RabDc=1.0, RabAc=1.0, RabBc=1.0, RabAcyto=1.0, RabDcyto=1.0, RabBcyto=1.0, RabEm=1.0, RabCm=0.0, RabDm=0.0, RabAm=0.0, RabBm=0.0, zero=0.0, RabEcyto=1.0, RabCcyto=1.0, Rab0=-3.632831747424804E-8}, 10552={RabEc=0.9999999982654274, RabCc=1.0000000003585854, RabDc=1.0000000003586325, RabAc=1.000000000358534, RabBc=1.0000000003585854, RabAcyto=1.0, RabDcyto=1.0, RabBcyto=1.0, RabEm=0.9997336256131135, RabCm=5.326863538235602E-5, RabDm=5.327375412628509E-5, RabAm=5.3263516369145306E-5, RabBm=5.3268635382356116E-5, zero=0.0, RabEcyto=1.0, RabCcyto=1.0, Rab0=5.326351730846306E-5}, 9914={RabEc=1.0000666698328278, RabCc=0.9999862592771297, RabDc=0.9999862575820214, RabAc=0.9999862610642929, RabBc=0.9999862592771297, RabAcyto=1.0, RabDcyto=1.0, RabBcyto=1.0, RabEm=0.9997359970522194, RabCm=5.275005415387649E-5, RabDm=5.275503454875422E-5, RabAm=5.274510301368106E-5, RabBm=5.275005415387647E-5, zero=0.0, RabEcyto=1.0, RabCcyto=1.0, Rab0=5.2966373592315694E-5}, 10684={RabEc=0.9999999990491627, RabCc=1.0000000001965654, RabDc=1.0000000001965912, RabAc=1.0000000001965372, RabBc=1.0000000001965654, RabAcyto=1.0, RabDcyto=1.0, RabBcyto=1.0, RabEm=0.9997336256134778, RabCm=5.326863530558058E-5, RabDm=5.32737540494924E-5, RabAm=5.32635162923882E-5, RabBm=5.3268635305580616E-5, zero=0.0, RabEcyto=1.0, RabCcyto=1.0, Rab0=5.3263517251309575E-5}, 10046={RabEc=1.0000116223876132, RabCc=0.9999975970532999, RabDc=0.9999975967379079, RabAc=0.9999975973914325, RabBc=0.9999975970532999, RabAcyto=1.0, RabDcyto=1.0, RabBcyto=1.0, RabEm=0.999733652595484, RabCm=5.326277538905181E-5, RabDm=5.326789259740097E-5, RabAm=5.325765820706357E-5, RabBm=5.3262775389052044E-5, zero=0.0, RabEcyto=1.0, RabCcyto=1.0, Rab0=5.325997461578411E-5}, 10816={RabEc=0.9999999996278425, RabCc=1.0000000000769362, RabDc=1.0000000000769462, RabAc=1.0000000000769251, RabBc=1.000000000076936, RabAcyto=1.0, RabDcyto=1.0, RabBcyto=1.0, RabEm=0.9997336256137481, RabCm=5.326863524861649E-5, RabDm=5.3273753992515494E-5, RabAm=5.3263516235437734E-5, RabBm=5.326863524861649E-5, zero=0.0, RabEcyto=1.0, RabCcyto=1.0, Rab0=5.326351720895206E-5}, 10178={RabEc=1.0000019265907538, RabCc=0.9999996016011727, RabDc=0.9999996015486791, RabAc=0.9999996016574958, RabBc=0.9999996016011727, RabAcyto=1.0, RabDcyto=1.0, RabBcyto=1.0, RabEm=0.9997336267287765, RabCm=5.3268398471183166E-5, RabDm=5.327351715945156E-5, RabAm=5.326327951900328E-5, RabBm=5.3268398471183606E-5, zero=0.0, RabEcyto=1.0, RabCcyto=1.0, Rab0=5.326334928472531E-5}, 10310={RabEc=1.0000003264316992, RabCc=0.9999999324956894, RabDc=0.9999999324867874, RabAc=0.9999999325052388, RabBc=0.9999999324956894, RabAcyto=1.0, RabDcyto=1.0, RabBcyto=1.0, RabEm=0.9997336257830739, RabCm=5.3268599419292284E-5, RabDm=5.327371815492817E-5, RabAm=5.3263480415029876E-5, RabBm=5.326859941929228E-5, zero=0.0, RabEcyto=1.0, RabCcyto=1.0, Rab0=5.326349119972844E-5}, 10442={RabEc=1.0000000333077605, RabCc=0.9999999931118894, RabDc=0.9999999931109794, RabAc=0.9999999931128647, RabBc=0.9999999931118894, RabAcyto=1.0, RabDcyto=1.0, RabBcyto=1.0, RabEm=0.9997336256319735, RabCm=5.3268631386487024E-5, RabDm=5.3273750129488395E-5, RabAm=5.3263512374283356E-5, RabBm=5.326863138648701E-5, zero=0.0, RabEcyto=1.0, RabCcyto=1.0, Rab0=5.326351443166863E-5}, 9804={RabEc=1.000125243982939, RabCc=0.9999763870189338, RabDc=0.9999763861544039, RabAc=0.9999763876088579, RabBc=0.9999763870189338, RabAcyto=1.0, RabDcyto=1.0, RabBcyto=1.0, RabEm=0.9998512027487062, RabCm=2.7545460965698173E-5, RabDm=2.7546415853418768E-5, RabAm=2.7544818551731007E-5, RabBm=2.754546096569817E-5, zero=0.0, RabEcyto=1.0, RabCcyto=1.0, Rab0=3.857876663905983E-5}, 10574={RabEc=0.9999999983960499, RabCc=1.0000000003315819, RabDc=1.0000000003316256, RabAc=1.0000000003315346, RabBc=1.0000000003315819, RabAcyto=1.0, RabDcyto=1.0, RabBcyto=1.0, RabEm=0.9997336256131742, RabCm=5.326863536956011E-5, RabDm=5.327375411348631E-5, RabAm=5.326351635635246E-5, RabBm=5.32686353695602E-5, zero=0.0, RabEcyto=1.0, RabCcyto=1.0, Rab0=5.3263517298937486E-5}, 9936={RabEc=1.000050473142167, RabCc=0.9999895837521291, RabDc=0.9999895824334489, RabAc=0.9999895851523721, RabBc=0.9999895837521291, RabAcyto=1.0, RabDcyto=1.0, RabBcyto=1.0, RabEm=0.9997347191080008, RabCm=5.302958590873845E-5, RabDm=5.303464052705703E-5, RabAm=5.3024544781672565E-5, RabBm=5.3029585908738434E-5, zero=0.0, RabEcyto=1.0, RabCcyto=1.0, Rab0=5.312620655502269E-5}, 10706={RabEc=0.9999999991797852, RabCc=1.0000000001695621, RabDc=1.0000000001695843, RabAc=1.0000000001695377, RabBc=1.0000000001695621, RabAcyto=1.0, RabDcyto=1.0, RabBcyto=1.0, RabEm=0.9997336256135385, RabCm=5.326863529278468E-5, RabDm=5.3273754036693615E-5, RabAm=5.326351627959534E-5, RabBm=5.3268635292784706E-5, zero=0.0, RabEcyto=1.0, RabCcyto=1.0, Rab0=5.3263517241784E-5}, 10068={RabEc=1.0000086209509813, RabCc=0.9999982174811042, RabDc=0.9999982172468169, RabAc=0.9999982177323659, RabBc=0.9999982174811042, RabAcyto=1.0, RabDcyto=1.0, RabBcyto=1.0, RabEm=0.9997336395571985, RabCm=5.326561675197331E-5, RabDm=5.327073471645777E-5, RabAm=5.326049865862114E-5, RabBm=5.326561675197348E-5, zero=0.0, RabEcyto=1.0, RabCcyto=1.0, Rab0=5.3261647604886353E-5}, 10838={RabEc=0.9999999996587107, RabCc=1.000000000070555, RabDc=1.000000000070564, RabAc=1.0000000000705445, RabBc=1.000000000070555, RabAcyto=1.0, RabDcyto=1.0, RabBcyto=1.0, RabEm=0.9997336256137629, RabCm=5.3268635245458286E-5, RabDm=5.327375398935657E-5, RabAm=5.32635162322803E-5, RabBm=5.3268635245458286E-5, zero=0.0, RabEcyto=1.0, RabCcyto=1.0, Rab0=5.326351720662433E-5}, 10200={RabEc=1.0000014271766702, RabCc=0.9999997048728966, RabDc=0.9999997048340034, RabAc=0.9999997049146266, RabBc=0.9999997048728966, RabAcyto=1.0, RabDcyto=1.0, RabBcyto=1.0, RabEm=0.999733626393157, RabCm=5.3268470040268784E-5, RabDm=5.3273588745717945E-5, RabAm=5.326335106891051E-5, RabBm=5.3268470040269144E-5, zero=0.0, RabEcyto=1.0, RabCcyto=1.0, Rab0=5.326339862994719E-5}, 10332={RabEc=1.0000002416906788, RabCc=0.9999999500195424, RabDc=0.9999999500129505, RabAc=0.999999950026613, RabBc=0.9999999500195424, RabAcyto=1.0, RabDcyto=1.0, RabBcyto=1.0, RabEm=0.9997336257398433, RabCm=5.326860856198323E-5, RabDm=5.327372729972164E-5, RabAm=5.3263489555457955E-5, RabBm=5.326860856198324E-5, zero=0.0, RabEcyto=1.0, RabCcyto=1.0, Rab0=5.326349785954267E-5}, 10464={RabEc=0.9999999964058293, RabCc=1.0000000007430143, RabDc=1.000000000743111, RabAc=1.0000000007429097, RabBc=1.0000000007430145, RabAcyto=1.0, RabDcyto=1.0, RabBcyto=1.0, RabEm=0.9997336256123269, RabCm=5.3268635547528456E-5, RabDm=5.3273754291494035E-5, RabAm=5.32635165342799E-5, RabBm=5.326863554752857E-5, zero=0.0, RabEcyto=1.0, RabCcyto=1.0, Rab0=5.326351743437198E-5}, 9826={RabEc=1.0001468583439939, RabCc=0.9999706763993145, RabDc=0.9999706743157473, RabAc=0.9999706782453233, RabBc=0.9999706763993145, RabAcyto=1.0, RabDcyto=1.0, RabBcyto=1.0, RabEm=0.999787380763732, RabCm=4.15085251460779E-5, RabDm=4.151115554686571E-5, RabAm=4.1506255325620535E-5, RabBm=4.15085251460779E-5, zero=0.0, RabEcyto=1.0, RabCcyto=1.0, Rab0=4.6548446785117626E-5}, 10596={RabEc=0.9999999985266724, RabCc=1.0000000003045788, RabDc=1.0000000003046188, RabAc=1.000000000304535, RabBc=1.0000000003045788, RabAcyto=1.0, RabDcyto=1.0, RabBcyto=1.0, RabEm=0.9997336256132349, RabCm=5.326863535676421E-5, RabDm=5.3273754100687524E-5, RabAm=5.32635163435596E-5, RabBm=5.326863535676428E-5, zero=0.0, RabEcyto=1.0, RabCcyto=1.0, Rab0=5.32635172894119E-5}, 9958={RabEc=1.0000378884971088, RabCc=0.9999921747458889, RabDc=0.9999921737398548, RabAc=0.999992175818613, RabBc=0.9999921747458889, RabAcyto=1.0, RabDcyto=1.0, RabBcyto=1.0, RabEm=0.9997341327023157, RabCm=5.3157834165535745E-5, RabDm=5.316292315441012E-5, RabAm=5.315275127342206E-5, RabBm=5.3157834165535724E-5, zero=0.0, RabEcyto=1.0, RabCcyto=1.0, Rab0=5.3199626607398533E-5}, 10728={RabEc=0.9999999993104077, RabCc=1.0000000001425589, RabDc=1.0000000001425777, RabAc=1.0000000001425382, RabBc=1.0000000001425589, RabAcyto=1.0, RabDcyto=1.0, RabBcyto=1.0, RabEm=0.9997336256135992, RabCm=5.326863527998877E-5, RabDm=5.327375402389483E-5, RabAm=5.326351626680249E-5, RabBm=5.326863527998878E-5, zero=0.0, RabEcyto=1.0, RabCcyto=1.0, Rab0=5.3263517232258415E-5}, 10090={RabEc=1.0000063916847184, RabCc=0.9999986783589095, RabDc=0.9999986781850406, RabAc=0.9999986785454146, RabBc=0.9999986783589095, RabAcyto=1.0, RabDcyto=1.0, RabBcyto=1.0, RabEm=0.9997336331676214, RabCm=5.326700638463794E-5, RabDm=5.327212471559976E-5, RabAm=5.326188785231573E-5, RabBm=5.3267006384637925E-5, zero=0.0, RabEcyto=1.0, RabCcyto=1.0, Rab0=5.326247872369757E-5}, 10860={RabEc=0.9999999996895791, RabCc=1.0000000000641736, RabDc=1.0000000000641818, RabAc=1.0000000000641642, RabBc=1.0000000000641736, RabAcyto=1.0, RabDcyto=1.0, RabBcyto=1.0, RabEm=0.999733625613778, RabCm=5.3268635242300086E-5, RabDm=5.327375398619765E-5, RabAm=5.3263516229122866E-5, RabBm=5.3268635242300086E-5, zero=0.0, RabEcyto=1.0, RabCcyto=1.0, Rab0=5.32635172042966E-5}, 10222={RabEc=1.0000010575481073, RabCc=0.9999997813075809, RabDc=0.9999997812787562, RabAc=0.9999997813385079, RabBc=0.9999997813075812, RabAcyto=1.0, RabDcyto=1.0, RabBcyto=1.0, RabEm=0.9997336261707297, RabCm=5.326851732783458E-5, RabDm=5.327363604446117E-5, RabAm=5.326339834415724E-5, RabBm=5.326851732783475E-5, zero=0.0, RabEcyto=1.0, RabCcyto=1.0, Rab0=5.3263431907940065E-5}, 10354={RabEc=1.0000001742001807, RabCc=0.9999999639761515, RabDc=0.9999999639713993, RabAc=0.9999999639812478, RabBc=0.9999999639761513, RabAcyto=1.0, RabDcyto=1.0, RabBcyto=1.0, RabEm=0.9997336257060736, RabCm=5.326861569903193E-5, RabDm=5.327373443840574E-5, RabAm=5.326349669075212E-5, RabBm=5.326861569903194E-5, zero=0.0, RabEcyto=1.0, RabCcyto=1.0, Rab0=5.326350308115916E-5}, 10486={RabEc=0.999999996958594, RabCc=1.000000000628743, RabDc=1.0000000006288248, RabAc=1.0000000006286545, RabBc=1.0000000006287433, RabAcyto=1.0, RabDcyto=1.0, RabBcyto=1.0, RabEm=0.9997336256125593, RabCm=5.326863549874482E-5, RabDm=5.3273754242699624E-5, RabAm=5.3263516485507406E-5, RabBm=5.326863549874493E-5, zero=0.0, RabEcyto=1.0, RabCcyto=1.0, Rab0=5.326351739712473E-5}, 9848={RabEc=1.0001335072919624, RabCc=0.9999728700634152, RabDc=0.9999728675002533, RabAc=0.9999728725599132, RabBc=0.9999728700634152, RabAcyto=1.0, RabDcyto=1.0, RabBcyto=1.0, RabEm=0.9997582149779335, RabCm=4.7889413158947235E-5, RabDm=4.789323893473733E-5, RabAm=4.788582225186266E-5, RabBm=4.788941315894723E-5, zero=0.0, RabEcyto=1.0, RabCcyto=1.0, Rab0=5.019080624358596E-5}, 10618={RabEc=0.9999999986572949, RabCc=1.0000000002775753, RabDc=1.000000000277612, RabAc=1.0000000002775356, RabBc=1.0000000002775753, RabAcyto=1.0, RabDcyto=1.0, RabBcyto=1.0, RabEm=0.9997336256132956, RabCm=5.3268635343968305E-5, RabDm=5.327375408788874E-5, RabAm=5.3263516330766745E-5, RabBm=5.3268635343968366E-5, zero=0.0, RabEcyto=1.0, RabCcyto=1.0, Rab0=5.326351727988632E-5}, 9980={RabEc=1.000028297421092, RabCc=0.999994152859967, RabDc=0.9999941521012328, RabAc=0.9999941536710089, RabBc=0.999994152859967, RabAcyto=1.0, RabDcyto=1.0, RabBcyto=1.0, RabEm=0.9997338630050414, RabCm=5.321680355373357E-5, RabDm=5.322190840416648E-5, RabAm=5.321170137595094E-5, RabBm=5.321680355373389E-5, zero=0.0, RabEcyto=1.0, RabCcyto=1.0, Rab0=5.3233449753121034E-5}, 10750={RabEc=0.9999999994410305, RabCc=1.0000000001155556, RabDc=1.0000000001155707, RabAc=1.000000000115539, RabBc=1.0000000001155556, RabAcyto=1.0, RabDcyto=1.0, RabBcyto=1.0, RabEm=0.99973362561366, RabCm=5.3268635267192866E-5, RabDm=5.327375401109605E-5, RabAm=5.3263516254009636E-5, RabBm=5.326863526719287E-5, zero=0.0, RabEcyto=1.0, RabCcyto=1.0, Rab0=5.326351722273283E-5}}</t>
  </si>
  <si>
    <t>{mvb=0.14285355073700556, ova=0.0, proton=0.009043716497007024}</t>
  </si>
  <si>
    <t>Endosome@33349d69</t>
  </si>
  <si>
    <t>{9985={p1=0.0, p2=0.0, mHCI=0.0, vATPase=0.001, cMHCI=0.0, protonCy=1.0E-4, preP=1.0E-4, ova=0.496, mHCI-pept=0.0, pept=2.0, proton=2.0197980709150765E-6}, 10755={p1=0.0, p2=0.0, mHCI=0.0, vATPase=0.001, cMHCI=0.0, protonCy=1.0E-4, preP=1.0E-4, ova=0.496, mHCI-pept=0.0, pept=2.0, proton=3.730094959172703E-5}, 10117={p1=0.0, p2=0.0, mHCI=0.0, vATPase=0.001, cMHCI=0.0, protonCy=1.0E-4, preP=1.0E-4, ova=0.496, mHCI-pept=0.0, pept=2.0, proton=8.076769169503031E-6}, 10887={p1=0.0, p2=0.0, mHCI=0.0, vATPase=0.001, cMHCI=0.0, protonCy=1.0E-4, preP=1.0E-4, ova=0.496, mHCI-pept=0.0, pept=2.0, proton=4.333675656971878E-5}, 10249={p1=0.0, p2=0.0, mHCI=0.0, vATPase=0.001, cMHCI=0.0, protonCy=1.0E-4, preP=1.0E-4, ova=0.496, mHCI-pept=0.0, pept=2.0, proton=1.4130107202773709E-5}, 11019={p1=0.0, p2=0.0, mHCI=0.0, vATPase=0.001, cMHCI=0.0, protonCy=1.0E-4, preP=1.0E-4, ova=0.496, mHCI-pept=0.0, pept=2.0, proton=4.936894289117706E-5}, 10381={p1=0.0, p2=0.0, mHCI=0.0, vATPase=0.001, cMHCI=0.0, protonCy=1.0E-4, preP=1.0E-4, ova=0.496, mHCI-pept=0.0, pept=2.0, proton=2.0179814315754866E-5}, 10513={p1=0.0, p2=0.0, mHCI=0.0, vATPase=0.001, cMHCI=0.0, protonCy=1.0E-4, preP=1.0E-4, ova=0.496, mHCI-pept=0.0, pept=2.0, proton=2.6225892235380848E-5}, 10645={p1=0.0, p2=0.0, mHCI=0.0, vATPase=0.001, cMHCI=0.0, protonCy=1.0E-4, preP=1.0E-4, ova=0.496, mHCI-pept=0.0, pept=2.0, proton=3.226834301618674E-5}, 10007={p1=0.0, p2=0.0, mHCI=0.0, vATPase=0.001, cMHCI=0.0, protonCy=1.0E-4, preP=1.0E-4, ova=0.496, mHCI-pept=0.0, pept=2.0, proton=3.029545659696353E-6}, 10777={p1=0.0, p2=0.0, mHCI=0.0, vATPase=0.001, cMHCI=0.0, protonCy=1.0E-4, preP=1.0E-4, ova=0.496, mHCI-pept=0.0, pept=2.0, proton=3.830716895281013E-5}, 10139={p1=0.0, p2=0.0, mHCI=0.0, vATPase=0.001, cMHCI=0.0, protonCy=1.0E-4, preP=1.0E-4, ova=0.496, mHCI-pept=0.0, pept=2.0, proton=9.08591107535452E-6}, 10909={p1=0.0, p2=0.0, mHCI=0.0, vATPase=0.001, cMHCI=0.0, protonCy=1.0E-4, preP=1.0E-4, ova=0.496, mHCI-pept=0.0, pept=2.0, proton=4.434237232942324E-5}, 10271={p1=0.0, p2=0.0, mHCI=0.0, vATPase=0.001, cMHCI=0.0, protonCy=1.0E-4, preP=1.0E-4, ova=0.496, mHCI-pept=0.0, pept=2.0, proton=1.5138643395175788E-5}, 11041={p1=0.0, p2=0.0, mHCI=0.0, vATPase=0.001, cMHCI=0.0, protonCy=1.0E-4, preP=1.0E-4, ova=0.496, mHCI-pept=0.0, pept=2.0, proton=5.037395543019825E-5}, 10403={p1=0.0, p2=0.0, mHCI=0.0, vATPase=0.001, cMHCI=0.0, protonCy=1.0E-4, preP=1.0E-4, ova=0.496, mHCI-pept=0.0, pept=2.0, proton=2.118774595849512E-5}, 10535={p1=0.0, p2=0.0, mHCI=0.0, vATPase=0.001, cMHCI=0.0, protonCy=1.0E-4, preP=1.0E-4, ova=0.496, mHCI-pept=0.0, pept=2.0, proton=2.7233219187741943E-5}, 10667={p1=0.0, p2=0.0, mHCI=0.0, vATPase=0.001, cMHCI=0.0, protonCy=1.0E-4, preP=1.0E-4, ova=0.496, mHCI-pept=0.0, pept=2.0, proton=3.327506566922768E-5}, 10029={p1=0.0, p2=0.0, mHCI=0.0, vATPase=0.001, cMHCI=0.0, protonCy=1.0E-4, preP=1.0E-4, ova=0.496, mHCI-pept=0.0, pept=2.0, proton=4.039192284010134E-6}, 10799={p1=0.0, p2=0.0, mHCI=0.0, vATPase=0.001, cMHCI=0.0, protonCy=1.0E-4, preP=1.0E-4, ova=0.496, mHCI-pept=0.0, pept=2.0, proton=3.9313287687226276E-5}, 10161={p1=0.0, p2=0.0, mHCI=0.0, vATPase=0.001, cMHCI=0.0, protonCy=1.0E-4, preP=1.0E-4, ova=0.496, mHCI-pept=0.0, pept=2.0, proton=1.0094952087750124E-5}, 10931={p1=0.0, p2=0.0, mHCI=0.0, vATPase=0.001, cMHCI=0.0, protonCy=1.0E-4, preP=1.0E-4, ova=0.496, mHCI-pept=0.0, pept=2.0, proton=4.534788752590996E-5}, 10293={p1=0.0, p2=0.0, mHCI=0.0, vATPase=0.001, cMHCI=0.0, protonCy=1.0E-4, preP=1.0E-4, ova=0.496, mHCI-pept=0.0, pept=2.0, proton=1.6147079307161305E-5}, 10425={p1=0.0, p2=0.0, mHCI=0.0, vATPase=0.001, cMHCI=0.0, protonCy=1.0E-4, preP=1.0E-4, ova=0.496, mHCI-pept=0.0, pept=2.0, proton=2.21955767845337E-5}, 10557={p1=0.0, p2=0.0, mHCI=0.0, vATPase=0.001, cMHCI=0.0, protonCy=1.0E-4, preP=1.0E-4, ova=0.496, mHCI-pept=0.0, pept=2.0, proton=2.824044539711248E-5}, 10689={p1=0.0, p2=0.0, mHCI=0.0, vATPase=0.001, cMHCI=0.0, protonCy=1.0E-4, preP=1.0E-4, ova=0.496, mHCI-pept=0.0, pept=2.0, proton=3.4281687642727305E-5}, 10051={p1=0.0, p2=0.0, mHCI=0.0, vATPase=0.001, cMHCI=0.0, protonCy=1.0E-4, preP=1.0E-4, ova=0.496, mHCI-pept=0.0, pept=2.0, proton=5.0487379438564195E-6}, 10821={p1=0.0, p2=0.0, mHCI=0.0, vATPase=0.001, cMHCI=0.0, protonCy=1.0E-4, preP=1.0E-4, ova=0.496, mHCI-pept=0.0, pept=2.0, proton=4.031930580555034E-5}, 10183={p1=0.0, p2=0.0, mHCI=0.0, vATPase=0.001, cMHCI=0.0, protonCy=1.0E-4, preP=1.0E-4, ova=0.496, mHCI-pept=0.0, pept=2.0, proton=1.1103892206689846E-5}, 10953={p1=0.0, p2=0.0, mHCI=0.0, vATPase=0.001, cMHCI=0.0, protonCy=1.0E-4, preP=1.0E-4, ova=0.496, mHCI-pept=0.0, pept=2.0, proton=4.635330216975384E-5}, 10315={p1=0.0, p2=0.0, mHCI=0.0, vATPase=0.001, cMHCI=0.0, protonCy=1.0E-4, preP=1.0E-4, ova=0.496, mHCI-pept=0.0, pept=2.0, proton=1.7155414345126177E-5}, 10447={p1=0.0, p2=0.0, mHCI=0.0, vATPase=0.001, cMHCI=0.0, protonCy=1.0E-4, preP=1.0E-4, ova=0.496, mHCI-pept=0.0, pept=2.0, proton=2.3203306814605658E-5}, 10579={p1=0.0, p2=0.0, mHCI=0.0, vATPase=0.001, cMHCI=0.0, protonCy=1.0E-4, preP=1.0E-4, ova=0.496, mHCI-pept=0.0, pept=2.0, proton=2.9247570874067375E-5}, 9941={p1=0.0, p2=0.0, mHCI=0.0, vATPase=0.001, cMHCI=0.0, protonCy=1.0E-4, preP=1.0E-4, ova=0.496, mHCI-pept=0.0, pept=2.0, proton=0.0}, 10711={p1=0.0, p2=0.0, mHCI=0.0, vATPase=0.001, cMHCI=0.0, protonCy=1.0E-4, preP=1.0E-4, ova=0.496, mHCI-pept=0.0, pept=2.0, proton=3.528820894726048E-5}, 10073={p1=0.0, p2=0.0, mHCI=0.0, vATPase=0.001, cMHCI=0.0, protonCy=1.0E-4, preP=1.0E-4, ova=0.496, mHCI-pept=0.0, pept=2.0, proton=6.058182639235209E-6}, 10843={p1=0.0, p2=0.0, mHCI=0.0, vATPase=0.001, cMHCI=0.0, protonCy=1.0E-4, preP=1.0E-4, ova=0.496, mHCI-pept=0.0, pept=2.0, proton=4.132522331835721E-5}, 10205={p1=0.0, p2=0.0, mHCI=0.0, vATPase=0.001, cMHCI=0.0, protonCy=1.0E-4, preP=1.0E-4, ova=0.496, mHCI-pept=0.0, pept=2.0, proton=1.2112731432173684E-5}, 10975={p1=0.0, p2=0.0, mHCI=0.0, vATPase=0.001, cMHCI=0.0, protonCy=1.0E-4, preP=1.0E-4, ova=0.496, mHCI-pept=0.0, pept=2.0, proton=4.7358616271529735E-5}, 10337={p1=0.0, p2=0.0, mHCI=0.0, vATPase=0.001, cMHCI=0.0, protonCy=1.0E-4, preP=1.0E-4, ova=0.496, mHCI-pept=0.0, pept=2.0, proton=1.816364851915619E-5}, 10469={p1=0.0, p2=0.0, mHCI=0.0, vATPase=0.001, cMHCI=0.0, protonCy=1.0E-4, preP=1.0E-4, ova=0.496, mHCI-pept=0.0, pept=2.0, proton=2.4210936059387578E-5}, 10601={p1=0.0, p2=0.0, mHCI=0.0, vATPase=0.001, cMHCI=0.0, protonCy=1.0E-4, preP=1.0E-4, ova=0.496, mHCI-pept=0.0, pept=2.0, proton=3.025459562918146E-5}, 9963={p1=0.0, p2=0.0, mHCI=0.0, vATPase=0.001, cMHCI=0.0, protonCy=1.0E-4, preP=1.0E-4, ova=0.496, mHCI-pept=0.0, pept=2.0, proton=1.009949517666305E-6}, 10733={p1=0.0, p2=0.0, mHCI=0.0, vATPase=0.001, cMHCI=0.0, protonCy=1.0E-4, preP=1.0E-4, ova=0.496, mHCI-pept=0.0, pept=2.0, proton=3.629462959340211E-5}, 10095={p1=0.0, p2=0.0, mHCI=0.0, vATPase=0.001, cMHCI=0.0, protonCy=1.0E-4, preP=1.0E-4, ova=0.496, mHCI-pept=0.0, pept=2.0, proton=7.067526370146504E-6}, 10865={p1=0.0, p2=0.0, mHCI=0.0, vATPase=0.001, cMHCI=0.0, protonCy=1.0E-4, preP=1.0E-4, ova=0.496, mHCI-pept=0.0, pept=2.0, proton=4.233104023622172E-5}, 10227={p1=0.0, p2=0.0, mHCI=0.0, vATPase=0.001, cMHCI=0.0, protonCy=1.0E-4, preP=1.0E-4, ova=0.496, mHCI-pept=0.0, pept=2.0, proton=1.3121469764201638E-5}, 10997={p1=0.0, p2=0.0, mHCI=0.0, vATPase=0.001, cMHCI=0.0, protonCy=1.0E-4, preP=1.0E-4, ova=0.496, mHCI-pept=0.0, pept=2.0, proton=4.836382984181252E-5}, 10359={p1=0.0, p2=0.0, mHCI=0.0, vATPase=0.001, cMHCI=0.0, protonCy=1.0E-4, preP=1.0E-4, ova=0.496, mHCI-pept=0.0, pept=2.0, proton=1.9171781839337158E-5}, 10491={p1=0.0, p2=0.0, mHCI=0.0, vATPase=0.001, cMHCI=0.0, protonCy=1.0E-4, preP=1.0E-4, ova=0.496, mHCI-pept=0.0, pept=2.0, proton=2.521846452945437E-5}, 10623={p1=0.0, p2=0.0, mHCI=0.0, vATPase=0.001, cMHCI=0.0, protonCy=1.0E-4, preP=1.0E-4, ova=0.496, mHCI-pept=0.0, pept=2.0, proton=3.126151967302962E-5}}</t>
  </si>
  <si>
    <t>immunity.Endosome@33349d69</t>
  </si>
  <si>
    <t>{p1=0.0, Tf=0.0, pLANCL2=0.0, p2=0.0, cMHCI=0.0, vATPase=7.5398223686155035, mHCI=0.0, LANCL2=0.0, mHCI-pept=0.0}</t>
  </si>
  <si>
    <t>{RabE=0.32381304652880577, RabC=0.32381304652880577, RabD=0.32383470942321324, RabA=0.32379396802429894, RabB=7538.5716653317395}</t>
  </si>
  <si>
    <t>{9985={RabEc=0.9999706310181904, RabCc=0.9999706310181904, RabDc=0.9999706287997207, RabAc=0.9999706330282082, RabBc=1.0001171939834859, RabAcyto=1.0, RabDcyto=1.0, RabBcyto=1.0, RabEm=4.2947039160587785E-5, RabCm=4.2947039160587785E-5, RabDm=4.2949912291193305E-5, RabAm=4.2944508795338564E-5, RabBm=0.9998341203250397, zero=0.0, RabEcyto=1.0, RabCcyto=1.0, Rab0=4.735466790831569E-5}, 10755={RabEc=1.0000000007857583, RabCc=1.0000000007857583, RabDc=1.000000000785861, RabAc=1.0000000007856482, RabBc=0.9999999966985958, RabAcyto=1.0, RabDcyto=1.0, RabBcyto=1.0, RabEm=5.32322753674013E-5, RabCm=5.32322753674013E-5, RabDm=5.3237387125446105E-5, RabAm=5.322716334061812E-5, RabBm=0.9997871072269626, zero=0.0, RabEcyto=1.0, RabCcyto=1.0, Rab0=5.3227164193021684E-5}, 10117={RabEc=0.9999925407723972, RabCc=0.9999925407723972, RabDc=0.9999925398140408, RabAc=0.9999925417948211, RabBc=1.000031277440909, RabAcyto=1.0, RabDcyto=1.0, RabBcyto=1.0, RabEm=5.3135486004299195E-5, RabCm=5.3135486004299195E-5, RabDm=5.3140571766985926E-5, RabAm=5.313040554052082E-5, RabBm=0.9997875501286907, zero=0.0, RabEcyto=1.0, RabCcyto=1.0, Rab0=5.317141434984575E-5}, 10887={RabEc=1.0000000012460375, RabCc=1.0000000012460375, RabDc=1.0000000012462018, RabAc=1.0000000012458612, RabBc=0.9999999947641658, RabAcyto=1.0, RabDcyto=1.0, RabBcyto=1.0, RabEm=5.323227552194395E-5, RabCm=5.323227552194395E-5, RabDm=5.323738728002234E-5, RabAm=5.3227163495126777E-5, RabBm=0.9997871072262252, zero=0.0, RabEcyto=1.0, RabCcyto=1.0, Rab0=5.322716431224363E-5}, 10249={RabEc=0.999998742440394, RabCc=0.999998742440394, RabDc=0.999998742275365, RabAc=0.9999987426174257, RabBc=1.0000052825693957, RabAcyto=1.0, RabDcyto=1.0, RabBcyto=1.0, RabEm=5.3230870712997E-5, RabCm=5.3230870712997E-5, RabDm=5.323598211361463E-5, RabAm=5.322575910270152E-5, RabBm=0.9997871137320072, zero=0.0, RabEcyto=1.0, RabCcyto=1.0, Rab0=5.322627770685129E-5}, 11019={RabEc=1.0000000009971468, RabCc=1.0000000009971468, RabDc=1.0000000009972783, RabAc=1.0000000009970054, RabBc=0.9999999958099952, RabAcyto=1.0, RabDcyto=1.0, RabBcyto=1.0, RabEm=5.3232275406100236E-5, RabCm=5.3232275406100236E-5, RabDm=5.323738716415183E-5, RabAm=5.3227163379312016E-5, RabBm=0.9997871072267714, zero=0.0, RabEcyto=1.0, RabCcyto=1.0, Rab0=5.3227164229356545E-5}, 10381={RabEc=0.999999792187234, RabCc=0.999999792187234, RabDc=0.9999997921599181, RabAc=0.9999997922165472, RabBc=1.0000008731179746, RabAcyto=1.0, RabDcyto=1.0, RabBcyto=1.0, RabEm=5.3232177116696134E-5, RabCm=5.3232177116696134E-5, RabDm=5.323728885191625E-5, RabAm=5.322706511453634E-5, RabBm=0.9997871076900923, zero=0.0, RabEcyto=1.0, RabCcyto=1.0, Rab0=5.322709406432557E-5}, 10513={RabEc=0.9999999648546297, RabCc=0.9999999648546297, RabDc=0.9999999648500072, RabAc=0.9999999648595909, RabBc=1.0000001476757816, RabAcyto=1.0, RabDcyto=1.0, RabBcyto=1.0, RabEm=5.323225825301295E-5, RabCm=5.323225825301295E-5, RabDm=5.3237370007074295E-5, RabAm=5.32271462305335E-5, RabBm=0.9997871073076084, zero=0.0, RabEcyto=1.0, RabCcyto=1.0, Rab0=5.322715200416114E-5}, 10645={RabEc=0.9999999942617372, RabCc=0.9999999942617372, RabDc=0.9999999942609803, RabAc=0.9999999942625486, RabBc=1.0000000241120088, RabAcyto=1.0, RabDcyto=1.0, RabBcyto=1.0, RabEm=5.3232272401225696E-5, RabCm=5.3232272401225696E-5, RabDm=5.3237384158585265E-5, RabAm=5.322716037517785E-5, RabBm=0.9997871072409596, zero=0.0, RabEcyto=1.0, RabCcyto=1.0, Rab0=5.3227162060526434E-5}, 10007={RabEc=0.9999735143494174, RabCc=0.9999735143494174, RabDc=0.999973511774679, RabAc=0.9999735168820441, RabBc=1.000108432727606, RabAcyto=1.0, RabDcyto=1.0, RabBcyto=1.0, RabEm=4.852786270534204E-5, RabCm=4.852786270534204E-5, RabDm=4.8531828565103545E-5, RabAm=4.852410977652803E-5, RabBm=0.999808611593907, zero=0.0, RabEcyto=1.0, RabCcyto=1.0, Rab0=5.054023469657718E-5}, 10777={RabEc=1.0000000030363712, RabCc=1.0000000030363712, RabDc=1.0000000030367704, RabAc=1.0000000030359428, RabBc=0.9999999872416416, RabAcyto=1.0, RabDcyto=1.0, RabBcyto=1.0, RabEm=5.3232276380590575E-5, RabCm=5.3232276380590575E-5, RabDm=5.3237388138868877E-5, RabAm=5.322716435355689E-5, RabBm=0.9997871072221799, zero=0.0, RabEcyto=1.0, RabCcyto=1.0, Rab0=5.32271649229341E-5}, 10139={RabEc=0.9999944303137953, RabCc=0.9999944303137953, RabDc=0.9999944295920721, RabAc=0.9999944310855209, RabBc=1.0000233709588513, RabAcyto=1.0, RabDcyto=1.0, RabBcyto=1.0, RabEm=5.318703001286257E-5, RabCm=5.318703001286257E-5, RabDm=5.31921296406312E-5, RabAm=5.318193268767157E-5, RabBm=0.9997873144064108, zero=0.0, RabEcyto=1.0, RabCcyto=1.0, Rab0=5.320096359191579E-5}, 10909={RabEc=1.0000000012045558, RabCc=1.0000000012045558, RabDc=1.0000000012047143, RabAc=1.0000000012043853, RabBc=0.9999999949384707, RabAcyto=1.0, RabDcyto=1.0, RabBcyto=1.0, RabEm=5.323227550263666E-5, RabCm=5.323227550263666E-5, RabDm=5.3237387260710586E-5, RabAm=5.322716347582431E-5, RabBm=0.9997871072263161, zero=0.0, RabEcyto=1.0, RabCcyto=1.0, Rab0=5.322716429842912E-5}, 10271={RabEc=0.9999990679309345, RabCc=0.9999990679309345, RabDc=0.9999990678085519, RabAc=0.9999990680622348, RabBc=1.0000039155085858, RabAcyto=1.0, RabDcyto=1.0, RabBcyto=1.0, RabEm=5.3231477190819275E-5, RabCm=5.3231477190819275E-5, RabDm=5.323658874968691E-5, RabAm=5.322636539256E-5, RabBm=0.999787110938049, zero=0.0, RabEcyto=1.0, RabCcyto=1.0, Rab0=5.32266457836748E-5}, 11041={RabEc=1.000000000955665, RabCc=1.000000000955665, RabDc=1.000000000955791, RabAc=1.0000000009555297, RabBc=0.9999999959843001, RabAcyto=1.0, RabDcyto=1.0, RabBcyto=1.0, RabEm=5.323227538679295E-5, RabCm=5.323227538679295E-5, RabDm=5.323738714484008E-5, RabAm=5.322716336000955E-5, RabBm=0.9997871072268625, zero=0.0, RabEcyto=1.0, RabCcyto=1.0, Rab0=5.322716421554203E-5}, 10403={RabEc=0.9999998461009415, RabCc=0.9999998461009415, RabDc=0.999999846080711, RabAc=0.9999998461226519, RabBc=1.0000006466129678, RabAcyto=1.0, RabDcyto=1.0, RabBcyto=1.0, RabEm=5.323220335814056E-5, RabCm=5.323220335814056E-5, RabDm=5.323731509948981E-5, RabAm=5.322709134933613E-5, RabBm=0.9997871075665183, zero=0.0, RabEcyto=1.0, RabCcyto=1.0, Rab0=5.322711267316514E-5}, 10535={RabEc=0.9999999723088845, RabCc=0.9999999723088845, RabDc=0.9999999723052416, RabAc=0.9999999723127937, RabBc=1.0000001163545083, RabAcyto=1.0, RabDcyto=1.0, RabBcyto=1.0, RabEm=5.3232261894260166E-5, RabCm=5.3232261894260166E-5, RabDm=5.323737364917224E-5, RabAm=5.322714987085814E-5, RabBm=0.999787107290463, zero=0.0, RabEcyto=1.0, RabCcyto=1.0, Rab0=5.322715458462322E-5}, 10667={RabEc=0.9999999961064615, RabCc=0.9999999961064615, RabDc=0.9999999961059471, RabAc=0.9999999961070123, RabBc=1.000000016360762, RabAcyto=1.0, RabDcyto=1.0, RabBcyto=1.0, RabEm=5.323227323078939E-5, RabCm=5.323227323078939E-5, RabDm=5.3237384988340434E-5, RabAm=5.322716120453666E-5, RabBm=0.9997871072370437, zero=0.0, RabEcyto=1.0, RabCcyto=1.0, Rab0=5.322716265828177E-5}, 10029={RabEc=0.9999782176079048, RabCc=0.9999782176079048, RabDc=0.9999782151974739, RabAc=0.9999782200733942, RabBc=1.000090208097304, RabAcyto=1.0, RabDcyto=1.0, RabBcyto=1.0, RabEm=5.107874521492341E-5, RabCm=5.107874521492341E-5, RabDm=5.10833031615873E-5, RabAm=5.1074299162141355E-5, RabBm=0.999796951894141, zero=0.0, RabEcyto=1.0, RabCcyto=1.0, Rab0=5.1996505461184526E-5}, 10799={RabEc=1.0000000026591995, RabCc=1.0000000026591995, RabDc=1.0000000026595492, RabAc=1.0000000026588243, RabBc=0.9999999888264195, RabAcyto=1.0, RabDcyto=1.0, RabBcyto=1.0, RabEm=5.32322761996631E-5, RabCm=5.32322761996631E-5, RabDm=5.323738795789928E-5, RabAm=5.322716417267504E-5, RabBm=0.9997871072230322, zero=0.0, RabEcyto=1.0, RabCcyto=1.0, Rab0=5.322716479425905E-5}, 10161={RabEc=0.9999958536458278, RabCc=0.9999958536458278, RabDc=0.99999585310572, RabAc=0.9999958542241577, RabBc=1.0000174061795022, RabAcyto=1.0, RabDcyto=1.0, RabBcyto=1.0, RabEm=5.3210891646886344E-5, RabCm=5.3210891646886344E-5, RabDm=5.3215997695494286E-5, RabAm=5.32057865176028E-5, RabBm=0.9997872052451794, zero=0.0, RabEcyto=1.0, RabCcyto=1.0, Rab0=5.3214679670545637E-5}, 10931={RabEc=1.0000000011630739, RabCc=1.0000000011630739, RabDc=1.0000000011632273, RabAc=1.0000000011629093, RabBc=0.9999999951127756, RabAcyto=1.0, RabDcyto=1.0, RabBcyto=1.0, RabEm=5.323227548332938E-5, RabCm=5.323227548332938E-5, RabDm=5.323738724139884E-5, RabAm=5.3227163456521854E-5, RabBm=0.9997871072264074, zero=0.0, RabEcyto=1.0, RabCcyto=1.0, Rab0=5.32271642846146E-5}, 10293={RabEc=0.9999993092896897, RabCc=0.9999993092896897, RabDc=0.9999993091989633, RabAc=0.999999309387035, RabBc=1.0000029017038303, RabAcyto=1.0, RabDcyto=1.0, RabBcyto=1.0, RabEm=5.3231792509008036E-5, RabCm=5.3231792509008036E-5, RabDm=5.3236904148854686E-5, RabAm=5.3226680615715834E-5, RabBm=0.9997871094805558, zero=0.0, RabEcyto=1.0, RabCcyto=1.0, Rab0=5.322684201813488E-5}, 10425={RabEc=0.999999885893584, RabCc=0.999999885893584, RabDc=0.9999998858785835, RabAc=0.9999998859096827, RabBc=1.0000004794307114, RabAcyto=1.0, RabDcyto=1.0, RabBcyto=1.0, RabEm=5.323222190474176E-5, RabCm=5.323222190474176E-5, RabDm=5.323733365039247E-5, RabAm=5.322710989130416E-5, RabBm=0.9997871074790663, zero=0.0, RabEcyto=1.0, RabCcyto=1.0, Rab0=5.322712593909154E-5}, 10557={RabEc=0.9999999789577817, RabCc=0.9999999789577817, RabDc=0.999999978955013, RabAc=0.9999999789607529, RabBc=1.0000000884174909, RabAcyto=1.0, RabDcyto=1.0, RabBcyto=1.0, RabEm=5.323226513057539E-5, RabCm=5.323226513057539E-5, RabDm=5.323737688624334E-5, RabAm=5.322715310635414E-5, RabBm=0.999787107275223, zero=0.0, RabEcyto=1.0, RabCcyto=1.0, Rab0=5.322715687970115E-5}, 10689={RabEc=0.9999999980464275, RabCc=0.9999999980464275, RabDc=0.9999999980461685, RabAc=0.9999999980467045, RabBc=1.0000000082091987, RabAcyto=1.0, RabDcyto=1.0, RabBcyto=1.0, RabEm=5.3232274135833765E-5, RabCm=5.3232274135833765E-5, RabDm=5.3237385893594753E-5, RabAm=5.322716210935489E-5, RabBm=0.9997871072327762, zero=0.0, RabEcyto=1.0, RabCcyto=1.0, Rab0=5.3227163305540806E-5}, 10051={RabEc=0.9999828748673534, RabCc=0.9999828748673534, RabDc=0.9999828728328238, RabAc=0.9999828769914093, RabBc=1.0000713454991426, RabAcyto=1.0, RabDcyto=1.0, RabBcyto=1.0, RabEm=5.224519389635282E-5, RabCm=5.224519389635282E-5, RabDm=5.225004515325825E-5, RabAm=5.224039720381468E-5, RabBm=0.9997916200596588, zero=0.0, RabEcyto=1.0, RabCcyto=1.0, Rab0=5.2662602547454495E-5}, 10821={RabEc=1.000000002282028, RabCc=1.000000002282028, RabDc=1.0000000022823283, RabAc=1.000000002281706, RabBc=0.9999999904111975, RabAcyto=1.0, RabDcyto=1.0, RabBcyto=1.0, RabEm=5.323227601873562E-5, RabCm=5.323227601873562E-5, RabDm=5.323738777692968E-5, RabAm=5.322716399179319E-5, RabBm=0.9997871072238848, zero=0.0, RabEcyto=1.0, RabCcyto=1.0, Rab0=5.3227164665584E-5}, 10183={RabEc=0.9999969189320741, RabCc=0.9999969189320741, RabDc=0.9999969185294253, RabAc=0.9999969193635725, RabBc=1.0000129377356808, RabAcyto=1.0, RabDcyto=1.0, RabBcyto=1.0, RabEm=5.322198554527414E-5, RabCm=5.322198554527414E-5, RabDm=5.3227094574719574E-5, RabAm=5.321687679823266E-5, RabBm=0.9997871544668491, zero=0.0, RabEcyto=1.0, RabCcyto=1.0, Rab0=5.322108304404091E-5}, 10953={RabEc=1.0000000011215922, RabCc=1.0000000011215922, RabDc=1.0000000011217398, RabAc=1.0000000011214334, RabBc=0.9999999952870805, RabAcyto=1.0, RabDcyto=1.0, RabBcyto=1.0, RabEm=5.32322754640221E-5, RabCm=5.32322754640221E-5, RabDm=5.323738722208709E-5, RabAm=5.3227163437219396E-5, RabBm=0.9997871072264983, zero=0.0, RabEcyto=1.0, RabCcyto=1.0, Rab0=5.322716427080009E-5}, 10315={RabEc=0.9999994882984168, RabCc=0.9999994882984168, RabDc=0.9999994882311851, RabAc=0.9999994883705572, RabBc=1.000002149748024, RabAcyto=1.0, RabDcyto=1.0, RabBcyto=1.0, RabEm=5.323196975413197E-5, RabCm=5.323196975413197E-5, RabDm=5.323708143871869E-5, RabAm=5.322685780903748E-5, RabBm=0.9997871086583594, zero=0.0, RabEcyto=1.0, RabCcyto=1.0, Rab0=5.322695524120028E-5}, 10447={RabEc=0.9999999148958831, RabCc=0.9999999148958831, RabDc=0.9999999148846944, RabAc=0.9999999149078911, RabBc=1.0000003575796805, RabAcyto=1.0, RabDcyto=1.0, RabBcyto=1.0, RabEm=5.323223508412686E-5, RabCm=5.323223508412686E-5, RabDm=5.3237346832820695E-5, RabAm=5.322712306742438E-5, RabBm=0.9997871074168729, zero=0.0, RabEcyto=1.0, RabCcyto=1.0, Rab0=5.322713541494619E-5}, 10579={RabEc=0.9999999841443125, RabCc=0.9999999841443125, RabDc=0.9999999841422255, RabAc=0.9999999841465519, RabBc=1.0000000666242037, RabAcyto=1.0, RabDcyto=1.0, RabBcyto=1.0, RabEm=5.323226763218374E-5, RabCm=5.323226763218374E-5, RabDm=5.323737938843493E-5, RabAm=5.3227155607331176E-5, RabBm=0.9997871072634394, zero=0.0, RabEcyto=1.0, RabCcyto=1.0, Rab0=5.322715865694118E-5}, 9941={RabEc=1.0, RabCc=1.0, RabDc=1.0, RabAc=1.0, RabBc=1.0, RabAcyto=1.0, RabDcyto=1.0, RabBcyto=1.0, RabEm=0.0, RabCm=0.0, RabDm=0.0, RabAm=0.0, RabBm=1.0, zero=0.0, RabEcyto=1.0, RabCcyto=1.0, Rab0=5.3263492355210274E-5}, 10711={RabEc=0.9999999994729657, RabCc=0.9999999994729657, RabDc=0.9999999994728946, RabAc=0.9999999994730412, RabBc=1.0000000022149833, RabAcyto=1.0, RabDcyto=1.0, RabBcyto=1.0, RabEm=5.323227479361721E-5, RabCm=5.323227479361721E-5, RabDm=5.323738655153047E-5, RabAm=5.322716276697454E-5, RabBm=0.9997871072296737, zero=0.0, RabEcyto=1.0, RabCcyto=1.0, Rab0=5.3227163777083804E-5}, 10073={RabEc=0.999986861169494, RabCc=0.999986861169494, RabDc=0.9999868595440725, RabAc=0.9999868628857855, RabBc=1.000054921248989, RabAcyto=1.0, RabDcyto=1.0, RabBcyto=1.0, RabEm=5.277890596761978E-5, RabCm=5.277890596761978E-5, RabDm=5.278389664658438E-5, RabAm=5.277394092602138E-5, RabBm=0.9997891803394333, zero=0.0, RabEcyto=1.0, RabCcyto=1.0, Rab0=5.29675034149281E-5}, 10843={RabEc=1.0000000019048565, RabCc=1.0000000019048565, RabDc=1.0000000019051074, RabAc=1.0000000019045876, RabBc=0.9999999919959753, RabAcyto=1.0, RabDcyto=1.0, RabBcyto=1.0, RabEm=5.3232275837808156E-5, RabCm=5.3232275837808156E-5, RabDm=5.323738759596008E-5, RabAm=5.322716381091134E-5, RabBm=0.9997871072247371, zero=0.0, RabEcyto=1.0, RabCcyto=1.0, Rab0=5.322716453690895E-5}, 10205={RabEc=0.9999977131069189, RabCc=0.9999977131069189, RabDc=0.9999977128074501, RabAc=0.9999977134280078, RabBc=1.0000096045983158, RabAcyto=1.0, RabDcyto=1.0, RabBcyto=1.0, RabEm=5.322718557040558E-5, RabCm=5.322718557040558E-5, RabDm=5.323229599238368E-5, RabAm=5.3222075137621934E-5, RabBm=0.9997871306450737, zero=0.0, RabEcyto=1.0, RabCcyto=1.0, Rab0=5.3224105012015675E-5}, 10975={RabEc=1.0000000010801104, RabCc=1.0000000010801104, RabDc=1.0000000010802528, RabAc=1.0000000010799575, RabBc=0.9999999954613854, RabAcyto=1.0, RabDcyto=1.0, RabBcyto=1.0, RabEm=5.32322754447148E-5, RabCm=5.32322754447148E-5, RabDm=5.3237387202775335E-5, RabAm=5.322716341791694E-5, RabBm=0.9997871072265893, zero=0.0, RabEcyto=1.0, RabCcyto=1.0, Rab0=5.3227164256985574E-5}, 10337={RabEc=0.99999962102705, RabCc=0.99999962102705, RabDc=0.9999996209772466, RabAc=0.9999996210804911, RabBc=1.0000015921743595, RabAcyto=1.0, RabDcyto=1.0, RabBcyto=1.0, RabEm=5.3232074908666944E-5, RabCm=5.3232074908666944E-5, RabDm=5.3237186619316157E-5, RabAm=5.322696293383369E-5, RabBm=0.9997871081687871, zero=0.0, RabEcyto=1.0, RabCcyto=1.0, Rab0=5.3227024198992674E-5}, 10469={RabEc=0.9999999363102379, RabCc=0.9999999363102379, RabDc=0.999999936301864, RabAc=0.9999999363192256, RabBc=1.0000002676073085, RabAcyto=1.0, RabDcyto=1.0, RabBcyto=1.0, RabEm=5.3232244913320454E-5, RabCm=5.3232244913320454E-5, RabDm=5.323735666428742E-5, RabAm=5.3227132894175276E-5, RabBm=0.9997871073705037, zero=0.0, RabEcyto=1.0, RabCcyto=1.0, Rab0=5.322714246755869E-5}, 10601={RabEc=0.9999999884238155, RabCc=0.9999999884238155, RabDc=0.9999999884222909, RabAc=0.9999999884254507, RabBc=1.0000000486421943, RabAcyto=1.0, RabDcyto=1.0, RabBcyto=1.0, RabEm=5.323226967782824E-5, RabCm=5.323226967782824E-5, RabDm=5.3237381434555794E-5, RabAm=5.322715765246081E-5, RabBm=0.999787107253801, zero=0.0, RabEcyto=1.0, RabCcyto=1.0, Rab0=5.322716011282541E-5}, 9963={RabEc=0.9999743235988641, RabCc=0.9999743235988641, RabDc=0.9999743224957199, RabAc=0.9999743244055601, RabBc=1.0000943529535122, RabAcyto=1.0, RabDcyto=1.0, RabBcyto=1.0, RabEm=3.073454510092094E-5, RabCm=3.073454510092094E-5, RabDm=3.0735787135087656E-5, RabAm=3.073365187141949E-5, RabBm=0.9998899406433585, zero=0.0, RabEcyto=1.0, RabCcyto=1.0, Rab0=4.038431978880034E-5}, 10733={RabEc=1.0000000003860758, RabCc=1.0000000003860758, RabDc=1.0000000003861254, RabAc=1.0000000003860223, RabBc=0.9999999983781158, RabAcyto=1.0, RabDcyto=1.0, RabBcyto=1.0, RabEm=5.323227520413972E-5, RabCm=5.323227520413972E-5, RabDm=5.3237386962147586E-5, RabAm=5.322716317739561E-5, RabBm=0.9997871072277357, zero=0.0, RabEcyto=1.0, RabCcyto=1.0, Rab0=5.322716407291076E-5}, 10095={RabEc=0.9999900593974953, RabCc=0.9999900593974953, RabDc=0.9999900581382499, RabAc=0.9999900607358088, RabBc=1.0000416335262257, RabAcyto=1.0, RabDcyto=1.0, RabBcyto=1.0, RabEm=5.30233528283726E-5, RabCm=5.30233528283726E-5, RabDm=5.302840852333054E-5, RabAm=5.301830891295816E-5, RabBm=0.9997880628241663, zero=0.0, RabEcyto=1.0, RabCcyto=1.0, Rab0=5.310724509710009E-5}, 10865={RabEc=1.0000000015276849, RabCc=1.0000000015276849, RabDc=1.0000000015278863, RabAc=1.000000001527469, RabBc=0.9999999935807531, RabAcyto=1.0, RabDcyto=1.0, RabBcyto=1.0, RabEm=5.323227565688068E-5, RabCm=5.323227565688068E-5, RabDm=5.3237387414990474E-5, RabAm=5.3227163630029486E-5, RabBm=0.9997871072255894, zero=0.0, RabEcyto=1.0, RabCcyto=1.0, Rab0=5.32271644082339E-5}, 10227={RabEc=0.9999983037623356, RabCc=0.9999983037623356, RabDc=0.9999983035399258, RabAc=0.9999983040008764, RabBc=1.000007124752461, RabAcyto=1.0, RabDcyto=1.0, RabBcyto=1.0, RabEm=5.3229662018394166E-5, RabCm=5.3229662018394166E-5, RabDm=5.323477309982412E-5, RabAm=5.3224550790575445E-5, RabBm=0.9997871192861872, zero=0.0, RabEcyto=1.0, RabCcyto=1.0, Rab0=5.322555824222531E-5}, 10997={RabEc=1.0000000010386285, RabCc=1.0000000010386285, RabDc=1.0000000010387653, RabAc=1.0000000010384815, RabBc=0.9999999956356903, RabAcyto=1.0, RabDcyto=1.0, RabBcyto=1.0, RabEm=5.323227542540752E-5, RabCm=5.323227542540752E-5, RabDm=5.323738718346358E-5, RabAm=5.3227163398614474E-5, RabBm=0.9997871072266805, zero=0.0, RabEcyto=1.0, RabCcyto=1.0, Rab0=5.3227164243171056E-5}, 10359={RabEc=0.9999997193645143, RabCc=0.9999997193645143, RabDc=0.9999997193276293, RabAc=0.9999997194040948, RabBc=1.0000011790571204, RabAcyto=1.0, RabDcyto=1.0, RabBcyto=1.0, RabEm=5.323213798483669E-5, RabCm=5.323213798483669E-5, RabDm=5.323724971078086E-5, RabAm=5.3227025992867036E-5, RabBm=0.9997871078738588, zero=0.0, RabEcyto=1.0, RabCcyto=1.0, Rab0=5.322706682440499E-5}, 10491={RabEc=0.9999999518087412, RabCc=0.9999999518087412, RabDc=0.9999999518024042, RabAc=0.9999999518155428, RabBc=1.0000002024889894, RabAcyto=1.0, RabDcyto=1.0, RabBcyto=1.0, RabEm=5.323225204926781E-5, RabCm=5.323225204926781E-5, RabDm=5.323736380188584E-5, RabAm=5.32271400283476E-5, RabBm=0.9997871073368431, zero=0.0, RabEcyto=1.0, RabCcyto=1.0, Rab0=5.322714758450643E-5}, 10623={RabEc=0.9999999917962903, RabCc=0.9999999917962903, RabDc=0.9999999917952092, RabAc=0.9999999917974497, RabBc=1.0000000344714626, RabAcyto=1.0, RabDcyto=1.0, RabBcyto=1.0, RabEm=5.323227126750889E-5, RabCm=5.323227126750889E-5, RabDm=5.32373830246059E-5, RabAm=5.322715924174303E-5, RabBm=0.9997871072463077, zero=0.0, RabEcyto=1.0, RabCcyto=1.0, Rab0=5.322716124735382E-5}}</t>
  </si>
  <si>
    <t>{mvb=0.0014816899405038844, ova=24931.679298888597, proton=0.10152612450114624}</t>
  </si>
  <si>
    <t>Endosome@1136f76</t>
  </si>
  <si>
    <t>{9344={p1=0.0, p2=0.0, mHCI=0.0, vATPase=0.01, cMHCI=0.0, protonCy=1.0E-4, preP=1.0E-4, ova=0.006, mHCI-pept=0.0, pept=2.0, proton=0.0010990504747604066}, 10114={p1=0.0, p2=0.0, mHCI=0.0, vATPase=0.01, cMHCI=0.0, protonCy=1.0E-4, preP=1.0E-4, ova=0.006, mHCI-pept=0.0, pept=2.0, proton=0.0014449481143107591}, 9476={p1=0.0, p2=0.0, mHCI=0.0, vATPase=0.01, cMHCI=0.0, protonCy=1.0E-4, preP=1.0E-4, ova=0.006, mHCI-pept=0.0, pept=2.0, proton=0.0011584332332080307}, 9608={p1=0.0, p2=0.0, mHCI=0.0, vATPase=0.01, cMHCI=0.0, protonCy=1.0E-4, preP=1.0E-4, ova=0.006, mHCI-pept=0.0, pept=2.0, proton=0.0012177803626642098}, 9740={p1=0.0, p2=0.0, mHCI=0.0, vATPase=0.01, cMHCI=0.0, protonCy=1.0E-4, preP=1.0E-4, ova=0.006, mHCI-pept=0.0, pept=2.0, proton=0.0012770919140321425}, 9872={p1=0.0, p2=0.0, mHCI=0.0, vATPase=0.01, cMHCI=0.0, protonCy=1.0E-4, preP=1.0E-4, ova=0.006, mHCI-pept=0.0, pept=2.0, proton=0.0013363678732973496}, 9234={p1=0.0, p2=0.0, mHCI=0.0, vATPase=0.01, cMHCI=0.0, protonCy=1.0E-4, preP=1.0E-4, ova=0.006, mHCI-pept=0.0, pept=2.0, proton=0.0010495376186868829}, 10004={p1=0.0, p2=0.0, mHCI=0.0, vATPase=0.01, cMHCI=0.0, protonCy=1.0E-4, preP=1.0E-4, ova=0.006, mHCI-pept=0.0, pept=2.0, proton=0.0013956082686132102}, 9366={p1=0.0, p2=0.0, mHCI=0.0, vATPase=0.01, cMHCI=0.0, protonCy=1.0E-4, preP=1.0E-4, ova=0.006, mHCI-pept=0.0, pept=2.0, proton=0.0011089500749548772}, 10136={p1=0.0, p2=0.0, mHCI=0.0, vATPase=0.01, cMHCI=0.0, protonCy=1.0E-4, preP=1.0E-4, ova=0.006, mHCI-pept=0.0, pept=2.0, proton=0.0014548131228321833}, 9498={p1=0.0, p2=0.0, mHCI=0.0, vATPase=0.01, cMHCI=0.0, protonCy=1.0E-4, preP=1.0E-4, ova=0.006, mHCI-pept=0.0, pept=2.0, proton=0.0011683268963148224}, 9630={p1=0.0, p2=0.0, mHCI=0.0, vATPase=0.01, cMHCI=0.0, protonCy=1.0E-4, preP=1.0E-4, ova=0.006, mHCI-pept=0.0, pept=2.0, proton=0.0012276680939408775}, 9762={p1=0.0, p2=0.0, mHCI=0.0, vATPase=0.01, cMHCI=0.0, protonCy=1.0E-4, preP=1.0E-4, ova=0.006, mHCI-pept=0.0, pept=2.0, proton=0.001286973711484295}, 9124={p1=0.0, p2=0.0, mHCI=0.0, vATPase=0.01, cMHCI=0.0, protonCy=1.0E-4, preP=1.0E-4, ova=0.006, mHCI-pept=0.0, pept=2.0, proton=0.001}, 9894={p1=0.0, p2=0.0, mHCI=0.0, vATPase=0.01, cMHCI=0.0, protonCy=1.0E-4, preP=1.0E-4, ova=0.006, mHCI-pept=0.0, pept=2.0, proton=0.0013462437415983782}, 9256={p1=0.0, p2=0.0, mHCI=0.0, vATPase=0.01, cMHCI=0.0, protonCy=1.0E-4, preP=1.0E-4, ova=0.006, mHCI-pept=0.0, pept=2.0, proton=0.0010594421709107355}, 10026={p1=0.0, p2=0.0, mHCI=0.0, vATPase=0.01, cMHCI=0.0, protonCy=1.0E-4, preP=1.0E-4, ova=0.006, mHCI-pept=0.0, pept=2.0, proton=0.0014054782118435615}, 9388={p1=0.0, p2=0.0, mHCI=0.0, vATPase=0.01, cMHCI=0.0, protonCy=1.0E-4, preP=1.0E-4, ova=0.006, mHCI-pept=0.0, pept=2.0, proton=0.001118848685634734}, 10158={p1=0.0, p2=0.0, mHCI=0.0, vATPase=0.01, cMHCI=0.0, protonCy=1.0E-4, preP=1.0E-4, ova=0.006, mHCI-pept=0.0, pept=2.0, proton=0.0014646771447227277}, 9520={p1=0.0, p2=0.0, mHCI=0.0, vATPase=0.01, cMHCI=0.0, protonCy=1.0E-4, preP=1.0E-4, ova=0.006, mHCI-pept=0.0, pept=2.0, proton=0.0011782195699070012}, 9652={p1=0.0, p2=0.0, mHCI=0.0, vATPase=0.01, cMHCI=0.0, protonCy=1.0E-4, preP=1.0E-4, ova=0.006, mHCI-pept=0.0, pept=2.0, proton=0.0012375548359995375}, 9784={p1=0.0, p2=0.0, mHCI=0.0, vATPase=0.01, cMHCI=0.0, protonCy=1.0E-4, preP=1.0E-4, ova=0.006, mHCI-pept=0.0, pept=2.0, proton=0.001296854520311852}, 9146={p1=0.0, p2=0.0, mHCI=0.0, vATPase=0.01, cMHCI=0.0, protonCy=1.0E-4, preP=1.0E-4, ova=0.006, mHCI-pept=0.0, pept=2.0, proton=0.0010099095047457324}, 9916={p1=0.0, p2=0.0, mHCI=0.0, vATPase=0.01, cMHCI=0.0, protonCy=1.0E-4, preP=1.0E-4, ova=0.006, mHCI-pept=0.0, pept=2.0, proton=0.001356118622128539}, 9278={p1=0.0, p2=0.0, mHCI=0.0, vATPase=0.01, cMHCI=0.0, protonCy=1.0E-4, preP=1.0E-4, ova=0.006, mHCI-pept=0.0, pept=2.0, proton=0.0010693457326300144}, 10048={p1=0.0, p2=0.0, mHCI=0.0, vATPase=0.01, cMHCI=0.0, protonCy=1.0E-4, preP=1.0E-4, ova=0.006, mHCI-pept=0.0, pept=2.0, proton=0.0014153471679248565}, 9410={p1=0.0, p2=0.0, mHCI=0.0, vATPase=0.01, cMHCI=0.0, protonCy=1.0E-4, preP=1.0E-4, ova=0.006, mHCI-pept=0.0, pept=2.0, proton=0.0011287463067999777}, 10180={p1=0.0, p2=0.0, mHCI=0.0, vATPase=0.01, cMHCI=0.0, protonCy=1.0E-4, preP=1.0E-4, ova=0.006, mHCI-pept=0.0, pept=2.0, proton=0.001474540180086028}, 9542={p1=0.0, p2=0.0, mHCI=0.0, vATPase=0.01, cMHCI=0.0, protonCy=1.0E-4, preP=1.0E-4, ova=0.006, mHCI-pept=0.0, pept=2.0, proton=0.0011881112539845668}, 9674={p1=0.0, p2=0.0, mHCI=0.0, vATPase=0.01, cMHCI=0.0, protonCy=1.0E-4, preP=1.0E-4, ova=0.006, mHCI-pept=0.0, pept=2.0, proton=0.001247440588939092}, 9806={p1=0.0, p2=0.0, mHCI=0.0, vATPase=0.01, cMHCI=0.0, protonCy=1.0E-4, preP=1.0E-4, ova=0.006, mHCI-pept=0.0, pept=2.0, proton=0.0013067343407327046}, 9168={p1=0.0, p2=0.0, mHCI=0.0, vATPase=0.01, cMHCI=0.0, protonCy=1.0E-4, preP=1.0E-4, ova=0.006, mHCI-pept=0.0, pept=2.0, proton=0.001019818018987881}, 9938={p1=0.0, p2=0.0, mHCI=0.0, vATPase=0.01, cMHCI=0.0, protonCy=1.0E-4, preP=1.0E-4, ova=0.006, mHCI-pept=0.0, pept=2.0, proton=0.0013659925149914671}, 9300={p1=0.0, p2=0.0, mHCI=0.0, vATPase=0.01, cMHCI=0.0, protonCy=1.0E-4, preP=1.0E-4, ova=0.006, mHCI-pept=0.0, pept=2.0, proton=0.001079248303844719}, 10070={p1=0.0, p2=0.0, mHCI=0.0, vATPase=0.01, cMHCI=0.0, protonCy=1.0E-4, preP=1.0E-4, ova=0.006, mHCI-pept=0.0, pept=2.0, proton=0.001425215136960731}, 9432={p1=0.0, p2=0.0, mHCI=0.0, vATPase=0.01, cMHCI=0.0, protonCy=1.0E-4, preP=1.0E-4, ova=0.006, mHCI-pept=0.0, pept=2.0, proton=0.0011386429384506085}, 10202={p1=0.0, p2=0.0, mHCI=0.0, vATPase=0.01, cMHCI=0.0, protonCy=1.0E-4, preP=1.0E-4, ova=0.006, mHCI-pept=0.0, pept=2.0, proton=0.0014844022290257195}, 9564={p1=0.0, p2=0.0, mHCI=0.0, vATPase=0.01, cMHCI=0.0, protonCy=1.0E-4, preP=1.0E-4, ova=0.006, mHCI-pept=0.0, pept=2.0, proton=0.0011980019485475198}, 9696={p1=0.0, p2=0.0, mHCI=0.0, vATPase=0.01, cMHCI=0.0, protonCy=1.0E-4, preP=1.0E-4, ova=0.006, mHCI-pept=0.0, pept=2.0, proton=0.001257325352858443}, 9828={p1=0.0, p2=0.0, mHCI=0.0, vATPase=0.01, cMHCI=0.0, protonCy=1.0E-4, preP=1.0E-4, ova=0.006, mHCI-pept=0.0, pept=2.0, proton=0.0013166131729681482}, 9190={p1=0.0, p2=0.0, mHCI=0.0, vATPase=0.01, cMHCI=0.0, protonCy=1.0E-4, preP=1.0E-4, ova=0.006, mHCI-pept=0.0, pept=2.0, proton=0.0010297255427254557}, 9960={p1=0.0, p2=0.0, mHCI=0.0, vATPase=0.01, cMHCI=0.0, protonCy=1.0E-4, preP=1.0E-4, ova=0.006, mHCI-pept=0.0, pept=2.0, proton=0.0013758654202907982}, 9322={p1=0.0, p2=0.0, mHCI=0.0, vATPase=0.01, cMHCI=0.0, protonCy=1.0E-4, preP=1.0E-4, ova=0.006, mHCI-pept=0.0, pept=2.0, proton=0.0010891498845548497}, 10092={p1=0.0, p2=0.0, mHCI=0.0, vATPase=0.01, cMHCI=0.0, protonCy=1.0E-4, preP=1.0E-4, ova=0.006, mHCI-pept=0.0, pept=2.0, proton=0.00143508211905482}, 9454={p1=0.0, p2=0.0, mHCI=0.0, vATPase=0.01, cMHCI=0.0, protonCy=1.0E-4, preP=1.0E-4, ova=0.006, mHCI-pept=0.0, pept=2.0, proton=0.0011485385805866258}, 10224={p1=0.0, p2=0.0, mHCI=0.0, vATPase=0.01, cMHCI=0.0, protonCy=1.0E-4, preP=1.0E-4, ova=0.006, mHCI-pept=0.0, pept=2.0, proton=0.001494263291645437}, 9586={p1=0.0, p2=0.0, mHCI=0.0, vATPase=0.01, cMHCI=0.0, protonCy=1.0E-4, preP=1.0E-4, ova=0.006, mHCI-pept=0.0, pept=2.0, proton=0.0012078916420706326}, 9718={p1=0.0, p2=0.0, mHCI=0.0, vATPase=0.01, cMHCI=0.0, protonCy=1.0E-4, preP=1.0E-4, ova=0.006, mHCI-pept=0.0, pept=2.0, proton=0.0012672091278564924}, 9850={p1=0.0, p2=0.0, mHCI=0.0, vATPase=0.01, cMHCI=0.0, protonCy=1.0E-4, preP=1.0E-4, ova=0.006, mHCI-pept=0.0, pept=2.0, proton=0.0013264910171218182}, 9212={p1=0.0, p2=0.0, mHCI=0.0, vATPase=0.01, cMHCI=0.0, protonCy=1.0E-4, preP=1.0E-4, ova=0.006, mHCI-pept=0.0, pept=2.0, proton=0.001039632075958456}, 9982={p1=0.0, p2=0.0, mHCI=0.0, vATPase=0.01, cMHCI=0.0, protonCy=1.0E-4, preP=1.0E-4, ova=0.006, mHCI-pept=0.0, pept=2.0, proton=0.0013857373381301675}}</t>
  </si>
  <si>
    <t>immunity.Endosome@1136f76</t>
  </si>
  <si>
    <t>{p1=0.0, p2=0.0, Tf=0.0, mHCI=0.0, vATPase=138.2300767579509, cMHCI=0.0, mHCI-pept=0.0}</t>
  </si>
  <si>
    <t>{RabE=0.7358301625076179, RabC=0.7358301625076179, RabD=0.7359008223809541, RabA=0.7357594989193299, RabB=13820.064857304926}</t>
  </si>
  <si>
    <t>{9344={RabEc=0.999995853645831, RabCc=0.999995853645831, RabDc=0.9999958531057235, RabAc=0.9999958542241612, RabBc=1.0000174061794909, RabAcyto=1.0, RabDcyto=1.0, RabBcyto=1.0, RabEm=5.321089164950182E-5, RabCm=5.321089164950182E-5, RabDm=5.3215997698112316E-5, RabAm=5.320578652021855E-5, RabBm=0.9997872052451653, zero=0.0, RabEcyto=1.0, RabCcyto=1.0, Rab0=5.321467967198888E-5}, 10114={RabEc=1.0000000011630985, RabCc=1.0000000011630985, RabDc=1.0000000011632506, RabAc=1.0000000011629346, RabBc=0.9999999951126722, RabAcyto=1.0, RabDcyto=1.0, RabBcyto=1.0, RabEm=5.323227548334145E-5, RabCm=5.3232275483341455E-5, RabDm=5.323738724141082E-5, RabAm=5.3227163456534214E-5, RabBm=0.9997871072264054, zero=0.0, RabEcyto=1.0, RabCcyto=1.0, Rab0=5.3227164284623595E-5}, 9476={RabEc=0.9999993092896927, RabCc=0.9999993092896927, RabDc=0.9999993091989665, RabAc=0.9999993093870315, RabBc=1.0000029017038174, RabAcyto=1.0, RabDcyto=1.0, RabBcyto=1.0, RabEm=5.323179250906776E-5, RabCm=5.323179250906776E-5, RabDm=5.323690414891446E-5, RabAm=5.322668061577415E-5, RabBm=0.9997871094805537, zero=0.0, RabEcyto=1.0, RabCcyto=1.0, Rab0=5.322684201816976E-5}, 9608={RabEc=0.9999998858935664, RabCc=0.9999998858935664, RabDc=0.99999988587856, RabAc=0.999999885909667, RabBc=1.000000479430787, RabAcyto=1.0, RabDcyto=1.0, RabBcyto=1.0, RabEm=5.323222190473953E-5, RabCm=5.323222190473953E-5, RabDm=5.323733365038947E-5, RabAm=5.32271098913018E-5, RabBm=0.9997871074790645, zero=0.0, RabEcyto=1.0, RabCcyto=1.0, Rab0=5.322712593908977E-5}, 9740={RabEc=0.9999999789578091, RabCc=0.9999999789578091, RabDc=0.9999999789550393, RabAc=0.9999999789607803, RabBc=1.0000000884173754, RabAcyto=1.0, RabDcyto=1.0, RabBcyto=1.0, RabEm=5.323226513059253E-5, RabCm=5.323226513059253E-5, RabDm=5.32373768862604E-5, RabAm=5.322715310637129E-5, RabBm=0.9997871072752212, zero=0.0, RabEcyto=1.0, RabCcyto=1.0, Rab0=5.322715687971331E-5}, 9872={RabEc=0.9999999980467197, RabCc=0.9999999980467197, RabDc=0.9999999980464627, RabAc=0.9999999980469959, RabBc=1.0000000082079712, RabAcyto=1.0, RabDcyto=1.0, RabBcyto=1.0, RabEm=5.323227413595166E-5, RabCm=5.323227413595166E-5, RabDm=5.323738589371274E-5, RabAm=5.322716210947246E-5, RabBm=0.9997871072327741, zero=0.0, RabEcyto=1.0, RabCcyto=1.0, Rab0=5.3227163305628254E-5}, 9234={RabEc=0.9999828748673537, RabCc=0.9999828748673537, RabDc=0.9999828728328232, RabAc=0.9999828769914095, RabBc=1.0000713454991432, RabAcyto=1.0, RabDcyto=1.0, RabBcyto=1.0, RabEm=5.224519389637259E-5, RabCm=5.224519389637259E-5, RabDm=5.225004515327797E-5, RabAm=5.224039720383443E-5, RabBm=0.9997916200596577, zero=0.0, RabEcyto=1.0, RabCcyto=1.0, Rab0=5.266260254745269E-5}, 10004={RabEc=1.000000002281961, RabCc=1.000000002281961, RabDc=1.0000000022822602, RabAc=1.000000002281639, RabBc=0.9999999904114792, RabAcyto=1.0, RabDcyto=1.0, RabBcyto=1.0, RabEm=5.3232276018702274E-5, RabCm=5.3232276018702274E-5, RabDm=5.323738777689633E-5, RabAm=5.3227163991760286E-5, RabBm=0.9997871072238833, zero=0.0, RabEcyto=1.0, RabCcyto=1.0, Rab0=5.32271646655609E-5}, 9366={RabEc=0.9999969189320765, RabCc=0.9999969189320765, RabDc=0.9999969185294278, RabAc=0.9999969193635746, RabBc=1.0000129377356723, RabAcyto=1.0, RabDcyto=1.0, RabBcyto=1.0, RabEm=5.322198554576424E-5, RabCm=5.322198554576424E-5, RabDm=5.322709457520797E-5, RabAm=5.32168767987215E-5, RabBm=0.999787154466845, zero=0.0, RabEcyto=1.0, RabCcyto=1.0, Rab0=5.32210830443611E-5}, 10136={RabEc=1.0000000011216137, RabCc=1.0000000011216137, RabDc=1.0000000011217602, RabAc=1.0000000011214554, RabBc=0.99999999528699, RabAcyto=1.0, RabDcyto=1.0, RabBcyto=1.0, RabEm=5.323227546403276E-5, RabCm=5.3232275464032763E-5, RabDm=5.3237387222097654E-5, RabAm=5.322716343723034E-5, RabBm=0.9997871072264966, zero=0.0, RabEcyto=1.0, RabCcyto=1.0, Rab0=5.3227164270808074E-5}, 9498={RabEc=0.9999994882984236, RabCc=0.9999994882984236, RabDc=0.9999994882311908, RabAc=0.9999994883705589, RabBc=1.0000021497479963, RabAcyto=1.0, RabDcyto=1.0, RabBcyto=1.0, RabEm=5.323196975441012E-5, RabCm=5.323196975441012E-5, RabDm=5.323708143899619E-5, RabAm=5.322685780931452E-5, RabBm=0.9997871086583562, zero=0.0, RabEcyto=1.0, RabCcyto=1.0, Rab0=5.3226955241359396E-5}, 9630={RabEc=0.9999999148958085, RabCc=0.9999999148958085, RabDc=0.9999999148846147, RabAc=0.999999914907818, RabBc=1.0000003575799963, RabAcyto=1.0, RabDcyto=1.0, RabBcyto=1.0, RabEm=5.323223508406666E-5, RabCm=5.323223508406666E-5, RabDm=5.323734683276001E-5, RabAm=5.32271230673643E-5, RabBm=0.9997871074168717, zero=0.0, RabEcyto=1.0, RabCcyto=1.0, Rab0=5.32271354149073E-5}, 9762={RabEc=0.9999999841444683, RabCc=0.9999999841444683, RabDc=0.9999999841423813, RabAc=0.9999999841467075, RabBc=1.0000000666235482, RabAcyto=1.0, RabDcyto=1.0, RabBcyto=1.0, RabEm=5.3232267632240217E-5, RabCm=5.3232267632240217E-5, RabDm=5.3237379388491365E-5, RabAm=5.322715560738754E-5, RabBm=0.9997871072634374, zero=0.0, RabEcyto=1.0, RabCcyto=1.0, Rab0=5.322715865698448E-5}, 9124={RabEc=1.0, RabCc=1.0, RabDc=1.0, RabAc=1.0, RabBc=1.0, RabAcyto=1.0, RabDcyto=1.0, RabBcyto=1.0, RabEm=0.0, RabCm=0.0, RabDm=0.0, RabAm=0.0, RabBm=1.0, zero=0.0, RabEcyto=1.0, RabCcyto=1.0, Rab0=5.326349235519929E-5}, 9894={RabEc=0.9999999994732048, RabCc=0.9999999994732048, RabDc=0.9999999994731354, RabAc=0.9999999994732797, RabBc=1.0000000022139783, RabAcyto=1.0, RabDcyto=1.0, RabBcyto=1.0, RabEm=5.3232274793710086E-5, RabCm=5.3232274793710086E-5, RabDm=5.323738655162344E-5, RabAm=5.3227162767067196E-5, RabBm=0.9997871072296717, zero=0.0, RabEcyto=1.0, RabCcyto=1.0, Rab0=5.32271637771534E-5}, 9256={RabEc=0.9999868611694933, RabCc=0.9999868611694933, RabDc=0.9999868595440721, RabAc=0.9999868628857853, RabBc=1.00005492124899, RabAcyto=1.0, RabDcyto=1.0, RabBcyto=1.0, RabEm=5.277890596772349E-5, RabCm=5.277890596772349E-5, RabDm=5.2783896646688077E-5, RabAm=5.277394092612504E-5, RabBm=0.9997891803394315, zero=0.0, RabEcyto=1.0, RabCcyto=1.0, Rab0=5.296750341506608E-5}, 10026={RabEc=1.0000000019047748, RabCc=1.0000000019047748, RabDc=1.0000000019050244, RabAc=1.000000001904506, RabBc=0.9999999919963186, RabAcyto=1.0, RabDcyto=1.0, RabBcyto=1.0, RabEm=5.323227583776818E-5, RabCm=5.323227583776818E-5, RabDm=5.323738759592007E-5, RabAm=5.322716381087177E-5, RabBm=0.9997871072247356, zero=0.0, RabEcyto=1.0, RabCcyto=1.0, Rab0=5.322716453688108E-5}, 9388={RabEc=0.999997713106921, RabCc=0.999997713106921, RabDc=0.9999977128074525, RabAc=0.9999977134280087, RabBc=1.0000096045983076, RabAcyto=1.0, RabDcyto=1.0, RabBcyto=1.0, RabEm=5.3227185570839515E-5, RabCm=5.3227185570839515E-5, RabDm=5.323229599281722E-5, RabAm=5.322207513805591E-5, RabBm=0.9997871306450701, zero=0.0, RabEcyto=1.0, RabCcyto=1.0, Rab0=5.322410501225313E-5}, 10158={RabEc=1.0000000010801287, RabCc=1.0000000010801287, RabDc=1.00000000108027, RabAc=1.0000000010799766, RabBc=0.9999999954613077, RabAcyto=1.0, RabDcyto=1.0, RabBcyto=1.0, RabEm=5.3232275444724065E-5, RabCm=5.323227544472407E-5, RabDm=5.3237387202784496E-5, RabAm=5.322716341792645E-5, RabBm=0.9997871072265876, zero=0.0, RabEcyto=1.0, RabCcyto=1.0, Rab0=5.322716425699255E-5}, 9520={RabEc=0.9999996210270541, RabCc=0.9999996210270541, RabDc=0.999999620977249, RabAc=0.9999996210804927, RabBc=1.0000015921743415, RabAcyto=1.0, RabDcyto=1.0, RabBcyto=1.0, RabEm=5.323207490884548E-5, RabCm=5.323207490884548E-5, RabDm=5.3237186619494094E-5, RabAm=5.3226962934011704E-5, RabBm=0.9997871081687844, zero=0.0, RabEcyto=1.0, RabCcyto=1.0, Rab0=5.322702419909537E-5}, 9652={RabEc=0.9999999363102657, RabCc=0.9999999363102657, RabDc=0.9999999363018875, RabAc=0.9999999363192543, RabBc=1.000000267607194, RabAcyto=1.0, RabDcyto=1.0, RabBcyto=1.0, RabEm=5.32322449134011E-5, RabCm=5.32322449134011E-5, RabDm=5.323735666436779E-5, RabAm=5.322713289425607E-5, RabBm=0.9997871073705018, zero=0.0, RabEcyto=1.0, RabCcyto=1.0, Rab0=5.3227142467607085E-5}, 9784={RabEc=0.9999999884240356, RabCc=0.9999999884240356, RabDc=0.9999999884225118, RabAc=0.9999999884256705, RabBc=1.0000000486412688, RabAcyto=1.0, RabDcyto=1.0, RabBcyto=1.0, RabEm=5.3232269677901024E-5, RabCm=5.3232269677901024E-5, RabDm=5.323738143462855E-5, RabAm=5.3227157652533366E-5, RabBm=0.999787107253799, zero=0.0, RabEcyto=1.0, RabCcyto=1.0, Rab0=5.322716011288234E-5}, 9146={RabEc=0.9999743235988636, RabCc=0.9999743235988636, RabDc=0.9999743224957199, RabAc=0.9999743244055594, RabBc=1.0000943529535122, RabAcyto=1.0, RabDcyto=1.0, RabBcyto=1.0, RabEm=3.0734545100920484E-5, RabCm=3.0734545100920484E-5, RabDm=3.07357871350872E-5, RabAm=3.0733651871419025E-5, RabBm=0.9998899406433578, zero=0.0, RabEcyto=1.0, RabCcyto=1.0, Rab0=4.038431978879998E-5}, 9916={RabEc=1.000000000386227, RabCc=1.000000000386227, RabDc=1.0000000003862777, RabAc=1.0000000003861729, RabBc=0.9999999983774807, RabAcyto=1.0, RabDcyto=1.0, RabBcyto=1.0, RabEm=5.3232275204191997E-5, RabCm=5.3232275204191997E-5, RabDm=5.3237386962199946E-5, RabAm=5.322716317744782E-5, RabBm=0.9997871072277339, zero=0.0, RabEcyto=1.0, RabCcyto=1.0, Rab0=5.3227164072951254E-5}, 9278={RabEc=0.9999900593974964, RabCc=0.9999900593974964, RabDc=0.9999900581382508, RabAc=0.9999900607358101, RabBc=1.0000416335262219, RabAcyto=1.0, RabDcyto=1.0, RabBcyto=1.0, RabEm=5.302335282911962E-5, RabCm=5.302335282911962E-5, RabDm=5.302840852407773E-5, RabAm=5.301830891370491E-5, RabBm=0.9997880628241613, zero=0.0, RabEcyto=1.0, RabCcyto=1.0, Rab0=5.310724509767094E-5}, 10048={RabEc=1.0000000015275887, RabCc=1.0000000015275887, RabDc=1.0000000015277883, RabAc=1.0000000015273731, RabBc=0.9999999935811579, RabAcyto=1.0, RabDcyto=1.0, RabBcyto=1.0, RabEm=5.3232275656834084E-5, RabCm=5.3232275656834084E-5, RabDm=5.323738741494381E-5, RabAm=5.322716362998326E-5, RabBm=0.9997871072255882, zero=0.0, RabEcyto=1.0, RabCcyto=1.0, Rab0=5.322716440820126E-5}, 9410={RabEc=0.9999983037623366, RabCc=0.9999983037623366, RabDc=0.9999983035399267, RabAc=0.999998304000872, RabBc=1.0000071247524576, RabAcyto=1.0, RabDcyto=1.0, RabBcyto=1.0, RabEm=5.322966201825329E-5, RabCm=5.322966201825329E-5, RabDm=5.323477309968165E-5, RabAm=5.322455079043517E-5, RabBm=0.9997871192861861, zero=0.0, RabEcyto=1.0, RabCcyto=1.0, Rab0=5.322555824214986E-5}, 10180={RabEc=1.0000000010386438, RabCc=1.0000000010386438, RabDc=1.00000000103878, RabAc=1.0000000010384975, RabBc=0.9999999956356255, RabAcyto=1.0, RabDcyto=1.0, RabBcyto=1.0, RabEm=5.323227542541537E-5, RabCm=5.323227542541537E-5, RabDm=5.323738718347133E-5, RabAm=5.322716339862258E-5, RabBm=0.9997871072266785, zero=0.0, RabEcyto=1.0, RabCcyto=1.0, Rab0=5.3227164243177026E-5}, 9542={RabEc=0.9999997193645129, RabCc=0.9999997193645129, RabDc=0.9999997193276239, RabAc=0.9999997194040937, RabBc=1.0000011790571255, RabAcyto=1.0, RabDcyto=1.0, RabBcyto=1.0, RabEm=5.323213798479082E-5, RabCm=5.323213798479082E-5, RabDm=5.323724971073381E-5, RabAm=5.322702599282037E-5, RabBm=0.9997871078738573, zero=0.0, RabEcyto=1.0, RabCcyto=1.0, Rab0=5.322706682437864E-5}, 9674={RabEc=0.9999999518086882, RabCc=0.9999999518086882, RabDc=0.9999999518023478, RabAc=0.99999995181549, RabBc=1.0000002024892145, RabAcyto=1.0, RabDcyto=1.0, RabBcyto=1.0, RabEm=5.3232252049248695E-5, RabCm=5.3232252049248695E-5, RabDm=5.3237363801866526E-5, RabAm=5.3227140028328665E-5, RabBm=0.9997871073368415, zero=0.0, RabEcyto=1.0, RabCcyto=1.0, Rab0=5.322714758449242E-5}, 9806={RabEc=0.9999999917965106, RabCc=0.9999999917965106, RabDc=0.9999999917954308, RabAc=0.9999999917976693, RabBc=1.0000000344705369, RabAcyto=1.0, RabDcyto=1.0, RabBcyto=1.0, RabEm=5.323227126757493E-5, RabCm=5.323227126757493E-5, RabDm=5.323738302467195E-5, RabAm=5.322715924180878E-5, RabBm=0.9997871072463058, zero=0.0, RabEcyto=1.0, RabCcyto=1.0, Rab0=5.32271612474069E-5}, 9168={RabEc=0.9999706310181906, RabCc=0.9999706310181906, RabDc=0.9999706287997202, RabAc=0.999970633028208, RabBc=1.0001171939834859, RabAcyto=1.0, RabDcyto=1.0, RabBcyto=1.0, RabEm=4.2947039160574246E-5, RabCm=4.2947039160574246E-5, RabDm=4.2949912291179766E-5, RabAm=4.294450879532502E-5, RabBm=0.9998341203250395, zero=0.0, RabEcyto=1.0, RabCcyto=1.0, Rab0=4.7354667908307845E-5}, 9938={RabEc=1.0000000007857868, RabCc=1.0000000007857868, RabDc=1.0000000007858894, RabAc=1.000000000785676, RabBc=0.9999999966984782, RabAcyto=1.0, RabDcyto=1.0, RabBcyto=1.0, RabEm=5.323227536739741E-5, RabCm=5.323227536739741E-5, RabDm=5.323738712544228E-5, RabAm=5.322716334061434E-5, RabBm=0.9997871072269611, zero=0.0, RabEcyto=1.0, RabCcyto=1.0, Rab0=5.322716419302182E-5}, 9300={RabEc=0.9999925407723992, RabCc=0.9999925407723992, RabDc=0.9999925398140425, RabAc=0.9999925417948229, RabBc=1.000031277440903, RabAcyto=1.0, RabDcyto=1.0, RabBcyto=1.0, RabEm=5.3135486005707235E-5, RabCm=5.3135486005707235E-5, RabDm=5.31405717683944E-5, RabAm=5.313040554192838E-5, RabBm=0.999787550128682, zero=0.0, RabEcyto=1.0, RabCcyto=1.0, Rab0=5.317141435134655E-5}, 10070={RabEc=1.0000000012460681, RabCc=1.0000000012460681, RabDc=1.000000001246231, RabAc=1.0000000012458925, RabBc=0.9999999947640366, RabAcyto=1.0, RabDcyto=1.0, RabBcyto=1.0, RabEm=5.323227552195883E-5, RabCm=5.323227552195884E-5, RabDm=5.323738728003714E-5, RabAm=5.3227163495141976E-5, RabBm=0.9997871072262234, zero=0.0, RabEcyto=1.0, RabCcyto=1.0, Rab0=5.322716431225465E-5}, 9432={RabEc=0.9999987424403955, RabCc=0.9999987424403955, RabDc=0.9999987422753669, RabAc=0.9999987426174219, RabBc=1.0000052825693888, RabAcyto=1.0, RabDcyto=1.0, RabBcyto=1.0, RabEm=5.3230870713163215E-5, RabCm=5.3230870713163215E-5, RabDm=5.323598211378029E-5, RabAm=5.322575910286755E-5, RabBm=0.9997871137320048, zero=0.0, RabEcyto=1.0, RabCcyto=1.0, Rab0=5.322627770694475E-5}, 10202={RabEc=1.000000000997159, RabCc=1.000000000997159, RabDc=1.0000000009972898, RabAc=1.0000000009970185, RabBc=0.9999999958099431, RabAcyto=1.0, RabDcyto=1.0, RabBcyto=1.0, RabEm=5.3232275406106674E-5, RabCm=5.323227540610668E-5, RabDm=5.323738716415817E-5, RabAm=5.3227163379318704E-5, RabBm=0.9997871072267698, zero=0.0, RabEcyto=1.0, RabCcyto=1.0, Rab0=5.3227164229361505E-5}, 9564={RabEc=0.9999997921872253, RabCc=0.9999997921872253, RabDc=0.999999792159904, RabAc=0.9999997922165405, RabBc=1.0000008731180112, RabAcyto=1.0, RabDcyto=1.0, RabBcyto=1.0, RabEm=5.323217711656581E-5, RabCm=5.323217711656581E-5, RabDm=5.323728885178462E-5, RabAm=5.3227065114405286E-5, RabBm=0.9997871076900912, zero=0.0, RabEcyto=1.0, RabCcyto=1.0, Rab0=5.322709406425067E-5}, 9696={RabEc=0.9999999648543011, RabCc=0.9999999648543011, RabDc=0.9999999648496762, RabAc=0.9999999648592626, RabBc=1.000000147677163, RabAcyto=1.0, RabDcyto=1.0, RabBcyto=1.0, RabEm=5.323225825289239E-5, RabCm=5.323225825289239E-5, RabDm=5.323737000695358E-5, RabAm=5.3227146230413104E-5, RabBm=0.9997871073076076, zero=0.0, RabEcyto=1.0, RabCcyto=1.0, Rab0=5.3227152004070725E-5}, 9828={RabEc=0.9999999942618933, RabCc=0.9999999942618933, RabDc=0.9999999942611383, RabAc=0.999999994262704, RabBc=1.0000000241113525, RabAcyto=1.0, RabDcyto=1.0, RabBcyto=1.0, RabEm=5.323227240126195E-5, RabCm=5.323227240126195E-5, RabDm=5.323738415862156E-5, RabAm=5.322716037521377E-5, RabBm=0.9997871072409579, zero=0.0, RabEcyto=1.0, RabCcyto=1.0, Rab0=5.322716206055815E-5}, 9190={RabEc=0.9999735143494178, RabCc=0.9999735143494178, RabDc=0.9999735117746785, RabAc=0.9999735168820434, RabBc=1.000108432727606, RabAcyto=1.0, RabDcyto=1.0, RabBcyto=1.0, RabEm=4.852786270533888E-5, RabCm=4.852786270533888E-5, RabDm=4.853182856510039E-5, RabAm=4.852410977652488E-5, RabBm=0.9998086115939068, zero=0.0, RabEcyto=1.0, RabCcyto=1.0, Rab0=5.054023469659107E-5}, 9960={RabEc=1.0000000030363332, RabCc=1.0000000030363332, RabDc=1.000000003036732, RabAc=1.0000000030359049, RabBc=0.999999987241801, RabAcyto=1.0, RabDcyto=1.0, RabBcyto=1.0, RabEm=5.3232276380570456E-5, RabCm=5.3232276380570456E-5, RabDm=5.323738813884885E-5, RabAm=5.322716435353731E-5, RabBm=0.9997871072221785, zero=0.0, RabEcyto=1.0, RabCcyto=1.0, Rab0=5.322716492292053E-5}, 9322={RabEc=0.9999944303137966, RabCc=0.9999944303137966, RabDc=0.9999944295920741, RabAc=0.9999944310855222, RabBc=1.000023370958846, RabAcyto=1.0, RabDcyto=1.0, RabBcyto=1.0, RabEm=5.3187030012777024E-5, RabCm=5.3187030012777024E-5, RabDm=5.319212964054673E-5, RabAm=5.3181932687586646E-5, RabBm=0.9997873144064093, zero=0.0, RabEcyto=1.0, RabCcyto=1.0, Rab0=5.320096359188532E-5}, 10092={RabEc=1.0000000012045833, RabCc=1.0000000012045833, RabDc=1.0000000012047408, RabAc=1.0000000012044135, RabBc=0.9999999949383542, RabAcyto=1.0, RabDcyto=1.0, RabBcyto=1.0, RabEm=5.323227550265014E-5, RabCm=5.323227550265015E-5, RabDm=5.3237387260723976E-5, RabAm=5.322716347583809E-5, RabBm=0.9997871072263144, zero=0.0, RabEcyto=1.0, RabCcyto=1.0, Rab0=5.322716429843913E-5}, 9454={RabEc=0.9999990679309356, RabCc=0.9999990679309356, RabDc=0.9999990678085531, RabAc=0.9999990680622303, RabBc=1.000003915508582, RabAcyto=1.0, RabDcyto=1.0, RabBcyto=1.0, RabEm=5.3231477190846034E-5, RabCm=5.3231477190846034E-5, RabDm=5.323658874971387E-5, RabAm=5.322636539258563E-5, RabBm=0.999787110938047, zero=0.0, RabEcyto=1.0, RabCcyto=1.0, Rab0=5.3226645783691274E-5}, 10224={RabEc=1.0000000009556742, RabCc=1.0000000009556742, RabDc=1.0000000009557992, RabAc=1.0000000009555394, RabBc=0.9999999959842609, RabAcyto=1.0, RabDcyto=1.0, RabBcyto=1.0, RabEm=5.323227538679798E-5, RabCm=5.323227538679799E-5, RabDm=5.3237387144845017E-5, RabAm=5.3227163360014816E-5, RabBm=0.9997871072268607, zero=0.0, RabEcyto=1.0, RabCcyto=1.0, Rab0=5.322716421554598E-5}, 9586={RabEc=0.9999998461009308, RabCc=0.9999998461009308, RabDc=0.9999998460806945, RabAc=0.9999998461226437, RabBc=1.0000006466130136, RabAcyto=1.0, RabDcyto=1.0, RabBcyto=1.0, RabEm=5.3232203358061186E-5, RabCm=5.3232203358061186E-5, RabDm=5.3237315099409407E-5, RabAm=5.322709134925638E-5, RabBm=0.999787107566517, zero=0.0, RabEcyto=1.0, RabCcyto=1.0, Rab0=5.322711267311965E-5}, 9718={RabEc=0.9999999723088437, RabCc=0.9999999723088437, RabDc=0.9999999723051994, RabAc=0.9999999723127532, RabBc=1.0000001163546792, RabAcyto=1.0, RabDcyto=1.0, RabBcyto=1.0, RabEm=5.32322618942572E-5, RabCm=5.32322618942572E-5, RabDm=5.323737364916917E-5, RabAm=5.3227149870855225E-5, RabBm=0.9997871072904616, zero=0.0, RabEcyto=1.0, RabCcyto=1.0, Rab0=5.322715458461933E-5}, 9850={RabEc=0.9999999961067716, RabCc=0.9999999961067716, RabDc=0.9999999961062594, RabAc=0.9999999961073218, RabBc=1.0000000163594591, RabAcyto=1.0, RabDcyto=1.0, RabBcyto=1.0, RabEm=5.323227323091673E-5, RabCm=5.323227323091673E-5, RabDm=5.323738498846786E-5, RabAm=5.322716120466362E-5, RabBm=0.9997871072370416, zero=0.0, RabEcyto=1.0, RabCcyto=1.0, Rab0=5.322716265837582E-5}, 9212={RabEc=0.9999782176079048, RabCc=0.9999782176079048, RabDc=0.9999782151974737, RabAc=0.9999782200733942, RabBc=1.000090208097304, RabAcyto=1.0, RabDcyto=1.0, RabBcyto=1.0, RabEm=5.1078745214935165E-5, RabCm=5.1078745214935165E-5, RabDm=5.1083303161599034E-5, RabAm=5.10742991621531E-5, RabBm=0.9997969518941403, zero=0.0, RabEcyto=1.0, RabCcyto=1.0, Rab0=5.1996505461157875E-5}, 9982={RabEc=1.0000000026591471, RabCc=1.0000000026591471, RabDc=1.0000000026594962, RabAc=1.0000000026587719, RabBc=0.9999999888266402, RabAcyto=1.0, RabDcyto=1.0, RabBcyto=1.0, RabEm=5.3232276199636365E-5, RabCm=5.3232276199636365E-5, RabDm=5.32373879578726E-5, RabAm=5.32271641726488E-5, RabBm=0.9997871072230308, zero=0.0, RabEcyto=1.0, RabCcyto=1.0, Rab0=5.322716479424072E-5}}</t>
  </si>
  <si>
    <t>{mvb=0.03973733155362802, ova=753.9822368615503, proton=174.13688965099234}</t>
  </si>
  <si>
    <t>Endosome@473a995f</t>
  </si>
  <si>
    <t>{10369={p1=0.9909999999999999, p2=0.9909999999999999, mHCI=0.0, vATPase=0.0, cMHCI=0.0, protonCy=1.0E-4, preP=1.0E-4, ova=0.0, mHCI-pept=0.0, pept=2.0, proton=3.593527973041759E-7}, 9731={p1=0.9909999999999999, p2=0.9909999999999999, mHCI=0.0, vATPase=0.0, cMHCI=0.0, protonCy=1.0E-4, preP=1.0E-4, ova=0.0, mHCI-pept=0.0, pept=2.0, proton=6.997551224016507E-8}, 10501={p1=0.9909999999999999, p2=0.9909999999999999, mHCI=0.0, vATPase=0.0, cMHCI=0.0, protonCy=1.0E-4, preP=1.0E-4, ova=0.0, mHCI-pept=0.0, pept=2.0, proton=4.1911924109458564E-7}, 9863={p1=0.9909999999999999, p2=0.9909999999999999, mHCI=0.0, vATPase=0.0, cMHCI=0.0, protonCy=1.0E-4, preP=1.0E-4, ova=0.0, mHCI-pept=0.0, pept=2.0, proton=1.2991554672044703E-7}, 10633={p1=0.9909999999999999, p2=0.9909999999999999, mHCI=0.0, vATPase=0.0, cMHCI=0.0, protonCy=1.0E-4, preP=1.0E-4, ova=0.0, mHCI-pept=0.0, pept=2.0, proton=4.788498285427829E-7}, 9995={p1=0.9909999999999999, p2=0.9909999999999999, mHCI=0.0, vATPase=0.0, cMHCI=0.0, protonCy=1.0E-4, preP=1.0E-4, ova=0.0, mHCI-pept=0.0, pept=2.0, proton=1.898196306604754E-7}, 10127={p1=0.9909999999999999, p2=0.9909999999999999, mHCI=0.0, vATPase=0.0, cMHCI=0.0, protonCy=1.0E-4, preP=1.0E-4, ova=0.0, mHCI-pept=0.0, pept=2.0, proton=2.496877789496447E-7}, 10259={p1=0.9909999999999999, p2=0.9909999999999999, mHCI=0.0, vATPase=0.0, cMHCI=0.0, protonCy=1.0E-4, preP=1.0E-4, ova=0.0, mHCI-pept=0.0, pept=2.0, proton=3.0952002092092027E-7}, 9621={p1=0.9909999999999999, p2=0.9909999999999999, mHCI=0.0, vATPase=0.0, cMHCI=0.0, protonCy=1.0E-4, preP=1.0E-4, ova=0.0, mHCI-pept=0.0, pept=2.0, proton=1.999800099685194E-8}, 10391={p1=0.9909999999999999, p2=0.9909999999999999, mHCI=0.0, vATPase=0.0, cMHCI=0.0, protonCy=1.0E-4, preP=1.0E-4, ova=0.0, mHCI-pept=0.0, pept=2.0, proton=3.6931636225162677E-7}, 9753={p1=0.9909999999999999, p2=0.9909999999999999, mHCI=0.0, vATPase=0.0, cMHCI=0.0, protonCy=1.0E-4, preP=1.0E-4, ova=0.0, mHCI-pept=0.0, pept=2.0, proton=7.996801598860245E-8}, 10523={p1=0.9909999999999999, p2=0.9909999999999999, mHCI=0.0, vATPase=0.0, cMHCI=0.0, protonCy=1.0E-4, preP=1.0E-4, ova=0.0, mHCI-pept=0.0, pept=2.0, proton=4.2907682841635397E-7}, 9885={p1=0.9909999999999999, p2=0.9909999999999999, mHCI=0.0, vATPase=0.0, cMHCI=0.0, protonCy=1.0E-4, preP=1.0E-4, ova=0.0, mHCI-pept=0.0, pept=2.0, proton=1.3990205696326286E-7}, 10655={p1=0.9909999999999999, p2=0.9909999999999999, mHCI=0.0, vATPase=0.0, cMHCI=0.0, protonCy=1.0E-4, preP=1.0E-4, ova=0.0, mHCI-pept=0.0, pept=2.0, proton=4.888014420036218E-7}, 10017={p1=0.9909999999999999, p2=0.9909999999999999, mHCI=0.0, vATPase=0.0, cMHCI=0.0, protonCy=1.0E-4, preP=1.0E-4, ova=0.0, mHCI-pept=0.0, pept=2.0, proton=1.9980014989654463E-7}, 10149={p1=0.9909999999999999, p2=0.9909999999999999, mHCI=0.0, vATPase=0.0, cMHCI=0.0, protonCy=1.0E-4, preP=1.0E-4, ova=0.0, mHCI-pept=0.0, pept=2.0, proton=2.596623136815676E-7}, 10281={p1=0.9909999999999999, p2=0.9909999999999999, mHCI=0.0, vATPase=0.0, cMHCI=0.0, protonCy=1.0E-4, preP=1.0E-4, ova=0.0, mHCI-pept=0.0, pept=2.0, proton=3.1948857009896004E-7}, 9643={p1=0.9909999999999999, p2=0.9909999999999999, mHCI=0.0, vATPase=0.0, cMHCI=0.0, protonCy=1.0E-4, preP=1.0E-4, ova=0.0, mHCI-pept=0.0, pept=2.0, proton=2.999550224566472E-8}, 10413={p1=0.9909999999999999, p2=0.9909999999999999, mHCI=0.0, vATPase=0.0, cMHCI=0.0, protonCy=1.0E-4, preP=1.0E-4, ova=0.0, mHCI-pept=0.0, pept=2.0, proton=3.7927893066668923E-7}, 9775={p1=0.9909999999999999, p2=0.9909999999999999, mHCI=0.0, vATPase=0.0, cMHCI=0.0, protonCy=1.0E-4, preP=1.0E-4, ova=0.0, mHCI-pept=0.0, pept=2.0, proton=8.995952023696476E-8}, 10545={p1=0.9909999999999999, p2=0.9909999999999999, mHCI=0.0, vATPase=0.0, cMHCI=0.0, protonCy=1.0E-4, preP=1.0E-4, ova=0.0, mHCI-pept=0.0, pept=2.0, proton=4.390334198331926E-7}, 9907={p1=0.9909999999999999, p2=0.9909999999999999, mHCI=0.0, vATPase=0.0, cMHCI=0.0, protonCy=1.0E-4, preP=1.0E-4, ova=0.0, mHCI-pept=0.0, pept=2.0, proton=1.498875687049542E-7}, 10677={p1=0.9909999999999999, p2=0.9909999999999999, mHCI=0.0, vATPase=0.0, cMHCI=0.0, protonCy=1.0E-4, preP=1.0E-4, ova=0.0, mHCI-pept=0.0, pept=2.0, proton=4.9875206018699E-7}, 10039={p1=0.9909999999999999, p2=0.9909999999999999, mHCI=0.0, vATPase=0.0, cMHCI=0.0, protonCy=1.0E-4, preP=1.0E-4, ova=0.0, mHCI-pept=0.0, pept=2.0, proton=2.0977965900171945E-7}, 10171={p1=0.9909999999999999, p2=0.9909999999999999, mHCI=0.0, vATPase=0.0, cMHCI=0.0, protonCy=1.0E-4, preP=1.0E-4, ova=0.0, mHCI-pept=0.0, pept=2.0, proton=2.696358505110678E-7}, 10303={p1=0.9909999999999999, p2=0.9909999999999999, mHCI=0.0, vATPase=0.0, cMHCI=0.0, protonCy=1.0E-4, preP=1.0E-4, ova=0.0, mHCI-pept=0.0, pept=2.0, proton=3.294561222217289E-7}, 9665={p1=0.9909999999999999, p2=0.9909999999999999, mHCI=0.0, vATPase=0.0, cMHCI=0.0, protonCy=1.0E-4, preP=1.0E-4, ova=0.0, mHCI-pept=0.0, pept=2.0, proton=3.9992003994402435E-8}, 10435={p1=0.9909999999999999, p2=0.9909999999999999, mHCI=0.0, vATPase=0.0, cMHCI=0.0, protonCy=1.0E-4, preP=1.0E-4, ova=0.0, mHCI-pept=0.0, pept=2.0, proton=3.892405026539398E-7}, 9797={p1=0.9909999999999999, p2=0.9909999999999999, mHCI=0.0, vATPase=0.0, cMHCI=0.0, protonCy=1.0E-4, preP=1.0E-4, ova=0.0, mHCI-pept=0.0, pept=2.0, proton=9.995002498525197E-8}, 10567={p1=0.9909999999999999, p2=0.9909999999999999, mHCI=0.0, vATPase=0.0, cMHCI=0.0, protonCy=1.0E-4, preP=1.0E-4, ova=0.0, mHCI-pept=0.0, pept=2.0, proton=4.489890154496785E-7}, 9929={p1=0.9909999999999999, p2=0.9909999999999999, mHCI=0.0, vATPase=0.0, cMHCI=0.0, protonCy=1.0E-4, preP=1.0E-4, ova=0.0, mHCI-pept=0.0, pept=2.0, proton=1.5987208194552117E-7}, 10061={p1=0.9909999999999999, p2=0.9909999999999999, mHCI=0.0, vATPase=0.0, cMHCI=0.0, protonCy=1.0E-4, preP=1.0E-4, ova=0.0, mHCI-pept=0.0, pept=2.0, proton=2.197581863413362E-7}, 10193={p1=0.9909999999999999, p2=0.9909999999999999, mHCI=0.0, vATPase=0.0, cMHCI=0.0, protonCy=1.0E-4, preP=1.0E-4, ova=0.0, mHCI-pept=0.0, pept=2.0, proton=2.796083895379453E-7}, 10325={p1=0.9909999999999999, p2=0.9909999999999999, mHCI=0.0, vATPase=0.0, cMHCI=0.0, protonCy=1.0E-4, preP=1.0E-4, ova=0.0, mHCI-pept=0.0, pept=2.0, proton=3.394226773938034E-7}, 9687={p1=0.9909999999999999, p2=0.9909999999999999, mHCI=0.0, vATPase=0.0, cMHCI=0.0, protonCy=1.0E-4, preP=1.0E-4, ova=0.0, mHCI-pept=0.0, pept=2.0, proton=4.998750624306507E-8}, 10457={p1=0.9909999999999999, p2=0.9909999999999999, mHCI=0.0, vATPase=0.0, cMHCI=0.0, protonCy=1.0E-4, preP=1.0E-4, ova=0.0, mHCI-pept=0.0, pept=2.0, proton=3.9920107831795517E-7}, 9819={p1=0.9909999999999999, p2=0.9909999999999999, mHCI=0.0, vATPase=0.0, cMHCI=0.0, protonCy=1.0E-4, preP=1.0E-4, ova=0.0, mHCI-pept=0.0, pept=2.0, proton=1.0993953073144213E-7}, 10589={p1=0.9909999999999999, p2=0.9909999999999999, mHCI=0.0, vATPase=0.0, cMHCI=0.0, protonCy=1.0E-4, preP=1.0E-4, ova=0.0, mHCI-pept=0.0, pept=2.0, proton=4.5894361537038786E-7}, 9951={p1=0.9909999999999999, p2=0.9909999999999999, mHCI=0.0, vATPase=0.0, cMHCI=0.0, protonCy=1.0E-4, preP=1.0E-4, ova=0.0, mHCI-pept=0.0, pept=2.0, proton=1.6985559668496367E-7}, 10083={p1=0.9909999999999999, p2=0.9909999999999999, mHCI=0.0, vATPase=0.0, cMHCI=0.0, protonCy=1.0E-4, preP=1.0E-4, ova=0.0, mHCI-pept=0.0, pept=2.0, proton=2.297357153793291E-7}, 10215={p1=0.9909999999999999, p2=0.9909999999999999, mHCI=0.0, vATPase=0.0, cMHCI=0.0, protonCy=1.0E-4, preP=1.0E-4, ova=0.0, mHCI-pept=0.0, pept=2.0, proton=2.895799308620004E-7}, 9577={p1=0.9909999999999999, p2=0.9909999999999999, mHCI=0.0, vATPase=0.0, cMHCI=0.0, protonCy=1.0E-4, preP=1.0E-4, ova=0.0, mHCI-pept=0.0, pept=2.0, proton=0.0}, 10347={p1=0.9909999999999999, p2=0.9909999999999999, mHCI=0.0, vATPase=0.0, cMHCI=0.0, protonCy=1.0E-4, preP=1.0E-4, ova=0.0, mHCI-pept=0.0, pept=2.0, proton=3.4938823571976025E-7}, 9709={p1=0.9909999999999999, p2=0.9909999999999999, mHCI=0.0, vATPase=0.0, cMHCI=0.0, protonCy=1.0E-4, preP=1.0E-4, ova=0.0, mHCI-pept=0.0, pept=2.0, proton=5.998200899165262E-8}, 10479={p1=0.9909999999999999, p2=0.9909999999999999, mHCI=0.0, vATPase=0.0, cMHCI=0.0, protonCy=1.0E-4, preP=1.0E-4, ova=0.0, mHCI-pept=0.0, pept=2.0, proton=4.091606577633117E-7}, 9841={p1=0.9909999999999999, p2=0.9909999999999999, mHCI=0.0, vATPase=0.0, cMHCI=0.0, protonCy=1.0E-4, preP=1.0E-4, ova=0.0, mHCI-pept=0.0, pept=2.0, proton=1.199280379765068E-7}, 10611={p1=0.9909999999999999, p2=0.9909999999999999, mHCI=0.0, vATPase=0.0, cMHCI=0.0, protonCy=1.0E-4, preP=1.0E-4, ova=0.0, mHCI-pept=0.0, pept=2.0, proton=4.688972196998971E-7}, 9973={p1=0.9909999999999999, p2=0.9909999999999999, mHCI=0.0, vATPase=0.0, cMHCI=0.0, protonCy=1.0E-4, preP=1.0E-4, ova=0.0, mHCI-pept=0.0, pept=2.0, proton=1.7983811292328175E-7}, 10105={p1=0.9909999999999999, p2=0.9909999999999999, mHCI=0.0, vATPase=0.0, cMHCI=0.0, protonCy=1.0E-4, preP=1.0E-4, ova=0.0, mHCI-pept=0.0, pept=2.0, proton=2.3971224621549854E-7}, 10237={p1=0.9909999999999999, p2=0.9909999999999999, mHCI=0.0, vATPase=0.0, cMHCI=0.0, protonCy=1.0E-4, preP=1.0E-4, ova=0.0, mHCI-pept=0.0, pept=2.0, proton=2.9955047458303335E-7}, 9599={p1=0.9909999999999999, p2=0.9909999999999999, mHCI=0.0, vATPase=0.0, cMHCI=0.0, protonCy=1.0E-4, preP=1.0E-4, ova=0.0, mHCI-pept=0.0, pept=2.0, proton=9.999500247964054E-9}}</t>
  </si>
  <si>
    <t>immunity.Endosome@473a995f</t>
  </si>
  <si>
    <t>{p1=44831.78380378777, p2=44831.78380378777, mHCI=0.0, vATPase=0.0, cMHCI=0.0, mHCI-pept=0.0}</t>
  </si>
  <si>
    <t>{RabA=2.4095754060940546, RabB=2.4098069824567165, RabE=45226.885405920846, RabC=2.409806982456729, RabD=2.41003854683028}</t>
  </si>
  <si>
    <t>{10369={RabEc=0.9999999873958977,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9731={RabEc=1.0000504670740173,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10501={RabEc=0.9999999951919541,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9863={RabEc=1.0000086232288403,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10633={RabEc=0.9999999975831785,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9995={RabEc=1.0000014355851177,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10127={RabEc=1.000000182647725,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10259={RabEc=0.9999999737168319,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9621={RabEc=1.000146838122614,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10391={RabEc=0.9999999886952402,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9753={RabEc=1.0000378839220903,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10523={RabEc=0.9999999958823641,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9885={RabEc=1.0000063937503727,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10655={RabEc=0.9999999979233415,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10017={RabEc=1.0000010592087631,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10149={RabEc=1.0000001159293153,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10281={RabEc=0.9999999786796875,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9643={RabEc=1.000133490079349,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10413={RabEc=0.9999999899945831,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9775={RabEc=1.0000282939563374,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10545={RabEc=0.9999999962225269,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9907={RabEc=1.0000047386254196,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10677={RabEc=0.9999999982635043,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10039={RabEc=1.0000007765389625,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10171={RabEc=1.0000000722505753,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10303={RabEc=0.9999999834978692,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9665={RabEc=1.0001101865272295,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10435={RabEc=0.9999999912939259,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9797={RabEc=1.000021067246363,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10567={RabEc=0.9999999965626899,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9929={RabEc=1.0000035120627158,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10061={RabEc=1.0000005662529934,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10193={RabEc=1.0000000318845292,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10325={RabEc=0.999999984797212,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9687={RabEc=1.0000867934247175,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10457={RabEc=0.9999999925932687,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9819={RabEc=1.0000156573876868,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10589={RabEc=0.9999999969028527,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9951={RabEc=1.0000026046686665,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10083={RabEc=1.0000004084289495,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10215={RabEc=1.0000000087803491,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9577={RabEc=1.0, RabCc=1.0, RabDc=1.0, RabAc=1.0, RabBc=1.0, RabAcyto=1.0, RabDcyto=1.0, RabBcyto=1.0, RabEm=1.0, RabCm=0.0, RabDm=0.0, RabAm=0.0, RabBm=0.0, zero=0.0, RabEcyto=1.0, RabCcyto=1.0, Rab0=0.0}, 10347={RabEc=0.9999999860965548,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9709={RabEc=1.0000666618207685,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10479={RabEc=0.9999999938926115,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9841={RabEc=1.0000116235580565,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10611={RabEc=0.9999999972430157,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9973={RabEc=1.000001933406117,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10105={RabEc=1.0000002842512221,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10237={RabEc=0.9999999687539762,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9599={RabEc=1.0001252229266648,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Rab0=3.857999718793039E-5}}</t>
  </si>
  <si>
    <t>{ova=0.0, proton=0.1463010881639664}</t>
  </si>
  <si>
    <t>Endosome@313e1f40</t>
  </si>
  <si>
    <t>{10625={p1=1.0, p2=1.0, mHCI=1.5848931424211879E-9, vATPase=0.0, cMHCI=0.0019984790821138375, protonCy=1.0E-4, preP=1.0E-4, ova=0.0, mHCI-pept=1.5193329930199922E-6, pept=1.9999984800886312, proton=1.0E-4}, 9987={p1=1.0, p2=1.0, mHCI=1.5848927006111795E-9, vATPase=0.0, cMHCI=0.00199939783228753, protonCy=1.0E-4, preP=1.0E-4, ova=0.0, mHCI-pept=6.005828197694236E-7, pept=1.9999993993259542, proton=1.0E-4}, 10119={p1=1.0, p2=1.0, mHCI=1.5848929760622753E-9, vATPase=0.0, cMHCI=0.001999207711396604, protonCy=1.0E-4, preP=1.0E-4, ova=0.0, mHCI-pept=7.907037104193962E-7, pept=1.9999992091389223, proton=1.0E-4}, 10251={p1=1.0, p2=1.0, mHCI=1.5848931094069724E-9, vATPase=0.0, cMHCI=0.0019990176085851203, protonCy=1.0E-4, preP=1.0E-4, ova=0.0, mHCI-pept=9.808065217701565E-7, pept=1.9999990189518897, proton=1.0E-4}, 9613={p1=1.0, p2=1.0, mHCI=1.5848934422710359E-9, vATPase=0.0, cMHCI=0.001999936605757677, protonCy=1.0E-4, preP=1.0E-4, ova=0.0, mHCI-pept=6.180934888088582E-8, pept=1.9999999381892128, proton=1.0E-4}, 10383={p1=1.0, p2=1.0, mHCI=1.5848931006452706E-9, vATPase=0.0, cMHCI=0.0019988275238530776, protonCy=1.0E-4, preP=1.0E-4, ova=0.0, mHCI-pept=1.1708912538217043E-6, pept=1.9999988287648574, proton=1.0E-4}, 9745={p1=1.0, p2=1.0, mHCI=1.5848920673792776E-9, vATPase=0.0, cMHCI=0.0019997464342052652, protonCy=1.0E-4, preP=1.0E-4, ova=0.0, mHCI-pept=2.5198090266765117E-7, pept=1.9999997480021796, proton=1.0E-4}, 10515={p1=1.0, p2=1.0, mHCI=1.5848930169853985E-9, vATPase=0.0, cMHCI=0.0019986374571973036, protonCy=1.0E-4, preP=1.0E-4, ova=0.0, mHCI-pept=1.3609579096797493E-6, pept=1.9999986385778248, proton=1.0E-4}, 9877={p1=1.0, p2=1.0, mHCI=1.5848923625151E-9, vATPase=0.0, cMHCI=0.001999556280173985, protonCy=1.0E-4, preP=1.0E-4, ova=0.0, mHCI-pept=4.4213493365199266E-7, pept=1.9999995578151473, proton=1.0E-4}, 10647={p1=1.0, p2=1.0, mHCI=1.5848931674901975E-9, vATPase=0.0, cMHCI=0.0019984474086032064, protonCy=1.0E-4, preP=1.0E-4, ova=0.0, mHCI-pept=1.5510065036261653E-6, pept=1.9999984483907927, proton=1.0E-4}, 10009={p1=1.0, p2=1.0, mHCI=1.5848927563881955E-9, vATPase=0.0, cMHCI=0.0019993661442168588, protonCy=1.0E-4, preP=1.0E-4, ova=0.0, mHCI-pept=6.322708903846424E-7, pept=1.9999993676281156, proton=1.0E-4}, 10141={p1=1.0, p2=1.0, mHCI=1.5848930081548914E-9, vATPase=0.0, cMHCI=0.0019991760263391735, protonCy=1.0E-4, preP=1.0E-4, ova=0.0, mHCI-pept=8.223887678180793E-7, pept=1.999999177441083, proton=1.0E-4}, 10273={p1=1.0, p2=1.0, mHCI=1.5848931178151889E-9, vATPase=0.0, cMHCI=0.00199898592654093, protonCy=1.0E-4, preP=1.0E-4, ova=0.0, mHCI-pept=1.0124885659523043E-6, pept=1.9999989872540511, proton=1.0E-4}, 9635={p1=1.0, p2=1.0, mHCI=1.5848928724790635E-9, vATPase=0.0, cMHCI=0.001999904909709927, protonCy=1.0E-4, preP=1.0E-4, ova=0.0, mHCI-pept=9.350539720103896E-8, pept=1.999999906491374, proton=1.0E-4}, 10405={p1=1.0, p2=1.0, mHCI=1.5848930853690872E-9, vATPase=0.0, cMHCI=0.0019987958448221274, protonCy=1.0E-4, preP=1.0E-4, ova=0.0, mHCI-pept=1.2025702847873166E-6, pept=1.9999987970670188, proton=1.0E-4}, 9767={p1=1.0, p2=1.0, mHCI=1.5848921242871611E-9, vATPase=0.0, cMHCI=0.0019997147406113002, protonCy=1.0E-4, preP=1.0E-4, ova=0.0, mHCI-pept=2.8367449657614657E-7, pept=1.9999997163043408, proton=1.0E-4}, 10537={p1=1.0, p2=1.0, mHCI=1.584893042084655E-9, vATPase=0.0, cMHCI=0.001998605781176569, protonCy=1.0E-4, preP=1.0E-4, ova=0.0, mHCI-pept=1.392633930389048E-6, pept=1.9999986068799862, proton=1.0E-4}, 9899={p1=1.0, p2=1.0, mHCI=1.5848924380291158E-9, vATPase=0.0, cMHCI=0.0019995245895922807, protonCy=1.0E-4, preP=1.0E-4, ova=0.0, mHCI-pept=4.7382551528099067E-7, pept=1.9999995261173087, proton=1.0E-4}, 10669={p1=1.0, p2=1.0, mHCI=1.5848931925531581E-9, vATPase=0.0, cMHCI=0.0019984157355945956, protonCy=1.0E-4, preP=1.0E-4, ova=0.0, mHCI-pept=1.5826795122117135E-6, pept=1.9999984166929539, proton=1.0E-4}, 10031={p1=1.0, p2=1.0, mHCI=1.584892808217811E-9, vATPase=0.0, cMHCI=0.0019993344566483946, protonCy=1.0E-4, preP=1.0E-4, ova=0.0, mHCI-pept=6.639584587971049E-7, pept=1.9999993359302766, proton=1.0E-4}, 10163={p1=1.0, p2=1.0, mHCI=1.5848930363001076E-9, vATPase=0.0, cMHCI=0.0019991443417839492, protonCy=1.0E-4, preP=1.0E-4, ova=0.0, mHCI-pept=8.540733230140068E-7, pept=1.9999991457432447, proton=1.0E-4}, 10295={p1=1.0, p2=1.0, mHCI=1.584893122276005E-9, vATPase=0.0, cMHCI=0.001998954244998946, protonCy=1.0E-4, preP=1.0E-4, ova=0.0, mHCI-pept=1.044170107931696E-6, pept=1.9999989555562123, proton=1.0E-4}, 9657={p1=1.0, p2=1.0, mHCI=1.5848917835370636E-9, vATPase=0.0, cMHCI=0.0019998732136043314, protonCy=1.0E-4, preP=1.0E-4, ova=0.0, mHCI-pept=1.2520150388546107E-7, pept=1.9999998747935341, proton=1.0E-4}, 10427={p1=1.0, p2=1.0, mHCI=1.5848930661455037E-9, vATPase=0.0, cMHCI=0.0019987641662933837, protonCy=1.0E-4, preP=1.0E-4, ova=0.0, mHCI-pept=1.234248813550173E-6, pept=1.9999987653691798, proton=1.0E-4}, 9789={p1=1.0, p2=1.0, mHCI=1.5848921863471426E-9, vATPase=0.0, cMHCI=0.001999683047519644, protonCy=1.0E-4, preP=1.0E-4, ova=0.0, mHCI-pept=3.153675881694708E-7, pept=1.9999996846065018, proton=1.0E-4}, 10559={p1=1.0, p2=1.0, mHCI=1.5848930671778621E-9, vATPase=0.0, cMHCI=0.0019985741056578552, protonCy=1.0E-4, preP=1.0E-4, ova=0.0, mHCI-pept=1.4243094490777218E-6, pept=1.9999985751821472, proton=1.0E-4}, 9921={p1=1.0, p2=1.0, mHCI=1.5848925095957317E-9, vATPase=0.0, cMHCI=0.001999492899512783, protonCy=1.0E-4, preP=1.0E-4, ova=0.0, mHCI-pept=5.055155947072327E-7, pept=1.9999994944194701, proton=1.0E-4}, 10053={p1=1.0, p2=1.0, mHCI=1.5848928561000273E-9, vATPase=0.0, cMHCI=0.001999302769582137, protonCy=1.0E-4, preP=1.0E-4, ova=0.0, mHCI-pept=6.956455250068117E-7, pept=1.999999304232438, proton=1.0E-4}, 10185={p1=1.0, p2=1.0, mHCI=1.5848930604979237E-9, vATPase=0.0, cMHCI=0.001999112657730932, protonCy=1.0E-4, preP=1.0E-4, ova=0.0, mHCI-pept=8.85757376007178E-7, pept=1.999999114045406, proton=1.0E-4}, 10317={p1=1.0, p2=1.0, mHCI=1.5848931227894215E-9, vATPase=0.0, cMHCI=0.0019989225639591686, protonCy=1.0E-4, preP=1.0E-4, ova=0.0, mHCI-pept=1.0758511477083318E-6, pept=1.9999989238583737, proton=1.0E-4}, 9679={p1=1.0, p2=1.0, mHCI=1.5848908828346014E-9, vATPase=0.0, cMHCI=0.0019998415180010683, protonCy=1.0E-4, preP=1.0E-4, ova=0.0, mHCI-pept=1.5689710804946686E-7, pept=1.9999998430956945, proton=1.0E-4}, 10449={p1=1.0, p2=1.0, mHCI=1.5848930429745202E-9, vATPase=0.0, cMHCI=0.0019987324882668467, protonCy=1.0E-4, preP=1.0E-4, ova=0.0, mHCI-pept=1.2659268401102735E-6, pept=1.9999987336713412, proton=1.0E-4}, 9811={p1=1.0, p2=1.0, mHCI=1.5848922182698798E-9, vATPase=0.0, cMHCI=0.0019996513549302717, protonCy=1.0E-4, preP=1.0E-4, ova=0.0, mHCI-pept=3.4706017751028885E-7, pept=1.9999996529086632, proton=1.0E-4}, 10581={p1=1.0, p2=1.0, mHCI=1.58489309226502E-9, vATPase=0.0, cMHCI=0.001998542430641162, protonCy=1.0E-4, preP=1.0E-4, ova=0.0, mHCI-pept=1.4559844657457701E-6, pept=1.9999985434843088, proton=1.0E-4}, 9943={p1=1.0, p2=1.0, mHCI=1.5848925772149476E-9, vATPase=0.0, cMHCI=0.0019994612099354923, protonCy=1.0E-4, preP=1.0E-4, ova=0.0, mHCI-pept=5.37205171930719E-7, pept=1.999999462721631, proton=1.0E-4}, 10075={p1=1.0, p2=1.0, mHCI=1.5848929000348431E-9, vATPase=0.0, cMHCI=0.0019992710830180863, protonCy=1.0E-4, preP=1.0E-4, ova=0.0, mHCI-pept=7.273320890137624E-7, pept=1.999999272534599, proton=1.0E-4}, 10207={p1=1.0, p2=1.0, mHCI=1.5848930807483401E-9, vATPase=0.0, cMHCI=0.0019990809741801214, protonCy=1.0E-4, preP=1.0E-4, ova=0.0, mHCI-pept=9.174409267975932E-7, pept=1.9999990823475673, proton=1.0E-4}, 9569={p1=1.0, p2=1.0, mHCI=0.0, vATPase=0.0, cMHCI=0.002, protonCy=1.0E-4, preP=1.0E-4, ova=0.0, mHCI-pept=0.0, pept=2.0, proton=1.0E-4}, 10339={p1=1.0, p2=1.0, mHCI=1.5848931193554378E-9, vATPase=0.0, cMHCI=0.001998890883421598, protonCy=1.0E-4, preP=1.0E-4, ova=0.0, mHCI-pept=1.107531685282212E-6, pept=1.9999988921605347, proton=1.0E-4}, 9701={p1=1.0, p2=1.0, mHCI=1.5848911020417994E-9, vATPase=0.0, cMHCI=0.001999809822900144, protonCy=1.0E-4, preP=1.0E-4, ova=0.0, mHCI-pept=1.8859220875459482E-7, pept=1.9999998113978559, proton=1.0E-4}, 10471={p1=1.0, p2=1.0, mHCI=1.5848930158561367E-9, vATPase=0.0, cMHCI=0.0019987008107425165, protonCy=1.0E-4, preP=1.0E-4, ova=0.0, mHCI-pept=1.2976043644676183E-6, pept=1.9999987019735024, proton=1.0E-4}, 9833={p1=1.0, p2=1.0, mHCI=1.5848922415004198E-9, vATPase=0.0, cMHCI=0.001999619662843198, protonCy=1.0E-4, preP=1.0E-4, ova=0.0, mHCI-pept=3.7875226456051975E-7, pept=1.9999996212108242, proton=1.0E-4}, 10603={p1=1.0, p2=1.0, mHCI=1.5848931173461285E-9, vATPase=0.0, cMHCI=0.0019985107561264893, protonCy=1.0E-4, preP=1.0E-4, ova=0.0, mHCI-pept=1.4876589803931934E-6, pept=1.9999985117864703, proton=1.0E-4}, 9965={p1=1.0, p2=1.0, mHCI=1.5848926408867635E-9, vATPase=0.0, cMHCI=0.001999429520860408, protonCy=1.0E-4, preP=1.0E-4, ova=0.0, mHCI-pept=5.688942469514493E-7, pept=1.9999994310237925, proton=1.0E-4}, 10097={p1=1.0, p2=1.0, mHCI=1.5848929400222594E-9, vATPase=0.0, cMHCI=0.0019992393969562416, protonCy=1.0E-4, preP=1.0E-4, ova=0.0, mHCI-pept=7.590181508179573E-7, pept=1.9999992408367606, proton=1.0E-4}, 10229={p1=1.0, p2=1.0, mHCI=1.5848930970513564E-9, vATPase=0.0, cMHCI=0.0019990492911315175, protonCy=1.0E-4, preP=1.0E-4, ova=0.0, mHCI-pept=9.491239753852527E-7, pept=1.9999990506497287, proton=1.0E-4}, 9591={p1=1.0, p2=1.0, mHCI=1.5848966718288972E-9, vATPase=0.0, cMHCI=0.0019999683024168676, protonCy=1.0E-4, preP=1.0E-4, ova=0.0, mHCI-pept=3.011268646110721E-8, pept=1.9999999698870554, proton=1.0E-4}, 10361={p1=1.0, p2=1.0, mHCI=1.5848931119740544E-9, vATPase=0.0, cMHCI=0.0019988592033862345, protonCy=1.0E-4, preP=1.0E-4, ova=0.0, mHCI-pept=1.1392117206533362E-6, pept=1.9999988604626961, proton=1.0E-4}, 9723={p1=1.0, p2=1.0, mHCI=1.5848920295842272E-9, vATPase=0.0, cMHCI=0.0019997781283015515, protonCy=1.0E-4, preP=1.0E-4, ova=0.0, mHCI-pept=2.2028680641919386E-7, pept=1.9999997797000182, proton=1.0E-4}, 10493={p1=1.0, p2=1.0, mHCI=1.5848929918800924E-9, vATPase=0.0, cMHCI=0.0019986691337200583, protonCy=1.0E-4, preP=1.0E-4, ova=0.0, mHCI-pept=1.3292813869498254E-6, pept=1.9999986702756638, proton=1.0E-4}, 9855={p1=1.0, p2=1.0, mHCI=1.5848922830536844E-9, vATPase=0.0, cMHCI=0.0019995879712578963, protonCy=1.0E-4, preP=1.0E-4, ova=0.0, mHCI-pept=4.1044384982023875E-7, pept=1.999999589512986, proton=1.0E-4}}</t>
  </si>
  <si>
    <t>immunity.Endosome@313e1f40</t>
  </si>
  <si>
    <t>{10625={RabEc=0.9999999975831785,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9987={RabEc=1.0000014355851177,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10119={RabEc=1.000000182647725,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10251={RabEc=0.9999999737168319,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9613={RabEc=1.000146838122614,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10383={RabEc=0.9999999886952402,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9745={RabEc=1.0000378839220903,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10515={RabEc=0.9999999958823641,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9877={RabEc=1.0000063937503727,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10647={RabEc=0.9999999979233415,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10009={RabEc=1.0000010592087631,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10141={RabEc=1.0000001159293153,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10273={RabEc=0.9999999786796875,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9635={RabEc=1.000133490079349,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10405={RabEc=0.9999999899945831,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9767={RabEc=1.0000282939563374,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10537={RabEc=0.9999999962225269,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9899={RabEc=1.0000047386254196,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10669={RabEc=0.9999999982635043,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10031={RabEc=1.0000007765389625,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10163={RabEc=1.0000000722505753,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10295={RabEc=0.9999999834978692,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9657={RabEc=1.0001101865272295,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10427={RabEc=0.9999999912939259,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9789={RabEc=1.000021067246363,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10559={RabEc=0.9999999965626899,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9921={RabEc=1.0000035120627158,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10053={RabEc=1.0000005662529934,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10185={RabEc=1.0000000318845292,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10317={RabEc=0.999999984797212,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9679={RabEc=1.0000867934247175,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10449={RabEc=0.9999999925932687,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9811={RabEc=1.0000156573876868,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10581={RabEc=0.9999999969028527,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9943={RabEc=1.0000026046686665,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10075={RabEc=1.0000004084289495,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10207={RabEc=1.0000000087803491,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9569={RabEc=1.0, RabCc=1.0, RabDc=1.0, RabAc=1.0, RabBc=1.0, RabAcyto=1.0, RabDcyto=1.0, RabBcyto=1.0, RabEm=1.0, RabCm=0.0, RabDm=0.0, RabAm=0.0, RabBm=0.0, zero=0.0, RabEcyto=1.0, RabCcyto=1.0, Rab0=0.0}, 10339={RabEc=0.9999999860965548,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9701={RabEc=1.0000666618207685,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10471={RabEc=0.9999999938926115,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9833={RabEc=1.0000116235580565,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10603={RabEc=0.9999999972430157,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9965={RabEc=1.000001933406117,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10097={RabEc=1.0000002842512221,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10229={RabEc=0.9999999687539762,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9591={RabEc=1.0001252229266648,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10361={RabEc=0.9999999873958977,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9723={RabEc=1.0000504670740173,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10493={RabEc=0.9999999951919541,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9855={RabEc=1.0000086232288403,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Rab0=5.326158652111889E-5}}</t>
  </si>
  <si>
    <t>Endosome@3d43e3c6</t>
  </si>
  <si>
    <t>{9986={p1=1.0, p2=1.0, mHCI=1.4659349231637112E-9, vATPase=0.001, cMHCI=0.004999585373700786, protonCy=1.0E-4, preP=1.0E-4, ova=0.0, mHCI-pept=4.131603642894291E-7, pept=1.99999958682253, proton=2.4210935248149406E-5}, 10118={p1=1.0, p2=1.0, mHCI=1.713908282814044E-9, vATPase=0.001, cMHCI=0.0049993941879845315, protonCy=1.0E-4, preP=1.0E-4, ova=0.0, mHCI-pept=6.040981071847902E-7, pept=1.9999993958653361, proton=3.0254595407642876E-5}, 9480={p1=1.0, p2=1.0, mHCI=1.528717003405748E-10, vATPase=0.001, cMHCI=0.004999998131248247, protonCy=1.0E-4, preP=1.0E-4, ova=0.0, mHCI-pept=1.7158800554995644E-9, pept=1.9999999982841203, proton=1.0099494933312703E-6}, 10250={p1=1.0, p2=1.0, mHCI=1.9471879180694068E-9, vATPase=0.001, cMHCI=0.004999174192429863, protonCy=1.0E-4, preP=1.0E-4, ova=0.0, mHCI-pept=8.23860382218747E-7, pept=1.9999991760716418, proton=3.629463045868194E-5}, 9612={p1=1.0, p2=1.0, mHCI=6.16948182387243E-10, vATPase=0.001, cMHCI=0.004999948930714255, protonCy=1.0E-4, preP=1.0E-4, ova=0.0, mHCI-pept=5.045233756294584E-8, pept=1.9999999495474063, proton=7.067526068973134E-6}, 10382={p1=1.0, p2=1.0, mHCI=2.1689020472385345E-9, vATPase=0.001, cMHCI=0.00499892694919859, protonCy=1.0E-4, preP=1.0E-4, ova=0.0, mHCI-pept=1.0708818993618788E-6, pept=1.99999892900327, proton=4.233104257567927E-5}, 9744={p1=1.0, p2=1.0, mHCI=9.535784945205789E-10, vATPase=0.001, cMHCI=0.004999853741311742, protonCy=1.0E-4, preP=1.0E-4, ova=0.0, mHCI-pept=1.453051097636348E-7, pept=1.9999998546927715, proton=1.3121469188777525E-5}, 10514={p1=1.0, p2=1.0, mHCI=2.3811594389501954E-9, vATPase=0.001, cMHCI=0.0049986537141201715, protonCy=1.0E-4, preP=1.0E-4, ova=0.0, mHCI-pept=1.3439047203899606E-6, pept=1.9999986559144534, proton=4.836383393174331E-5}, 9876={p1=1.0, p2=1.0, mHCI=1.2445234902243767E-9, vATPase=0.001, cMHCI=0.004999721238119804, protonCy=1.0E-4, preP=1.0E-4, ova=0.0, mHCI-pept=2.775173567048863E-7, pept=1.999999722474922, proton=1.9171781032201875E-5}, 10008={p1=1.0, p2=1.0, mHCI=1.5084641141006322E-9, vATPase=0.001, cMHCI=0.004999555588979298, protonCy=1.0E-4, preP=1.0E-4, ova=0.0, mHCI-pept=4.4290255658732755E-7, pept=1.9999995570777875, proton=2.5218463777358526E-5}, 10140={p1=1.0, p2=1.0, mHCI=1.7537069032423325E-9, vATPase=0.001, cMHCI=0.004999359475832549, protonCy=1.0E-4, preP=1.0E-4, ova=0.0, mHCI-pept=6.387704605463534E-7, pept=1.9999993611886682, proton=3.126151960105334E-5}, 9502={p1=1.0, p2=1.0, mHCI=2.534595876692279E-10, vATPase=0.001, cMHCI=0.0049999939307872705, protonCy=1.0E-4, preP=1.0E-4, ova=0.0, mHCI-pept=5.815753143451099E-9, pept=1.9999999941842432, proton=2.0197980051744735E-6}, 10272={p1=1.0, p2=1.0, mHCI=1.9848767702438613E-9, vATPase=0.001, cMHCI=0.004999134840314389, protonCy=1.0E-4, preP=1.0E-4, ova=0.0, mHCI-pept=8.631748088399761E-7, pept=1.9999991367505752, proton=3.7300950678786465E-5}, 9634={p1=1.0, p2=1.0, mHCI=6.777948331676369E-10, vATPase=0.001, cMHCI=0.00499993591890657, protonCy=1.0E-4, preP=1.0E-4, ova=0.0, mHCI-pept=6.34032985982099E-8, pept=1.9999999365962973, proton=8.07676885338601E-6}, 10404={p1=1.0, p2=1.0, mHCI=2.204888288048494E-9, vATPase=0.001, cMHCI=0.0049988831846272015, protonCy=1.0E-4, preP=1.0E-4, ova=0.0, mHCI-pept=1.1146104845100117E-6, pept=1.9999988852651185, proton=4.333675918475315E-5}, 9766={p1=1.0, p2=1.0, mHCI=1.0045116363357151E-9, vATPase=0.001, cMHCI=0.004999834108328391, protonCy=1.0E-4, preP=1.0E-4, ova=0.0, mHCI-pept=1.648871599733438E-7, pept=1.999999835110112, proton=1.4130106609147097E-5}, 10536={p1=1.0, p2=1.0, mHCI=2.4157287641307954E-9, vATPase=0.001, cMHCI=0.004998605723616286, protonCy=1.0E-4, preP=1.0E-4, ova=0.0, mHCI-pept=1.3918606549507809E-6, pept=1.9999986079453862, proton=4.9368947291844534E-5}, 9898={p1=1.0, p2=1.0, mHCI=1.2900944352628822E-9, vATPase=0.001, cMHCI=0.0049996958467489905, protonCy=1.0E-4, preP=1.0E-4, ova=0.0, mHCI-pept=3.028631565739993E-7, pept=1.9999996971276481, proton=2.0179813451637658E-5}, 10030={p1=1.0, p2=1.0, mHCI=1.550481596601526E-9, vATPase=0.001, cMHCI=0.004999524959630702, protonCy=1.0E-4, preP=1.0E-4, ova=0.0, mHCI-pept=4.7348988769944206E-7, pept=1.9999995264876493, proton=2.6225891558752197E-5}, 10162={p1=1.0, p2=1.0, mHCI=1.7931185878696355E-9, vATPase=0.001, cMHCI=0.00499932397239898, protonCy=1.0E-4, preP=1.0E-4, ova=0.0, mHCI-pept=6.742344824311586E-7, pept=1.9999993257199837, proton=3.226834310707891E-5}, 9524={p1=1.0, p2=1.0, mHCI=3.3867105698023133E-10, vATPase=0.001, cMHCI=0.004999987904213816, protonCy=1.0E-4, preP=1.0E-4, ova=0.0, mHCI-pept=1.175711512881542E-8, pept=1.9999999882428707, proton=3.0295455371343194E-6}, 10294={p1=1.0, p2=1.0, mHCI=2.022257759106701E-9, vATPase=0.001, cMHCI=0.004999094738281944, protonCy=1.0E-4, preP=1.0E-4, ova=0.0, mHCI-pept=9.032394602966667E-7, pept=1.999999096678839, proton=3.830717027190042E-5}, 9656={p1=1.0, p2=1.0, mHCI=7.363518776209059E-10, vATPase=0.001, cMHCI=0.004999921715345445, protonCy=1.0E-4, preP=1.0E-4, ova=0.0, mHCI-pept=7.754830267805429E-8, pept=1.9999999224510934, proton=9.085910718566462E-6}, 10426={p1=1.0, p2=1.0, mHCI=2.2406211555448576E-9, vATPase=0.001, cMHCI=0.004998838703718137, protonCy=1.0E-4, preP=1.0E-4, ova=0.0, mHCI-pept=1.1590556607069357E-6, pept=1.9999988408098268, proton=4.434237522719455E-5}, 9788={p1=1.0, p2=1.0, mHCI=1.0543534301527395E-9, vATPase=0.001, cMHCI=0.004999813468988933, protonCy=1.0E-4, preP=1.0E-4, ova=0.0, mHCI-pept=1.8547665763725437E-7, pept=1.9999998145198912, proton=1.5138643170817654E-5}, 10558={p1=1.0, p2=1.0, mHCI=2.4500839111679266E-9, vATPase=0.001, cMHCI=0.0049985570447343, protonCy=1.0E-4, preP=1.0E-4, ova=0.0, mHCI-pept=1.440505181789282E-6, pept=1.9999985592870677, proton=5.037396014563515E-5}, 9920={p1=1.0, p2=1.0, mHCI=1.3349815518384097E-9, vATPase=0.001, cMHCI=0.004999669551832462, protonCy=1.0E-4, preP=1.0E-4, ova=0.0, mHCI-pept=3.2911318598612605E-7, pept=1.9999996708759569, proton=2.1187745072871485E-5}, 10052={p1=1.0, p2=1.0, mHCI=1.5920121924554155E-9, vATPase=0.001, cMHCI=0.004999493495540468, protonCy=1.0E-4, preP=1.0E-4, ova=0.0, mHCI-pept=5.049124473383388E-7, pept=1.9999994950620108, proton=2.72332186024047E-5}, 10184={p1=1.0, p2=1.0, mHCI=1.8321581571963543E-9, vATPase=0.001, cMHCI=0.004999287685140909, protonCy=1.0E-4, preP=1.0E-4, ova=0.0, mHCI-pept=7.104827009331323E-7, pept=1.9999992894667398, proton=3.327506593578784E-5}, 9546={p1=1.0, p2=1.0, mHCI=4.154452360246613E-10, vATPase=0.001, cMHCI=0.004999980274410747, protonCy=1.0E-4, preP=1.0E-4, ova=0.0, mHCI-pept=1.9310144018243728E-8, pept=1.9999999806898188, proton=4.039192099410517E-6}, 10316={p1=1.0, p2=1.0, mHCI=2.0593411862520217E-9, vATPase=0.001, cMHCI=0.0049990538923653394, protonCy=1.0E-4, preP=1.0E-4, ova=0.0, mHCI-pept=9.440482934742016E-7, pept=1.9999990558624592, proton=3.931328924808599E-5}, 9678={p1=1.0, p2=1.0, mHCI=7.930285696407594E-10, vATPase=0.001, cMHCI=0.0049999063618881906, protonCy=1.0E-4, preP=1.0E-4, ova=0.0, mHCI-pept=9.284508324122572E-8, pept=1.999999907154051, proton=1.0094951674605923E-5}, 10448={p1=1.0, p2=1.0, mHCI=2.2761075865671725E-9, vATPase=0.001, cMHCI=0.004998793511361221, protonCy=1.0E-4, preP=1.0E-4, ova=0.0, mHCI-pept=1.2042125311922704E-6, pept=1.9999987956422736, proton=4.534789071305961E-5}, 9810={p1=1.0, p2=1.0, mHCI=1.1032008573999724E-9, vATPase=0.001, cMHCI=0.004999791844049084, protonCy=1.0E-4, preP=1.0E-4, ova=0.0, mHCI-pept=2.070527500586887E-7, pept=1.9999997929429498, proton=1.6147078883874557E-5}, 9942={p1=1.0, p2=1.0, mHCI=1.3792257365349057E-9, vATPase=0.001, cMHCI=0.004999642366490014, protonCy=1.0E-4, preP=1.0E-4, ova=0.0, mHCI-pept=3.562542842487333E-7, pept=1.999999643732995, proton=2.2195575905982686E-5}, 10074={p1=1.0, p2=1.0, mHCI=1.6330795827886336E-9, vATPase=0.001, cMHCI=0.004999461206262096, protonCy=1.0E-4, preP=1.0E-4, ova=0.0, mHCI-pept=5.371606583197873E-7, pept=1.9999994628104347, proton=2.8240444918389305E-5}, 10206={p1=1.0, p2=1.0, mHCI=1.870840932561708E-9, vATPase=0.001, cMHCI=0.004999250621483056, protonCy=1.0E-4, preP=1.0E-4, ova=0.0, mHCI-pept=7.475076760102795E-7, pept=1.9999992524363601, proton=3.428168809724733E-5}, 9568={p1=1.0, p2=1.0, mHCI=4.865278754542851E-10, vATPase=0.001, cMHCI=0.004999971174997374, protonCy=1.0E-4, preP=1.0E-4, ova=0.0, mHCI-pept=2.83384747511905E-8, pept=1.9999999716614438, proton=5.0487377020795485E-6}, 10338={p1=1.0, p2=1.0, mHCI=2.096137023144943E-9, vATPase=0.001, cMHCI=0.004999012308468563, protonCy=1.0E-4, preP=1.0E-4, ova=0.0, mHCI-pept=9.855953944136644E-7, pept=1.9999990143073327, proton=4.031930761740436E-5}, 9700={p1=1.0, p2=1.0, mHCI=8.479864042337731E-10, vATPase=0.001, cMHCI=0.00499988989465103, protonCy=1.0E-4, preP=1.0E-4, ova=0.0, mHCI-pept=1.0925736256706462E-7, pept=1.9999998907414394, proton=1.110389173159482E-5}, 10470={p1=1.0, p2=1.0, mHCI=2.311355169250822E-9, vATPase=0.001, cMHCI=0.004998747612554814, protonCy=1.0E-4, preP=1.0E-4, ova=0.0, mHCI-pept=1.2500760900173993E-6, pept=1.9999987497674472, proton=4.635330565240349E-5}, 9832={p1=1.0, p2=1.0, mHCI=1.1511336945944494E-9, vATPase=0.001, cMHCI=0.004999769252462352, protonCy=1.0E-4, preP=1.0E-4, ova=0.0, mHCI-pept=2.2959640395378212E-7, pept=1.9999997703983097, proton=1.715541375840216E-5}, 9964={p1=1.0, p2=1.0, mHCI=1.4228656912241077E-9, vATPase=0.001, cMHCI=0.004999614303222169, protonCy=1.0E-4, preP=1.0E-4, ova=0.0, mHCI-pept=3.8427391213904664E-7, pept=1.999999615711289, proton=2.320330596104956E-5}, 10096={p1=1.0, p2=1.0, mHCI=1.6737051265751255E-9, vATPase=0.001, cMHCI=0.004999428100865404, protonCy=1.0E-4, preP=1.0E-4, ova=0.0, mHCI-pept=5.702254294686871E-7, pept=1.999999429741997, proton=2.9247570516778283E-5}, 9458={p1=1.0, p2=1.0, mHCI=0.0, vATPase=0.001, cMHCI=0.005, protonCy=1.0E-4, preP=1.0E-4, ova=0.0, mHCI-pept=0.0, pept=2.0, proton=0.0}, 10228={p1=1.0, p2=1.0, mHCI=1.909179749258392E-9, vATPase=0.001, cMHCI=0.004999212788284591, protonCy=1.0E-4, preP=1.0E-4, ova=0.0, mHCI-pept=7.853025356598201E-7, pept=1.9999992146357002, proton=3.528820960152363E-5}, 9590={p1=1.0, p2=1.0, mHCI=5.533913453241246E-10, vATPase=0.001, cMHCI=0.004999960702327686, protonCy=1.0E-4, preP=1.0E-4, ova=0.0, mHCI-pept=3.874428097081351E-8, pept=1.9999999612555674, proton=6.058182355235463E-6}, 10360={p1=1.0, p2=1.0, mHCI=2.132654575155135E-9, vATPase=0.001, cMHCI=0.004998969992284896, protonCy=1.0E-4, preP=1.0E-4, ova=0.0, mHCI-pept=1.0278750605277944E-6, pept=1.9999989720191447, proton=4.132522538991574E-5}, 9722={p1=1.0, p2=1.0, mHCI=9.014449513976907E-10, vATPase=0.001, cMHCI=0.004999872345140454, protonCy=1.0E-4, preP=1.0E-4, ova=0.0, mHCI-pept=1.2675341459570272E-7, pept=1.999999873244973, proton=1.2112730899622559E-5}, 10492={p1=1.0, p2=1.0, mHCI=2.346370431767605E-9, vATPase=0.001, cMHCI=0.004998701011972453, protonCy=1.0E-4, preP=1.0E-4, ova=0.0, mHCI-pept=1.2966416571150553E-6, pept=1.999998703190009, proton=4.7358620055280344E-5}, 9854={p1=1.0, p2=1.0, mHCI=1.19822115787139E-9, vATPase=0.001, cMHCI=0.004999745711734321, protonCy=1.0E-4, preP=1.0E-4, ova=0.0, mHCI-pept=2.530900445216349E-7, pept=1.9999997469035329, proton=1.816364780448382E-5}}</t>
  </si>
  <si>
    <t>immunity.Endosome@3d43e3c6</t>
  </si>
  <si>
    <t>{p1=28902.652413026117, p2=28902.652413026117, Tf=0.0, mHCI=4.236940754431689E-5, vATPase=28.902652413026118, cMHCI=144.50127826532312, mHCI-pept=0.011941430399896619}</t>
  </si>
  <si>
    <t>{RabE=28896.499251359597, RabC=1.5385530718958265, RabD=1.538700815057248, RabA=1.5384053209833497, RabB=1.538553071895828}</t>
  </si>
  <si>
    <t>{9986={RabEc=1.0000002676070827, RabCc=0.999999936310292, RabDc=0.9999999363019134, RabAc=0.9999999363192797, RabBc=0.999999936310292, RabAcyto=1.0, RabDcyto=1.0, RabBcyto=1.0, RabEm=0.9997871073706804, RabCm=5.3232244913356707E-5, RabDm=5.3237356664323725E-5, RabAm=5.3227132894211705E-5, RabBm=5.323224491335676E-5, zero=0.0, RabEcyto=1.0, RabCcyto=1.0, Rab0=5.322714246753141E-5}, 10118={RabEc=1.0000000486403722, RabCc=0.9999999884242491, RabDc=0.9999999884227281, RabAc=0.9999999884258842, RabBc=0.9999999884242491, RabAcyto=1.0, RabDcyto=1.0, RabBcyto=1.0, RabEm=0.9997871072539778, RabCm=5.3232269677848894E-5, RabDm=5.32373814345771E-5, RabAm=5.32271576524817E-5, RabBm=5.3232269677848914E-5, zero=0.0, RabEcyto=1.0, RabCcyto=1.0, Rab0=5.322716011281481E-5}, 9480={RabEc=1.0000943529534083, RabCc=0.999974323598856, RabDc=0.9999743224957136, RabAc=0.9999743244055525, RabBc=0.999974323598856, RabAcyto=1.0, RabDcyto=1.0, RabBcyto=1.0, RabEm=0.9998899406434872, RabCm=3.073454511150925E-5, RabDm=3.0735787145677025E-5, RabAm=3.073365188200689E-5, RabBm=3.073454511150924E-5, zero=0.0, RabEcyto=1.0, RabCcyto=1.0, Rab0=4.038431979479459E-5}, 10250={RabEc=0.9999999983768654, RabCc=1.0000000003863738, RabDc=1.0000000003864256, RabAc=1.0000000003863199, RabBc=1.0000000003863738, RabAcyto=1.0, RabDcyto=1.0, RabBcyto=1.0, RabEm=0.9997871072279126, RabCm=5.3232275204120006E-5, RabDm=5.3237386962128036E-5, RabAm=5.3227163177375905E-5, RabBm=5.323227520411999E-5, zero=0.0, RabEcyto=1.0, RabCcyto=1.0, Rab0=5.322716407286786E-5}, 9612={RabEc=1.0000416335261886, RabCc=0.999990059397499, RabDc=0.9999900581382531, RabAc=0.9999900607358132, RabBc=0.999990059397499, RabAcyto=1.0, RabDcyto=1.0, RabBcyto=1.0, RabEm=0.9997880628243363, RabCm=5.302335282981742E-5, RabDm=5.302840852477573E-5, RabAm=5.3018308914402514E-5, RabBm=5.302335282981741E-5, zero=0.0, RabEcyto=1.0, RabCcyto=1.0, Rab0=5.3107245098167576E-5}, 10382={RabEc=0.9999999935815499, RabCc=1.0000000015274957, RabDc=1.0000000015276977, RabAc=1.0000000015272794, RabBc=1.0000000015274957, RabAcyto=1.0, RabDcyto=1.0, RabBcyto=1.0, RabEm=0.9997871072257675, RabCm=5.323227565666631E-5, RabDm=5.323738741477629E-5, RabAm=5.322716362981508E-5, RabBm=5.323227565666635E-5, zero=0.0, RabEcyto=1.0, RabCcyto=1.0, Rab0=5.3227164408047076E-5}, 9744={RabEc=1.0000071247524491, RabCc=0.9999983037623374, RabDc=0.9999983035399278, RabAc=0.9999983040008787, RabBc=0.9999983037623374, RabAcyto=1.0, RabDcyto=1.0, RabBcyto=1.0, RabEm=0.9997871192863661, RabCm=5.322966201799417E-5, RabDm=5.323477309942219E-5, RabAm=5.32245507901767E-5, RabBm=5.3229662017994455E-5, zero=0.0, RabEcyto=1.0, RabCcyto=1.0, Rab0=5.322555824195282E-5}, 10514={RabEc=0.999999995635563, RabCc=1.000000001038659, RabDc=1.0000000010387962, RabAc=1.000000001038512, RabBc=1.000000001038659, RabAcyto=1.0, RabDcyto=1.0, RabBcyto=1.0, RabEm=0.9997871072268579, RabCm=5.323227542530023E-5, RabDm=5.323738718335641E-5, RabAm=5.322716339850718E-5, RabBm=5.323227542530026E-5, zero=0.0, RabEcyto=1.0, RabCcyto=1.0, Rab0=5.322716424306012E-5}, 9876={RabEc=1.000001179057129, RabCc=0.9999997193645118, RabDc=0.9999997193276217, RabAc=0.9999997194040926, RabBc=0.9999997193645118, RabAcyto=1.0, RabDcyto=1.0, RabBcyto=1.0, RabEm=0.9997871078740369, RabCm=5.32321379846215E-5, RabDm=5.323724971056432E-5, RabAm=5.32270259926521E-5, RabBm=5.3232137984621275E-5, zero=0.0, RabEcyto=1.0, RabCcyto=1.0, Rab0=5.3227066824229476E-5}, 10008={RabEc=1.0000002024894319, RabCc=0.9999999518086361, RabDc=0.9999999518022964, RabAc=0.9999999518154375, RabBc=0.9999999518086361, RabAcyto=1.0, RabDcyto=1.0, RabBcyto=1.0, RabEm=0.9997871073370208, RabCm=5.323225204910783E-5, RabDm=5.323736380172624E-5, RabAm=5.3227140028187915E-5, RabBm=5.3232252049107884E-5, zero=0.0, RabEcyto=1.0, RabCcyto=1.0, Rab0=5.322714758435641E-5}, 10140={RabEc=1.0000000344696403, RabCc=0.999999991796724, RabDc=0.9999999917956469, RabAc=0.9999999917978832, RabBc=0.999999991796724, RabAcyto=1.0, RabDcyto=1.0, RabBcyto=1.0, RabEm=0.9997871072464845, RabCm=5.3232271267516236E-5, RabDm=5.323738302461378E-5, RabAm=5.322715924175058E-5, RabBm=5.323227126751624E-5, zero=0.0, RabEcyto=1.0, RabCcyto=1.0, Rab0=5.3227161247335604E-5}, 9502={RabEc=1.000117193983386, RabCc=0.9999706310181897, RabDc=0.9999706287997202, RabAc=0.999970633028208, RabBc=0.9999706310181897, RabAcyto=1.0, RabDcyto=1.0, RabBcyto=1.0, RabEm=0.9998341203251953, RabCm=4.29470391653478E-5, RabDm=4.2949912295954206E-5, RabAm=4.294450880009772E-5, RabBm=4.294703916534779E-5, zero=0.0, RabEcyto=1.0, RabCcyto=1.0, Rab0=4.735466791098336E-5}, 10272={RabEc=0.999999996698364, RabCc=1.0000000007858139, RabDc=1.0000000007859184, RabAc=1.000000000785703, RabBc=1.0000000007858139, RabAcyto=1.0, RabDcyto=1.0, RabBcyto=1.0, RabEm=0.9997871072271401, RabCm=5.3232275367271006E-5, RabDm=5.3237387125316015E-5, RabAm=5.322716334048784E-5, RabBm=5.323227536727102E-5, zero=0.0, RabEcyto=1.0, RabCcyto=1.0, Rab0=5.3227164192899386E-5}, 9634={RabEc=1.000031277440873, RabCc=0.999992540772402, RabDc=0.9999925398140458, RabAc=0.9999925417948266, RabBc=0.999992540772402, RabAcyto=1.0, RabDcyto=1.0, RabBcyto=1.0, RabEm=0.9997875501288542, RabCm=5.3135486006993654E-5, RabDm=5.314057176968116E-5, RabAm=5.313040554321443E-5, RabBm=5.313548600699365E-5, zero=0.0, RabEcyto=1.0, RabCcyto=1.0, Rab0=5.3171414352700185E-5}, 10404={RabEc=0.9999999947639117, RabCc=1.0000000012460981, RabDc=1.000000001246263, RabAc=1.0000000012459216, RabBc=1.0000000012460981, RabAcyto=1.0, RabDcyto=1.0, RabBcyto=1.0, RabEm=0.9997871072264027, RabCm=5.323227552185059E-5, RabDm=5.323738727992916E-5, RabAm=5.322716349503334E-5, RabBm=5.323227552185063E-5, zero=0.0, RabEcyto=1.0, RabCcyto=1.0, Rab0=5.32271643121427E-5}, 9766={RabEc=1.0000052825693786, RabCc=0.9999987424403973, RabDc=0.9999987422753687, RabAc=0.9999987426174296, RabBc=0.9999987424403973, RabAcyto=1.0, RabDcyto=1.0, RabBcyto=1.0, RabEm=0.9997871137321838, RabCm=5.323087071320048E-5, RabDm=5.323598211381753E-5, RabAm=5.3225759102905324E-5, RabBm=5.3230870713200525E-5, zero=0.0, RabEcyto=1.0, RabCcyto=1.0, Rab0=5.322627770691235E-5}, 10536={RabEc=0.9999999958098931, RabCc=1.000000000997171, RabDc=1.0000000009973027, RabAc=1.0000000009970302, RabBc=1.000000000997171, RabAcyto=1.0, RabDcyto=1.0, RabBcyto=1.0, RabEm=0.9997871072269491, RabCm=5.3232275405990156E-5, RabDm=5.3237387164041866E-5, RabAm=5.322716337920194E-5, RabBm=5.323227540599018E-5, zero=0.0, RabEcyto=1.0, RabCcyto=1.0, Rab0=5.3227164229243605E-5}, 9898={RabEc=1.0000008731180456, RabCc=0.9999997921872171, RabDc=0.9999997921598941, RabAc=0.9999997922165315, RabBc=0.9999997921872171, RabAcyto=1.0, RabDcyto=1.0, RabBcyto=1.0, RabEm=0.9997871076902709, RabCm=5.323217711631478E-5, RabDm=5.3237288851533396E-5, RabAm=5.3227065114155276E-5, RabBm=5.3232177116314624E-5, zero=0.0, RabEcyto=1.0, RabCcyto=1.0, Rab0=5.322709406405448E-5}, 10030={RabEc=1.0000001476785014, RabCc=0.9999999648539826, RabDc=0.9999999648493586, RabAc=0.9999999648589437, RabBc=0.9999999648539826, RabAcyto=1.0, RabDcyto=1.0, RabBcyto=1.0, RabEm=0.9997871073077872, RabCm=5.323225825265326E-5, RabDm=5.32373700067151E-5, RabAm=5.3227146230174166E-5, RabBm=5.323225825265333E-5, zero=0.0, RabEcyto=1.0, RabCcyto=1.0, Rab0=5.322715200386066E-5}, 10162={RabEc=1.0000000241107172, RabCc=0.9999999942620448, RabDc=0.9999999942612915, RabAc=0.9999999942628559, RabBc=0.9999999942620448, RabAcyto=1.0, RabDcyto=1.0, RabBcyto=1.0, RabEm=0.9997871072411368, RabCm=5.3232272401174386E-5, RabDm=5.323738415853428E-5, RabAm=5.322716037512671E-5, RabBm=5.3232272401174366E-5, zero=0.0, RabEcyto=1.0, RabCcyto=1.0, Rab0=5.322716206046616E-5}, 9524={RabEc=1.0001084327275211, RabCc=0.9999735143494201, RabDc=0.9999735117746807, RabAc=0.9999735168820458, RabBc=0.9999735143494201, RabAcyto=1.0, RabDcyto=1.0, RabBcyto=1.0, RabEm=0.999808611594075, RabCm=4.852786270745648E-5, RabDm=4.8531828567218464E-5, RabAm=4.8524109778641925E-5, RabBm=4.8527862707456476E-5, zero=0.0, RabEcyto=1.0, RabCcyto=1.0, Rab0=5.054023469776808E-5}, 10294={RabEc=0.9999999872419555, RabCc=1.0000000030362968, RabDc=1.0000000030366973, RabAc=1.0000000030358682, RabBc=1.0000000030362968, RabAcyto=1.0, RabDcyto=1.0, RabBcyto=1.0, RabEm=0.9997871072223578, RabCm=5.3232276380428466E-5, RabDm=5.3237388138707134E-5, RabAm=5.3227164353394735E-5, RabBm=5.323227638042853E-5, zero=0.0, RabEcyto=1.0, RabCcyto=1.0, Rab0=5.322716492278505E-5}, 9656={RabEc=1.0000233709588229, RabCc=0.9999944303137991, RabDc=0.999994429592076, RabAc=0.9999944310855249, RabBc=0.9999944303137991, RabAcyto=1.0, RabDcyto=1.0, RabBcyto=1.0, RabEm=0.9997873144065889, RabCm=5.3187030012595684E-5, RabDm=5.319212964036496E-5, RabAm=5.318193268740458E-5, RabBm=5.318703001259581E-5, zero=0.0, RabEcyto=1.0, RabCcyto=1.0, Rab0=5.320096359174689E-5}, 10426={RabEc=0.999999994938242, RabCc=1.0000000012046104, RabDc=1.0000000012047696, RabAc=1.0000000012044397, RabBc=1.0000000012046104, RabAcyto=1.0, RabDcyto=1.0, RabBcyto=1.0, RabEm=0.9997871072264938, RabCm=5.3232275502540514E-5, RabDm=5.3237387260614607E-5, RabAm=5.322716347572811E-5, RabBm=5.3232275502540555E-5, zero=0.0, RabEcyto=1.0, RabCcyto=1.0, Rab0=5.3227164298326175E-5}, 9788={RabEc=1.0000039155085754, RabCc=0.9999990679309365, RabDc=0.999999067808554, RabAc=0.9999990680622353, RabBc=0.9999990679309365, RabAcyto=1.0, RabDcyto=1.0, RabBcyto=1.0, RabEm=0.9997871109382266, RabCm=5.3231477190748944E-5, RabDm=5.3236588749616926E-5, RabAm=5.322636539248862E-5, RabBm=5.323147719074922E-5, zero=0.0, RabEcyto=1.0, RabCcyto=1.0, Rab0=5.3226645783584385E-5}, 10558={RabEc=0.9999999959842235, RabCc=1.0000000009556833, RabDc=1.0000000009558094, RabAc=1.0000000009555483, RabBc=1.0000000009556833, RabAcyto=1.0, RabDcyto=1.0, RabBcyto=1.0, RabEm=0.99978710722704, RabCm=5.323227538668008E-5, RabDm=5.323738714472731E-5, RabAm=5.3227163359896706E-5, RabBm=5.323227538668011E-5, zero=0.0, RabEcyto=1.0, RabCcyto=1.0, Rab0=5.3227164215427095E-5}, 9920={RabEc=1.0000006466130567, RabCc=0.9999998461009204, RabDc=0.9999998460806825, RabAc=0.9999998461226324, RabBc=0.9999998461009204, RabAcyto=1.0, RabDcyto=1.0, RabBcyto=1.0, RabEm=0.9997871075666964, RabCm=5.3232203357860175E-5, RabDm=5.323731509920825E-5, RabAm=5.3227091349055955E-5, RabBm=5.323220335786012E-5, zero=0.0, RabEcyto=1.0, RabCcyto=1.0, Rab0=5.32271126729521E-5}, 10052={RabEc=1.0000001163548453, RabCc=0.9999999723088043, RabDc=0.999999972305162, RabAc=0.9999999723127136, RabBc=0.9999999723088043, RabAcyto=1.0, RabDcyto=1.0, RabBcyto=1.0, RabEm=0.9997871072906407, RabCm=5.32322618941319E-5, RabDm=5.32373736490446E-5, RabAm=5.322714987073017E-5, RabBm=5.323226189413195E-5, zero=0.0, RabEcyto=1.0, RabCcyto=1.0, Rab0=5.3227154584493044E-5}, 10184={RabEc=1.0000000163581961, RabCc=0.9999999961070722, RabDc=0.999999996106561, RabAc=0.9999999961076228, RabBc=0.9999999961070722, RabAcyto=1.0, RabDcyto=1.0, RabBcyto=1.0, RabEm=0.99978710723722, RabCm=5.3232273230917426E-5, RabDm=5.323738498846863E-5, RabAm=5.3227161204664754E-5, RabBm=5.3232273230917385E-5, zero=0.0, RabEcyto=1.0, RabCcyto=1.0, Rab0=5.3227162658344236E-5}, 9546={RabEc=1.0000902080972371, RabCc=0.9999782176079074, RabDc=0.9999782151974768, RabAc=0.9999782200733971, RabBc=0.9999782176079074, RabAcyto=1.0, RabDcyto=1.0, RabBcyto=1.0, RabEm=0.9997969518943141, RabCm=5.107874521584016E-5, RabDm=5.108330316250429E-5, RabAm=5.107429916305784E-5, RabBm=5.107874521584016E-5, zero=0.0, RabEcyto=1.0, RabCcyto=1.0, Rab0=5.1996505461613335E-5}, 10316={RabEc=0.9999999888268539, RabCc=1.0000000026590965, RabDc=1.0000000026594476, RabAc=1.000000002658721, RabBc=1.0000000026590965, RabAcyto=1.0, RabDcyto=1.0, RabBcyto=1.0, RabEm=0.9997871072232101, RabCm=5.323227619948793E-5, RabDm=5.3237387957724416E-5, RabAm=5.322716417249982E-5, RabBm=5.3232276199487985E-5, zero=0.0, RabEcyto=1.0, RabCcyto=1.0, Rab0=5.322716479410055E-5}, 9678={RabEc=1.0000174061794656, RabCc=0.9999958536458344, RabDc=0.9999958531057278, RabAc=0.9999958542241625, RabBc=0.9999958536458344, RabAcyto=1.0, RabDcyto=1.0, RabBcyto=1.0, RabEm=0.9997872052453333, RabCm=5.321089165191665E-5, RabDm=5.321599770052711E-5, RabAm=5.320578652263083E-5, RabBm=5.321089165191692E-5, zero=0.0, RabEcyto=1.0, RabCcyto=1.0, Rab0=5.321467967326576E-5}, 10448={RabEc=0.9999999951125721, RabCc=1.0000000011631225, RabDc=1.0000000011632764, RabAc=1.0000000011629577, RabBc=1.0000000011631225, RabAcyto=1.0, RabDcyto=1.0, RabBcyto=1.0, RabEm=0.9997871072265847, RabCm=5.323227548323045E-5, RabDm=5.323738724130007E-5, RabAm=5.322716345642288E-5, RabBm=5.323227548323048E-5, zero=0.0, RabEcyto=1.0, RabCcyto=1.0, Rab0=5.3227164284509665E-5}, 9810={RabEc=1.0000029017038026, RabCc=0.9999993092896959, RabDc=0.9999993091989696, RabAc=0.9999993093870374, RabBc=0.9999993092896959, RabAcyto=1.0, RabDcyto=1.0, RabBcyto=1.0, RabEm=0.999787109480733, RabCm=5.3231792509002886E-5, RabDm=5.3236904148849746E-5, RabAm=5.322668061570928E-5, RabBm=5.323179250900327E-5, zero=0.0, RabEcyto=1.0, RabCcyto=1.0, Rab0=5.32268420180809E-5}, 9942={RabEc=1.0000004794308592, RabCc=0.9999998858935489, RabDc=0.999999885878541, RabAc=0.9999998859096485, RabBc=0.9999998858935489, RabAcyto=1.0, RabDcyto=1.0, RabBcyto=1.0, RabEm=0.9997871074792437, RabCm=5.323222190461388E-5, RabDm=5.323733365026372E-5, RabAm=5.322710989117642E-5, RabBm=5.323222190461389E-5, zero=0.0, RabEcyto=1.0, RabCcyto=1.0, Rab0=5.322712593896485E-5}, 10074={RabEc=1.000000088417264, RabCc=0.9999999789578358, RabDc=0.9999999789550685, RabAc=0.9999999789608068, RabBc=0.9999999789578358, RabAcyto=1.0, RabDcyto=1.0, RabBcyto=1.0, RabEm=0.9997871072754002, RabCm=5.3232265130486645E-5, RabDm=5.323737688615517E-5, RabAm=5.322715310626566E-5, RabBm=5.323226513048669E-5, zero=0.0, RabEcyto=1.0, RabCcyto=1.0, Rab0=5.322715687960254E-5}, 10206={RabEc=1.0000000082067815, RabCc=0.9999999980470029, RabDc=0.999999998046747, RabAc=0.9999999980472796, RabBc=0.9999999980470029, RabAcyto=1.0, RabDcyto=1.0, RabBcyto=1.0, RabEm=0.9997871072329527, RabCm=5.323227413594321E-5, RabDm=5.323738589370433E-5, RabAm=5.3227162109464365E-5, RabBm=5.3232274135943175E-5, zero=0.0, RabEcyto=1.0, RabCcyto=1.0, Rab0=5.322716330559028E-5}, 9568={RabEc=1.0000713454990915, RabCc=0.9999828748673562, RabDc=0.9999828728328257, RabAc=0.999982876991412, RabBc=0.9999828748673562, RabAcyto=1.0, RabDcyto=1.0, RabBcyto=1.0, RabEm=0.9997916200598338, RabCm=5.2245193896738135E-5, RabDm=5.225004515364365E-5, RabAm=5.224039720419985E-5, RabBm=5.224519389673815E-5, zero=0.0, RabEcyto=1.0, RabCcyto=1.0, Rab0=5.2662602547600876E-5}, 10338={RabEc=0.9999999904117527, RabCc=1.000000002281896, RabDc=1.0000000022821975, RabAc=1.0000000022815738, RabBc=1.000000002281896, RabAcyto=1.0, RabDcyto=1.0, RabBcyto=1.0, RabEm=0.9997871072240626, RabCm=5.323227601854739E-5, RabDm=5.323738777674171E-5, RabAm=5.322716399160491E-5, RabBm=5.323227601854744E-5, zero=0.0, RabEcyto=1.0, RabCcyto=1.0, Rab0=5.322716466541606E-5}, 9700={RabEc=1.0000129377356537, RabCc=0.9999969189320789, RabDc=0.9999969185294307, RabAc=0.9999969193635779, RabBc=0.9999969189320789, RabAcyto=1.0, RabDcyto=1.0, RabBcyto=1.0, RabEm=0.9997871544670223, RabCm=5.322198554611314E-5, RabDm=5.3227094575557696E-5, RabAm=5.3216876799071966E-5, RabBm=5.322198554611287E-5, zero=0.0, RabEcyto=1.0, RabCcyto=1.0, Rab0=5.3221083044547805E-5}, 10470={RabEc=0.9999999952869024, RabCc=1.0000000011216348, RabDc=1.0000000011217829, RabAc=1.0000000011214758, RabBc=1.0000000011216348, RabAcyto=1.0, RabDcyto=1.0, RabBcyto=1.0, RabEm=0.999787107226676, RabCm=5.323227546392037E-5, RabDm=5.323738722198551E-5, RabAm=5.322716343711764E-5, RabBm=5.323227546392041E-5, zero=0.0, RabEcyto=1.0, RabCcyto=1.0, Rab0=5.322716427069315E-5}, 9832={RabEc=1.0000021497479679, RabCc=0.9999994882984301, RabDc=0.9999994882311969, RabAc=0.9999994883705672, RabBc=0.9999994882984301, RabAcyto=1.0, RabDcyto=1.0, RabBcyto=1.0, RabEm=0.9997871086585346, RabCm=5.323196975455578E-5, RabDm=5.323708143914187E-5, RabAm=5.322685780946076E-5, RabBm=5.32319697545558E-5, zero=0.0, RabEcyto=1.0, RabCcyto=1.0, Rab0=5.3226955241390445E-5}, 9964={RabEc=1.0000003575803014, RabCc=0.9999999148957356, RabDc=0.9999999148845408, RabAc=0.9999999149077442, RabBc=0.9999999148957356, RabAcyto=1.0, RabDcyto=1.0, RabBcyto=1.0, RabEm=0.999787107417051, RabCm=5.323223508388547E-5, RabDm=5.323734683257881E-5, RabAm=5.3227123067183164E-5, RabBm=5.3232235083885506E-5, zero=0.0, RabEcyto=1.0, RabCcyto=1.0, Rab0=5.322713541474685E-5}, 10096={RabEc=1.0000000666229136, RabCc=0.9999999841446197, RabDc=0.9999999841425354, RabAc=0.9999999841468588, RabBc=0.9999999841446197, RabAcyto=1.0, RabDcyto=1.0, RabBcyto=1.0, RabEm=0.9997871072636162, RabCm=5.3232267632172366E-5, RabDm=5.3237379388424226E-5, RabAm=5.3227155607320056E-5, RabBm=5.32322676321724E-5, zero=0.0, RabEcyto=1.0, RabCcyto=1.0, Rab0=5.322715865690379E-5}, 9458={RabEc=1.0, RabCc=1.0, RabDc=1.0, RabAc=1.0, RabBc=1.0, RabAcyto=1.0, RabDcyto=1.0, RabBcyto=1.0, RabEm=1.0, RabCm=0.0, RabDm=0.0, RabAm=0.0, RabBm=0.0, zero=0.0, RabEcyto=1.0, RabCcyto=1.0, Rab0=5.32634925321783E-5}, 10228={RabEc=1.0000000022130044, RabCc=0.9999999994734369, RabDc=0.9999999994733685, RabAc=0.9999999994735119, RabBc=0.9999999994734369, RabAcyto=1.0, RabDcyto=1.0, RabBcyto=1.0, RabEm=0.9997871072298501, RabCm=5.3232274793677404E-5, RabDm=5.3237386551590804E-5, RabAm=5.3227162767034745E-5, RabBm=5.323227479367737E-5, zero=0.0, RabEcyto=1.0, RabCcyto=1.0, Rab0=5.3227163777098156E-5}, 9590={RabEc=1.0000549212489518, RabCc=0.9999868611694953, RabDc=0.9999868595440736, RabAc=0.9999868628857872, RabBc=0.9999868611694953, RabAcyto=1.0, RabDcyto=1.0, RabBcyto=1.0, RabEm=0.9997891803396092, RabCm=5.2778905967914284E-5, RabDm=5.2783896646878944E-5, RabAm=5.2773940926315776E-5, RabBm=5.277890596791428E-5, zero=0.0, RabEcyto=1.0, RabCcyto=1.0, Rab0=5.2967503415197965E-5}, 10360={RabEc=0.9999999919966511, RabCc=1.000000001904696, RabDc=1.0000000019049475, RabAc=1.0000000019044266, RabBc=1.000000001904696, RabAcyto=1.0, RabDcyto=1.0, RabBcyto=1.0, RabEm=0.9997871072249152, RabCm=5.3232275837606846E-5, RabDm=5.3237387595759E-5, RabAm=5.3227163810709996E-5, RabBm=5.3232275837606894E-5, zero=0.0, RabEcyto=1.0, RabCcyto=1.0, Rab0=5.322716453673156E-5}, 9722={RabEc=1.0000096045982918, RabCc=0.9999977131069236, RabDc=0.9999977128074549, RabAc=0.9999977134280132, RabBc=0.9999977131069236, RabAcyto=1.0, RabDcyto=1.0, RabBcyto=1.0, RabEm=0.9997871306452476, RabCm=5.322718557113655E-5, RabDm=5.3232295993114284E-5, RabAm=5.322207513835305E-5, RabBm=5.3227185571136634E-5, zero=0.0, RabEcyto=1.0, RabCcyto=1.0, Rab0=5.322410501235954E-5}, 10492={RabEc=0.9999999954612326, RabCc=1.0000000010801466, RabDc=1.0000000010802894, RabAc=1.0000000010799939, RabBc=1.0000000010801466, RabAcyto=1.0, RabDcyto=1.0, RabBcyto=1.0, RabEm=0.9997871072267669, RabCm=5.3232275444610305E-5, RabDm=5.3237387202670966E-5, RabAm=5.322716341781241E-5, RabBm=5.323227544461033E-5, zero=0.0, RabEcyto=1.0, RabCcyto=1.0, Rab0=5.322716425687664E-5}, 9854={RabEc=1.0000015921743228, RabCc=0.9999996210270584, RabDc=0.9999996209772527, RabAc=0.9999996210804981, RabBc=0.9999996210270584, RabAcyto=1.0, RabDcyto=1.0, RabBcyto=1.0, RabEm=0.999787108168963, RabCm=5.323207490889422E-5, RabDm=5.323718661954275E-5, RabAm=5.322696293406102E-5, RabBm=5.323207490889406E-5, zero=0.0, RabEcyto=1.0, RabCcyto=1.0, Rab0=5.322702419907113E-5}}</t>
  </si>
  <si>
    <t>{mvb=0.36706255275411004, ova=0.0, proton=7.910333216460937}</t>
  </si>
  <si>
    <t>Endosome@4be77576</t>
  </si>
  <si>
    <t>{9600={p1=0.006, p2=0.006, mHCI=0.00808479319038845, vATPase=1.0, cMHCI=0.18531150956723738, protonCy=1.0E-4, preP=0.005441503563596652, ova=0.0016584964364033472, mHCI-pept=0.08060369724237419, pept=1.978117245107367, proton=0.24344409583183058}, 9732={p1=0.006, p2=0.006, mHCI=0.008256509735707893, vATPase=1.0, cMHCI=0.18118781900897465, protonCy=1.0E-4, preP=0.005942905678526471, ova=0.0011570943214735294, mHCI-pept=0.08455567125531747, pept=1.9723067403005448, proton=0.2492963335274556}, 9094={p1=0.006, p2=0.006, mHCI=0.0070816454785546335, vATPase=1.0, cMHCI=0.20130020831923648, protonCy=1.0E-4, preP=5.076480339967929E-4, ova=0.006592351966003209, mHCI-pept=0.06561814620220892, pept=1.9991552111264295, proton=0.2209779611011236}, 9864={p1=0.006, p2=0.006, mHCI=0.008421612578855039, vATPase=1.0, cMHCI=0.17708986679930636, protonCy=1.0E-4, preP=0.006292722513032334, ova=8.07277486967666E-4, mHCI-pept=0.08848852062183858, pept=1.966394373390505, proton=0.25514506093365547}, 9226={p1=0.006, p2=0.006, mHCI=0.0074598104150974415, vATPase=1.0, cMHCI=0.1971076084479031, protonCy=1.0E-4, preP=0.002500672808806497, ova=0.004599327191193503, mHCI-pept=0.06943258113699946, pept=1.9939196733631703, proton=0.22684367443449158}, 9996={p1=0.006, p2=0.006, mHCI=0.008583629945032529, vATPase=1.0, cMHCI=0.17302057645141597, protonCy=1.0E-4, preP=0.0065367820164307245, ova=5.632179835692753E-4, mHCI-pept=0.09239579360355148, pept=1.9603844353499797, proton=0.26099028015597203}, 9358={p1=0.006, p2=0.006, mHCI=0.007722980921654658, vATPase=1.0, cMHCI=0.1929281633347856, protonCy=1.0E-4, preP=0.003891156527741421, ova=0.00320884347225858, mHCI-pept=0.07334885574355973, pept=1.988473345024878, proton=0.23270586939547677}, 10128={p1=0.006, p2=0.006, mHCI=0.00874427044738876, vATPase=1.0, cMHCI=0.16898272581060564, protonCy=1.0E-4, preP=0.006707056185449833, ova=3.9294381455016623E-4, mHCI-pept=0.09627300374200562, pept=1.9542794287515164, proton=0.26683199329868423}, 9490={p1=0.006, p2=0.006, mHCI=0.007931532361164024, vATPase=1.0, cMHCI=0.18876536863628254, protonCy=1.0E-4, preP=0.004861264957359118, ova=0.002238735042640883, mHCI-pept=0.07730309900255347, pept=1.9828759164672023, proton=0.23856454809446942}, 9622={p1=0.006, p2=0.006, mHCI=0.008114115175293342, vATPase=1.0, cMHCI=0.1846225689078301, protonCy=1.0E-4, preP=0.00553808674552969, ova=0.0015619132544703106, mHCI-pept=0.08126331591687654, pept=1.9771561750439588, proton=0.24441971264059387}, 9754={p1=0.006, p2=0.006, mHCI=0.008284358101358318, vATPase=1.0, cMHCI=0.1805029588210431, protonCy=1.0E-4, preP=0.006010289561539528, ova=0.001089710438460472, mHCI-pept=0.08521268307759859, pept=1.971328271580419, proton=0.2502713651417096}, 9116={p1=0.006, p2=0.006, mHCI=0.007156854274070645, vATPase=1.0, cMHCI=0.20060068106638398, protonCy=1.0E-4, preP=8.915567442611342E-4, ova=0.006208443255738866, mHCI-pept=0.06624246465954536, pept=1.998301384004099, proton=0.22195582441103312}, 9886={p1=0.006, p2=0.006, mHCI=0.008448768253874328, vATPase=1.0, cMHCI=0.1764095845213086, protonCy=1.0E-4, preP=0.0063397349164582345, ova=7.602650835417651E-4, mHCI-pept=0.08914164722481707, pept=1.9653994100831607, proton=0.2561195077044115}, 9248={p1=0.006, p2=0.006, mHCI=0.007509451501732682, vATPase=1.0, cMHCI=0.19641002445497405, protonCy=1.0E-4, preP=0.0027685156121094604, ova=0.00433148438789054, mHCI-pept=0.07008052404329328, pept=1.9930244172371745, proton=0.22782095120239534}, 10018={p1=0.006, p2=0.006, mHCI=0.008610468709036468, vATPase=1.0, cMHCI=0.17234534512763403, protonCy=1.0E-4, preP=0.0065695812795537895, ova=5.304187204462103E-4, mHCI-pept=0.09304418616332949, pept=1.959373484359237, proton=0.261964142434031}, 9380={p1=0.006, p2=0.006, mHCI=0.0077604876104586705, vATPase=1.0, cMHCI=0.19223311575180915, protonCy=1.0E-4, preP=0.004078024876755621, ova=0.003021975123244381, mHCI-pept=0.0740063966377322, pept=1.987549891780479, proton=0.2336825599731944}, 10150={p1=0.006, p2=0.006, mHCI=0.00877097662231879, vATPase=1.0, cMHCI=0.16831299437455302, protonCy=1.0E-4, preP=0.006729939454154975, ova=3.700605458450237E-4, mHCI-pept=0.09691602900312818, pept=1.9532528076795697, proton=0.26780527143463656}, 9512={p1=0.006, p2=0.006, mHCI=0.007963269546359127, vATPase=1.0, cMHCI=0.1880734253511197, protonCy=1.0E-4, preP=0.00499163853131644, ova=0.0021083614686835616, mHCI-pept=0.07796330510252117, pept=1.9819306126682183, proton=0.23954065283360962}, 9644={p1=0.006, p2=0.006, mHCI=0.008143109278365587, vATPase=1.0, cMHCI=0.1839342727394378, protonCy=1.0E-4, preP=0.005629045401974527, ova=0.0014709545980254738, mHCI-pept=0.08192261798219663, pept=1.9761921150090846, proton=0.24539523189255433}, 9776={p1=0.006, p2=0.006, mHCI=0.008312051401690865, vATPase=1.0, cMHCI=0.17981882773590727, protonCy=1.0E-4, preP=0.006073749211975656, ova=0.0010262507880243455, mHCI-pept=0.08586912086240191, pept=1.9703470052782264, proton=0.2512462992576772}, 9138={p1=0.006, p2=0.006, mHCI=0.007226378826777621, vATPase=1.0, cMHCI=0.19990143542188005, protonCy=1.0E-4, preP=0.0012531083689189236, ova=0.005846891631081077, mHCI-pept=0.06687218575134232, pept=1.9974392557202647, proton=0.22293358993950085}, 9908={p1=0.006, p2=0.006, mHCI=0.008475851991939226, vATPase=1.0, cMHCI=0.17573011187348916, protonCy=1.0E-4, preP=0.006384009531469124, ova=7.159904685308753E-4, mHCI-pept=0.08979403613457161, pept=1.964401753830425, proton=0.2570938570353626}, 9270={p1=0.006, p2=0.006, mHCI=0.007556397994239904, vATPase=1.0, cMHCI=0.195712822690541, protonCy=1.0E-4, preP=0.0030207613570167853, ova=0.004079238642983214, mHCI-pept=0.07073077931521914, pept=1.992123796643489, proton=0.22879813024750856}, 10040={p1=0.006, p2=0.006, mHCI=0.0086372760128231, vATPase=1.0, cMHCI=0.17167099992264354, protonCy=1.0E-4, preP=0.006600470463702591, ova=4.99529536297408E-4, mHCI-pept=0.09369172406453335, pept=1.958359903058934, proton=0.2629379073307313}, 9402={p1=0.006, p2=0.006, mHCI=0.007796712167692336, vATPase=1.0, cMHCI=0.19153854679467416, protonCy=1.0E-4, preP=0.004254010784836193, ova=0.002845989215163809, mHCI-pept=0.07466474103763353, pept=1.986622474352019, proton=0.2346591528867376}, 10172={p1=0.006, p2=0.006, mHCI=0.00879767127952624, vATPase=1.0, cMHCI=0.16764422155664654, protonCy=1.0E-4, preP=0.0067514901018893925, ova=3.4850989811060655E-4, mHCI-pept=0.09755810716382722, pept=1.9522235984523046, proton=0.26877845224764146}, 9534={p1=0.006, p2=0.006, mHCI=0.007994397306897221, vATPase=1.0, cMHCI=0.18738205289696563, protonCy=1.0E-4, preP=0.0051144198199201485, ova=0.001985580180079852, mHCI-pept=0.07862354979613714, pept=1.980982024391563, proton=0.2405166599671562}, 9666={p1=0.006, p2=0.006, mHCI=0.008171813655851182, vATPase=1.0, cMHCI=0.18324663544948283, protonCy=1.0E-4, preP=0.005714706929562307, ova=0.0013852930704376938, mHCI-pept=0.08258155089466601, pept=1.9752251062014823, proton=0.24637065359746696}, 9798={p1=0.006, p2=0.006, mHCI=0.008339608200022044, vATPase=1.0, cMHCI=0.17913543945724197, protonCy=1.0E-4, preP=0.006133513384222314, ova=9.664866157776865E-4, mHCI-pept=0.08652495234273601, pept=1.9693629634491645, proton=0.2522211358851077}, 9160={p1=0.006, p2=0.006, mHCI=0.0072908835774156576, vATPase=1.0, cMHCI=0.19920248845012523, protonCy=1.0E-4, preP=0.0015936048470217023, ova=0.005506395152978298, mHCI-pept=0.06750662797245911, pept=1.9965694776158869, proton=0.2239112576963043}, 9930={p1=0.006, p2=0.006, mHCI=0.008502872423590609, vATPase=1.0, cMHCI=0.17505146188313908, protonCy=1.0E-4, preP=0.006425705588699995, ova=6.742944113000049E-4, mHCI-pept=0.09044566569327035, pept=1.9634014169402931, proton=0.25806810893625215}, 9292={p1=0.006, p2=0.006, mHCI=0.007600961635973844, vATPase=1.0, cMHCI=0.1950160195132883, protonCy=1.0E-4, preP=0.003258317310138627, ova=0.003841682689861373, mHCI-pept=0.07138301885073786, pept=1.9912181193119904, proton=0.22977521157960296}, 10062={p1=0.006, p2=0.006, mHCI=0.008664056217822798, vATPase=1.0, cMHCI=0.17099755319530838, protonCy=1.0E-4, preP=0.006629560805111494, ova=4.7043919488850563E-4, mHCI-pept=0.09433839058686883, pept=1.9573436995191922, proton=0.26391157485581057}, 9424={p1=0.006, p2=0.006, mHCI=0.007831804980298644, vATPase=1.0, cMHCI=0.19084447212114775, protonCy=1.0E-4, preP=0.004419748230656905, ova=0.002680251769343095, mHCI-pept=0.07532372289855364, pept=1.985691243302825, proton=0.23563564814587223}, 9556={p1=0.006, p2=0.006, mHCI=0.008024986321101409, vATPase=1.0, cMHCI=0.18669126623614063, protonCy=1.0E-4, preP=0.005230050757719564, ova=0.0018699492422804371, mHCI-pept=0.079283747442758, pept=1.9800302245465589, proton=0.24149256950486936}, 9688={p1=0.006, p2=0.006, mHCI=0.008200262592355227, vATPase=1.0, cMHCI=0.18255967131093662, protonCy=1.0E-4, preP=0.005795380079757423, ova=0.0013046199202425778, mHCI-pept=0.08324006609670814, pept=1.974255186040026, proton=0.24734597776508607}, 9820={p1=0.006, p2=0.006, mHCI=0.00836704464410881, vATPase=1.0, cMHCI=0.17845280757548154, protonCy=1.0E-4, preP=0.006189797141663309, ova=9.102028583366918E-4, mHCI-pept=0.08718014778040965, pept=1.9683761657843373, proton=0.25319587503374946}, 9182={p1=0.006, p2=0.006, mHCI=0.007350956143311913, vATPase=1.0, cMHCI=0.19850385709769935, protonCy=1.0E-4, preP=0.001914272877043701, ova=0.005185727122956299, mHCI-pept=0.06814518675898873, pept=1.9956926261802392, proton=0.2248888276912203}, 9952={p1=0.006, p2=0.006, mHCI=0.008529837711195951, vATPase=1.0, cMHCI=0.1743736474655573, protonCy=1.0E-4, preP=0.006464973490662009, ova=6.350265093379915E-4, mHCI-pept=0.09109651482324675, pept=1.9623984112511628, proton=0.2590422634168227}, 9314={p1=0.006, p2=0.006, mHCI=0.007643421820218572, vATPase=1.0, cMHCI=0.19431963116473636, protonCy=1.0E-4, preP=0.0034820393787624066, ova=0.003617960621237594, mHCI-pept=0.0720369470150451, pept=1.9903076614662187, proton=0.23075219520844942}, 10084={p1=0.006, p2=0.006, mHCI=0.008690813179253977, vATPase=1.0, cMHCI=0.17032501719391044, protonCy=1.0E-4, preP=0.00665695707758494, ova=4.4304292241505953E-4, mHCI-pept=0.0949841696268356, pept=1.9563248813038854, proton=0.26488514501900545}, 9446={p1=0.006, p2=0.006, mHCI=0.007865897069760342, vATPase=1.0, cMHCI=0.19015090727269868, protonCy=1.0E-4, preP=0.004575833755915228, ova=0.002524166244084774, mHCI-pept=0.07598319565754101, pept=1.9847563303338285, proton=0.23661204576036327}, 9578={p1=0.006, p2=0.006, mHCI=0.008055100002727302, vATPase=1.0, cMHCI=0.18600108021561926, protonCy=1.0E-4, preP=0.005338948079535496, ova=0.0017610519204645046, mHCI-pept=0.07994381978165345, pept=1.979075278961701, proton=0.24246838145650806}, 9710={p1=0.006, p2=0.006, mHCI=0.008228485738193559, vATPase=1.0, cMHCI=0.18187339448254353, protonCy=1.0E-4, preP=0.0058713550884938815, ova=0.00122864491150612, mHCI-pept=0.08389811977926294, pept=1.973282387420919, proton=0.2483212044051649}, 9072={p1=0.006, p2=0.006, mHCI=0.007, vATPase=1.0, cMHCI=0.202, protonCy=1.0E-4, preP=1.0E-4, ova=0.007, mHCI-pept=0.065, pept=2.0, proton=0.22}, 9842={p1=0.006, p2=0.006, mHCI=0.00839437516035266, vATPase=1.0, cMHCI=0.177770945567996, protonCy=1.0E-4, preP=0.006242803192304616, ova=8.571968076953851E-4, mHCI-pept=0.08783467927165137, pept=1.967386630286262, proton=0.25417051671334995}, 9204={p1=0.006, p2=0.006, mHCI=0.007407113506190236, vATPase=1.0, cMHCI=0.1978055581932989, protonCy=1.0E-4, preP=0.0022162667805968655, ova=0.004883733219403135, mHCI-pept=0.06878732830051085, pept=1.9948092090828813, proton=0.2258662999340245}, 9974={p1=0.006, p2=0.006, mHCI=0.00855675481618888, vATPase=1.0, cMHCI=0.17369668142430403, protonCy=1.0E-4, preP=0.0065019545864584295, ova=5.980454135415695E-4, mHCI-pept=0.0917465637595071, pept=1.961392747418696, proton=0.26001632048681583}, 9336={p1=0.006, p2=0.006, mHCI=0.007684022760753617, vATPase=1.0, cMHCI=0.19362367376937362, protonCy=1.0E-4, preP=0.0036927328624298088, ova=0.0034072671375701916, mHCI-pept=0.07269230346987277, pept=1.9893926650611888, proton=0.23172908114381774}, 10106={p1=0.006, p2=0.006, mHCI=0.008717550233037937, vATPase=1.0, cMHCI=0.16965340405639298, protonCy=1.0E-4, preP=0.006682757898778792, ova=4.1724210122120694E-4, mHCI-pept=0.0956290457105691, pept=1.9553034554579516, proton=0.2658586178300518}, 9468={p1=0.006, p2=0.006, mHCI=0.007899105444874406, vATPase=1.0, cMHCI=0.18945786767463457, protonCy=1.0E-4, preP=0.004722829672488093, ova=0.0023771703275119065, mHCI-pept=0.07664302688049106, pept=1.98381785349616, proton=0.23758834573997464}}</t>
  </si>
  <si>
    <t>immunity.Endosome@4be77576</t>
  </si>
  <si>
    <t>{p1=45.23893421169302, Tf=62.66240989129008, p2=45.23893421169302, pLANCL2=0.0, cMHCI=1304.544412559135, vATPase=7539.822368615503, mHCI=64.71904506347413, LANCL2=0.0, mHCI-pept=696.6478713780386}</t>
  </si>
  <si>
    <t>{RabE=0.4010886557334606, RabC=0.4010886557334606, RabD=7538.619354677447, RabA=2.133563697048414E-5, RabB=0.40108865573346064}</t>
  </si>
  <si>
    <t>{9600={RabEc=0.9999999615685616, RabCc=0.9999999615685616, RabDc=1.000000121116038, RabAc=0.9999999999982059, RabBc=0.9999999615685616, RabAcyto=1.0, RabDcyto=1.0, RabBcyto=1.0, RabEm=5.319602308949924E-5, RabCm=5.319602308949924E-5, RabDm=0.9998404453654866, RabAm=2.8297262750331215E-9, RabBm=5.3196023089499256E-5, zero=0.0, RabEcyto=1.0, RabCcyto=1.0, Rab0=5.3190922622829106E-5}, 9732={RabEc=1.0000000040045407, RabCc=1.0000000040045407, RabDc=0.999999987389909, RabAc=1.0000000000001872, RabBc=1.0000000040045407, RabAcyto=1.0, RabDcyto=1.0, RabBcyto=1.0, RabEm=5.319603633883022E-5, RabCm=5.319603633883022E-5, RabDm=0.9998404453165984, RabAm=2.8297267844216675E-9, RabBm=5.3196036338830217E-5, zero=0.0, RabEcyto=1.0, RabCcyto=1.0, Rab0=5.3190931762615764E-5}, 9094={RabEc=0.9999721997636177, RabCc=0.9999721997636177, RabDc=1.000077033909988, RabAc=0.9999999982485757, RabBc=0.9999721997636177, RabAcyto=1.0, RabDcyto=1.0, RabBcyto=1.0, RabEm=3.3331547539396435E-5, RabCm=3.3331547539396435E-5, RabDm=0.9999100662626994, RabAm=2.204651506699073E-9, RabBm=3.3331547539396435E-5, zero=0.0, RabEcyto=1.0, RabCcyto=1.0, Rab0=4.3164077134131495E-5}, 9864={RabEc=1.000000001851309, RabCc=1.000000001851309, RabDc=0.9999999941702027, RabAc=1.0000000000000866, RabBc=1.000000001851309, RabAcyto=1.0, RabDcyto=1.0, RabBcyto=1.0, RabEm=5.319603554368661E-5, RabCm=5.319603554368661E-5, RabDm=0.9998404453195094, RabAm=2.8297267547109045E-9, RabBm=5.319603554368662E-5, zero=0.0, RabEcyto=1.0, RabCcyto=1.0, Rab0=5.3190931236984285E-5}, 9226={RabEc=0.9999906202881385, RabCc=0.9999906202881385, RabDc=1.0000295020290364, RabAc=0.9999999995599036, RabBc=0.9999906202881385, RabAcyto=1.0, RabDcyto=1.0, RabBcyto=1.0, RabEm=5.310534001076017E-5, RabCm=5.310534001076017E-5, RabDm=0.9998407637352927, RabAm=2.826849875554161E-9, RabBm=5.310534001076017E-5, zero=0.0, RabEcyto=1.0, RabCcyto=1.0, Rab0=5.3144604929564053E-5}, 9996={RabEc=1.000000000757123, RabCc=1.000000000757123, RabDc=0.9999999976157348, RabAc=1.0000000000000353, RabBc=1.000000000757123, RabAcyto=1.0, RabDcyto=1.0, RabBcyto=1.0, RabEm=5.3196035148386436E-5, RabCm=5.3196035148386436E-5, RabDm=0.9998404453209582, RabAm=2.8297267398889517E-9, RabBm=5.319603514838644E-5, zero=0.0, RabEcyto=1.0, RabCcyto=1.0, Rab0=5.319093097429869E-5}, 9358={RabEc=0.9999984275918019, RabCc=0.9999984275918019, RabDc=1.0000049537860083, RabAc=0.9999999999265564, RabBc=0.9999984275918019, RabAcyto=1.0, RabDcyto=1.0, RabBcyto=1.0, RabEm=5.319513813426432E-5, RabCm=5.319513813426432E-5, RabDm=0.9998404485556702, RabAm=2.8296950733553697E-9, RabBm=5.319513813426478E-5, zero=0.0, RabEcyto=1.0, RabCcyto=1.0, Rab0=5.319038733626114E-5}, 10128={RabEc=1.0000000003419158, RabCc=1.0000000003419158, RabDc=0.9999999989232353, RabAc=1.000000000000016, RabBc=1.0000000003419158, RabAcyto=1.0, RabDcyto=1.0, RabBcyto=1.0, RabEm=5.3196035003417276E-5, RabCm=5.3196035003417276E-5, RabDm=0.9998404453214901, RabAm=2.8297267344230444E-9, RabBm=5.319603500341727E-5, zero=0.0, RabEcyto=1.0, RabCcyto=1.0, Rab0=5.319093087715782E-5}, 9490={RabEc=0.9999997452411384, RabCc=0.9999997452411384, RabDc=1.0000008027175764, RabAc=0.9999999999881033, RabBc=0.9999997452411384, RabAcyto=1.0, RabDcyto=1.0, RabBcyto=1.0, RabEm=5.319594667374808E-5, RabCm=5.319594667374808E-5, RabDm=0.9998404456458053, RabAm=2.8297233988749883E-9, RabBm=5.3195946673748007E-5, zero=0.0, RabEcyto=1.0, RabCcyto=1.0, Rab0=5.3190871554328285E-5}, 9622={RabEc=0.9999999796116624, RabCc=0.9999999796116624, RabDc=1.0000000642629014, RabAc=0.9999999999990484, RabBc=0.9999999796116624, RabAcyto=1.0, RabDcyto=1.0, RabBcyto=1.0, RabEm=5.3196029089705624E-5, RabCm=5.3196029089705624E-5, RabDm=0.9998404453434147, RabAm=2.8297265031656744E-9, RabBm=5.319602908970564E-5, zero=0.0, RabEcyto=1.0, RabCcyto=1.0, Rab0=5.3190926693914554E-5}, 9754={RabEc=1.0000000036456689, RabCc=1.0000000036456689, RabDc=0.9999999885199579, RabAc=1.0000000000001705, RabBc=1.0000000036456689, RabAcyto=1.0, RabDcyto=1.0, RabBcyto=1.0, RabEm=5.3196036206306294E-5, RabCm=5.3196036206306294E-5, RabDm=0.9998404453170836, RabAm=2.8297267794698736E-9, RabBm=5.319603620630629E-5, zero=0.0, RabEcyto=1.0, RabCcyto=1.0, Rab0=5.319093167501052E-5}, 9116={RabEc=0.9999694243974313, RabCc=0.9999694243974313, RabDc=1.0000920474235264, RabAc=0.9999999983886257, RabBc=0.9999694243974313, RabAcyto=1.0, RabDcyto=1.0, RabBcyto=1.0, RabEm=4.514588216473001E-5, RabCm=4.514588216473001E-5, RabDm=0.9998686605768695, RabAm=2.576192960522673E-9, RabBm=4.5145882164730014E-5, zero=0.0, RabEcyto=1.0, RabCcyto=1.0, Rab0=4.912638754676177E-5}, 9886={RabEc=1.000000001492437, RabCc=1.000000001492437, RabDc=0.9999999953002519, RabAc=1.00000000000007, RabBc=1.000000001492437, RabAcyto=1.0, RabDcyto=1.0, RabBcyto=1.0, RabEm=5.3196035411162674E-5, RabCm=5.3196035411162674E-5, RabDm=0.9998404453199946, RabAm=2.8297267497591106E-9, RabBm=5.319603541116269E-5, zero=0.0, RabEcyto=1.0, RabCcyto=1.0, Rab0=5.3190931149379035E-5}, 9248={RabEc=0.9999930066111338, RabCc=0.9999930066111338, RabDc=1.000022012509726, RabAc=0.9999999996725552, RabBc=0.9999930066111338, RabAcyto=1.0, RabDcyto=1.0, RabBcyto=1.0, RabEm=5.315821857054938E-5, RabCm=5.315821857054938E-5, RabDm=0.9998405782568482, RabAm=2.828520091775227E-9, RabBm=5.315821857054938E-5, zero=0.0, RabEcyto=1.0, RabCcyto=1.0, Rab0=5.317144602443279E-5}, 10018={RabEc=1.0000000006518615, RabCc=1.0000000006518615, RabDc=0.999999997947206, RabAc=1.0000000000000304, RabBc=1.0000000006518615, RabAcyto=1.0, RabDcyto=1.0, RabBcyto=1.0, RabEm=5.319603511161331E-5, RabCm=5.319603511161331E-5, RabDm=0.9998404453210931, RabAm=2.829726738502592E-9, RabBm=5.3196035111613314E-5, zero=0.0, RabEcyto=1.0, RabCcyto=1.0, Rab0=5.319093094966128E-5}, 9380={RabEc=0.9999988347893415, RabCc=0.9999988347893415, RabDc=1.0000036710588167, RabAc=0.9999999999455796, RabBc=0.9999988347893415, RabAcyto=1.0, RabDcyto=1.0, RabBcyto=1.0, RabEm=5.319549243591568E-5, RabCm=5.319549243591568E-5, RabDm=0.9998404472903868, RabAm=2.829707115898872E-9, RabBm=5.319549243591608E-5, zero=0.0, RabEcyto=1.0, RabCcyto=1.0, Rab0=5.319058970260097E-5}, 10150={RabEc=1.000000000337677, RabCc=1.000000000337677, RabDc=0.9999999989365841, RabAc=1.0000000000000158, RabBc=1.000000000337677, RabAcyto=1.0, RabDcyto=1.0, RabBcyto=1.0, RabEm=5.319603500197554E-5, RabCm=5.319603500197554E-5, RabDm=0.9998404453214953, RabAm=2.829726734368447E-9, RabBm=5.319603500197553E-5, zero=0.0, RabEcyto=1.0, RabCcyto=1.0, Rab0=5.3190930876185404E-5}, 9512={RabEc=0.9999998146835316, RabCc=0.9999998146835316, RabDc=1.0000005839247197, RabAc=0.9999999999913465, RabBc=0.9999998146835316, RabAcyto=1.0, RabDcyto=1.0, RabBcyto=1.0, RabEm=5.319597220159299E-5, RabCm=5.319597220159299E-5, RabDm=0.999840445552324, RabAm=2.8297243535685673E-9, RabBm=5.319597220159297E-5, zero=0.0, RabEcyto=1.0, RabCcyto=1.0, Rab0=5.3190888451162E-5}, 9644={RabEc=0.9999999905615647, RabCc=0.9999999905615647, RabDc=1.0000000297582499, RabAc=0.9999999999995597, RabBc=0.9999999905615647, RabAcyto=1.0, RabDcyto=1.0, RabBcyto=1.0, RabEm=5.31960325344861E-5, RabCm=5.31960325344861E-5, RabDm=0.9998404453307087, RabAm=2.8297266354228546E-9, RabBm=5.319603253448611E-5, zero=0.0, RabEcyto=1.0, RabCcyto=1.0, Rab0=5.319092906538064E-5}, 9776={RabEc=1.0000000032867968, RabCc=1.0000000032867968, RabDc=0.9999999896500068, RabAc=1.0000000000001537, RabBc=1.0000000032867968, RabAcyto=1.0, RabDcyto=1.0, RabBcyto=1.0, RabEm=5.319603607378235E-5, RabCm=5.319603607378235E-5, RabDm=0.9998404453175687, RabAm=2.8297267745180797E-9, RabBm=5.319603607378236E-5, zero=0.0, RabEcyto=1.0, RabCcyto=1.0, Rab0=5.3190931587405264E-5}, 9138={RabEc=0.9999733061856634, RabCc=0.9999733061856634, RabDc=1.0000823596337818, RabAc=0.999999998678986, RabBc=0.9999733061856634, RabAcyto=1.0, RabDcyto=1.0, RabBcyto=1.0, RabEm=4.9931456261259494E-5, RabCm=4.9931456261259494E-5, RabDm=0.9998518882948345, RabAm=2.7268516713359233E-9, RabBm=4.99314562612595E-5, zero=0.0, RabEcyto=1.0, RabCcyto=1.0, Rab0=5.1541796633752203E-5}, 9908={RabEc=1.0000000011781687, RabCc=1.0000000011781687, RabDc=0.9999999962898505, RabAc=1.000000000000055, RabBc=1.0000000011781687, RabAcyto=1.0, RabDcyto=1.0, RabBcyto=1.0, RabEm=5.319603529547896E-5, RabCm=5.319603529547896E-5, RabDm=0.9998404453204182, RabAm=2.829726745434389E-9, RabBm=5.3196035295478966E-5, zero=0.0, RabEcyto=1.0, RabCcyto=1.0, Rab0=5.3190931072848293E-5}, 9270={RabEc=0.9999948010958305, RabCc=0.9999948010958305, RabDc=1.0000163708115524, RabAc=0.9999999997568548, RabBc=0.9999948010958305, RabAcyto=1.0, RabDcyto=1.0, RabBcyto=1.0, RabEm=5.3179947289690944E-5, RabCm=5.3179947289690944E-5, RabDm=0.9998405019998629, RabAm=2.8292084587139055E-9, RabBm=5.317994728969094E-5, zero=0.0, RabEcyto=1.0, RabCcyto=1.0, Rab0=5.318251616402795E-5}, 10040={RabEc=1.0000000005466003, RabCc=1.0000000005466003, RabDc=0.9999999982786771, RabAc=1.0000000000000255, RabBc=1.0000000005466003, RabAcyto=1.0, RabDcyto=1.0, RabBcyto=1.0, RabEm=5.319603507484018E-5, RabCm=5.319603507484018E-5, RabDm=0.9998404453212281, RabAm=2.8297267371162328E-9, RabBm=5.319603507484018E-5, zero=0.0, RabEcyto=1.0, RabCcyto=1.0, Rab0=5.319093092502389E-5}, 9402={RabEc=0.9999991361111344, RabCc=0.9999991361111344, RabDc=1.0000027217961243, RabAc=0.9999999999596544, RabBc=0.9999991361111344, RabAcyto=1.0, RabDcyto=1.0, RabBcyto=1.0, RabEm=5.319567510651385E-5, RabCm=5.319567510651385E-5, RabDm=0.9998404466327702, RabAm=2.8297135236219804E-9, RabBm=5.3195675106513886E-5, zero=0.0, RabEcyto=1.0, RabCcyto=1.0, Rab0=5.319069930105878E-5}, 10172={RabEc=1.0000000003334384, RabCc=1.0000000003334384, RabDc=0.9999999989499327, RabAc=1.0000000000000158, RabBc=1.0000000003334384, RabAcyto=1.0, RabDcyto=1.0, RabBcyto=1.0, RabEm=5.31960350005338E-5, RabCm=5.31960350005338E-5, RabDm=0.9998404453215005, RabAm=2.8297267343138503E-9, RabBm=5.31960350005338E-5, zero=0.0, RabEcyto=1.0, RabCcyto=1.0, Rab0=5.319093087521298E-5}, 9534={RabEc=0.9999998666228807, RabCc=0.9999998666228807, RabDc=1.0000004202757449, RabAc=0.999999999993772, RabBc=0.9999998666228807, RabAcyto=1.0, RabDcyto=1.0, RabBcyto=1.0, RabEm=5.319599052169141E-5, RabCm=5.319599052169141E-5, RabDm=0.9998404454851151, RabAm=2.8297250432706657E-9, RabBm=5.319599052169141E-5, zero=0.0, RabEcyto=1.0, RabCcyto=1.0, Rab0=5.319090069884051E-5}, 9666={RabEc=1.0000000074933357, RabCc=1.0000000074933357, RabDc=0.999999976404588, RabAc=1.0000000000003502, RabBc=1.0000000074933357, RabAcyto=1.0, RabDcyto=1.0, RabBcyto=1.0, RabEm=5.3196037792113884E-5, RabCm=5.3196037792113884E-5, RabDm=0.9998404453113034, RabAm=2.829726837756331E-9, RabBm=5.319603779211388E-5, zero=0.0, RabEcyto=1.0, RabCcyto=1.0, Rab0=5.31909326975112E-5}, 9798={RabEc=1.0000000029279248, RabCc=1.0000000029279248, RabDc=0.9999999907800559, RabAc=1.000000000000137, RabBc=1.0000000029279248, RabAcyto=1.0, RabDcyto=1.0, RabBcyto=1.0, RabEm=5.3196035941258416E-5, RabCm=5.3196035941258416E-5, RabDm=0.9998404453180538, RabAm=2.8297267695662862E-9, RabBm=5.319603594125842E-5, zero=0.0, RabEcyto=1.0, RabCcyto=1.0, Rab0=5.319093149980002E-5}, 9160={RabEc=0.9999785865912615, RabCc=0.9999785865912615, RabDc=1.0000667550331426, RabAc=0.9999999989697703, RabBc=0.9999785865912615, RabAcyto=1.0, RabDcyto=1.0, RabBcyto=1.0, RabEm=5.187052426882921E-5, RabCm=5.187052426882921E-5, RabDm=0.9998450920871363, RabAm=2.7879279850328663E-9, RabBm=5.1870524268829206E-5, zero=0.0, RabEcyto=1.0, RabCcyto=1.0, Rab0=5.252073923301355E-5}, 9930={RabEc=1.0000000010729075, RabCc=1.0000000010729075, RabDc=0.9999999966213216, RabAc=1.0000000000000502, RabBc=1.0000000010729075, RabAcyto=1.0, RabDcyto=1.0, RabBcyto=1.0, RabEm=5.319603525870582E-5, RabCm=5.319603525870582E-5, RabDm=0.9998404453205532, RabAm=2.82972674404803E-9, RabBm=5.319603525870584E-5, zero=0.0, RabEcyto=1.0, RabCcyto=1.0, Rab0=5.31909310482109E-5}, 9292={RabEc=0.9999961408089727, RabCc=0.9999961408089727, RabDc=1.0000121549513343, RabAc=0.9999999998196235, RabBc=0.9999961408089727, RabAcyto=1.0, RabDcyto=1.0, RabBcyto=1.0, RabEm=5.318891751227456E-5, RabCm=5.318891751227456E-5, RabDm=0.9998404704892953, RabAm=2.8294941547589984E-9, RabBm=5.318891751227455E-5, zero=0.0, RabEcyto=1.0, RabCcyto=1.0, Rab0=5.3187115778153704E-5}, 10062={RabEc=1.0000000004413387, RabCc=1.0000000004413387, RabDc=0.9999999986101482, RabAc=1.0000000000000204, RabBc=1.0000000004413387, RabAcyto=1.0, RabDcyto=1.0, RabBcyto=1.0, RabEm=5.319603503806705E-5, RabCm=5.319603503806705E-5, RabDm=0.999840445321363, RabAm=2.8297267357298735E-9, RabBm=5.319603503806705E-5, zero=0.0, RabEcyto=1.0, RabCcyto=1.0, Rab0=5.319093090038648E-5}, 9424={RabEc=0.9999993592162395, RabCc=0.9999993592162395, RabDc=1.0000020189167194, RabAc=0.9999999999700748, RabBc=0.9999993592162395, RabAcyto=1.0, RabDcyto=1.0, RabBcyto=1.0, RabEm=5.319578567177913E-5, RabCm=5.319578567177913E-5, RabDm=0.9998404462323812, RabAm=2.829717490361126E-9, RabBm=5.319578567177895E-5, zero=0.0, RabEcyto=1.0, RabCcyto=1.0, Rab0=5.3190767990087375E-5}, 9556={RabEc=0.9999999114558622, RabCc=0.9999999114558622, RabDc=1.000000279017356, RabAc=0.9999999999958658, RabBc=0.9999999114558622, RabAcyto=1.0, RabDcyto=1.0, RabBcyto=1.0, RabEm=5.319600660805204E-5, RabCm=5.319600660805204E-5, RabDm=0.9998404454261458, RabAm=2.829725647201647E-9, RabBm=5.3196006608052054E-5, zero=0.0, RabEcyto=1.0, RabCcyto=1.0, Rab0=5.319091140849138E-5}, 9688={RabEc=1.0000000062698708, RabCc=1.0000000062698708, RabDc=0.9999999802569609, RabAc=1.0000000000002929, RabBc=1.0000000062698708, RabAcyto=1.0, RabDcyto=1.0, RabBcyto=1.0, RabEm=5.319603728119312E-5, RabCm=5.319603728119312E-5, RabDm=0.9998404453131647, RabAm=2.82972681901248E-9, RabBm=5.319603728119312E-5, zero=0.0, RabEcyto=1.0, RabCcyto=1.0, Rab0=5.319093236901368E-5}, 9820={RabEc=1.000000002569053, RabCc=1.000000002569053, RabDc=0.9999999919101048, RabAc=1.0000000000001201, RabBc=1.000000002569053, RabAcyto=1.0, RabDcyto=1.0, RabBcyto=1.0, RabEm=5.319603580873448E-5, RabCm=5.319603580873448E-5, RabDm=0.999840445318539, RabAm=2.8297267646144923E-9, RabBm=5.319603580873449E-5, zero=0.0, RabEcyto=1.0, RabCcyto=1.0, Rab0=5.319093141219478E-5}, 9182={RabEc=0.9999834724538416, RabCc=0.9999834724538416, RabDc=1.0000517810667937, RabAc=0.9999999992158601, RabBc=0.9999834724538416, RabAcyto=1.0, RabDcyto=1.0, RabBcyto=1.0, RabEm=5.265661009715386E-5, RabCm=5.265661009715386E-5, RabDm=0.9998423368070339, RabAm=2.8126987888198567E-9, RabBm=5.2656610097153867E-5, zero=0.0, RabEcyto=1.0, RabCcyto=1.0, Rab0=5.29177370799976E-5}, 9952={RabEc=1.000000000967646, RabCc=1.000000000967646, RabDc=0.9999999969527925, RabAc=1.0000000000000453, RabBc=1.000000000967646, RabAcyto=1.0, RabDcyto=1.0, RabBcyto=1.0, RabEm=5.3196035221932694E-5, RabCm=5.3196035221932694E-5, RabDm=0.999840445320688, RabAm=2.8297267426616706E-9, RabBm=5.319603522193271E-5, zero=0.0, RabEcyto=1.0, RabCcyto=1.0, Rab0=5.3190931023573493E-5}, 9314={RabEc=0.9999971376766144, RabCc=0.9999971376766144, RabDc=1.0000090163881181, RabAc=0.9999999998662635, RabBc=0.9999971376766144, RabAcyto=1.0, RabDcyto=1.0, RabBcyto=1.0, RabEm=5.3192701040079315E-5, RabCm=5.3192701040079315E-5, RabDm=0.9998404571715803, RabAm=2.8296155068474667E-9, RabBm=5.31927010400793E-5, zero=0.0, RabEcyto=1.0, RabCcyto=1.0, Rab0=5.318908278820967E-5}, 10084={RabEc=1.0000000003503935, RabCc=1.0000000003503935, RabDc=0.999999998896538, RabAc=1.0000000000000164, RabBc=1.0000000003503935, RabAcyto=1.0, RabDcyto=1.0, RabBcyto=1.0, RabEm=5.319603500630075E-5, RabCm=5.319603500630075E-5, RabDm=0.9998404453214794, RabAm=2.8297267345322384E-9, RabBm=5.319603500630075E-5, zero=0.0, RabEcyto=1.0, RabCcyto=1.0, Rab0=5.319093087910265E-5}, 9446={RabEc=0.9999995250476739, RabCc=0.9999995250476739, RabDc=1.0000014964611017, RabAc=0.9999999999778197, RabBc=0.9999995250476739, RabAcyto=1.0, RabDcyto=1.0, RabBcyto=1.0, RabEm=5.3195858630658125E-5, RabCm=5.3195858630658125E-5, RabDm=0.9998404459670972, RabAm=2.8297201481083476E-9, RabBm=5.319585863065787E-5, zero=0.0, RabEcyto=1.0, RabCcyto=1.0, Rab0=5.3190814394855166E-5}, 9578={RabEc=0.9999999424134943, RabCc=0.9999999424134943, RabDc=1.0000001814741786, RabAc=0.9999999999973114, RabBc=0.9999999424134943, RabAcyto=1.0, RabDcyto=1.0, RabBcyto=1.0, RabEm=5.319601716056246E-5, RabCm=5.319601716056246E-5, RabDm=0.999840445387373, RabAm=2.8297260467333077E-9, RabBm=5.319601716056247E-5, zero=0.0, RabEcyto=1.0, RabCcyto=1.0, Rab0=5.319091852342545E-5}, 9710={RabEc=1.0000000050464062, RabCc=1.0000000050464062, RabDc=0.999999984109334, RabAc=1.000000000000236, RabBc=1.0000000050464062, RabAcyto=1.0, RabDcyto=1.0, RabBcyto=1.0, RabEm=5.3196036770272364E-5, RabCm=5.3196036770272364E-5, RabDm=0.9998404453150261, RabAm=2.829726800268629E-9, RabBm=5.319603677027236E-5, zero=0.0, RabEcyto=1.0, RabCcyto=1.0, Rab0=5.319093204051617E-5}, 9072={RabEc=1.0, RabCc=1.0, RabDc=1.0, RabAc=1.0, RabBc=1.0, RabAcyto=1.0, RabDcyto=1.0, RabBcyto=1.0, RabEm=0.0, RabCm=0.0, RabDm=1.0, RabAm=0.0, RabBm=0.0, zero=0.0, RabEcyto=1.0, RabCcyto=1.0, Rab0=5.322718710376467E-5}, 9842={RabEc=1.000000002210181, RabCc=1.000000002210181, RabDc=0.9999999930401539, RabAc=1.0000000000001035, RabBc=1.000000002210181, RabAcyto=1.0, RabDcyto=1.0, RabBcyto=1.0, RabEm=5.319603567621055E-5, RabCm=5.319603567621055E-5, RabDm=0.9998404453190244, RabAm=2.8297267596626984E-9, RabBm=5.319603567621056E-5, zero=0.0, RabEcyto=1.0, RabCcyto=1.0, Rab0=5.319093132458953E-5}, 9204={RabEc=0.9999874865538527, RabCc=0.9999874865538527, RabDc=1.00003930521247, RabAc=0.9999999994105963, RabBc=0.9999874865538527, RabAcyto=1.0, RabDcyto=1.0, RabBcyto=1.0, RabEm=5.297564565816053E-5, RabCm=5.297564565816053E-5, RabDm=0.9998412184485571, RabAm=2.8227571734896416E-9, RabBm=5.297564565816052E-5, zero=0.0, RabEcyto=1.0, RabCcyto=1.0, Rab0=5.307897881581612E-5}, 9974={RabEc=1.0000000008623846, RabCc=1.0000000008623846, RabDc=0.9999999972842637, RabAc=1.0000000000000402, RabBc=1.0000000008623846, RabAcyto=1.0, RabDcyto=1.0, RabBcyto=1.0, RabEm=5.3196035185159565E-5, RabCm=5.3196035185159565E-5, RabDm=0.9998404453208232, RabAm=2.829726741275311E-9, RabBm=5.319603518515957E-5, zero=0.0, RabEcyto=1.0, RabCcyto=1.0, Rab0=5.319093099893609E-5}, 9336={RabEc=0.9999978781083995, RabCc=0.9999978781083995, RabDc=1.0000066845496944, RabAc=0.9999999999008791, RabBc=0.9999978781083995, RabAcyto=1.0, RabDcyto=1.0, RabBcyto=1.0, RabEm=5.319436960442101E-5, RabCm=5.319436960442101E-5, RabDm=0.9998404512808636, RabAm=2.8296696707006486E-9, RabBm=5.3194369604420995E-5, zero=0.0, RabEcyto=1.0, RabCcyto=1.0, Rab0=5.318996775760599E-5}, 10106={RabEc=1.0000000003461544, RabCc=1.0000000003461544, RabDc=0.9999999989098867, RabAc=1.0000000000000162, RabBc=1.0000000003461544, RabAcyto=1.0, RabDcyto=1.0, RabBcyto=1.0, RabEm=5.319603500485901E-5, RabCm=5.319603500485901E-5, RabDm=0.9998404453214846, RabAm=2.8297267344776416E-9, RabBm=5.319603500485901E-5, zero=0.0, RabEcyto=1.0, RabCcyto=1.0, Rab0=5.319093087813024E-5}, 9468={RabEc=0.9999996505551412, RabCc=0.9999996505551412, RabDc=1.0000011010391294, RabAc=0.9999999999836813, RabBc=0.9999996505551412, RabAcyto=1.0, RabDcyto=1.0, RabBcyto=1.0, RabEm=5.319590974651189E-5, RabCm=5.319590974651189E-5, RabDm=0.9998404457806971, RabAm=2.8297220303744375E-9, RabBm=5.319590974651172E-5, zero=0.0, RabEcyto=1.0, RabCcyto=1.0, Rab0=5.31908474455159E-5}}</t>
  </si>
  <si>
    <t>{solubleMarker=0.0, mvb=0.06179621482286274, ova=28.282117766202028, proton=13105.68563955906}</t>
  </si>
  <si>
    <t>Endosome@23005d9b</t>
  </si>
  <si>
    <t>{9985={p1=0.004, p2=0.004, mHCI=0.0, vATPase=0.003, cMHCI=0.0, protonCy=1.0E-4, preP=1.0E-4, ova=0.0, mHCI-pept=0.0, pept=2.0, proton=0.0020449240550269934}, 10117={p1=0.004, p2=0.004, mHCI=0.0, vATPase=0.003, cMHCI=0.0, protonCy=1.0E-4, preP=1.0E-4, ova=0.0, mHCI-pept=0.0, pept=2.0, proton=0.002061752050361077}, 10249={p1=0.004, p2=0.004, mHCI=0.0, vATPase=0.003, cMHCI=0.0, protonCy=1.0E-4, preP=1.0E-4, ova=0.0, mHCI-pept=0.0, pept=2.0, proton=0.0020785699574607666}, 10381={p1=0.004, p2=0.004, mHCI=0.0, vATPase=0.003, cMHCI=0.0, protonCy=1.0E-4, preP=1.0E-4, ova=0.0, mHCI-pept=0.0, pept=2.0, proton=0.0020953777723490717}, 9743={p1=0.004, p2=0.004, mHCI=0.0, vATPase=0.003, cMHCI=0.0, protonCy=1.0E-4, preP=1.0E-4, ova=0.0, mHCI-pept=0.0, pept=2.0, proton=0.0020140464892543872}, 10513={p1=0.004, p2=0.004, mHCI=0.0, vATPase=0.003, cMHCI=0.0, protonCy=1.0E-4, preP=1.0E-4, ova=0.0, mHCI-pept=0.0, pept=2.0, proton=0.002112175503009161}, 9875={p1=0.004, p2=0.004, mHCI=0.0, vATPase=0.003, cMHCI=0.0, protonCy=1.0E-4, preP=1.0E-4, ova=0.0, mHCI-pept=0.0, pept=2.0, proton=0.0020308930081358203}, 10645={p1=0.004, p2=0.004, mHCI=0.0, vATPase=0.003, cMHCI=0.0, protonCy=1.0E-4, preP=1.0E-4, ova=0.0, mHCI-pept=0.0, pept=2.0, proton=0.002128963155921088}, 10007={p1=0.004, p2=0.004, mHCI=0.0, vATPase=0.003, cMHCI=0.0, protonCy=1.0E-4, preP=1.0E-4, ova=0.0, mHCI-pept=0.0, pept=2.0, proton=0.002047729422668842}, 10139={p1=0.004, p2=0.004, mHCI=0.0, vATPase=0.003, cMHCI=0.0, protonCy=1.0E-4, preP=1.0E-4, ova=0.0, mHCI-pept=0.0, pept=2.0, proton=0.0020645557360210107}, 10271={p1=0.004, p2=0.004, mHCI=0.0, vATPase=0.003, cMHCI=0.0, protonCy=1.0E-4, preP=1.0E-4, ova=0.0, mHCI-pept=0.0, pept=2.0, proton=0.002081371960573042}, 9633={p1=0.004, p2=0.004, mHCI=0.0, vATPase=0.003, cMHCI=0.0, protonCy=1.0E-4, preP=1.0E-4, ova=0.0, mHCI-pept=0.0, pept=2.0, proton=0.002}, 10403={p1=0.004, p2=0.004, mHCI=0.0, vATPase=0.003, cMHCI=0.0, protonCy=1.0E-4, preP=1.0E-4, ova=0.0, mHCI-pept=0.0, pept=2.0, proton=0.002098178094238747}, 9765={p1=0.004, p2=0.004, mHCI=0.0, vATPase=0.003, cMHCI=0.0, protonCy=1.0E-4, preP=1.0E-4, ova=0.0, mHCI-pept=0.0, pept=2.0, proton=0.002016854944526778}, 10535={p1=0.004, p2=0.004, mHCI=0.0, vATPase=0.003, cMHCI=0.0, protonCy=1.0E-4, preP=1.0E-4, ova=0.0, mHCI-pept=0.0, pept=2.0, proton=0.0021149741448333527}, 9897={p1=0.004, p2=0.004, mHCI=0.0, vATPase=0.003, cMHCI=0.0, protonCy=1.0E-4, preP=1.0E-4, ova=0.0, mHCI-pept=0.0, pept=2.0, proton=0.002033699778671646}, 10667={p1=0.004, p2=0.004, mHCI=0.0, vATPase=0.003, cMHCI=0.0, protonCy=1.0E-4, preP=1.0E-4, ova=0.0, mHCI-pept=0.0, pept=2.0, proton=0.0021317601187376923}, 10029={p1=0.004, p2=0.004, mHCI=0.0, vATPase=0.003, cMHCI=0.0, protonCy=1.0E-4, preP=1.0E-4, ova=0.0, mHCI-pept=0.0, pept=2.0, proton=0.0020505345097318953}, 10161={p1=0.004, p2=0.004, mHCI=0.0, vATPase=0.003, cMHCI=0.0, protonCy=1.0E-4, preP=1.0E-4, ova=0.0, mHCI-pept=0.0, pept=2.0, proton=0.002067359141186225}, 10293={p1=0.004, p2=0.004, mHCI=0.0, vATPase=0.003, cMHCI=0.0, protonCy=1.0E-4, preP=1.0E-4, ova=0.0, mHCI-pept=0.0, pept=2.0, proton=0.002084173683358862}, 9655={p1=0.004, p2=0.004, mHCI=0.0, vATPase=0.003, cMHCI=0.0, protonCy=1.0E-4, preP=1.0E-4, ova=0.0, mHCI-pept=0.0, pept=2.0, proton=0.0020028098595696814}, 10425={p1=0.004, p2=0.004, mHCI=0.0, vATPase=0.003, cMHCI=0.0, protonCy=1.0E-4, preP=1.0E-4, ova=0.0, mHCI-pept=0.0, pept=2.0, proton=0.002100978136044044}, 9787={p1=0.004, p2=0.004, mHCI=0.0, vATPase=0.003, cMHCI=0.0, protonCy=1.0E-4, preP=1.0E-4, ova=0.0, mHCI-pept=0.0, pept=2.0, proton=0.0020196631189396547}, 10557={p1=0.004, p2=0.004, mHCI=0.0, vATPase=0.003, cMHCI=0.0, protonCy=1.0E-4, preP=1.0E-4, ova=0.0, mHCI-pept=0.0, pept=2.0, proton=0.0021177725067494818}, 9919={p1=0.004, p2=0.004, mHCI=0.0, vATPase=0.003, cMHCI=0.0, protonCy=1.0E-4, preP=1.0E-4, ova=0.0, mHCI-pept=0.0, pept=2.0, proton=0.002036506268628676}, 10689={p1=0.004, p2=0.004, mHCI=0.0, vATPase=0.003, cMHCI=0.0, protonCy=1.0E-4, preP=1.0E-4, ova=0.0, mHCI-pept=0.0, pept=2.0, proton=0.0021345568018225495}, 10051={p1=0.004, p2=0.004, mHCI=0.0, vATPase=0.003, cMHCI=0.0, protonCy=1.0E-4, preP=1.0E-4, ova=0.0, mHCI-pept=0.0, pept=2.0, proton=0.0020533393162161535}, 10183={p1=0.004, p2=0.004, mHCI=0.0, vATPase=0.003, cMHCI=0.0, protonCy=1.0E-4, preP=1.0E-4, ova=0.0, mHCI-pept=0.0, pept=2.0, proton=0.002070162265884764}, 10315={p1=0.004, p2=0.004, mHCI=0.0, vATPase=0.003, cMHCI=0.0, protonCy=1.0E-4, preP=1.0E-4, ova=0.0, mHCI-pept=0.0, pept=2.0, proton=0.002086975125879913}, 9677={p1=0.004, p2=0.004, mHCI=0.0, vATPase=0.003, cMHCI=0.0, protonCy=1.0E-4, preP=1.0E-4, ova=0.0, mHCI-pept=0.0, pept=2.0, proton=0.0020056194382801294}, 10447={p1=0.004, p2=0.004, mHCI=0.0, vATPase=0.003, cMHCI=0.0, protonCy=1.0E-4, preP=1.0E-4, ova=0.0, mHCI-pept=0.0, pept=2.0, proton=0.0021037778977943474}, 9809={p1=0.004, p2=0.004, mHCI=0.0, vATPase=0.003, cMHCI=0.0, protonCy=1.0E-4, preP=1.0E-4, ova=0.0, mHCI-pept=0.0, pept=2.0, proton=0.0020224710124930175}, 10579={p1=0.004, p2=0.004, mHCI=0.0, vATPase=0.003, cMHCI=0.0, protonCy=1.0E-4, preP=1.0E-4, ova=0.0, mHCI-pept=0.0, pept=2.0, proton=0.002120570588786934}, 9941={p1=0.004, p2=0.004, mHCI=0.0, vATPase=0.003, cMHCI=0.0, protonCy=1.0E-4, preP=1.0E-4, ova=0.0, mHCI-pept=0.0, pept=2.0, proton=0.0020393124780069107}, 10711={p1=0.004, p2=0.004, mHCI=0.0, vATPase=0.003, cMHCI=0.0, protonCy=1.0E-4, preP=1.0E-4, ova=0.0, mHCI-pept=0.0, pept=2.0, proton=0.002137353205205045}, 10073={p1=0.004, p2=0.004, mHCI=0.0, vATPase=0.003, cMHCI=0.0, protonCy=1.0E-4, preP=1.0E-4, ova=0.0, mHCI-pept=0.0, pept=2.0, proton=0.002056143842121616}, 10205={p1=0.004, p2=0.004, mHCI=0.0, vATPase=0.003, cMHCI=0.0, protonCy=1.0E-4, preP=1.0E-4, ova=0.0, mHCI-pept=0.0, pept=2.0, proton=0.002072965110144671}, 10337={p1=0.004, p2=0.004, mHCI=0.0, vATPase=0.003, cMHCI=0.0, protonCy=1.0E-4, preP=1.0E-4, ova=0.0, mHCI-pept=0.0, pept=2.0, proton=0.002089776288199041}, 9699={p1=0.004, p2=0.004, mHCI=0.0, vATPase=0.003, cMHCI=0.0, protonCy=1.0E-4, preP=1.0E-4, ova=0.0, mHCI-pept=0.0, pept=2.0, proton=0.0020084287361310624}, 10469={p1=0.004, p2=0.004, mHCI=0.0, vATPase=0.003, cMHCI=0.0, protonCy=1.0E-4, preP=1.0E-4, ova=0.0, mHCI-pept=0.0, pept=2.0, proton=0.002106577379519044}, 9831={p1=0.004, p2=0.004, mHCI=0.0, vATPase=0.003, cMHCI=0.0, protonCy=1.0E-4, preP=1.0E-4, ova=0.0, mHCI-pept=0.0, pept=2.0, proton=0.0020252786251868655}, 10601={p1=0.004, p2=0.004, mHCI=0.0, vATPase=0.003, cMHCI=0.0, protonCy=1.0E-4, preP=1.0E-4, ova=0.0, mHCI-pept=0.0, pept=2.0, proton=0.002123368390975095}, 9963={p1=0.004, p2=0.004, mHCI=0.0, vATPase=0.003, cMHCI=0.0, protonCy=1.0E-4, preP=1.0E-4, ova=0.0, mHCI-pept=0.0, pept=2.0, proton=0.0020421184068063498}, 10733={p1=0.004, p2=0.004, mHCI=0.0, vATPase=0.003, cMHCI=0.0, protonCy=1.0E-4, preP=1.0E-4, ova=0.0, mHCI-pept=0.0, pept=2.0, proton=0.0021401493289145666}, 10095={p1=0.004, p2=0.004, mHCI=0.0, vATPase=0.003, cMHCI=0.0, protonCy=1.0E-4, preP=1.0E-4, ova=0.0, mHCI-pept=0.0, pept=2.0, proton=0.00205894808417838}, 10227={p1=0.004, p2=0.004, mHCI=0.0, vATPase=0.003, cMHCI=0.0, protonCy=1.0E-4, preP=1.0E-4, ova=0.0, mHCI-pept=0.0, pept=2.0, proton=0.002075767673993991}, 10359={p1=0.004, p2=0.004, mHCI=0.0, vATPase=0.003, cMHCI=0.0, protonCy=1.0E-4, preP=1.0E-4, ova=0.0, mHCI-pept=0.0, pept=2.0, proton=0.0020925771703456317}, 9721={p1=0.004, p2=0.004, mHCI=0.0, vATPase=0.003, cMHCI=0.0, protonCy=1.0E-4, preP=1.0E-4, ova=0.0, mHCI-pept=0.0, pept=2.0, proton=0.0020112377531224823}, 10491={p1=0.004, p2=0.004, mHCI=0.0, vATPase=0.003, cMHCI=0.0, protonCy=1.0E-4, preP=1.0E-4, ova=0.0, mHCI-pept=0.0, pept=2.0, proton=0.0021093765812475193}, 9853={p1=0.004, p2=0.004, mHCI=0.0, vATPase=0.003, cMHCI=0.0, protonCy=1.0E-4, preP=1.0E-4, ova=0.0, mHCI-pept=0.0, pept=2.0, proton=0.0020280859570211995}, 10623={p1=0.004, p2=0.004, mHCI=0.0, vATPase=0.003, cMHCI=0.0, protonCy=1.0E-4, preP=1.0E-4, ova=0.0, mHCI-pept=0.0, pept=2.0, proton=0.0021261659133433508}}</t>
  </si>
  <si>
    <t>immunity.Endosome@23005d9b</t>
  </si>
  <si>
    <t>{p1=134.4601655736432, p2=134.4601655736432, Tf=0.0, pLANCL2=0.0, mHCI=0.0, vATPase=100.8451241802324, cMHCI=0.0, LANCL2=0.0, mHCI-pept=0.0}</t>
  </si>
  <si>
    <t>{RabE=1.7906073035596095, RabC=1.7906073035596095, RabD=1.7907793654969069, RabA=1.7904352331806133, RabB=33606.08852269393}</t>
  </si>
  <si>
    <t>{9985={RabEc=0.999999273753528,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10117={RabEc=0.9999998785674105,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10249={RabEc=0.9999999836994783,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10381={RabEc=0.9999999988305843,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9743={RabEc=0.9999821504870239,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10513={RabEc=0.9999999994847869,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9875={RabEc=0.9999967627894613,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10645={RabEc=0.9999999997730338,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10007={RabEc=0.9999994619075171,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10139={RabEc=0.9999999096213512,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10271={RabEc=0.9999999893694483,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9633={RabEc=1.0, RabCc=1.0, RabDc=1.0, RabAc=1.0, RabBc=1.0, RabAcyto=1.0, RabDcyto=1.0, RabBcyto=1.0, RabEm=0.0, RabCm=0.0, RabDm=0.0, RabAm=0.0, RabBm=1.0, zero=0.0, RabEcyto=1.0, RabCcyto=1.0, Rab0=0.0}, 10403={RabEc=0.9999999989396181,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9765={RabEc=0.9999862596883315,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10535={RabEc=0.9999999995938207,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9897={RabEc=0.9999975964506078,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10667={RabEc=0.9999999998026815,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10029={RabEc=0.9999996013821241,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10161={RabEc=0.9999999326243737,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10293={RabEc=0.9999999976762688,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9655={RabEc=0.9999763856128623,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10425={RabEc=0.9999999990486519,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9787={RabEc=0.9999895840838122,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10557={RabEc=0.9999999996544425,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9919={RabEc=0.9999982168233083,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10689={RabEc=0.9999999998323293,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10051={RabEc=0.9999997046711079,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10183={RabEc=0.9999999510602812,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10315={RabEc=0.9999999980772485,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9677={RabEc=0.9999706763689581,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10447={RabEc=0.9999999991576857,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9809={RabEc=0.9999921750074438,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10579={RabEc=0.9999999996840904,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9941={RabEc=0.9999986779209883,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10711={RabEc=0.9999999998619772,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10073={RabEc=0.9999997810129712,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10205={RabEc=0.9999999648989994,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10337={RabEc=0.9999999984782281,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9699={RabEc=0.9999728705307762,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10469={RabEc=0.9999999992667195,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9831={RabEc=0.9999941530682476,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10601={RabEc=0.9999999997137383,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9963={RabEc=0.9999990200203851,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10733={RabEc=0.9999999998916248,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10095={RabEc=0.9999998371715584,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10227={RabEc=0.9999999751304021,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10359={RabEc=0.9999999987215505,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9721={RabEc=0.9999774309995316,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10491={RabEc=0.9999999993757533,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9853={RabEc=0.9999956452097584,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10623={RabEc=0.9999999997433859,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Rab0=5.3263492297568875E-5}}</t>
  </si>
  <si>
    <t>{mvb=0.8681772844049198, ova=0.0, proton=1025.4818227518383}</t>
  </si>
  <si>
    <t>Endosome@3c7a62e5</t>
  </si>
  <si>
    <t>{10627={p1=0.0, p2=0.0, mHCI=0.0, vATPase=0.0, cMHCI=0.0, protonCy=1.0E-4, preP=1.0E-4, ova=0.0, mHCI-pept=0.0, pept=2.0, proton=1.0E-4}, 9989={p1=0.0, p2=0.0, mHCI=0.0, vATPase=0.0, cMHCI=0.0, protonCy=1.0E-4, preP=1.0E-4, ova=0.0, mHCI-pept=0.0, pept=2.0, proton=1.0E-4}, 10759={p1=0.0, p2=0.0, mHCI=0.0, vATPase=0.0, cMHCI=0.0, protonCy=1.0E-4, preP=1.0E-4, ova=0.0, mHCI-pept=0.0, pept=2.0, proton=1.0E-4}, 10121={p1=0.0, p2=0.0, mHCI=0.0, vATPase=0.0, cMHCI=0.0, protonCy=1.0E-4, preP=1.0E-4, ova=0.0, mHCI-pept=0.0, pept=2.0, proton=1.0E-4}, 10891={p1=0.0, p2=0.0, mHCI=0.0, vATPase=0.0, cMHCI=0.0, protonCy=1.0E-4, preP=1.0E-4, ova=0.0, mHCI-pept=0.0, pept=2.0, proton=1.0E-4}, 10253={p1=0.0, p2=0.0, mHCI=0.0, vATPase=0.0, cMHCI=0.0, protonCy=1.0E-4, preP=1.0E-4, ova=0.0, mHCI-pept=0.0, pept=2.0, proton=1.0E-4}, 11023={p1=0.0, p2=0.0, mHCI=0.0, vATPase=0.0, cMHCI=0.0, protonCy=1.0E-4, preP=1.0E-4, ova=0.0, mHCI-pept=0.0, pept=2.0, proton=1.0E-4}, 10385={p1=0.0, p2=0.0, mHCI=0.0, vATPase=0.0, cMHCI=0.0, protonCy=1.0E-4, preP=1.0E-4, ova=0.0, mHCI-pept=0.0, pept=2.0, proton=1.0E-4}, 10517={p1=0.0, p2=0.0, mHCI=0.0, vATPase=0.0, cMHCI=0.0, protonCy=1.0E-4, preP=1.0E-4, ova=0.0, mHCI-pept=0.0, pept=2.0, proton=1.0E-4}, 10649={p1=0.0, p2=0.0, mHCI=0.0, vATPase=0.0, cMHCI=0.0, protonCy=1.0E-4, preP=1.0E-4, ova=0.0, mHCI-pept=0.0, pept=2.0, proton=1.0E-4}, 10011={p1=0.0, p2=0.0, mHCI=0.0, vATPase=0.0, cMHCI=0.0, protonCy=1.0E-4, preP=1.0E-4, ova=0.0, mHCI-pept=0.0, pept=2.0, proton=1.0E-4}, 10781={p1=0.0, p2=0.0, mHCI=0.0, vATPase=0.0, cMHCI=0.0, protonCy=1.0E-4, preP=1.0E-4, ova=0.0, mHCI-pept=0.0, pept=2.0, proton=1.0E-4}, 10143={p1=0.0, p2=0.0, mHCI=0.0, vATPase=0.0, cMHCI=0.0, protonCy=1.0E-4, preP=1.0E-4, ova=0.0, mHCI-pept=0.0, pept=2.0, proton=1.0E-4}, 10913={p1=0.0, p2=0.0, mHCI=0.0, vATPase=0.0, cMHCI=0.0, protonCy=1.0E-4, preP=1.0E-4, ova=0.0, mHCI-pept=0.0, pept=2.0, proton=1.0E-4}, 10275={p1=0.0, p2=0.0, mHCI=0.0, vATPase=0.0, cMHCI=0.0, protonCy=1.0E-4, preP=1.0E-4, ova=0.0, mHCI-pept=0.0, pept=2.0, proton=1.0E-4}, 11045={p1=0.0, p2=0.0, mHCI=0.0, vATPase=0.0, cMHCI=0.0, protonCy=1.0E-4, preP=1.0E-4, ova=0.0, mHCI-pept=0.0, pept=2.0, proton=1.0E-4}, 10407={p1=0.0, p2=0.0, mHCI=0.0, vATPase=0.0, cMHCI=0.0, protonCy=1.0E-4, preP=1.0E-4, ova=0.0, mHCI-pept=0.0, pept=2.0, proton=1.0E-4}, 10539={p1=0.0, p2=0.0, mHCI=0.0, vATPase=0.0, cMHCI=0.0, protonCy=1.0E-4, preP=1.0E-4, ova=0.0, mHCI-pept=0.0, pept=2.0, proton=1.0E-4}, 10671={p1=0.0, p2=0.0, mHCI=0.0, vATPase=0.0, cMHCI=0.0, protonCy=1.0E-4, preP=1.0E-4, ova=0.0, mHCI-pept=0.0, pept=2.0, proton=1.0E-4}, 10033={p1=0.0, p2=0.0, mHCI=0.0, vATPase=0.0, cMHCI=0.0, protonCy=1.0E-4, preP=1.0E-4, ova=0.0, mHCI-pept=0.0, pept=2.0, proton=1.0E-4}, 10803={p1=0.0, p2=0.0, mHCI=0.0, vATPase=0.0, cMHCI=0.0, protonCy=1.0E-4, preP=1.0E-4, ova=0.0, mHCI-pept=0.0, pept=2.0, proton=1.0E-4}, 10165={p1=0.0, p2=0.0, mHCI=0.0, vATPase=0.0, cMHCI=0.0, protonCy=1.0E-4, preP=1.0E-4, ova=0.0, mHCI-pept=0.0, pept=2.0, proton=1.0E-4}, 10935={p1=0.0, p2=0.0, mHCI=0.0, vATPase=0.0, cMHCI=0.0, protonCy=1.0E-4, preP=1.0E-4, ova=0.0, mHCI-pept=0.0, pept=2.0, proton=1.0E-4}, 10297={p1=0.0, p2=0.0, mHCI=0.0, vATPase=0.0, cMHCI=0.0, protonCy=1.0E-4, preP=1.0E-4, ova=0.0, mHCI-pept=0.0, pept=2.0, proton=1.0E-4}, 10429={p1=0.0, p2=0.0, mHCI=0.0, vATPase=0.0, cMHCI=0.0, protonCy=1.0E-4, preP=1.0E-4, ova=0.0, mHCI-pept=0.0, pept=2.0, proton=1.0E-4}, 10561={p1=0.0, p2=0.0, mHCI=0.0, vATPase=0.0, cMHCI=0.0, protonCy=1.0E-4, preP=1.0E-4, ova=0.0, mHCI-pept=0.0, pept=2.0, proton=1.0E-4}, 10693={p1=0.0, p2=0.0, mHCI=0.0, vATPase=0.0, cMHCI=0.0, protonCy=1.0E-4, preP=1.0E-4, ova=0.0, mHCI-pept=0.0, pept=2.0, proton=1.0E-4}, 10055={p1=0.0, p2=0.0, mHCI=0.0, vATPase=0.0, cMHCI=0.0, protonCy=1.0E-4, preP=1.0E-4, ova=0.0, mHCI-pept=0.0, pept=2.0, proton=1.0E-4}, 10825={p1=0.0, p2=0.0, mHCI=0.0, vATPase=0.0, cMHCI=0.0, protonCy=1.0E-4, preP=1.0E-4, ova=0.0, mHCI-pept=0.0, pept=2.0, proton=1.0E-4}, 10187={p1=0.0, p2=0.0, mHCI=0.0, vATPase=0.0, cMHCI=0.0, protonCy=1.0E-4, preP=1.0E-4, ova=0.0, mHCI-pept=0.0, pept=2.0, proton=1.0E-4}, 10957={p1=0.0, p2=0.0, mHCI=0.0, vATPase=0.0, cMHCI=0.0, protonCy=1.0E-4, preP=1.0E-4, ova=0.0, mHCI-pept=0.0, pept=2.0, proton=1.0E-4}, 10319={p1=0.0, p2=0.0, mHCI=0.0, vATPase=0.0, cMHCI=0.0, protonCy=1.0E-4, preP=1.0E-4, ova=0.0, mHCI-pept=0.0, pept=2.0, proton=1.0E-4}, 10451={p1=0.0, p2=0.0, mHCI=0.0, vATPase=0.0, cMHCI=0.0, protonCy=1.0E-4, preP=1.0E-4, ova=0.0, mHCI-pept=0.0, pept=2.0, proton=1.0E-4}, 10583={p1=0.0, p2=0.0, mHCI=0.0, vATPase=0.0, cMHCI=0.0, protonCy=1.0E-4, preP=1.0E-4, ova=0.0, mHCI-pept=0.0, pept=2.0, proton=1.0E-4}, 9945={p1=0.0, p2=0.0, mHCI=0.0, vATPase=0.0, cMHCI=0.0, protonCy=1.0E-4, preP=1.0E-4, ova=0.0, mHCI-pept=0.0, pept=2.0, proton=1.0E-4}, 10715={p1=0.0, p2=0.0, mHCI=0.0, vATPase=0.0, cMHCI=0.0, protonCy=1.0E-4, preP=1.0E-4, ova=0.0, mHCI-pept=0.0, pept=2.0, proton=1.0E-4}, 10077={p1=0.0, p2=0.0, mHCI=0.0, vATPase=0.0, cMHCI=0.0, protonCy=1.0E-4, preP=1.0E-4, ova=0.0, mHCI-pept=0.0, pept=2.0, proton=1.0E-4}, 10847={p1=0.0, p2=0.0, mHCI=0.0, vATPase=0.0, cMHCI=0.0, protonCy=1.0E-4, preP=1.0E-4, ova=0.0, mHCI-pept=0.0, pept=2.0, proton=1.0E-4}, 10209={p1=0.0, p2=0.0, mHCI=0.0, vATPase=0.0, cMHCI=0.0, protonCy=1.0E-4, preP=1.0E-4, ova=0.0, mHCI-pept=0.0, pept=2.0, proton=1.0E-4}, 10979={p1=0.0, p2=0.0, mHCI=0.0, vATPase=0.0, cMHCI=0.0, protonCy=1.0E-4, preP=1.0E-4, ova=0.0, mHCI-pept=0.0, pept=2.0, proton=1.0E-4}, 10341={p1=0.0, p2=0.0, mHCI=0.0, vATPase=0.0, cMHCI=0.0, protonCy=1.0E-4, preP=1.0E-4, ova=0.0, mHCI-pept=0.0, pept=2.0, proton=1.0E-4}, 10473={p1=0.0, p2=0.0, mHCI=0.0, vATPase=0.0, cMHCI=0.0, protonCy=1.0E-4, preP=1.0E-4, ova=0.0, mHCI-pept=0.0, pept=2.0, proton=1.0E-4}, 10605={p1=0.0, p2=0.0, mHCI=0.0, vATPase=0.0, cMHCI=0.0, protonCy=1.0E-4, preP=1.0E-4, ova=0.0, mHCI-pept=0.0, pept=2.0, proton=1.0E-4}, 9967={p1=0.0, p2=0.0, mHCI=0.0, vATPase=0.0, cMHCI=0.0, protonCy=1.0E-4, preP=1.0E-4, ova=0.0, mHCI-pept=0.0, pept=2.0, proton=1.0E-4}, 10737={p1=0.0, p2=0.0, mHCI=0.0, vATPase=0.0, cMHCI=0.0, protonCy=1.0E-4, preP=1.0E-4, ova=0.0, mHCI-pept=0.0, pept=2.0, proton=1.0E-4}, 10099={p1=0.0, p2=0.0, mHCI=0.0, vATPase=0.0, cMHCI=0.0, protonCy=1.0E-4, preP=1.0E-4, ova=0.0, mHCI-pept=0.0, pept=2.0, proton=1.0E-4}, 10869={p1=0.0, p2=0.0, mHCI=0.0, vATPase=0.0, cMHCI=0.0, protonCy=1.0E-4, preP=1.0E-4, ova=0.0, mHCI-pept=0.0, pept=2.0, proton=1.0E-4}, 10231={p1=0.0, p2=0.0, mHCI=0.0, vATPase=0.0, cMHCI=0.0, protonCy=1.0E-4, preP=1.0E-4, ova=0.0, mHCI-pept=0.0, pept=2.0, proton=1.0E-4}, 11001={p1=0.0, p2=0.0, mHCI=0.0, vATPase=0.0, cMHCI=0.0, protonCy=1.0E-4, preP=1.0E-4, ova=0.0, mHCI-pept=0.0, pept=2.0, proton=1.0E-4}, 10363={p1=0.0, p2=0.0, mHCI=0.0, vATPase=0.0, cMHCI=0.0, protonCy=1.0E-4, preP=1.0E-4, ova=0.0, mHCI-pept=0.0, pept=2.0, proton=1.0E-4}, 10495={p1=0.0, p2=0.0, mHCI=0.0, vATPase=0.0, cMHCI=0.0, protonCy=1.0E-4, preP=1.0E-4, ova=0.0, mHCI-pept=0.0, pept=2.0, proton=1.0E-4}}</t>
  </si>
  <si>
    <t>immunity.Endosome@3c7a62e5</t>
  </si>
  <si>
    <t>{RabE=1.0248374103136086, RabC=20166.469217853664, RabD=1.0249279667596027, RabA=1.0247493929115885, RabB=1.0248374103136082}</t>
  </si>
  <si>
    <t>{10496={RabEc=0.9999999736381356, RabCc=1.0000001274817973, RabDc=0.9999999736346559, RabAc=0.9999999736418606, RabBc=0.9999999736381356, RabAcyto=1.0, RabDcyto=1.0, RabBcyto=1.0, RabEm=5.3268625331898526E-5, RabCm=0.9997336143117473, RabDm=5.327374407306701E-5, RabAm=5.326350632192043E-5, RabBm=5.326862533189847E-5, zero=0.0, RabEcyto=1.0, RabCcyto=1.0, Rab0=5.326351269568331E-5}, 10628={RabEc=0.9999999921246641, RabCc=1.000000038084168, RabDc=0.9999999921236246, RabAc=0.9999999921257732, RabBc=0.9999999921246641, RabAcyto=1.0, RabDcyto=1.0, RabBcyto=1.0, RabEm=5.3268637377751414E-5, RabCm=0.9997336142551678, RabDm=5.327375612178775E-5, RabAm=5.326351836459434E-5, RabBm=5.32686373777514E-5, zero=0.0, RabEcyto=1.0, RabCcyto=1.0, Rab0=5.3263521091948774E-5}, 9990={RabEc=0.999977430316651, RabCc=1.0001102043356158, RabDc=0.9999774278538752, RabAc=0.9999774328232088, RabBc=0.999977430316651, RabAcyto=1.0, RabDcyto=1.0, RabBcyto=1.0, RabEm=5.0805916253544843E-5, RabCm=0.9997448726022157, RabDm=5.081040555415496E-5, RabAm=5.080155282505279E-5, RabBm=5.080591625354482E-5, zero=0.0, RabEcyto=1.0, RabCcyto=1.0, Rab0=5.185593239904312E-5}, 10760={RabEc=0.9999999963496309, RabCc=1.0000000176524595, RabDc=0.9999999963491509, RabAc=0.9999999963501441, RabBc=0.9999999963496309, RabAcyto=1.0, RabDcyto=1.0, RabBcyto=1.0, RabEm=5.326864138522228E-5, RabCm=0.9997336142365032, RabDm=5.327376013025379E-5, RabAm=5.326352237092425E-5, RabBm=5.326864138522228E-5, zero=0.0, RabEcyto=1.0, RabCcyto=1.0, Rab0=5.326352372692644E-5}, 10122={RabEc=0.9999956453609612, RabCc=1.000021068873304, RabDc=0.9999956447926791, RabAc=0.9999956459693297, RabBc=0.9999956453609612, RabAcyto=1.0, RabDcyto=1.0, RabBcyto=1.0, RabEm=5.324409095094001E-5, RabCm=0.9997337268086245, RabDm=5.3249203144304395E-5, RabAm=5.323897984983269E-5, RabBm=5.324409095094E-5, zero=0.0, RabEcyto=1.0, RabCcyto=1.0, Rab0=5.324915198129001E-5}, 10892={RabEc=0.9999999943707878, RabCc=1.000000027221104, RabDc=0.9999999943700499, RabAc=0.9999999943715818, RabBc=0.9999999943707878, RabAcyto=1.0, RabDcyto=1.0, RabBcyto=1.0, RabEm=5.326864294187609E-5, RabCm=0.9997336142295511, RabDm=5.327376168737088E-5, RabAm=5.3263523926977935E-5, RabBm=5.3268642941876116E-5, zero=0.0, RabEcyto=1.0, RabCcyto=1.0, Rab0=5.3263524452782954E-5}, 10254={RabEc=0.9999992740480627, RabCc=1.0000035107568155, RabDc=0.9999992739524636, RabAc=0.9999992741506343, RabBc=0.9999992740480627, RabAcyto=1.0, RabDcyto=1.0, RabBcyto=1.0, RabEm=5.3268079476988486E-5, RabCm=0.999733616864265, RabDm=5.327319808524438E-5, RabAm=5.326296061707946E-5, RabBm=5.3268079476988466E-5, zero=0.0, RabEcyto=1.0, RabCcyto=1.0, Rab0=5.326314358030516E-5}, 10386={RabEc=0.9999998806530563, RabCc=1.0000005771439338, RabDc=0.9999998806373196, RabAc=0.9999998806699404, RabBc=0.9999998806530563, RabAcyto=1.0, RabDcyto=1.0, RabBcyto=1.0, RabEm=5.326858502423627E-5, RabCm=0.9997336145036322, RabDm=5.3273703756469905E-5, RabAm=5.326346602355924E-5, RabBm=5.326858502423626E-5, zero=0.0, RabEcyto=1.0, RabCcyto=1.0, Rab0=5.32634820409446E-5}, 10518={RabEc=0.9999999803036801, RabCc=1.0000000952482995, RabDc=0.9999999803010798, RabAc=0.9999999803064615, RabBc=0.9999999803036801, RabAcyto=1.0, RabDcyto=1.0, RabBcyto=1.0, RabEm=5.3268629012956446E-5, RabCm=0.9997336142943738, RabDm=5.327374775497956E-5, RabAm=5.32635100020503E-5, RabBm=5.3268629012956405E-5, zero=0.0, RabEcyto=1.0, RabCcyto=1.0, Rab0=5.3263515345063574E-5}, 10650={RabEc=0.999999992666413, RabCc=1.0000000354642995, RabDc=0.9999999926654456, RabAc=0.9999999926674461, RabBc=0.999999992666413, RabAcyto=1.0, RabDcyto=1.0, RabBcyto=1.0, RabEm=5.326863822447297E-5, RabCm=0.9997336142512532, RabDm=5.327375696872703E-5, RabAm=5.326351921105977E-5, RabBm=5.326863822447297E-5, zero=0.0, RabEcyto=1.0, RabCcyto=1.0, Rab0=5.3263521619824545E-5}, 10012={RabEc=0.9999821498421256, RabCc=1.0000868072409521, RabDc=0.9999821477356863, RabAc=0.9999821520353618, RabBc=0.9999821498421256, RabAcyto=1.0, RabDcyto=1.0, RabBcyto=1.0, RabEm=5.213970138060304E-5, RabCm=0.9997387758131727, RabDm=5.214452298614334E-5, RabAm=5.21349417310122E-5, RabBm=5.2139701380603034E-5, zero=0.0, RabEcyto=1.0, RabCcyto=1.0, Rab0=5.2617644850417673E-5}, 10782={RabEc=0.9999999960760564, RabCc=1.0000000189752734, RabDc=0.9999999960755408, RabAc=0.9999999960766084, RabBc=0.9999999960760564, RabAcyto=1.0, RabDcyto=1.0, RabBcyto=1.0, RabEm=5.3268641751444045E-5, RabCm=0.999733614234852, RabDm=5.327376049658049E-5, RabAm=5.326352273701316E-5, RabBm=5.326864175144405E-5, zero=0.0, RabEcyto=1.0, RabCcyto=1.0, Rab0=5.326352391347894E-5}, 10144={RabEc=0.9999967631782937, RabCc=1.0000156577879102, RabDc=0.999996762754405, RabAc=0.9999967636324947, RabBc=0.9999967631782937, RabAcyto=1.0, RabDcyto=1.0, RabBcyto=1.0, RabEm=5.325677527727982E-5, RabCm=0.9997336687396287, RabDm=5.32618908786654E-5, RabAm=5.325166004062015E-5, RabBm=5.3256775277279806E-5, zero=0.0, RabEcyto=1.0, RabCcyto=1.0, Rab0=5.325648439934655E-5}, 10914={RabEc=0.9999999943732546, RabCc=1.0000000272091547, RabDc=0.9999999943725172, RabAc=0.9999999943740484, RabBc=0.9999999943732546, RabAcyto=1.0, RabDcyto=1.0, RabBcyto=1.0, RabEm=5.326864303400504E-5, RabCm=0.9997336142291297, RabDm=5.327376177952472E-5, RabAm=5.326352401907657E-5, RabBm=5.3268643034005064E-5, zero=0.0, RabEcyto=1.0, RabCcyto=1.0, Rab0=5.326352450557511E-5}, 10276={RabEc=0.9999994621336297, RabCc=1.0000026011270826, RabDc=0.9999994620627769, RabAc=0.9999994622096525, RabBc=0.9999994621336297, RabAcyto=1.0, RabDcyto=1.0, RabBcyto=1.0, RabEm=5.32682847584157E-5, RabCm=0.999733615910502, RabDm=5.327340341825389E-5, RabAm=5.326316583883479E-5, RabBm=5.3268284758415685E-5, zero=0.0, RabEcyto=1.0, RabCcyto=1.0, Rab0=5.326327622552996E-5}, 10408={RabEc=0.9999999117995095, RabCc=1.000000426522797, RabDc=0.999999911787878, RabAc=0.9999999118119877, RabBc=0.9999999117995095, RabAcyto=1.0, RabDcyto=1.0, RabBcyto=1.0, RabEm=5.326860031126016E-5, RabCm=0.9997336144311968, RabDm=5.327371904696973E-5, RabAm=5.3263481306879383E-5, RabBm=5.326860031126015E-5, zero=0.0, RabEcyto=1.0, RabCcyto=1.0, Rab0=5.3263493328400064E-5}, 10540={RabEc=0.9999999846652973, RabCc=1.0000000741563506, RabDc=0.9999999846632727, RabAc=0.9999999846674608, RabBc=0.9999999846652973, RabAcyto=1.0, RabDcyto=1.0, RabBcyto=1.0, RabEm=5.326863153026108E-5, RabCm=0.9997336142825091, RabDm=5.3273750272872844E-5, RabAm=5.326351251871179E-5, RabBm=5.326863153026105E-5, zero=0.0, RabEcyto=1.0, RabCcyto=1.0, Rab0=5.326351714067874E-5}, 9902={RabEc=1.0, RabCc=1.0, RabDc=1.0, RabAc=1.0, RabBc=1.0, RabAcyto=1.0, RabDcyto=1.0, RabBcyto=1.0, RabEm=0.0, RabCm=1.0, RabDm=0.0, RabAm=0.0, RabBm=0.0, zero=0.0, RabEcyto=1.0, RabCcyto=1.0, Rab0=-4.767449908320538E-8}, 10672={RabEc=0.9999999935338301, RabCc=1.0000000312694992, RabDc=0.9999999935329775, RabAc=0.9999999935347402, RabBc=0.9999999935338301, RabAcyto=1.0, RabDcyto=1.0, RabBcyto=1.0, RabEm=5.3268639130897395E-5, RabCm=0.9997336142470385, RabDm=5.327375787537838E-5, RabAm=5.3263520117222174E-5, RabBm=5.3268639130897395E-5, zero=0.0, RabEcyto=1.0, RabCcyto=1.0, Rab0=5.326352220856056E-5}, 10034={RabEc=0.999986259153344, RabCc=1.000066672331041, RabDc=0.9999862574582308, RabAc=0.9999862609405122, RabBc=0.999986259153344, RabAcyto=1.0, RabDcyto=1.0, RabBcyto=1.0, RabEm=5.27500093695384E-5, RabCm=0.999735985905844, RabDm=5.2754989752350577E-5, RabAm=5.2745058244132815E-5, RabBm=5.2750009369538384E-5, zero=0.0, RabEcyto=1.0, RabCcyto=1.0, Rab0=5.2966352921822525E-5}, 10804={RabEc=0.9999999955059891, RabCc=1.0000000217318497, RabDc=0.9999999955053989, RabAc=0.9999999955066218, RabBc=0.9999999955059891, RabAcyto=1.0, RabDcyto=1.0, RabBcyto=1.0, RabEm=5.3268642086835434E-5, RabCm=0.9997336142333658, RabDm=5.327376083207473E-5, RabAm=5.3263523072269E-5, RabBm=5.3268642086835434E-5, zero=0.0, RabEcyto=1.0, RabCcyto=1.0, Rab0=5.326352405805217E-5}, 10166={RabEc=0.9999975970794802, RabCc=1.000011622578293, RabDc=0.9999975967640997, RabAc=0.9999975974176034, RabBc=0.9999975970794802, RabAcyto=1.0, RabDcyto=1.0, RabBcyto=1.0, RabEm=5.326276635357013E-5, RabCm=0.9997336412872161, RabDm=5.326788355888604E-5, RabAm=5.325764917560182E-5, RabBm=5.3262766353570114E-5, zero=0.0, RabEcyto=1.0, RabCcyto=1.0, Rab0=5.3259972844170164E-5}, 10936={RabEc=0.9999999944902284, RabCc=1.0000000266435, RabDc=0.9999999944895064, RabAc=0.9999999944910055, RabBc=0.9999999944902284, RabAcyto=1.0, RabDcyto=1.0, RabBcyto=1.0, RabEm=5.32686430774815E-5, RabCm=0.9997336142289214, RabDm=5.327376182301048E-5, RabAm=5.326352406254377E-5, RabBm=5.326864307748153E-5, zero=0.0, RabEcyto=1.0, RabCcyto=1.0, Rab0=5.326352454001105E-5}, 10298={RabEc=0.9999996015231369, RabCc=1.0000019270205778, RabDc=0.9999996014706332, RabAc=0.9999996015794713, RabBc=0.9999996015231369, RabAcyto=1.0, RabDcyto=1.0, RabBcyto=1.0, RabEm=5.3268403316269E-5, RabCm=0.9997336153571359, RabDm=5.327352200524212E-5, RabAm=5.326328436355259E-5, RabBm=5.326840331626899E-5, zero=0.0, RabEcyto=1.0, RabCcyto=1.0, Rab0=5.3263355364211156E-5}, 10430={RabEc=0.9999999347982108, RabCc=1.000000315304102, RabDc=0.9999999347896104, RabAc=0.9999999348074351, RabBc=0.9999999347982108, RabAcyto=1.0, RabDcyto=1.0, RabBcyto=1.0, RabEm=5.326861082717606E-5, RabCm=0.9997336143812395, RabDm=5.327372956524338E-5, RabAm=5.326349182031476E-5, RabBm=5.3268610827176056E-5, zero=0.0, RabEcyto=1.0, RabCcyto=1.0, Rab0=5.3263501222324314E-5}, 10562={RabEc=0.9999999873070783, RabCc=1.0000000613815339, RabDc=0.9999999873054024, RabAc=0.9999999873088674, RabBc=0.9999999873070783, RabAcyto=1.0, RabDcyto=1.0, RabBcyto=1.0, RabEm=5.326863266992143E-5, RabCm=0.9997336142770826, RabDm=5.327375141278565E-5, RabAm=5.326351365810956E-5, RabBm=5.32686326699214E-5, zero=0.0, RabEcyto=1.0, RabCcyto=1.0, Rab0=5.3263518008442064E-5}, 9924={RabEc=0.9999763874600244, RabCc=1.0001252505506826, RabDc=0.9999763865955409, RabAc=0.9999763880499072, RabBc=0.9999763874600244, RabAcyto=1.0, RabDcyto=1.0, RabBcyto=1.0, RabEm=2.7544780906971343E-5, RabCm=0.9998511945075838, RabDm=2.7545735738538647E-5, RabAm=2.754413854100632E-5, RabBm=2.754478090697135E-5, zero=0.0, RabEcyto=1.0, RabCcyto=1.0, Rab0=3.857838182383931E-5}, 10694={RabEc=0.9999999952326638, RabCc=1.0000000230541801, RabDc=0.9999999952320355, RabAc=0.9999999952333336, RabBc=0.9999999952326638, RabAcyto=1.0, RabDcyto=1.0, RabBcyto=1.0, RabEm=5.3268640108457795E-5, RabCm=0.9997336142424309, RabDm=5.327375885316731E-5, RabAm=5.326352109453299E-5, RabBm=5.3268640108457795E-5, zero=0.0, RabEcyto=1.0, RabCcyto=1.0, Rab0=5.326352290626981E-5}, 10056={RabEc=0.9999895836515693, RabCc=1.0000504749766934, RabDc=0.9999895823328804, RabAc=0.9999895850518226, RabBc=0.9999895836515693, RabAcyto=1.0, RabDcyto=1.0, RabBcyto=1.0, RabEm=5.302958360403202E-5, RabCm=0.9997347078144825, RabDm=5.3034638220083025E-5, RabAm=5.3024542480630945E-5, RabBm=5.3029583604032013E-5, zero=0.0, RabEcyto=1.0, RabCcyto=1.0, Rab0=5.312616311047589E-5}, 10826={RabEc=0.9999999950504285, RabCc=1.000000023934721, RabDc=0.999999995049779, RabAc=0.9999999950511258, RabBc=0.9999999950504285, RabAcyto=1.0, RabDcyto=1.0, RabBcyto=1.0, RabEm=5.326864237357433E-5, RabCm=0.9997336142320926, RabDm=5.3273761118900886E-5, RabAm=5.326352335889339E-5, RabBm=5.326864237357434E-5, zero=0.0, RabEcyto=1.0, RabCcyto=1.0, Rab0=5.3263524184269194E-5}, 10188={RabEc=0.9999982174791158, RabCc=1.0000086211952353, RabDc=0.9999982172448347, RabAc=0.999998217730377, RabBc=0.9999982174791158, RabAcyto=1.0, RabDcyto=1.0, RabBcyto=1.0, RabEm=5.32656128719502E-5, RabCm=0.9997336282254455, RabDm=5.327073083478193E-5, RabAm=5.326049478093945E-5, RabBm=5.32656128719502E-5, zero=0.0, RabEcyto=1.0, RabCcyto=1.0, Rab0=5.326164869658976E-5}, 10958={RabEc=0.9999999947217089, RabCc=1.0000000255241404, RabDc=0.9999999947210171, RabAc=0.9999999947224534, RabBc=0.9999999947217089, RabAcyto=1.0, RabDcyto=1.0, RabBcyto=1.0, RabEm=5.326864307230549E-5, RabCm=0.9997336142289259, RabDm=5.3273761817828164E-5, RabAm=5.3263524057379524E-5, RabBm=5.326864307230551E-5, zero=0.0, RabEcyto=1.0, RabCcyto=1.0, Rab0=5.326352455609077E-5}, 10320={RabEc=0.9999997048857571, RabCc=1.0000014271526432, RabDc=0.9999997048468647, RabAc=0.9999997049274865, RabBc=0.9999997048857571, RabAcyto=1.0, RabDcyto=1.0, RabBcyto=1.0, RabEm=5.326847720725103E-5, RabCm=0.9997336150108955, RabDm=5.3273595914032214E-5, RabAm=5.3263358234593236E-5, RabBm=5.326847720725101E-5, zero=0.0, RabEcyto=1.0, RabCcyto=1.0, Rab0=5.326340604294718E-5}, 10452={RabEc=0.9999999518289752, RabCc=1.0000002329460242, RabDc=0.9999999518226201, RabAc=0.9999999518357895, RabBc=0.9999999518289752, RabAcyto=1.0, RabDcyto=1.0, RabBcyto=1.0, RabEm=5.3268618172131016E-5, RabCm=0.9997336143462666, RabDm=5.327373691182467E-5, RabAm=5.3263499163578427E-5, RabBm=5.3268618172131E-5, zero=0.0, RabEcyto=1.0, RabCcyto=1.0, Rab0=5.326350681543007E-5}, 10584={RabEc=0.9999999893339333, RabCc=1.0000000515800764, RabDc=0.9999999893325249, RabAc=0.9999999893354357, RabBc=0.9999999893339333, RabAcyto=1.0, RabDcyto=1.0, RabBcyto=1.0, RabEm=5.326863413747886E-5, RabCm=0.9997336142702081, RabDm=5.327375288069733E-5, RabAm=5.326351512527014E-5, RabBm=5.3268634137478834E-5, zero=0.0, RabEcyto=1.0, RabCcyto=1.0, Rab0=5.3263519012825144E-5}, 9946={RabEc=0.9999706763899714, RabCc=1.0001468647533034, RabDc=0.9999706743064355, RabAc=0.9999706782359417, RabBc=0.9999706763899714, RabAcyto=1.0, RabDcyto=1.0, RabBcyto=1.0, RabEm=4.150823088531544E-5, RabCm=0.999787370751626, RabDm=4.151086123243901E-5, RabAm=4.150596112226171E-5, RabBm=4.1508230885315434E-5, zero=0.0, RabEcyto=1.0, RabCcyto=1.0, Rab0=4.654828974911241E-5}, 10716={RabEc=0.99999999523058, RabCc=1.0000000230641048, RabDc=0.999999995229952, RabAc=0.9999999952312504, RabBc=0.99999999523058, RabAcyto=1.0, RabDcyto=1.0, RabBcyto=1.0, RabEm=5.3268640593968406E-5, RabCm=0.999733614240212, RabDm=5.32737593388094E-5, RabAm=5.326352157988313E-5, RabBm=5.326864059396841E-5, zero=0.0, RabEcyto=1.0, RabCcyto=1.0, Rab0=5.326352318323999E-5}, 10078={RabEc=0.9999921746878728, RabCc=1.0000378898111333, RabDc=0.9999921736818319, RabAc=0.9999921757606057, RabBc=0.9999921746878728, RabAcyto=1.0, RabDcyto=1.0, RabBcyto=1.0, RabEm=5.3157839762608714E-5, RabCm=0.9997341213239508, RabDm=5.316292875252906E-5, RabAm=5.3152756869478124E-5, RabBm=5.3157839762608714E-5, zero=0.0, RabEcyto=1.0, RabCcyto=1.0, Rab0=5.319963640400673E-5}, 10848={RabEc=0.9999999947093748, RabCc=1.0000000255838875, RabDc=0.9999999947086807, RabAc=0.9999999947101205, RabBc=0.9999999947093748, RabAcyto=1.0, RabDcyto=1.0, RabBcyto=1.0, RabEm=5.3268642611660735E-5, RabCm=0.9997336142310324, RabDm=5.327376135705896E-5, RabAm=5.326352359688635E-5, RabBm=5.326864261166075E-5, zero=0.0, RabEcyto=1.0, RabCcyto=1.0, Rab0=5.3263524292129996E-5}, 10210={RabEc=0.9999986783405802, RabCc=1.00000639194668, RabDc=0.9999986781667134, RabAc=0.9999986785270876, RabBc=0.9999986783405802, RabAcyto=1.0, RabDcyto=1.0, RabBcyto=1.0, RabEm=5.326700669154889E-5, RabCm=0.9997336218167195, RabDm=5.32721250219852E-5, RabAm=5.326188816019338E-5, RabBm=5.326700669154889E-5, zero=0.0, RabEcyto=1.0, RabCcyto=1.0, Rab0=5.3262482216750017E-5}, 10980={RabEc=0.9999999950676959, RabCc=1.0000000238510753, RabDc=0.99999999506705, RabAc=0.9999999950683918, RabBc=0.9999999950676959, RabAcyto=1.0, RabDcyto=1.0, RabBcyto=1.0, RabEm=5.326864301847698E-5, RabCm=0.9997336142291434, RabDm=5.327376176397777E-5, RabAm=5.326352400358384E-5, RabBm=5.3268643018477E-5, zero=0.0, RabEcyto=1.0, RabCcyto=1.0, Rab0=5.326352455381428E-5}, 10342={RabEc=0.9999997815739716, RabCc=1.000001056287193, RabDc=0.9999997815451804, RabAc=0.9999997816048625, RabBc=0.9999997815739716, RabAcyto=1.0, RabDcyto=1.0, RabBcyto=1.0, RabEm=5.326852685411766E-5, RabCm=0.9997336147776638, RabDm=5.3273645572709896E-5, RabAm=5.326340786837405E-5, RabBm=5.326852685411765E-5, zero=0.0, RabEcyto=1.0, RabCcyto=1.0, Rab0=5.3263440688615965E-5}, 10474={RabEc=0.9999999644901619, RabCc=1.0000001717193059, RabDc=0.9999999644854759, RabAc=0.9999999644951829, RabBc=0.9999999644901619, RabAcyto=1.0, RabDcyto=1.0, RabBcyto=1.0, RabEm=5.3268622195741034E-5, RabCm=0.9997336143268344, RabDm=5.3273740936254926E-5, RabAm=5.32635031864048E-5, RabBm=5.326862219574101E-5, zero=0.0, RabEcyto=1.0, RabCcyto=1.0, Rab0=5.326351015327988E-5}, 10606={RabEc=0.9999999915087431, RabCc=1.000000041062665, RabDc=0.9999999915076218, RabAc=0.9999999915099391, RabBc=0.9999999915087431, RabAcyto=1.0, RabDcyto=1.0, RabBcyto=1.0, RabEm=5.3268636469430544E-5, RabCm=0.9997336142593702, RabDm=5.3273755213234034E-5, RabAm=5.326351745654661E-5, RabBm=5.326863646943052E-5, zero=0.0, RabEcyto=1.0, RabCcyto=1.0, Rab0=5.3263520522812205E-5}, 9968={RabEc=0.9999728700054061, RabCc=1.00013351228797, RabDc=0.9999728674422559, RabAc=0.9999728725018875, RabBc=0.9999728700054061, RabAcyto=1.0, RabDcyto=1.0, RabBcyto=1.0, RabEm=4.7889216810148036E-5, RabCm=0.9997582045110016, RabDm=4.789304255032214E-5, RabAm=4.7885625942488894E-5, RabBm=4.788921681014803E-5, zero=0.0, RabEcyto=1.0, RabCcyto=1.0, Rab0=5.01907123860115E-5}, 10738={RabEc=0.9999999956029024, RabCc=1.0000000212635316, RabDc=0.9999999956023239, RabAc=0.9999999956035205, RabBc=0.9999999956029024, RabAcyto=1.0, RabDcyto=1.0, RabBcyto=1.0, RabEm=5.3268641019556574E-5, RabCm=0.9997336142382359, RabDm=5.327375976450489E-5, RabAm=5.326352200534689E-5, RabBm=5.3268641019556574E-5, zero=0.0, RabEcyto=1.0, RabCcyto=1.0, Rab0=5.32635234567922E-5}, 10100={RabEc=0.9999941532971227, RabCc=1.0000282960128153, RabDc=0.999994152538416, RabAc=0.9999941541081424, RabBc=0.9999941532971227, RabAcyto=1.0, RabDcyto=1.0, RabBcyto=1.0, RabEm=5.321694181222536E-5, RabCm=0.9997338510241068, RabDm=5.32220466989925E-5, RabAm=5.3211839590633144E-5, RabBm=5.321694181222536E-5, zero=0.0, RabEcyto=1.0, RabCcyto=1.0, Rab0=5.323353148062428E-5}, 10870={RabEc=0.999999994482828, RabCc=1.0000000266793483, RabDc=0.9999999944821045, RabAc=0.9999999944836059, RabBc=0.999999994482828, RabAcyto=1.0, RabDcyto=1.0, RabBcyto=1.0, RabEm=5.326864280109465E-5, RabCm=0.9997336142301853, RabDm=5.327376154654896E-5, RabAm=5.3263523786247856E-5, RabBm=5.326864280109467E-5, zero=0.0, RabEcyto=1.0, RabCcyto=1.0, Rab0=5.3263524381634586E-5}, 10232={RabEc=0.9999990203450659, RabCc=1.0000047377740153, RabDc=0.999999020216112, RabAc=0.999999020483413, RabBc=0.9999990203450659, RabAcyto=1.0, RabDcyto=1.0, RabBcyto=1.0, RabEm=5.326770769198502E-5, RabCm=0.9997336185844757, RabDm=5.327282620496423E-5, RabAm=5.3262588943903946E-5, RabBm=5.326770769198503E-5, zero=0.0, RabEcyto=1.0, RabCcyto=1.0, Rab0=5.326291049321117E-5}, 11002={RabEc=0.9999999955281901, RabCc=1.000000021624305, RabDc=0.9999999955276043, RabAc=0.999999995528821, RabBc=0.9999999955281901, RabAcyto=1.0, RabDcyto=1.0, RabBcyto=1.0, RabEm=5.326864291599598E-5, RabCm=0.9997336142295742, RabDm=5.327376166145929E-5, RabAm=5.326352390115672E-5, RabBm=5.326864291599599E-5, zero=0.0, RabEcyto=1.0, RabCcyto=1.0, Rab0=5.3263524533181567E-5}, 10364={RabEc=0.9999998384576905, RabCc=1.0000007811985874, RabDc=0.9999998384363936, RabAc=0.9999998384805405, RabBc=0.9999998384576905, RabAcyto=1.0, RabDcyto=1.0, RabBcyto=1.0, RabEm=5.32685611624788E-5, RabCm=0.9997336146161693, RabDm=5.327367988914989E-5, RabAm=5.326344216786029E-5, RabBm=5.326856116247879E-5, zero=0.0, RabEcyto=1.0, RabCcyto=1.0, Rab0=5.326346495028755E-5}}</t>
  </si>
  <si>
    <t>{ova=0.0, proton=15.145067303894283}</t>
  </si>
  <si>
    <t>Endosome@3daf331e</t>
  </si>
  <si>
    <t>{10625={p1=1.0, p2=1.0, mHCI=0.0, vATPase=0.0, cMHCI=0.0, protonCy=1.0E-4, preP=1.0E-4, ova=0.0, mHCI-pept=0.0, pept=2.0, proton=3.892405026539398E-7}, 9987={p1=1.0, p2=1.0, mHCI=0.0, vATPase=0.0, cMHCI=0.0, protonCy=1.0E-4, preP=1.0E-4, ova=0.0, mHCI-pept=0.0, pept=2.0, proton=9.995002498525197E-8}, 10757={p1=1.0, p2=1.0, mHCI=0.0, vATPase=0.0, cMHCI=0.0, protonCy=1.0E-4, preP=1.0E-4, ova=0.0, mHCI-pept=0.0, pept=2.0, proton=4.489890154496785E-7}, 10119={p1=1.0, p2=1.0, mHCI=0.0, vATPase=0.0, cMHCI=0.0, protonCy=1.0E-4, preP=1.0E-4, ova=0.0, mHCI-pept=0.0, pept=2.0, proton=1.5987208194552117E-7}, 10251={p1=1.0, p2=1.0, mHCI=0.0, vATPase=0.0, cMHCI=0.0, protonCy=1.0E-4, preP=1.0E-4, ova=0.0, mHCI-pept=0.0, pept=2.0, proton=2.197581863413362E-7}, 10383={p1=1.0, p2=1.0, mHCI=0.0, vATPase=0.0, cMHCI=0.0, protonCy=1.0E-4, preP=1.0E-4, ova=0.0, mHCI-pept=0.0, pept=2.0, proton=2.796083895379453E-7}, 10515={p1=1.0, p2=1.0, mHCI=0.0, vATPase=0.0, cMHCI=0.0, protonCy=1.0E-4, preP=1.0E-4, ova=0.0, mHCI-pept=0.0, pept=2.0, proton=3.394226773938034E-7}, 9877={p1=1.0, p2=1.0, mHCI=0.0, vATPase=0.0, cMHCI=0.0, protonCy=1.0E-4, preP=1.0E-4, ova=0.0, mHCI-pept=0.0, pept=2.0, proton=4.998750624306507E-8}, 10647={p1=1.0, p2=1.0, mHCI=0.0, vATPase=0.0, cMHCI=0.0, protonCy=1.0E-4, preP=1.0E-4, ova=0.0, mHCI-pept=0.0, pept=2.0, proton=3.9920107831795517E-7}, 10009={p1=1.0, p2=1.0, mHCI=0.0, vATPase=0.0, cMHCI=0.0, protonCy=1.0E-4, preP=1.0E-4, ova=0.0, mHCI-pept=0.0, pept=2.0, proton=1.0993953073144213E-7}, 10779={p1=1.0, p2=1.0, mHCI=0.0, vATPase=0.0, cMHCI=0.0, protonCy=1.0E-4, preP=1.0E-4, ova=0.0, mHCI-pept=0.0, pept=2.0, proton=4.5894361537038786E-7}, 10141={p1=1.0, p2=1.0, mHCI=0.0, vATPase=0.0, cMHCI=0.0, protonCy=1.0E-4, preP=1.0E-4, ova=0.0, mHCI-pept=0.0, pept=2.0, proton=1.6985559668496367E-7}, 10273={p1=1.0, p2=1.0, mHCI=0.0, vATPase=0.0, cMHCI=0.0, protonCy=1.0E-4, preP=1.0E-4, ova=0.0, mHCI-pept=0.0, pept=2.0, proton=2.297357153793291E-7}, 10405={p1=1.0, p2=1.0, mHCI=0.0, vATPase=0.0, cMHCI=0.0, protonCy=1.0E-4, preP=1.0E-4, ova=0.0, mHCI-pept=0.0, pept=2.0, proton=2.895799308620004E-7}, 9767={p1=1.0, p2=1.0, mHCI=0.0, vATPase=0.0, cMHCI=0.0, protonCy=1.0E-4, preP=1.0E-4, ova=0.0, mHCI-pept=0.0, pept=2.0, proton=0.0}, 10537={p1=1.0, p2=1.0, mHCI=0.0, vATPase=0.0, cMHCI=0.0, protonCy=1.0E-4, preP=1.0E-4, ova=0.0, mHCI-pept=0.0, pept=2.0, proton=3.4938823571976025E-7}, 9899={p1=1.0, p2=1.0, mHCI=0.0, vATPase=0.0, cMHCI=0.0, protonCy=1.0E-4, preP=1.0E-4, ova=0.0, mHCI-pept=0.0, pept=2.0, proton=5.998200899165262E-8}, 10669={p1=1.0, p2=1.0, mHCI=0.0, vATPase=0.0, cMHCI=0.0, protonCy=1.0E-4, preP=1.0E-4, ova=0.0, mHCI-pept=0.0, pept=2.0, proton=4.091606577633117E-7}, 10031={p1=1.0, p2=1.0, mHCI=0.0, vATPase=0.0, cMHCI=0.0, protonCy=1.0E-4, preP=1.0E-4, ova=0.0, mHCI-pept=0.0, pept=2.0, proton=1.199280379765068E-7}, 10801={p1=1.0, p2=1.0, mHCI=0.0, vATPase=0.0, cMHCI=0.0, protonCy=1.0E-4, preP=1.0E-4, ova=0.0, mHCI-pept=0.0, pept=2.0, proton=4.688972196998971E-7}, 10163={p1=1.0, p2=1.0, mHCI=0.0, vATPase=0.0, cMHCI=0.0, protonCy=1.0E-4, preP=1.0E-4, ova=0.0, mHCI-pept=0.0, pept=2.0, proton=1.7983811292328175E-7}, 10295={p1=1.0, p2=1.0, mHCI=0.0, vATPase=0.0, cMHCI=0.0, protonCy=1.0E-4, preP=1.0E-4, ova=0.0, mHCI-pept=0.0, pept=2.0, proton=2.3971224621549854E-7}, 10427={p1=1.0, p2=1.0, mHCI=0.0, vATPase=0.0, cMHCI=0.0, protonCy=1.0E-4, preP=1.0E-4, ova=0.0, mHCI-pept=0.0, pept=2.0, proton=2.9955047458303335E-7}, 9789={p1=1.0, p2=1.0, mHCI=0.0, vATPase=0.0, cMHCI=0.0, protonCy=1.0E-4, preP=1.0E-4, ova=0.0, mHCI-pept=0.0, pept=2.0, proton=9.999500247964054E-9}, 10559={p1=1.0, p2=1.0, mHCI=0.0, vATPase=0.0, cMHCI=0.0, protonCy=1.0E-4, preP=1.0E-4, ova=0.0, mHCI-pept=0.0, pept=2.0, proton=3.593527973041759E-7}, 9921={p1=1.0, p2=1.0, mHCI=0.0, vATPase=0.0, cMHCI=0.0, protonCy=1.0E-4, preP=1.0E-4, ova=0.0, mHCI-pept=0.0, pept=2.0, proton=6.997551224016507E-8}, 10691={p1=1.0, p2=1.0, mHCI=0.0, vATPase=0.0, cMHCI=0.0, protonCy=1.0E-4, preP=1.0E-4, ova=0.0, mHCI-pept=0.0, pept=2.0, proton=4.1911924109458564E-7}, 10053={p1=1.0, p2=1.0, mHCI=0.0, vATPase=0.0, cMHCI=0.0, protonCy=1.0E-4, preP=1.0E-4, ova=0.0, mHCI-pept=0.0, pept=2.0, proton=1.2991554672044703E-7}, 10823={p1=1.0, p2=1.0, mHCI=0.0, vATPase=0.0, cMHCI=0.0, protonCy=1.0E-4, preP=1.0E-4, ova=0.0, mHCI-pept=0.0, pept=2.0, proton=4.788498285427829E-7}, 10185={p1=1.0, p2=1.0, mHCI=0.0, vATPase=0.0, cMHCI=0.0, protonCy=1.0E-4, preP=1.0E-4, ova=0.0, mHCI-pept=0.0, pept=2.0, proton=1.898196306604754E-7}, 10317={p1=1.0, p2=1.0, mHCI=0.0, vATPase=0.0, cMHCI=0.0, protonCy=1.0E-4, preP=1.0E-4, ova=0.0, mHCI-pept=0.0, pept=2.0, proton=2.496877789496447E-7}, 10449={p1=1.0, p2=1.0, mHCI=0.0, vATPase=0.0, cMHCI=0.0, protonCy=1.0E-4, preP=1.0E-4, ova=0.0, mHCI-pept=0.0, pept=2.0, proton=3.0952002092092027E-7}, 9811={p1=1.0, p2=1.0, mHCI=0.0, vATPase=0.0, cMHCI=0.0, protonCy=1.0E-4, preP=1.0E-4, ova=0.0, mHCI-pept=0.0, pept=2.0, proton=1.999800099685194E-8}, 10581={p1=1.0, p2=1.0, mHCI=0.0, vATPase=0.0, cMHCI=0.0, protonCy=1.0E-4, preP=1.0E-4, ova=0.0, mHCI-pept=0.0, pept=2.0, proton=3.6931636225162677E-7}, 9943={p1=1.0, p2=1.0, mHCI=0.0, vATPase=0.0, cMHCI=0.0, protonCy=1.0E-4, preP=1.0E-4, ova=0.0, mHCI-pept=0.0, pept=2.0, proton=7.996801598860245E-8}, 10713={p1=1.0, p2=1.0, mHCI=0.0, vATPase=0.0, cMHCI=0.0, protonCy=1.0E-4, preP=1.0E-4, ova=0.0, mHCI-pept=0.0, pept=2.0, proton=4.2907682841635397E-7}, 10075={p1=1.0, p2=1.0, mHCI=0.0, vATPase=0.0, cMHCI=0.0, protonCy=1.0E-4, preP=1.0E-4, ova=0.0, mHCI-pept=0.0, pept=2.0, proton=1.3990205696326286E-7}, 10845={p1=1.0, p2=1.0, mHCI=0.0, vATPase=0.0, cMHCI=0.0, protonCy=1.0E-4, preP=1.0E-4, ova=0.0, mHCI-pept=0.0, pept=2.0, proton=4.888014420036218E-7}, 10207={p1=1.0, p2=1.0, mHCI=0.0, vATPase=0.0, cMHCI=0.0, protonCy=1.0E-4, preP=1.0E-4, ova=0.0, mHCI-pept=0.0, pept=2.0, proton=1.9980014989654463E-7}, 10339={p1=1.0, p2=1.0, mHCI=0.0, vATPase=0.0, cMHCI=0.0, protonCy=1.0E-4, preP=1.0E-4, ova=0.0, mHCI-pept=0.0, pept=2.0, proton=2.596623136815676E-7}, 10471={p1=1.0, p2=1.0, mHCI=0.0, vATPase=0.0, cMHCI=0.0, protonCy=1.0E-4, preP=1.0E-4, ova=0.0, mHCI-pept=0.0, pept=2.0, proton=3.1948857009896004E-7}, 9833={p1=1.0, p2=1.0, mHCI=0.0, vATPase=0.0, cMHCI=0.0, protonCy=1.0E-4, preP=1.0E-4, ova=0.0, mHCI-pept=0.0, pept=2.0, proton=2.999550224566472E-8}, 10603={p1=1.0, p2=1.0, mHCI=0.0, vATPase=0.0, cMHCI=0.0, protonCy=1.0E-4, preP=1.0E-4, ova=0.0, mHCI-pept=0.0, pept=2.0, proton=3.7927893066668923E-7}, 9965={p1=1.0, p2=1.0, mHCI=0.0, vATPase=0.0, cMHCI=0.0, protonCy=1.0E-4, preP=1.0E-4, ova=0.0, mHCI-pept=0.0, pept=2.0, proton=8.995952023696476E-8}, 10735={p1=1.0, p2=1.0, mHCI=0.0, vATPase=0.0, cMHCI=0.0, protonCy=1.0E-4, preP=1.0E-4, ova=0.0, mHCI-pept=0.0, pept=2.0, proton=4.390334198331926E-7}, 10097={p1=1.0, p2=1.0, mHCI=0.0, vATPase=0.0, cMHCI=0.0, protonCy=1.0E-4, preP=1.0E-4, ova=0.0, mHCI-pept=0.0, pept=2.0, proton=1.498875687049542E-7}, 10867={p1=1.0, p2=1.0, mHCI=0.0, vATPase=0.0, cMHCI=0.0, protonCy=1.0E-4, preP=1.0E-4, ova=0.0, mHCI-pept=0.0, pept=2.0, proton=4.9875206018699E-7}, 10229={p1=1.0, p2=1.0, mHCI=0.0, vATPase=0.0, cMHCI=0.0, protonCy=1.0E-4, preP=1.0E-4, ova=0.0, mHCI-pept=0.0, pept=2.0, proton=2.0977965900171945E-7}, 10361={p1=1.0, p2=1.0, mHCI=0.0, vATPase=0.0, cMHCI=0.0, protonCy=1.0E-4, preP=1.0E-4, ova=0.0, mHCI-pept=0.0, pept=2.0, proton=2.696358505110678E-7}, 10493={p1=1.0, p2=1.0, mHCI=0.0, vATPase=0.0, cMHCI=0.0, protonCy=1.0E-4, preP=1.0E-4, ova=0.0, mHCI-pept=0.0, pept=2.0, proton=3.294561222217289E-7}, 9855={p1=1.0, p2=1.0, mHCI=0.0, vATPase=0.0, cMHCI=0.0, protonCy=1.0E-4, preP=1.0E-4, ova=0.0, mHCI-pept=0.0, pept=2.0, proton=3.9992003994402435E-8}}</t>
  </si>
  <si>
    <t>immunity.Endosome@3daf331e</t>
  </si>
  <si>
    <t>{RabE=17589.17517925111, RabC=0.9361348990902454, RabD=0.9362247293891052, RabA=0.9360450849650339, RabB=0.9361348990902449}</t>
  </si>
  <si>
    <t>{10625={RabEc=0.9999999888258188, RabCc=1.0000000026593427, RabDc=1.0000000026596916, RabAc=1.0000000026589662, RabBc=1.0000000026593423, RabAcyto=1.0, RabDcyto=1.0, RabBcyto=1.0, RabEm=0.9997871072232094, RabCm=5.323227619961848E-5, RabDm=5.323738795785512E-5, RabAm=5.3227164172630606E-5, RabBm=5.323227619961854E-5, zero=0.0, RabEcyto=1.0, RabCcyto=1.0, Rab0=5.322716479419154E-5}, 9987={RabEc=1.0000174061795255, RabCc=0.9999958536458192, RabDc=0.9999958531057058, RabAc=0.999995854224141, RabBc=0.9999958536458192, RabAcyto=1.0, RabDcyto=1.0, RabBcyto=1.0, RabEm=0.9997872052453886, RabCm=5.321089163965899E-5, RabDm=5.321599768826719E-5, RabAm=5.320578651037796E-5, RabBm=5.3210891639658964E-5, zero=0.0, RabEcyto=1.0, RabCcyto=1.0, Rab0=5.3214679666511354E-5}, 10757={RabEc=0.9999999951130553, RabCc=1.0000000011630077, RabDc=1.0000000011631591, RabAc=1.000000001162843, RabBc=1.0000000011630075, RabAcyto=1.0, RabDcyto=1.0, RabBcyto=1.0, RabEm=0.9997871072265849, RabCm=5.323227548317919E-5, RabDm=5.3237387241248804E-5, RabAm=5.322716345637183E-5, RabBm=5.32322754831792E-5, zero=0.0, RabEcyto=1.0, RabCcyto=1.0, Rab0=5.322716428447264E-5}, 10119={RabEc=1.0000029017038647, RabCc=0.9999993092896812, RabDc=0.9999993091989537, RabAc=0.999999309387025, RabBc=0.9999993092896812, RabAcyto=1.0, RabDcyto=1.0, RabBcyto=1.0, RabEm=0.9997871094807341, RabCm=5.3231792508728915E-5, RabDm=5.3236904148574705E-5, RabAm=5.322668061543571E-5, RabBm=5.323179250872908E-5, zero=0.0, RabEcyto=1.0, RabCcyto=1.0, Rab0=5.322684201792284E-5}, 10251={RabEc=1.0000004794305075, RabCc=0.999999885893633, RabDc=0.9999998858786316, RabAc=0.9999998859097353, RabBc=0.999999885893633, RabAcyto=1.0, RabDcyto=1.0, RabBcyto=1.0, RabEm=0.9997871074792439, RabCm=5.323222190463042E-5, RabDm=5.323733365028073E-5, RabAm=5.3227109891192646E-5, RabBm=5.3232221904630414E-5, zero=0.0, RabEcyto=1.0, RabCcyto=1.0, Rab0=5.322712593897981E-5}, 10383={RabEc=1.0000000884178035, RabCc=0.9999999789577073, RabDc=0.9999999789549396, RabAc=0.9999999789606763, RabBc=0.9999999789577073, RabAcyto=1.0, RabDcyto=1.0, RabBcyto=1.0, RabEm=0.9997871072754007, RabCm=5.3232265130410595E-5, RabDm=5.323737688607908E-5, RabAm=5.322715310618954E-5, RabBm=5.323226513041058E-5, zero=0.0, RabEcyto=1.0, RabCcyto=1.0, Rab0=5.322715687955038E-5}, 10515={RabEc=1.0000000082125287, RabCc=0.9999999980456348, RabDc=0.9999999980453783, RabAc=0.9999999980459088, RabBc=0.9999999980456348, RabAcyto=1.0, RabDcyto=1.0, RabBcyto=1.0, RabEm=0.9997871072329554, RabCm=5.3232274135396405E-5, RabDm=5.3237385893157264E-5, RabAm=5.322716210891733E-5, RabBm=5.323227413539636E-5, zero=0.0, RabEcyto=1.0, RabCcyto=1.0, Rab0=5.3227163305186055E-5}, 9877={RabEc=1.0000713454990915, RabCc=0.9999828748673562, RabDc=0.9999828728328249, RabAc=0.9999828769914109, RabBc=0.9999828748673562, RabAcyto=1.0, RabDcyto=1.0, RabBcyto=1.0, RabEm=0.9997916200598342, RabCm=5.2245193896726385E-5, RabDm=5.225004515363185E-5, RabAm=5.2240397204188026E-5, RabBm=5.224519389672638E-5, zero=0.0, RabEcyto=1.0, RabCcyto=1.0, Rab0=5.266260254764226E-5}, 10647={RabEc=0.9999999904104304, RabCc=1.0000000022822109, RabDc=1.00000000228251, RabAc=1.0000000022818876, RabBc=1.0000000022822104, RabAcyto=1.0, RabDcyto=1.0, RabBcyto=1.0, RabEm=0.9997871072240617, RabCm=5.3232276018708894E-5, RabDm=5.323738777690334E-5, RabAm=5.322716399176663E-5, RabBm=5.323227601870894E-5, zero=0.0, RabEcyto=1.0, RabCcyto=1.0, Rab0=5.3227164665529344E-5}, 10009={RabEc=1.000012937735698, RabCc=0.999996918932068, RabDc=0.9999969185294201, RabAc=0.9999969193635662, RabBc=0.999996918932068, RabAcyto=1.0, RabDcyto=1.0, RabBcyto=1.0, RabEm=0.9997871544670325, RabCm=5.3221985543830394E-5, RabDm=5.322709457327288E-5, RabAm=5.321687679678859E-5, RabBm=5.322198554383038E-5, zero=0.0, RabEcyto=1.0, RabCcyto=1.0, Rab0=5.322108304304892E-5}, 10779={RabEc=0.9999999952873254, RabCc=1.000000001121534, RabDc=1.0000000011216803, RabAc=1.0000000011213754, RabBc=1.000000001121534, RabAcyto=1.0, RabDcyto=1.0, RabBcyto=1.0, RabEm=0.999787107226676, RabCm=5.3232275463875723E-5, RabDm=5.323738722194084E-5, RabAm=5.322716343707318E-5, RabBm=5.323227546387573E-5, zero=0.0, RabEcyto=1.0, RabCcyto=1.0, Rab0=5.322716427066086E-5}, 10141={RabEc=1.000002149748099, RabCc=0.9999994882983987, RabDc=0.9999994882311655, RabAc=0.9999994883705391, RabBc=0.9999994882983987, RabAcyto=1.0, RabDcyto=1.0, RabBcyto=1.0, RabEm=0.9997871086585403, RabCm=5.32319697532636E-5, RabDm=5.323708143784938E-5, RabAm=5.322685780816841E-5, RabBm=5.3231969753263625E-5, zero=0.0, RabEcyto=1.0, RabCcyto=1.0, Rab0=5.3226955240651345E-5}, 10273={RabEc=1.0000003575788265, RabCc=0.9999999148960866, RabDc=0.9999999148848973, RabAc=0.9999999149080979, RabBc=0.9999999148960866, RabAcyto=1.0, RabDcyto=1.0, RabBcyto=1.0, RabEm=0.9997871074170499, RabCm=5.323223508417154E-5, RabDm=5.323734683286526E-5, RabAm=5.3227123067469224E-5, RabBm=5.3232235084171525E-5, zero=0.0, RabEcyto=1.0, RabCcyto=1.0, Rab0=5.322713541493374E-5}, 10405={RabEc=1.0000000666259807, RabCc=0.9999999841438896, RabDc=0.9999999841418039, RabAc=0.9999999841461258, RabBc=0.9999999841438896, RabAcyto=1.0, RabDcyto=1.0, RabBcyto=1.0, RabEm=0.9997871072636175, RabCm=5.323226763191255E-5, RabDm=5.3237379388164295E-5, RabAm=5.32271556070601E-5, RabBm=5.323226763191253E-5, zero=0.0, RabEcyto=1.0, RabCcyto=1.0, Rab0=5.3227158656706226E-5}, 9767={RabEc=1.0, RabCc=1.0, RabDc=1.0, RabAc=1.0, RabBc=1.0, RabAcyto=1.0, RabDcyto=1.0, RabBcyto=1.0, RabEm=1.0, RabCm=0.0, RabDm=0.0, RabAm=0.0, RabBm=0.0, zero=0.0, RabEcyto=1.0, RabCcyto=1.0, Rab0=5.326349253213337E-5}, 10537={RabEc=1.0000000022177093, RabCc=0.9999999994723167, RabDc=0.9999999994722478, RabAc=0.9999999994723895, RabBc=0.9999999994723167, RabAcyto=1.0, RabDcyto=1.0, RabBcyto=1.0, RabEm=0.9997871072298523, RabCm=5.3232274793247776E-5, RabDm=5.323738655116097E-5, RabAm=5.322716276660494E-5, RabBm=5.323227479324775E-5, zero=0.0, RabEcyto=1.0, RabCcyto=1.0, Rab0=5.322716377677752E-5}, 9899={RabEc=1.0000549212489491, RabCc=0.9999868611694962, RabDc=0.9999868595440732, RabAc=0.9999868628857865, RabBc=0.9999868611694962, RabAcyto=1.0, RabDcyto=1.0, RabBcyto=1.0, RabEm=0.9997891803396117, RabCm=5.277890596743259E-5, RabDm=5.2783896646397056E-5, RabAm=5.277394092583416E-5, RabBm=5.277890596743258E-5, zero=0.0, RabEcyto=1.0, RabCcyto=1.0, Rab0=5.2967503414543724E-5}, 10669={RabEc=0.9999999919950423, RabCc=1.0000000019050785, RabDc=1.0000000019053283, RabAc=1.000000001904809, RabBc=1.0000000019050783, RabAcyto=1.0, RabDcyto=1.0, RabBcyto=1.0, RabEm=0.999787107224914, RabCm=5.3232275837799306E-5, RabDm=5.323738759595157E-5, RabAm=5.3227163810902645E-5, RabBm=5.3232275837799346E-5, zero=0.0, RabEcyto=1.0, RabCcyto=1.0, Rab0=5.322716453686714E-5}, 10031={RabEc=1.0000096045983344, RabCc=0.9999977131069132, RabDc=0.9999977128074451, RabAc=0.9999977134280018, RabBc=0.9999977131069132, RabAcyto=1.0, RabDcyto=1.0, RabBcyto=1.0, RabEm=0.9997871306452566, RabCm=5.322718556910798E-5, RabDm=5.3232295991085274E-5, RabAm=5.322207513632453E-5, RabBm=5.3227185569107874E-5, zero=0.0, RabEcyto=1.0, RabCcyto=1.0, Rab0=5.3224105011254816E-5}, 10801={RabEc=0.9999999954615952, RabCc=1.0000000010800605, RabDc=1.0000000010802013, RabAc=1.0000000010799075, RabBc=1.0000000010800603, RabAcyto=1.0, RabDcyto=1.0, RabBcyto=1.0, RabEm=0.9997871072267669, RabCm=5.323227544457224E-5, RabDm=5.323738720263287E-5, RabAm=5.322716341777452E-5, RabBm=5.323227544457225E-5, zero=0.0, RabEcyto=1.0, RabCcyto=1.0, Rab0=5.322716425684907E-5}, 10163={RabEc=1.0000015921744085, RabCc=0.999999621027038, RabDc=0.9999996209772339, RabAc=0.99999962108048, RabBc=0.999999621027038, RabAcyto=1.0, RabDcyto=1.0, RabBcyto=1.0, RabEm=0.9997871081689668, RabCm=5.323207490806875E-5, RabDm=5.323718661871756E-5, RabAm=5.3226962933235267E-5, RabBm=5.323207490806871E-5, zero=0.0, RabEcyto=1.0, RabCcyto=1.0, Rab0=5.3227024198598566E-5}, 10295={RabEc=1.0000002676076194, RabCc=0.9999999363101642, RabDc=0.9999999363017896, RabAc=0.9999999363191537, RabBc=0.9999999363101642, RabAcyto=1.0, RabDcyto=1.0, RabBcyto=1.0, RabEm=0.9997871073706824, RabCm=5.3232244912983036E-5, RabDm=5.323735666395017E-5, RabAm=5.322713289383835E-5, RabBm=5.3232244912983016E-5, zero=0.0, RabEcyto=1.0, RabCcyto=1.0, Rab0=5.322714246730946E-5}, 10427={RabEc=1.000000048644704, RabCc=0.999999988423218, RabDc=0.9999999884216954, RabAc=0.9999999884248498, RabBc=0.999999988423218, RabAcyto=1.0, RabDcyto=1.0, RabBcyto=1.0, RabEm=0.9997871072539792, RabCm=5.323226967751304E-5, RabDm=5.323738143424108E-5, RabAm=5.322715765214563E-5, RabBm=5.323226967751302E-5, zero=0.0, RabEcyto=1.0, RabCcyto=1.0, Rab0=5.3227160112553584E-5}, 9789={RabEc=1.0000943529534088, RabCc=0.9999743235988573, RabDc=0.9999743224957124, RabAc=0.9999743244055529, RabBc=0.9999743235988573, RabAcyto=1.0, RabDcyto=1.0, RabBcyto=1.0, RabEm=0.999889940643487, RabCm=3.073454511150781E-5, RabDm=3.073578714567553E-5, RabAm=3.073365188200544E-5, RabBm=3.0734545111507807E-5, zero=0.0, RabEcyto=1.0, RabCcyto=1.0, Rab0=4.0384319794795664E-5}, 10559={RabEc=0.9999999983798381, RabCc=1.000000000385666, RabDc=1.000000000385717, RabAc=1.00000000038561, RabBc=1.000000000385666, RabAcyto=1.0, RabDcyto=1.0, RabBcyto=1.0, RabEm=0.999787107227914, RabCm=5.323227520388046E-5, RabDm=5.323738696188836E-5, RabAm=5.322716317713624E-5, RabBm=5.3232275203880444E-5, zero=0.0, RabEcyto=1.0, RabCcyto=1.0, Rab0=5.322716407268345E-5}, 9921={RabEc=1.00004163352621, RabCc=0.9999900593974933, RabDc=0.9999900581382469, RabAc=0.9999900607358064, RabBc=0.9999900593974933, RabAcyto=1.0, RabDcyto=1.0, RabBcyto=1.0, RabEm=0.9997880628243542, RabCm=5.3023352826051934E-5, RabDm=5.302840852100918E-5, RabAm=5.301830891063819E-5, RabBm=5.302335282605192E-5, zero=0.0, RabEcyto=1.0, RabCcyto=1.0, Rab0=5.310724509526414E-5}, 10691={RabEc=0.999999993579654, RabCc=1.0000000015279467, RabDc=1.0000000015281465, RabAc=1.0000000015277304, RabBc=1.0000000015279464, RabAcyto=1.0, RabDcyto=1.0, RabBcyto=1.0, RabEm=0.9997871072257664, RabCm=5.323227565688972E-5, RabDm=5.323738741499979E-5, RabAm=5.322716363003866E-5, RabBm=5.3232275656889745E-5, zero=0.0, RabEcyto=1.0, RabCcyto=1.0, Rab0=5.3227164408204936E-5}, 10053={RabEc=1.0000071247524667, RabCc=0.9999983037623333, RabDc=0.999998303539924, RabAc=0.9999983040008713, RabBc=0.9999983037623333, RabAcyto=1.0, RabDcyto=1.0, RabBcyto=1.0, RabEm=0.9997871192863631, RabCm=5.322966201865267E-5, RabDm=5.3234773100081246E-5, RabAm=5.3224550790833126E-5, RabBm=5.3229662018652356E-5, zero=0.0, RabEcyto=1.0, RabCcyto=1.0, Rab0=5.3225558242310836E-5}, 10823={RabEc=0.9999999956358653, RabCc=1.000000001038587, RabDc=1.0000000010387224, RabAc=1.00000000103844, RabBc=1.0000000010385868, RabAcyto=1.0, RabDcyto=1.0, RabBcyto=1.0, RabEm=0.9997871072268582, RabCm=5.323227542526877E-5, RabDm=5.323738718332491E-5, RabAm=5.322716339847587E-5, RabBm=5.3232275425268775E-5, zero=0.0, RabEcyto=1.0, RabCcyto=1.0, Rab0=5.322716424303729E-5}, 10185={RabEc=1.0000011790571073, RabCc=0.999999719364517, RabDc=0.9999997193276317, RabAc=0.9999997194041003, RabBc=0.999999719364517, RabAcyto=1.0, RabDcyto=1.0, RabBcyto=1.0, RabEm=0.9997871078740358, RabCm=5.323213798484744E-5, RabDm=5.323724971079117E-5, RabAm=5.322702599287676E-5, RabBm=5.323213798484743E-5, zero=0.0, RabEcyto=1.0, RabCcyto=1.0, Rab0=5.322706682435856E-5}, 10317={RabEc=1.000000202488381, RabCc=0.9999999518088862, RabDc=0.9999999518025491, RabAc=0.9999999518156885, RabBc=0.9999999518088862, RabAcyto=1.0, RabDcyto=1.0, RabBcyto=1.0, RabEm=0.9997871073370206, RabCm=5.323225204920046E-5, RabDm=5.323736380181902E-5, RabAm=5.322714002828073E-5, RabBm=5.323225204920044E-5, zero=0.0, RabEcyto=1.0, RabCcyto=1.0, Rab0=5.32271475844261E-5}, 10449={RabEc=1.0000000344739732, RabCc=0.9999999917956928, RabDc=0.9999999917946137, RabAc=0.9999999917968483, RabBc=0.9999999917956928, RabAcyto=1.0, RabDcyto=1.0, RabBcyto=1.0, RabEm=0.999787107246486, RabCm=5.323227126721208E-5, RabDm=5.323738302430944E-5, RabAm=5.3227159241446124E-5, RabBm=5.323227126721204E-5, zero=0.0, RabEcyto=1.0, RabCcyto=1.0, Rab0=5.322716124709247E-5}, 9811={RabEc=1.0001171939833873, RabCc=0.9999706310181908, RabDc=0.9999706287997193, RabAc=0.9999706330282069, RabBc=0.9999706310181908, RabAcyto=1.0, RabDcyto=1.0, RabBcyto=1.0, RabEm=0.9998341203251949, RabCm=4.294703916541612E-5, RabDm=4.2949912296022416E-5, RabAm=4.294450880016599E-5, RabBm=4.294703916541612E-5, zero=0.0, RabEcyto=1.0, RabCcyto=1.0, Rab0=4.735466791102314E-5}, 10581={RabEc=0.9999999966989152, RabCc=1.0000000007856824, RabDc=1.0000000007857857, RabAc=1.0000000007855703, RabBc=1.0000000007856824, RabAcyto=1.0, RabDcyto=1.0, RabBcyto=1.0, RabEm=0.9997871072271399, RabCm=5.323227536729444E-5, RabDm=5.323738712533943E-5, RabAm=5.322716334051122E-5, RabBm=5.3232275367294445E-5, zero=0.0, RabEcyto=1.0, RabCcyto=1.0, Rab0=5.3227164192903865E-5}, 9943={RabEc=1.0000312774409084, RabCc=0.9999925407723924, RabDc=0.9999925398140358, RabAc=0.9999925417948157, RabBc=0.9999925407723924, RabAcyto=1.0, RabDcyto=1.0, RabBcyto=1.0, RabEm=0.9997875501288875, RabCm=5.3135486000259864E-5, RabDm=5.314057176294546E-5, RabAm=5.3130405536482814E-5, RabBm=5.3135486000259844E-5, zero=0.0, RabEcyto=1.0, RabCcyto=1.0, Rab0=5.317141434558475E-5}, 10713={RabEc=0.9999999947645152, RabCc=1.0000000012459547, RabDc=1.000000001246117, RabAc=1.0000000012457781, RabBc=1.0000000012459545, RabAcyto=1.0, RabDcyto=1.0, RabBcyto=1.0, RabEm=0.999787107226403, RabCm=5.323227552178614E-5, RabDm=5.3237387279864725E-5, RabAm=5.322716349496914E-5, RabBm=5.323227552178615E-5, zero=0.0, RabEcyto=1.0, RabCcyto=1.0, Rab0=5.322716431209621E-5}, 10075={RabEc=1.0000052825694121, RabCc=0.9999987424403894, RabDc=0.9999987422753612, RabAc=0.9999987426174185, RabBc=0.9999987424403894, RabAcyto=1.0, RabDcyto=1.0, RabBcyto=1.0, RabEm=0.999787113732187, RabCm=5.323087071242935E-5, RabDm=5.323598211304626E-5, RabAm=5.322575910213367E-5, RabBm=5.323087071242925E-5, zero=0.0, RabEcyto=1.0, RabCcyto=1.0, Rab0=5.322627770647985E-5}, 10845={RabEc=0.9999999958101353, RabCc=1.0000000009971137, RabDc=1.0000000009972438, RabAc=1.0000000009969723, RabBc=1.0000000009971135, RabAcyto=1.0, RabDcyto=1.0, RabBcyto=1.0, RabEm=0.9997871072269491, RabCm=5.3232275405965294E-5, RabDm=5.323738716401695E-5, RabAm=5.3227163379177216E-5, RabBm=5.3232275405965294E-5, zero=0.0, RabEcyto=1.0, RabCcyto=1.0, Rab0=5.3227164229225505E-5}, 10207={RabEc=1.0000008731178764, RabCc=0.9999997921872575, RabDc=0.9999997921599414, RabAc=0.9999997922165744, RabBc=0.9999997921872575, RabAcyto=1.0, RabDcyto=1.0, RabBcyto=1.0, RabEm=0.9997871076902684, RabCm=5.3232177116934944E-5, RabDm=5.3237288852154576E-5, RabAm=5.3227065114774E-5, RabBm=5.323217711693496E-5, zero=0.0, RabEcyto=1.0, RabCcyto=1.0, Rab0=5.3227094064411124E-5}, 10339={RabEc=1.0000001476720364, RabCc=0.9999999648555215, RabDc=0.9999999648508991, RabAc=0.9999999648604818, RabBc=0.9999999648555215, RabAcyto=1.0, RabDcyto=1.0, RabBcyto=1.0, RabEm=0.9997871073077845, RabCm=5.323225825322078E-5, RabDm=5.323737000728281E-5, RabAm=5.3227146230741705E-5, RabBm=5.323225825322076E-5, zero=0.0, RabEcyto=1.0, RabCcyto=1.0, Rab0=5.322715200428818E-5}, 10471={RabEc=1.0000000241137885, RabCc=0.9999999942613135, RabDc=0.9999999942605591, RabAc=0.9999999942621214, RabBc=0.9999999942613135, RabAcyto=1.0, RabDcyto=1.0, RabBcyto=1.0, RabEm=0.9997871072411377, RabCm=5.323227240100965E-5, RabDm=5.3237384158369366E-5, RabAm=5.322716037496161E-5, RabBm=5.323227240100961E-5, zero=0.0, RabEcyto=1.0, RabCcyto=1.0, Rab0=5.3227162060322875E-5}, 9833={RabEc=1.0001084327275223, RabCc=0.9999735143494203, RabDc=0.9999735117746803, RabAc=0.9999735168820452, RabBc=0.9999735143494203, RabAcyto=1.0, RabDcyto=1.0, RabBcyto=1.0, RabEm=0.9998086115940743, RabCm=4.85278627074745E-5, RabDm=4.853182856723642E-5, RabAm=4.8524109778659895E-5, RabBm=4.8527862707474494E-5, zero=0.0, RabEcyto=1.0, RabCcyto=1.0, Rab0=5.054023469768286E-5}, 10603={RabEc=0.999999987241207, RabCc=1.0000000030364748, RabDc=1.0000000030368732, RabAc=1.000000003036045, RabBc=1.0000000030364746, RabAcyto=1.0, RabDcyto=1.0, RabBcyto=1.0, RabEm=0.9997871072223571, RabCm=5.323227638052808E-5, RabDm=5.3237388138806894E-5, RabAm=5.322716435349459E-5, RabBm=5.3232276380528145E-5, zero=0.0, RabEcyto=1.0, RabCcyto=1.0, Rab0=5.3227164922853745E-5}, 9965={RabEc=1.0000233709588544, RabCc=0.9999944303137919, RabDc=0.9999944295920677, RabAc=0.9999944310855149, RabBc=0.9999944303137919, RabAcyto=1.0, RabDcyto=1.0, RabBcyto=1.0, RabEm=0.9997873144065869, RabCm=5.318703001292664E-5, RabDm=5.319212964069658E-5, RabAm=5.3181932687735914E-5, RabBm=5.3187030012926596E-5, zero=0.0, RabEcyto=1.0, RabCcyto=1.0, Rab0=5.320096359185177E-5}, 10735={RabEc=0.9999999949387852, RabCc=1.0000000012044812, RabDc=1.000000001204638, RabAc=1.0000000012043104, RabBc=1.000000001204481, RabAcyto=1.0, RabDcyto=1.0, RabBcyto=1.0, RabEm=0.999787107226494, RabCm=5.323227550248267E-5, RabDm=5.3237387260556764E-5, RabAm=5.3227163475670484E-5, RabBm=5.323227550248268E-5, zero=0.0, RabEcyto=1.0, RabCcyto=1.0, Rab0=5.322716429828443E-5}, 10097={RabEc=1.0000039155085951, RabCc=0.999999067930932, RabDc=0.9999990678085492, RabAc=0.9999990680622307, RabBc=0.999999067930932, RabAcyto=1.0, RabDcyto=1.0, RabBcyto=1.0, RabEm=0.9997871109382268, RabCm=5.323147719062924E-5, RabDm=5.323658874949643E-5, RabAm=5.322636539236919E-5, RabBm=5.323147719062939E-5, zero=0.0, RabEcyto=1.0, RabCcyto=1.0, Rab0=5.322664578351418E-5}, 10867={RabEc=0.9999999959844055, RabCc=1.0000000009556402, RabDc=1.0000000009557648, RabAc=1.0000000009555048, RabBc=1.00000000095564, RabAcyto=1.0, RabDcyto=1.0, RabBcyto=1.0, RabEm=0.99978710722704, RabCm=5.323227538666182E-5, RabDm=5.323738714470899E-5, RabAm=5.322716335987856E-5, RabBm=5.3232275386661826E-5, zero=0.0, RabEcyto=1.0, RabCcyto=1.0, Rab0=5.3227164215413725E-5}, 10229={RabEc=1.000000646612846, RabCc=0.9999998461009709, RabDc=0.9999998460807397, RabAc=0.9999998461226854, RabBc=0.9999998461009709, RabAcyto=1.0, RabDcyto=1.0, RabBcyto=1.0, RabEm=0.9997871075666949, RabCm=5.323220335823959E-5, RabDm=5.3237315099588415E-5, RabAm=5.3227091349434545E-5, RabBm=5.323220335823959E-5, zero=0.0, RabEcyto=1.0, RabCcyto=1.0, Rab0=5.3227112673172E-5}, 10361={RabEc=1.0000001163540442, RabCc=0.9999999723089951, RabDc=0.9999999723053529, RabAc=0.9999999723129027, RabBc=0.9999999723089951, RabAcyto=1.0, RabDcyto=1.0, RabBcyto=1.0, RabEm=0.9997871072906407, RabCm=5.323226189414963E-5, RabDm=5.323737364906235E-5, RabAm=5.322714987074792E-5, RabBm=5.323226189414962E-5, zero=0.0, RabEcyto=1.0, RabCcyto=1.0, Rab0=5.3227154584515934E-5}, 10493={RabEc=1.0000000163642966, RabCc=0.9999999961056201, RabDc=0.9999999961051086, RabAc=0.9999999961061679, RabBc=0.9999999961056201, RabAcyto=1.0, RabDcyto=1.0, RabBcyto=1.0, RabEm=0.9997871072372229, RabCm=5.323227323032633E-5, RabDm=5.3237384987877236E-5, RabAm=5.32271612040734E-5, RabBm=5.323227323032627E-5, zero=0.0, RabEcyto=1.0, RabCcyto=1.0, Rab0=5.3227162657909064E-5}, 9855={RabEc=1.0000902080972374, RabCc=0.9999782176079081, RabDc=0.9999782151974754, RabAc=0.9999782200733958, RabBc=0.9999782176079081, RabAcyto=1.0, RabDcyto=1.0, RabBcyto=1.0, RabEm=0.9997969518943141, RabCm=5.10787452157946E-5, RabDm=5.108330316245865E-5, RabAm=5.107429916301218E-5, RabBm=5.1078745215794585E-5, zero=0.0, RabEcyto=1.0, RabCcyto=1.0, Rab0=5.199650546169315E-5}}</t>
  </si>
  <si>
    <t>{mvb=0.11627022446315927, ova=0.0, proton=0.015072108682549625}</t>
  </si>
  <si>
    <t>Endosome@696557dd</t>
  </si>
  <si>
    <t>{10115={p1=0.0, p2=0.0, mHCI=0.0, vATPase=0.0, cMHCI=0.0, protonCy=1.0E-4, preP=1.0E-4, ova=0.0, mHCI-pept=0.0, pept=2.0, proton=1.0E-4}, 10247={p1=0.0, p2=0.0, mHCI=0.0, vATPase=0.0, cMHCI=0.0, protonCy=1.0E-4, preP=1.0E-4, ova=0.0, mHCI-pept=0.0, pept=2.0, proton=1.0E-4}, 9609={p1=0.0, p2=0.0, mHCI=0.0, vATPase=0.0, cMHCI=0.0, protonCy=1.0E-4, preP=1.0E-4, ova=0.0, mHCI-pept=0.0, pept=2.0, proton=1.0E-4}, 10379={p1=0.0, p2=0.0, mHCI=0.0, vATPase=0.0, cMHCI=0.0, protonCy=1.0E-4, preP=1.0E-4, ova=0.0, mHCI-pept=0.0, pept=2.0, proton=1.0E-4}, 9741={p1=0.0, p2=0.0, mHCI=0.0, vATPase=0.0, cMHCI=0.0, protonCy=1.0E-4, preP=1.0E-4, ova=0.0, mHCI-pept=0.0, pept=2.0, proton=1.0E-4}, 10511={p1=0.0, p2=0.0, mHCI=0.0, vATPase=0.0, cMHCI=0.0, protonCy=1.0E-4, preP=1.0E-4, ova=0.0, mHCI-pept=0.0, pept=2.0, proton=1.0E-4}, 9873={p1=0.0, p2=0.0, mHCI=0.0, vATPase=0.0, cMHCI=0.0, protonCy=1.0E-4, preP=1.0E-4, ova=0.0, mHCI-pept=0.0, pept=2.0, proton=1.0E-4}, 10643={p1=0.0, p2=0.0, mHCI=0.0, vATPase=0.0, cMHCI=0.0, protonCy=1.0E-4, preP=1.0E-4, ova=0.0, mHCI-pept=0.0, pept=2.0, proton=1.0E-4}, 10005={p1=0.0, p2=0.0, mHCI=0.0, vATPase=0.0, cMHCI=0.0, protonCy=1.0E-4, preP=1.0E-4, ova=0.0, mHCI-pept=0.0, pept=2.0, proton=1.0E-4}, 10137={p1=0.0, p2=0.0, mHCI=0.0, vATPase=0.0, cMHCI=0.0, protonCy=1.0E-4, preP=1.0E-4, ova=0.0, mHCI-pept=0.0, pept=2.0, proton=1.0E-4}, 10269={p1=0.0, p2=0.0, mHCI=0.0, vATPase=0.0, cMHCI=0.0, protonCy=1.0E-4, preP=1.0E-4, ova=0.0, mHCI-pept=0.0, pept=2.0, proton=1.0E-4}, 9631={p1=0.0, p2=0.0, mHCI=0.0, vATPase=0.0, cMHCI=0.0, protonCy=1.0E-4, preP=1.0E-4, ova=0.0, mHCI-pept=0.0, pept=2.0, proton=1.0E-4}, 10401={p1=0.0, p2=0.0, mHCI=0.0, vATPase=0.0, cMHCI=0.0, protonCy=1.0E-4, preP=1.0E-4, ova=0.0, mHCI-pept=0.0, pept=2.0, proton=1.0E-4}, 9763={p1=0.0, p2=0.0, mHCI=0.0, vATPase=0.0, cMHCI=0.0, protonCy=1.0E-4, preP=1.0E-4, ova=0.0, mHCI-pept=0.0, pept=2.0, proton=1.0E-4}, 10533={p1=0.0, p2=0.0, mHCI=0.0, vATPase=0.0, cMHCI=0.0, protonCy=1.0E-4, preP=1.0E-4, ova=0.0, mHCI-pept=0.0, pept=2.0, proton=1.0E-4}, 9895={p1=0.0, p2=0.0, mHCI=0.0, vATPase=0.0, cMHCI=0.0, protonCy=1.0E-4, preP=1.0E-4, ova=0.0, mHCI-pept=0.0, pept=2.0, proton=1.0E-4}, 10665={p1=0.0, p2=0.0, mHCI=0.0, vATPase=0.0, cMHCI=0.0, protonCy=1.0E-4, preP=1.0E-4, ova=0.0, mHCI-pept=0.0, pept=2.0, proton=1.0E-4}, 10027={p1=0.0, p2=0.0, mHCI=0.0, vATPase=0.0, cMHCI=0.0, protonCy=1.0E-4, preP=1.0E-4, ova=0.0, mHCI-pept=0.0, pept=2.0, proton=1.0E-4}, 10159={p1=0.0, p2=0.0, mHCI=0.0, vATPase=0.0, cMHCI=0.0, protonCy=1.0E-4, preP=1.0E-4, ova=0.0, mHCI-pept=0.0, pept=2.0, proton=1.0E-4}, 10291={p1=0.0, p2=0.0, mHCI=0.0, vATPase=0.0, cMHCI=0.0, protonCy=1.0E-4, preP=1.0E-4, ova=0.0, mHCI-pept=0.0, pept=2.0, proton=1.0E-4}, 9653={p1=0.0, p2=0.0, mHCI=0.0, vATPase=0.0, cMHCI=0.0, protonCy=1.0E-4, preP=1.0E-4, ova=0.0, mHCI-pept=0.0, pept=2.0, proton=1.0E-4}, 10423={p1=0.0, p2=0.0, mHCI=0.0, vATPase=0.0, cMHCI=0.0, protonCy=1.0E-4, preP=1.0E-4, ova=0.0, mHCI-pept=0.0, pept=2.0, proton=1.0E-4}, 9785={p1=0.0, p2=0.0, mHCI=0.0, vATPase=0.0, cMHCI=0.0, protonCy=1.0E-4, preP=1.0E-4, ova=0.0, mHCI-pept=0.0, pept=2.0, proton=1.0E-4}, 10555={p1=0.0, p2=0.0, mHCI=0.0, vATPase=0.0, cMHCI=0.0, protonCy=1.0E-4, preP=1.0E-4, ova=0.0, mHCI-pept=0.0, pept=2.0, proton=1.0E-4}, 9917={p1=0.0, p2=0.0, mHCI=0.0, vATPase=0.0, cMHCI=0.0, protonCy=1.0E-4, preP=1.0E-4, ova=0.0, mHCI-pept=0.0, pept=2.0, proton=1.0E-4}, 10049={p1=0.0, p2=0.0, mHCI=0.0, vATPase=0.0, cMHCI=0.0, protonCy=1.0E-4, preP=1.0E-4, ova=0.0, mHCI-pept=0.0, pept=2.0, proton=1.0E-4}, 10181={p1=0.0, p2=0.0, mHCI=0.0, vATPase=0.0, cMHCI=0.0, protonCy=1.0E-4, preP=1.0E-4, ova=0.0, mHCI-pept=0.0, pept=2.0, proton=1.0E-4}, 10313={p1=0.0, p2=0.0, mHCI=0.0, vATPase=0.0, cMHCI=0.0, protonCy=1.0E-4, preP=1.0E-4, ova=0.0, mHCI-pept=0.0, pept=2.0, proton=1.0E-4}, 9675={p1=0.0, p2=0.0, mHCI=0.0, vATPase=0.0, cMHCI=0.0, protonCy=1.0E-4, preP=1.0E-4, ova=0.0, mHCI-pept=0.0, pept=2.0, proton=1.0E-4}, 10445={p1=0.0, p2=0.0, mHCI=0.0, vATPase=0.0, cMHCI=0.0, protonCy=1.0E-4, preP=1.0E-4, ova=0.0, mHCI-pept=0.0, pept=2.0, proton=1.0E-4}, 9807={p1=0.0, p2=0.0, mHCI=0.0, vATPase=0.0, cMHCI=0.0, protonCy=1.0E-4, preP=1.0E-4, ova=0.0, mHCI-pept=0.0, pept=2.0, proton=1.0E-4}, 10577={p1=0.0, p2=0.0, mHCI=0.0, vATPase=0.0, cMHCI=0.0, protonCy=1.0E-4, preP=1.0E-4, ova=0.0, mHCI-pept=0.0, pept=2.0, proton=1.0E-4}, 9939={p1=0.0, p2=0.0, mHCI=0.0, vATPase=0.0, cMHCI=0.0, protonCy=1.0E-4, preP=1.0E-4, ova=0.0, mHCI-pept=0.0, pept=2.0, proton=1.0E-4}, 10071={p1=0.0, p2=0.0, mHCI=0.0, vATPase=0.0, cMHCI=0.0, protonCy=1.0E-4, preP=1.0E-4, ova=0.0, mHCI-pept=0.0, pept=2.0, proton=1.0E-4}, 10203={p1=0.0, p2=0.0, mHCI=0.0, vATPase=0.0, cMHCI=0.0, protonCy=1.0E-4, preP=1.0E-4, ova=0.0, mHCI-pept=0.0, pept=2.0, proton=1.0E-4}, 9565={p1=0.0, p2=0.0, mHCI=0.0, vATPase=0.0, cMHCI=0.0, protonCy=1.0E-4, preP=1.0E-4, ova=0.0, mHCI-pept=0.0, pept=2.0, proton=1.0E-4}, 10335={p1=0.0, p2=0.0, mHCI=0.0, vATPase=0.0, cMHCI=0.0, protonCy=1.0E-4, preP=1.0E-4, ova=0.0, mHCI-pept=0.0, pept=2.0, proton=1.0E-4}, 9697={p1=0.0, p2=0.0, mHCI=0.0, vATPase=0.0, cMHCI=0.0, protonCy=1.0E-4, preP=1.0E-4, ova=0.0, mHCI-pept=0.0, pept=2.0, proton=1.0E-4}, 10467={p1=0.0, p2=0.0, mHCI=0.0, vATPase=0.0, cMHCI=0.0, protonCy=1.0E-4, preP=1.0E-4, ova=0.0, mHCI-pept=0.0, pept=2.0, proton=1.0E-4}, 9829={p1=0.0, p2=0.0, mHCI=0.0, vATPase=0.0, cMHCI=0.0, protonCy=1.0E-4, preP=1.0E-4, ova=0.0, mHCI-pept=0.0, pept=2.0, proton=1.0E-4}, 10599={p1=0.0, p2=0.0, mHCI=0.0, vATPase=0.0, cMHCI=0.0, protonCy=1.0E-4, preP=1.0E-4, ova=0.0, mHCI-pept=0.0, pept=2.0, proton=1.0E-4}, 9961={p1=0.0, p2=0.0, mHCI=0.0, vATPase=0.0, cMHCI=0.0, protonCy=1.0E-4, preP=1.0E-4, ova=0.0, mHCI-pept=0.0, pept=2.0, proton=1.0E-4}, 10093={p1=0.0, p2=0.0, mHCI=0.0, vATPase=0.0, cMHCI=0.0, protonCy=1.0E-4, preP=1.0E-4, ova=0.0, mHCI-pept=0.0, pept=2.0, proton=1.0E-4}, 10225={p1=0.0, p2=0.0, mHCI=0.0, vATPase=0.0, cMHCI=0.0, protonCy=1.0E-4, preP=1.0E-4, ova=0.0, mHCI-pept=0.0, pept=2.0, proton=1.0E-4}, 9587={p1=0.0, p2=0.0, mHCI=0.0, vATPase=0.0, cMHCI=0.0, protonCy=1.0E-4, preP=1.0E-4, ova=0.0, mHCI-pept=0.0, pept=2.0, proton=1.0E-4}, 10357={p1=0.0, p2=0.0, mHCI=0.0, vATPase=0.0, cMHCI=0.0, protonCy=1.0E-4, preP=1.0E-4, ova=0.0, mHCI-pept=0.0, pept=2.0, proton=1.0E-4}, 9719={p1=0.0, p2=0.0, mHCI=0.0, vATPase=0.0, cMHCI=0.0, protonCy=1.0E-4, preP=1.0E-4, ova=0.0, mHCI-pept=0.0, pept=2.0, proton=1.0E-4}, 10489={p1=0.0, p2=0.0, mHCI=0.0, vATPase=0.0, cMHCI=0.0, protonCy=1.0E-4, preP=1.0E-4, ova=0.0, mHCI-pept=0.0, pept=2.0, proton=1.0E-4}, 9851={p1=0.0, p2=0.0, mHCI=0.0, vATPase=0.0, cMHCI=0.0, protonCy=1.0E-4, preP=1.0E-4, ova=0.0, mHCI-pept=0.0, pept=2.0, proton=1.0E-4}, 10621={p1=0.0, p2=0.0, mHCI=0.0, vATPase=0.0, cMHCI=0.0, protonCy=1.0E-4, preP=1.0E-4, ova=0.0, mHCI-pept=0.0, pept=2.0, proton=1.0E-4}, 9983={p1=0.0, p2=0.0, mHCI=0.0, vATPase=0.0, cMHCI=0.0, protonCy=1.0E-4, preP=1.0E-4, ova=0.0, mHCI-pept=0.0, pept=2.0, proton=1.0E-4}}</t>
  </si>
  <si>
    <t>immunity.Endosome@696557dd</t>
  </si>
  <si>
    <t>{RabE=0.967982701391996, RabC=0.967982701391996, RabD=0.9680757175661924, RabA=0.9678896803471119, RabB=18166.91057455226}</t>
  </si>
  <si>
    <t>{10115={RabEc=0.9999999836994783,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10247={RabEc=0.9999999988305843,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9609={RabEc=0.9999821504870239,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10379={RabEc=0.9999999994847869,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9741={RabEc=0.9999967627894613,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10511={RabEc=0.9999999997730338,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9873={RabEc=0.9999994619075171,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10005={RabEc=0.9999999096213512,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10137={RabEc=0.9999999893694483,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9499={RabEc=1.0, RabCc=1.0, RabDc=1.0, RabAc=1.0, RabBc=1.0, RabAcyto=1.0, RabDcyto=1.0, RabBcyto=1.0, RabEm=0.0, RabCm=0.0, RabDm=0.0, RabAm=0.0, RabBm=1.0, zero=0.0, RabEcyto=1.0, RabCcyto=1.0, Rab0=0.0}, 10269={RabEc=0.9999999989396181,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9631={RabEc=0.9999862596883315,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10401={RabEc=0.9999999995938207,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9763={RabEc=0.9999975964506078,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10533={RabEc=0.9999999998026815,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9895={RabEc=0.9999996013821241,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10027={RabEc=0.9999999326243737,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10159={RabEc=0.9999999976762688,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9521={RabEc=0.9999763856128623,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10291={RabEc=0.9999999990486519,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9653={RabEc=0.9999895840838122,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10423={RabEc=0.9999999996544425,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9785={RabEc=0.9999982168233083,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10555={RabEc=0.9999999998323293,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9917={RabEc=0.9999997046711079,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10049={RabEc=0.9999999510602812,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10181={RabEc=0.9999999980772485,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9543={RabEc=0.9999706763689581,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10313={RabEc=0.9999999991576857,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9675={RabEc=0.9999921750074438,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10445={RabEc=0.9999999996840904,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9807={RabEc=0.9999986779209883,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10577={RabEc=0.9999999998619772,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9939={RabEc=0.9999997810129712,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10071={RabEc=0.9999999648989994,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10203={RabEc=0.9999999984782281,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9565={RabEc=0.9999728705307762,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10335={RabEc=0.9999999992667195,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9697={RabEc=0.9999941530682476,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10467={RabEc=0.9999999997137383,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9829={RabEc=0.9999990200203851,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10599={RabEc=0.9999999998916248,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9961={RabEc=0.9999998371715584,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10093={RabEc=0.9999999751304021,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10225={RabEc=0.9999999987215505,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9587={RabEc=0.9999774309995316,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10357={RabEc=0.9999999993757533,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9719={RabEc=0.9999956452097584,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10489={RabEc=0.9999999997433859,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9851={RabEc=0.999999273753528,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9983={RabEc=0.9999998785674105,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Rab0=5.3263444996431435E-5}}</t>
  </si>
  <si>
    <t>{ova=0.0, proton=13.594370899089752}</t>
  </si>
  <si>
    <t>Endosome@53cebdd</t>
  </si>
  <si>
    <t>{9856={p1=0.006, p2=0.006, mHCI=0.002241441234682566, vATPase=1.0, cMHCI=0.10049132150265488, protonCy=1.0E-4, preP=0.014111311358718973, ova=0.014988688641281021, mHCI-pept=0.002267237262662535, pept=1.9976979164432174, proton=0.19479177343643939}, 10626={p1=0.006, p2=0.006, mHCI=0.0029666490373771192, vATPase=1.0, cMHCI=0.08929597573867692, protonCy=1.0E-4, preP=0.027264537588293315, ova=0.0018354624117066858, mHCI-pept=0.012737375223945909, pept=1.9863423973278778, proton=0.2290503647223568}, 9988={p1=0.006, p2=0.006, mHCI=0.0025058125879984473, vATPase=1.0, cMHCI=0.09857111119865129, protonCy=1.0E-4, preP=0.018642746824759887, ova=0.010457253175240107, mHCI-pept=0.003923076213350241, pept=1.9959825543341951, proton=0.20067319376983492}, 10120={p1=0.006, p2=0.006, mHCI=0.002662310868470682, vATPase=1.0, cMHCI=0.0966489425587945, protonCy=1.0E-4, preP=0.02180422216628411, ova=0.007295777833715888, mHCI-pept=0.005688746572734807, pept=1.994122303088688, proton=0.20655108630947436}, 10252={p1=0.006, p2=0.006, mHCI=0.0027671005674330634, vATPase=1.0, cMHCI=0.09472672472511907, protonCy=1.0E-4, preP=0.02400990861645625, ova=0.005090091383543751, mHCI-pept=0.007506174707447834, pept=1.9921723348522193, proton=0.2124254531713991}, 9614={p1=0.006, p2=0.006, mHCI=0.001, vATPase=1.0, cMHCI=0.104, protonCy=1.0E-4, preP=1.0E-4, ova=0.029, mHCI-pept=0.0, pept=2.0, proton=0.184}, 10384={p1=0.006, p2=0.006, mHCI=0.002847000979281385, vATPase=1.0, cMHCI=0.09280629607133238, protonCy=1.0E-4, preP=0.025548763647329564, ova=0.0035512363526704407, mHCI-pept=0.009346702949386188, pept=1.9901591830882366, proton=0.2182962964703813}, 9746={p1=0.006, p2=0.006, mHCI=0.0018570107563600682, vATPase=1.0, cMHCI=0.10208857434665494, protonCy=1.0E-4, preP=0.008867386504640383, ova=0.020232613495359614, mHCI-pept=0.0010544148969849753, pept=1.9989366832056423, proton=0.18988789345532653}, 10516={p1=0.006, p2=0.006, mHCI=0.0029148242733973476, vATPase=1.0, cMHCI=0.09088942450815476, protonCy=1.0E-4, preP=0.026622385701221395, ova=0.0024776142987786055, mHCI-pept=0.011195751218447843, pept=1.9880957126563752, proton=0.22416361831992457}, 9878={p1=0.006, p2=0.006, mHCI=0.0022968806013214296, vATPase=1.0, cMHCI=0.10017150560181844, protonCy=1.0E-4, preP=0.014984184643874023, ova=0.01411581535612597, mHCI-pept=0.0025316137968601324, pept=1.9974258927845496, proton=0.19577225523418884}, 10648={p1=0.006, p2=0.006, mHCI=0.002976697395667959, vATPase=1.0, cMHCI=0.08897780783638205, protonCy=1.0E-4, preP=0.027371426241290932, ova=0.001728573758709066, mHCI-pept=0.013045494767949929, pept=1.9859882623572283, proton=0.23002742083226485}, 10010={p1=0.006, p2=0.006, mHCI=0.0025373420747884317, vATPase=1.0, cMHCI=0.09825083331769166, protonCy=1.0E-4, preP=0.01925172986621422, ova=0.00984827013378578, mHCI-pept=0.004211824607519905, pept=1.9956805689123305, proton=0.20165308745495708}, 10142={p1=0.006, p2=0.006, mHCI=0.002682390349838635, vATPase=1.0, cMHCI=0.09632852581421648, protonCy=1.0E-4, preP=0.02222909520193999, ova=0.006870904798060013, mHCI-pept=0.005989083835944854, pept=1.9938025762038876, proton=0.20753039223473105}, 10274={p1=0.006, p2=0.006, mHCI=0.0027816794182440423, vATPase=1.0, cMHCI=0.09440648041930141, protonCy=1.0E-4, preP=0.024306332470021046, ova=0.004793667529978961, mHCI-pept=0.007811840162454511, pept=1.9918407324716751, proton=0.21340417168934045}, 9636={p1=0.006, p2=0.006, mHCI=0.001186860584195447, vATPase=1.0, cMHCI=0.10368190964059822, protonCy=1.0E-4, preP=0.0017888285121426218, ova=0.027311171487857378, mHCI-pept=1.3122977520633273E-4, pept=1.999868574722884, proton=0.18498156092113593}, 10406={p1=0.006, p2=0.006, mHCI=0.002858920619999261, vATPase=1.0, cMHCI=0.09248652374041814, protonCy=1.0E-4, preP=0.025755571428734955, ova=0.003344428571265047, mHCI-pept=0.009654555639582561, pept=1.9898185383927356, proton=0.21927442793334598}, 9768={p1=0.006, p2=0.006, mHCI=0.0019513650196945882, vATPase=1.0, cMHCI=0.10176939880675565, protonCy=1.0E-4, preP=0.01004564206769538, ova=0.019054357932304616, mHCI-pept=0.0012792361735497583, pept=1.9987082107385912, proton=0.19086886561655547}, 10538={p1=0.006, p2=0.006, mHCI=0.00292544298861775, vATPase=1.0, cMHCI=0.09057041197739318, protonCy=1.0E-4, preP=0.026766670540600862, ova=0.0023333294593991397, mHCI-pept=0.011504145033989017, pept=1.9877474113395903, proton=0.22514116308003992}, 9900={p1=0.006, p2=0.006, mHCI=0.0023470192166621536, vATPase=1.0, cMHCI=0.09985158976298339, protonCy=1.0E-4, preP=0.01580622574192503, ova=0.013293774258074967, mHCI-pept=0.0028013910203544463, pept=1.9971475870765492, proton=0.1967526389886607}, 10670={p1=0.006, p2=0.006, mHCI=0.002986665263928254, vATPase=1.0, cMHCI=0.0886598312840672, protonCy=1.0E-4, preP=0.027472090442654175, ova=0.001627909557345828, mHCI-pept=0.01335350345200448, pept=1.9856329983379664, proton=0.23100437924144704}, 10032={p1=0.006, p2=0.006, mHCI=0.00256633507429077, vATPase=1.0, cMHCI=0.09793051017375042, protonCy=1.0E-4, preP=0.019825248518950237, ova=0.009274751481049762, mHCI-pept=0.004503154751958805, pept=1.9953750094020917, proton=0.20263288315561007}, 10164={p1=0.006, p2=0.006, mHCI=0.0027012531256095616, vATPase=1.0, cMHCI=0.0960081165096016, protonCy=1.0E-4, preP=0.022629225577100072, ova=0.006470774422899929, mHCI-pept=0.006290630364788814, pept=1.9934805731925833, proton=0.2085096002342916}, 10296={p1=0.006, p2=0.006, mHCI=0.0027956717819453145, vATPase=1.0, cMHCI=0.09408629429184157, protonCy=1.0E-4, preP=0.024585493953934282, ova=0.0045145060460657265, mHCI-pept=0.008118033926213087, pept=1.9915074790187808, proton=0.21438279234032345}, 9658={p1=0.006, p2=0.006, mHCI=0.0013532075646791452, vATPase=1.0, cMHCI=0.1033636139621019, protonCy=1.0E-4, preP=0.003379307345113049, ova=0.02572069265488695, mHCI-pept=2.831784732189477E-4, pept=1.9997159937897664, proton=0.18596302369108744}, 10428={p1=0.006, p2=0.006, mHCI=0.002870554880817754, vATPase=1.0, cMHCI=0.09216685837037823, protonCy=1.0E-4, preP=0.025950335611175192, ova=0.0031496643888248113, mHCI-pept=0.009962586748803962, pept=1.9894765465211564, proton=0.2202524615880549}, 9790={p1=0.006, p2=0.006, mHCI=0.0020359145295414643, vATPase=1.0, cMHCI=0.1014500762550863, protonCy=1.0E-4, preP=0.011155281506062577, ova=0.017944718493937417, mHCI-pept=0.0015140092153722278, pept=1.99846905084123, proton=0.19184973968547298}, 10560={p1=0.006, p2=0.006, mHCI=0.00293592041660967, vATPase=1.0, cMHCI=0.0902515532441756, protonCy=1.0E-4, preP=0.026902552985333155, ova=0.002197447014666847, mHCI-pept=0.011812526339214674, pept=1.9873979134421782, proton=0.22611861009056688}, 9922={p1=0.006, p2=0.006, mHCI=0.0023924703043388938, vATPase=1.0, cMHCI=0.09953158323589274, protonCy=1.0E-4, preP=0.016580394898591463, ova=0.01251960510140853, mHCI-pept=0.003075946459768363, pept=1.9968635995487936, proton=0.19773292470965884}, 10692={p1=0.006, p2=0.006, mHCI=0.0029965608546406665, vATPase=1.0, cMHCI=0.08834205343168076, protonCy=1.0E-4, preP=0.027566892353116577, ova=0.0015331076468834233, mHCI-pept=0.013661385713678514, pept=1.9852766149091992, proton=0.2319812399596729}, 10054={p1=0.006, p2=0.006, mHCI=0.0025930841570874674, vATPase=1.0, cMHCI=0.09761015068741044, protonCy=1.0E-4, preP=0.020365368011998522, ova=0.008734631988001472, mHCI-pept=0.004796765155502098, pept=1.9950661629916018, proton=0.2036125808815918}, 10186={p1=0.006, p2=0.006, mHCI=0.002719038879343043, vATPase=1.0, cMHCI=0.0956877232375573, protonCy=1.0E-4, preP=0.02300605415206758, ova=0.006093945847932421, mHCI-pept=0.006593237883099644, pept=1.993156432038137, proton=0.20948871031794808}, 10318={p1=0.006, p2=0.006, mHCI=0.0028091444144793714, vATPase=1.0, cMHCI=0.09376617460873066, protonCy=1.0E-4, preP=0.024848398335982323, ova=0.0042516016640176835, mHCI-pept=0.008424680976789934, pept=1.9911726413157655, proton=0.2153613151341343}, 9680={p1=0.006, p2=0.006, mHCI=0.0015014149419583303, vATPase=1.0, cMHCI=0.10304512282039886, protonCy=1.0E-4, preP=0.004877163851745323, ova=0.02422283614825467, mHCI-pept=4.534622376428069E-4, pept=1.9995445776507446, proton=0.18694438831966909}, 10450={p1=0.006, p2=0.006, mHCI=0.0028819357049107777, vATPase=1.0, cMHCI=0.09184730790216031, protonCy=1.0E-4, preP=0.026133757546337445, ova=0.0029662424536625594, mHCI-pept=0.010270756392928876, pept=1.989133240316776, proton=0.22123039744428832}, 9812={p1=0.006, p2=0.006, mHCI=0.0021117942159886616, vATPase=1.0, cMHCI=0.1011306162165034, protonCy=1.0E-4, preP=0.012200300646643413, ova=0.01689969935335658, mHCI-pept=0.0017575895675079314, pept=1.9982203132692675, proton=0.19283051567188778}, 10582={p1=0.006, p2=0.006, mHCI=0.0029462718031645417, vATPase=1.0, cMHCI=0.08993285592622392, protonCy=1.0E-4, preP=0.027030522212440622, ova=0.002069477787559379, mHCI-pept=0.012120872270611486, pept=1.9870472354921658, proton=0.22709595936127983}, 9944={p1=0.006, p2=0.006, mHCI=0.0024337759235244488, vATPase=1.0, cMHCI=0.09921149521535312, protonCy=1.0E-4, preP=0.0173094799508598, ova=0.011790520049140196, mHCI-pept=0.003354728861122432, pept=1.9965744609451435, proton=0.1987131124069862}, 10714={p1=0.006, p2=0.006, mHCI=0.003006391510955179, vATPase=1.0, cMHCI=0.08802448157579819, protonCy=1.0E-4, preP=0.027656173393646923, ova=0.001443826606353076, mHCI-pept=0.013969126913246583, pept=1.9849191208559211, proton=0.23295800299671116}, 10076={p1=0.006, p2=0.006, mHCI=0.0026178483688019598, vATPase=1.0, cMHCI=0.09728976372450569, protonCy=1.0E-4, preP=0.0208740334126185, ova=0.008225966587381502, mHCI-pept=0.005092387906692347, pept=1.9947542841487371, proton=0.20459218064269924}, 10208={p1=0.006, p2=0.006, mHCI=0.0027358713111048645, vATPase=1.0, cMHCI=0.09536735453615536, protonCy=1.0E-4, preP=0.02336093795627507, ova=0.00573906204372493, mHCI-pept=0.006896774152739755, pept=1.992830275127726, proton=0.21046772249549156}, 10340={p1=0.006, p2=0.006, mHCI=0.002822156430294278, vATPase=1.0, cMHCI=0.09344612958167063, protonCy=1.0E-4, preP=0.025095992391407078, ova=0.0040040076085929265, mHCI-pept=0.00873171398803507, pept=1.9908362787279499, proton=0.21633974008055823}, 9702={p1=0.006, p2=0.006, mHCI=0.0016335825373119568, vATPase=1.0, cMHCI=0.1027264460161554, protonCy=1.0E-4, preP=0.006287792004337536, ova=0.02281220799566246, mHCI-pept=6.399714465326262E-4, pept=1.9993563788087505, proton=0.18792565481669457}, 10472={p1=0.006, p2=0.006, mHCI=0.002893091440727136, vATPase=1.0, cMHCI=0.09152788022270605, protonCy=1.0E-4, preP=0.026306497982468816, ova=0.0027935020175311877, mHCI-pept=0.010579028336566758, pept=1.9887886491123428, proton=0.22220823551182564}, 9834={p1=0.006, p2=0.006, mHCI=0.0021800073298796395, vATPase=1.0, cMHCI=0.10081102816078423, protonCy=1.0E-4, preP=0.013184462583319968, ova=0.015915537416680024, mHCI-pept=0.002008964509336116, pept=1.997962979155177, proton=0.19381119358560767}, 10604={p1=0.006, p2=0.006, mHCI=0.0029565106870359775, vATPase=1.0, cMHCI=0.08961432758758178, protonCy=1.0E-4, preP=0.027151039092229413, ova=0.001948960907770587, mHCI-pept=0.012429161725382198, pept=1.986695392347081, proton=0.22807321090195232}, 9966={p1=0.006, p2=0.006, mHCI=0.002471415422426955, vATPase=1.0, cMHCI=0.09889133484126465, protonCy=1.0E-4, preP=0.017996106390482512, ova=0.011103893609517483, mHCI-pept=0.0036372497363083853, pept=1.996280640782196, proton=0.19969320209044455}, 10098={p1=0.006, p2=0.006, mHCI=0.0026408564595758605, vATPase=1.0, cMHCI=0.09696935809615459, protonCy=1.0E-4, preP=0.021353076425710417, ova=0.007746923574289583, mHCI-pept=0.005389785444269534, pept=1.994439597773406, proton=0.20557168244872842}, 10230={p1=0.006, p2=0.006, mHCI=0.0027518596497767803, vATPase=1.0, cMHCI=0.0950470188889703, protonCy=1.0E-4, preP=0.02369515491868565, ova=0.005404845081314353, mHCI-pept=0.007201121461252899, pept=1.9925022107276826, proton=0.21144663677671216}, 10362={p1=0.006, p2=0.006, mHCI=0.002834759893572097, vATPase=1.0, cMHCI=0.09312616736811817, protonCy=1.0E-4, preP=0.025329167631668422, ova=0.0037708323683315844, mHCI-pept=0.009039072738309695, pept=1.9904984437398268, proton=0.2173180671893795}, 9724={p1=0.006, p2=0.006, mHCI=0.0017515671544804925, vATPase=1.0, cMHCI=0.10240759329482084, protonCy=1.0E-4, preP=0.00761627157229089, ova=0.021483728427709105, mHCI-pept=8.408395506986731E-4, pept=1.9991532122920805, proton=0.18890682319197646}, 10494={p1=0.006, p2=0.006, mHCI=0.0029040468989395907, vATPase=1.0, cMHCI=0.0912085831650082, protonCy=1.0E-4, preP=0.026469178649065943, ova=0.002630821350934058, mHCI-pept=0.010887369936052167, pept=1.988442798785376, proton=0.22318597580044527}}</t>
  </si>
  <si>
    <t>immunity.Endosome@53cebdd</t>
  </si>
  <si>
    <t>{p1=148.91149178015624, p2=148.91149178015624, Tf=0.0, pLANCL2=0.0, vATPase=24818.58196335937, mHCI=62.19071510005713, cMHCI=2446.395202503138, LANCL2=0.0, mHCI-pept=97.36518854953847}</t>
  </si>
  <si>
    <t>{RabE=1.3211450452498972, RabC=1.3211450452498972, RabD=24813.2974381368, RabA=7.032913012452868E-5, RabB=1.3211450452498947}</t>
  </si>
  <si>
    <t>{solubleMarker=0.0, mvb=1.1836926095487506, ova=3667.1524710740164, proton=70372.13177106313}</t>
  </si>
  <si>
    <t>Endosome@11fc7f0c</t>
  </si>
  <si>
    <t>{10499={p1=0.0, p2=0.0, mHCI=0.0, vATPase=0.0, cMHCI=0.0, protonCy=1.0E-4, preP=1.0E-4, ova=0.0, mHCI-pept=0.0, pept=2.0, proton=1.0E-4}, 10631={p1=0.0, p2=0.0, mHCI=0.0, vATPase=0.0, cMHCI=0.0, protonCy=1.0E-4, preP=1.0E-4, ova=0.0, mHCI-pept=0.0, pept=2.0, proton=1.0E-4}, 9993={p1=0.0, p2=0.0, mHCI=0.0, vATPase=0.0, cMHCI=0.0, protonCy=1.0E-4, preP=1.0E-4, ova=0.0, mHCI-pept=0.0, pept=2.0, proton=1.0E-4}, 10763={p1=0.0, p2=0.0, mHCI=0.0, vATPase=0.0, cMHCI=0.0, protonCy=1.0E-4, preP=1.0E-4, ova=0.0, mHCI-pept=0.0, pept=2.0, proton=1.0E-4}, 10125={p1=0.0, p2=0.0, mHCI=0.0, vATPase=0.0, cMHCI=0.0, protonCy=1.0E-4, preP=1.0E-4, ova=0.0, mHCI-pept=0.0, pept=2.0, proton=1.0E-4}, 10895={p1=0.0, p2=0.0, mHCI=0.0, vATPase=0.0, cMHCI=0.0, protonCy=1.0E-4, preP=1.0E-4, ova=0.0, mHCI-pept=0.0, pept=2.0, proton=1.0E-4}, 10257={p1=0.0, p2=0.0, mHCI=0.0, vATPase=0.0, cMHCI=0.0, protonCy=1.0E-4, preP=1.0E-4, ova=0.0, mHCI-pept=0.0, pept=2.0, proton=1.0E-4}, 10389={p1=0.0, p2=0.0, mHCI=0.0, vATPase=0.0, cMHCI=0.0, protonCy=1.0E-4, preP=1.0E-4, ova=0.0, mHCI-pept=0.0, pept=2.0, proton=1.0E-4}, 10521={p1=0.0, p2=0.0, mHCI=0.0, vATPase=0.0, cMHCI=0.0, protonCy=1.0E-4, preP=1.0E-4, ova=0.0, mHCI-pept=0.0, pept=2.0, proton=1.0E-4}, 10653={p1=0.0, p2=0.0, mHCI=0.0, vATPase=0.0, cMHCI=0.0, protonCy=1.0E-4, preP=1.0E-4, ova=0.0, mHCI-pept=0.0, pept=2.0, proton=1.0E-4}, 10015={p1=0.0, p2=0.0, mHCI=0.0, vATPase=0.0, cMHCI=0.0, protonCy=1.0E-4, preP=1.0E-4, ova=0.0, mHCI-pept=0.0, pept=2.0, proton=1.0E-4}, 10785={p1=0.0, p2=0.0, mHCI=0.0, vATPase=0.0, cMHCI=0.0, protonCy=1.0E-4, preP=1.0E-4, ova=0.0, mHCI-pept=0.0, pept=2.0, proton=1.0E-4}, 10147={p1=0.0, p2=0.0, mHCI=0.0, vATPase=0.0, cMHCI=0.0, protonCy=1.0E-4, preP=1.0E-4, ova=0.0, mHCI-pept=0.0, pept=2.0, proton=1.0E-4}, 10917={p1=0.0, p2=0.0, mHCI=0.0, vATPase=0.0, cMHCI=0.0, protonCy=1.0E-4, preP=1.0E-4, ova=0.0, mHCI-pept=0.0, pept=2.0, proton=1.0E-4}, 10279={p1=0.0, p2=0.0, mHCI=0.0, vATPase=0.0, cMHCI=0.0, protonCy=1.0E-4, preP=1.0E-4, ova=0.0, mHCI-pept=0.0, pept=2.0, proton=1.0E-4}, 10411={p1=0.0, p2=0.0, mHCI=0.0, vATPase=0.0, cMHCI=0.0, protonCy=1.0E-4, preP=1.0E-4, ova=0.0, mHCI-pept=0.0, pept=2.0, proton=1.0E-4}, 10543={p1=0.0, p2=0.0, mHCI=0.0, vATPase=0.0, cMHCI=0.0, protonCy=1.0E-4, preP=1.0E-4, ova=0.0, mHCI-pept=0.0, pept=2.0, proton=1.0E-4}, 9905={p1=0.0, p2=0.0, mHCI=0.0, vATPase=0.0, cMHCI=0.0, protonCy=1.0E-4, preP=1.0E-4, ova=0.0, mHCI-pept=0.0, pept=2.0, proton=1.0E-4}, 10675={p1=0.0, p2=0.0, mHCI=0.0, vATPase=0.0, cMHCI=0.0, protonCy=1.0E-4, preP=1.0E-4, ova=0.0, mHCI-pept=0.0, pept=2.0, proton=1.0E-4}, 10037={p1=0.0, p2=0.0, mHCI=0.0, vATPase=0.0, cMHCI=0.0, protonCy=1.0E-4, preP=1.0E-4, ova=0.0, mHCI-pept=0.0, pept=2.0, proton=1.0E-4}, 10807={p1=0.0, p2=0.0, mHCI=0.0, vATPase=0.0, cMHCI=0.0, protonCy=1.0E-4, preP=1.0E-4, ova=0.0, mHCI-pept=0.0, pept=2.0, proton=1.0E-4}, 10169={p1=0.0, p2=0.0, mHCI=0.0, vATPase=0.0, cMHCI=0.0, protonCy=1.0E-4, preP=1.0E-4, ova=0.0, mHCI-pept=0.0, pept=2.0, proton=1.0E-4}, 10939={p1=0.0, p2=0.0, mHCI=0.0, vATPase=0.0, cMHCI=0.0, protonCy=1.0E-4, preP=1.0E-4, ova=0.0, mHCI-pept=0.0, pept=2.0, proton=1.0E-4}, 10301={p1=0.0, p2=0.0, mHCI=0.0, vATPase=0.0, cMHCI=0.0, protonCy=1.0E-4, preP=1.0E-4, ova=0.0, mHCI-pept=0.0, pept=2.0, proton=1.0E-4}, 10433={p1=0.0, p2=0.0, mHCI=0.0, vATPase=0.0, cMHCI=0.0, protonCy=1.0E-4, preP=1.0E-4, ova=0.0, mHCI-pept=0.0, pept=2.0, proton=1.0E-4}, 10565={p1=0.0, p2=0.0, mHCI=0.0, vATPase=0.0, cMHCI=0.0, protonCy=1.0E-4, preP=1.0E-4, ova=0.0, mHCI-pept=0.0, pept=2.0, proton=1.0E-4}, 9927={p1=0.0, p2=0.0, mHCI=0.0, vATPase=0.0, cMHCI=0.0, protonCy=1.0E-4, preP=1.0E-4, ova=0.0, mHCI-pept=0.0, pept=2.0, proton=1.0E-4}, 10697={p1=0.0, p2=0.0, mHCI=0.0, vATPase=0.0, cMHCI=0.0, protonCy=1.0E-4, preP=1.0E-4, ova=0.0, mHCI-pept=0.0, pept=2.0, proton=1.0E-4}, 10059={p1=0.0, p2=0.0, mHCI=0.0, vATPase=0.0, cMHCI=0.0, protonCy=1.0E-4, preP=1.0E-4, ova=0.0, mHCI-pept=0.0, pept=2.0, proton=1.0E-4}, 10829={p1=0.0, p2=0.0, mHCI=0.0, vATPase=0.0, cMHCI=0.0, protonCy=1.0E-4, preP=1.0E-4, ova=0.0, mHCI-pept=0.0, pept=2.0, proton=1.0E-4}, 10191={p1=0.0, p2=0.0, mHCI=0.0, vATPase=0.0, cMHCI=0.0, protonCy=1.0E-4, preP=1.0E-4, ova=0.0, mHCI-pept=0.0, pept=2.0, proton=1.0E-4}, 10961={p1=0.0, p2=0.0, mHCI=0.0, vATPase=0.0, cMHCI=0.0, protonCy=1.0E-4, preP=1.0E-4, ova=0.0, mHCI-pept=0.0, pept=2.0, proton=1.0E-4}, 10323={p1=0.0, p2=0.0, mHCI=0.0, vATPase=0.0, cMHCI=0.0, protonCy=1.0E-4, preP=1.0E-4, ova=0.0, mHCI-pept=0.0, pept=2.0, proton=1.0E-4}, 10455={p1=0.0, p2=0.0, mHCI=0.0, vATPase=0.0, cMHCI=0.0, protonCy=1.0E-4, preP=1.0E-4, ova=0.0, mHCI-pept=0.0, pept=2.0, proton=1.0E-4}, 10587={p1=0.0, p2=0.0, mHCI=0.0, vATPase=0.0, cMHCI=0.0, protonCy=1.0E-4, preP=1.0E-4, ova=0.0, mHCI-pept=0.0, pept=2.0, proton=1.0E-4}, 9949={p1=0.0, p2=0.0, mHCI=0.0, vATPase=0.0, cMHCI=0.0, protonCy=1.0E-4, preP=1.0E-4, ova=0.0, mHCI-pept=0.0, pept=2.0, proton=1.0E-4}, 10719={p1=0.0, p2=0.0, mHCI=0.0, vATPase=0.0, cMHCI=0.0, protonCy=1.0E-4, preP=1.0E-4, ova=0.0, mHCI-pept=0.0, pept=2.0, proton=1.0E-4}, 10081={p1=0.0, p2=0.0, mHCI=0.0, vATPase=0.0, cMHCI=0.0, protonCy=1.0E-4, preP=1.0E-4, ova=0.0, mHCI-pept=0.0, pept=2.0, proton=1.0E-4}, 10851={p1=0.0, p2=0.0, mHCI=0.0, vATPase=0.0, cMHCI=0.0, protonCy=1.0E-4, preP=1.0E-4, ova=0.0, mHCI-pept=0.0, pept=2.0, proton=1.0E-4}, 10213={p1=0.0, p2=0.0, mHCI=0.0, vATPase=0.0, cMHCI=0.0, protonCy=1.0E-4, preP=1.0E-4, ova=0.0, mHCI-pept=0.0, pept=2.0, proton=1.0E-4}, 10983={p1=0.0, p2=0.0, mHCI=0.0, vATPase=0.0, cMHCI=0.0, protonCy=1.0E-4, preP=1.0E-4, ova=0.0, mHCI-pept=0.0, pept=2.0, proton=1.0E-4}, 10345={p1=0.0, p2=0.0, mHCI=0.0, vATPase=0.0, cMHCI=0.0, protonCy=1.0E-4, preP=1.0E-4, ova=0.0, mHCI-pept=0.0, pept=2.0, proton=1.0E-4}, 10477={p1=0.0, p2=0.0, mHCI=0.0, vATPase=0.0, cMHCI=0.0, protonCy=1.0E-4, preP=1.0E-4, ova=0.0, mHCI-pept=0.0, pept=2.0, proton=1.0E-4}, 10609={p1=0.0, p2=0.0, mHCI=0.0, vATPase=0.0, cMHCI=0.0, protonCy=1.0E-4, preP=1.0E-4, ova=0.0, mHCI-pept=0.0, pept=2.0, proton=1.0E-4}, 9971={p1=0.0, p2=0.0, mHCI=0.0, vATPase=0.0, cMHCI=0.0, protonCy=1.0E-4, preP=1.0E-4, ova=0.0, mHCI-pept=0.0, pept=2.0, proton=1.0E-4}, 10741={p1=0.0, p2=0.0, mHCI=0.0, vATPase=0.0, cMHCI=0.0, protonCy=1.0E-4, preP=1.0E-4, ova=0.0, mHCI-pept=0.0, pept=2.0, proton=1.0E-4}, 10103={p1=0.0, p2=0.0, mHCI=0.0, vATPase=0.0, cMHCI=0.0, protonCy=1.0E-4, preP=1.0E-4, ova=0.0, mHCI-pept=0.0, pept=2.0, proton=1.0E-4}, 10873={p1=0.0, p2=0.0, mHCI=0.0, vATPase=0.0, cMHCI=0.0, protonCy=1.0E-4, preP=1.0E-4, ova=0.0, mHCI-pept=0.0, pept=2.0, proton=1.0E-4}, 10235={p1=0.0, p2=0.0, mHCI=0.0, vATPase=0.0, cMHCI=0.0, protonCy=1.0E-4, preP=1.0E-4, ova=0.0, mHCI-pept=0.0, pept=2.0, proton=1.0E-4}, 11005={p1=0.0, p2=0.0, mHCI=0.0, vATPase=0.0, cMHCI=0.0, protonCy=1.0E-4, preP=1.0E-4, ova=0.0, mHCI-pept=0.0, pept=2.0, proton=1.0E-4}, 10367={p1=0.0, p2=0.0, mHCI=0.0, vATPase=0.0, cMHCI=0.0, protonCy=1.0E-4, preP=1.0E-4, ova=0.0, mHCI-pept=0.0, pept=2.0, proton=1.0E-4}}</t>
  </si>
  <si>
    <t>immunity.Endosome@11fc7f0c</t>
  </si>
  <si>
    <t>{RabE=0.7990288670640366, RabC=14996.104932294913, RabD=0.7991056473141941, RabA=0.7989520829318527, RabB=0.7990288670640359}</t>
  </si>
  <si>
    <t>{9857={RabEc=0.9999967629006532,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10627={RabEc=1.0000000006415593,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9989={RabEc=0.999999461342928,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10121={RabEc=0.9999999155317008,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10253={RabEc=0.9999999981869911,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9615={RabEc=1.0, RabCc=1.0, RabDc=1.0, RabAc=1.0, RabBc=1.0, RabAcyto=1.0, RabDcyto=1.0, RabBcyto=1.0, RabEm=0.0, RabCm=1.0, RabDm=0.0, RabAm=0.0, RabBm=0.0, zero=0.0, RabEcyto=1.0, RabCcyto=1.0, Rab0=0.0}, 10385={RabEc=1.000000002879223,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9747={RabEc=0.9999862596883313,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10517={RabEc=1.0000000012660208,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9879={RabEc=0.9999975966128074,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10649={RabEc=1.0000000005711938,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10011={RabEc=0.9999996001598128,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10143={RabEc=0.9999999412041494,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10275={RabEc=1.0000000064718715,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9637={RabEc=0.9999763856128633,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10407={RabEc=1.000000002610356,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9769={RabEc=0.9999895840837814,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10539={RabEc=1.0000000009971537,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9901={RabEc=0.9999982168635515,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10671={RabEc=1.0000000005008285,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10033={RabEc=0.9999997031103548,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10165={RabEc=0.9999999622203193,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10297={RabEc=1.0000000054446005,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9659={RabEc=0.9999706763689588,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10429={RabEc=1.000000002341489,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9791={RabEc=0.9999921750073832,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10561={RabEc=1.0000000008526555,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9923={RabEc=0.9999986778218188,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10693={RabEc=1.0000000004304628,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10055={RabEc=0.9999997809442168,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10187={RabEc=0.9999999760257908,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10319={RabEc=1.0000000044173298,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9681={RabEc=0.999972870530776,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10451={RabEc=1.0000000020726219,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9813={RabEc=0.9999941530683389,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10583={RabEc=1.00000000078229,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9945={RabEc=0.999999020059411,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10715={RabEc=1.0000000003600973,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10077={RabEc=0.9999998394004195,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10209={RabEc=0.9999999850514472,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10341={RabEc=1.000000003416957,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9703={RabEc=0.9999774309995312,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10473={RabEc=1.000000001803755,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9835={RabEc=0.9999956452063448,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10605={RabEc=1.0000000007119247,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9967={RabEc=0.999999273697599,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10099={RabEc=0.9999998828940491,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10231={RabEc=0.9999999934029979,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10363={RabEc=1.00000000314809,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9725={RabEc=0.9999821504870232,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10495={RabEc=1.0000000015348878,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Rab0=5.3263493006770866E-5}}</t>
  </si>
  <si>
    <t>{ova=0.0, proton=12.486825878731924}</t>
  </si>
  <si>
    <t>Endosome@7a3d44c8</t>
  </si>
  <si>
    <t>{9089={p1=0.006, p2=0.006, mHCI=9.63099720389095E-4, vATPase=1.0, cMHCI=0.20130020832129572, protonCy=1.0E-4, preP=5.658837316277359E-4, ova=0.007534116268372267, mHCI-pept=0.0927366919583152, pept=1.999941057868703, proton=0.22097796110113}, 9859={p1=0.006, p2=0.006, mHCI=0.00895591757402987, vATPase=1.0, cMHCI=0.1770898668009468, protonCy=1.0E-4, preP=0.007177399101724558, ova=9.226008982754457E-4, mHCI-pept=0.1089542156250234, pept=1.9710281084470007, proton=0.25514506093366185}, 9221={p1=0.006, p2=0.006, mHCI=0.004850229131389607, vATPase=1.0, cMHCI=0.19710760844983463, protonCy=1.0E-4, preP=0.00284362542288663, ova=0.005256374577113372, mHCI-pept=0.09304216241877582, pept=1.9976852654402224, proton=0.22684367443449788}, 9991={p1=0.006, p2=0.006, mHCI=0.009177719320266339, vATPase=1.0, cMHCI=0.17302057645305105, protonCy=1.0E-4, preP=0.007456323106119388, ova=6.436768938806157E-4, mHCI-pept=0.1128017042266826, pept=1.9646029546858814, proton=0.2609902801559784}, 9353={p1=0.006, p2=0.006, mHCI=0.006787396180781937, vATPase=1.0, cMHCI=0.19292816333668847, protonCy=1.0E-4, preP=0.004432751919986963, ova=0.003667248080013039, mHCI-pept=0.09528444048252961, pept=1.9934271140872266, proton=0.23270586939548304}, 10123={p1=0.006, p2=0.006, mHCI=0.009374230722867768, vATPase=1.0, cMHCI=0.1689827258122264, protonCy=1.0E-4, preP=0.007650921698352567, ova=4.4907830164743506E-4, mHCI-pept=0.11664304346490584, pept=1.9580524092249516, proton=0.2668319932986906}, 9485={p1=0.006, p2=0.006, mHCI=0.0077984047880792625, vATPase=1.0, cMHCI=0.18876536863811985, protonCy=1.0E-4, preP=0.005541447894340864, ova=0.0025585521056591385, mHCI-pept=0.09843622657380091, pept=1.9881634936210215, proton=0.2385645480944757}, 9617={p1=0.006, p2=0.006, mHCI=0.008369742049930379, vATPase=1.0, cMHCI=0.18462256890959367, protonCy=1.0E-4, preP=0.006314958795216538, ova=0.0017850412047834647, mHCI-pept=0.102007689040476, pept=1.9823683724723404, proton=0.24441971264060028}, 9749={p1=0.006, p2=0.006, mHCI=0.00873226548760194, vATPase=1.0, cMHCI=0.18050295882273432, protonCy=1.0E-4, preP=0.006854619031694302, ova=0.0012453809683057012, mHCI-pept=0.10576477568966379, pept=1.9762670457649556, proton=0.25027136514171605}, 9111={p1=0.006, p2=0.006, mHCI=0.0018173177793442941, vATPase=1.0, cMHCI=0.2006006810684221, protonCy=1.0E-4, preP=0.0010046365127938195, ova=0.007095363487206181, mHCI-pept=0.09258200115223363, pept=1.9997732222392328, proton=0.2219558244110395}, 9881={p1=0.006, p2=0.006, mHCI=0.008995567717538129, vATPase=1.0, cMHCI=0.17640958452295066, protonCy=1.0E-4, preP=0.007231127199475341, ova=8.688728005246622E-4, mHCI-pept=0.10959484775951128, pept=1.9699668946910192, proton=0.2561195077044179}, 9243={p1=0.006, p2=0.006, mHCI=0.005271183465542822, vATPase=1.0, cMHCI=0.1964100244569155, protonCy=1.0E-4, preP=0.003149732843702631, ova=0.004950267156297371, mHCI-pept=0.0933187920775417, pept=1.9970782896266372, proton=0.22782095120240162}, 10013={p1=0.006, p2=0.006, mHCI=0.009211739689819528, vATPase=1.0, cMHCI=0.17234534512926833, protonCy=1.0E-4, preP=0.00749380787259942, ova=6.061921274005837E-4, mHCI-pept=0.11344291518091218, pept=1.963519407496935, proton=0.2619641424340373}, 9375={p1=0.006, p2=0.006, mHCI=0.007002467803927327, vATPase=1.0, cMHCI=0.19223311575370186, protonCy=1.0E-4, preP=0.004646315874436718, ova=0.0034536841255632836, mHCI-pept=0.0957644164423708, pept=1.992602384473369, proton=0.2336825599732007}, 10145={p1=0.006, p2=0.006, mHCI=0.009405593283620393, vATPase=1.0, cMHCI=0.16831299437617084, protonCy=1.0E-4, preP=0.0076770739616469795, ova=4.229260383530229E-4, mHCI-pept=0.11728141234020877, pept=1.9569495606270009, proton=0.26780527143464283}, 9507={p1=0.006, p2=0.006, mHCI=0.0079157371247253, vATPase=1.0, cMHCI=0.18807342535294486, protonCy=1.0E-4, preP=0.005690446376089451, ova=0.0024095536239105513, mHCI-pept=0.09901083752232988, pept=1.9872263369019854, proton=0.23954065283361586}, 9639={p1=0.006, p2=0.006, mHCI=0.0084406661669066, vATPase=1.0, cMHCI=0.18393427274119026, protonCy=1.0E-4, preP=0.006418911508725314, ova=0.0016810884912746892, mHCI-pept=0.10262506109190321, pept=1.9813688401711478, proton=0.24539523189256068}, 9771={p1=0.006, p2=0.006, mHCI=0.00878114061807445, vATPase=1.0, cMHCI=0.17981882773758343, protonCy=1.0E-4, preP=0.006927144378285108, ova=0.001172855621714895, mHCI-pept=0.10640003164434216, pept=1.9752289590125798, proton=0.2512462992576836}, 9133={p1=0.006, p2=0.006, mHCI=0.002575304155510157, vATPase=1.0, cMHCI=0.19990143542387215, protonCy=1.0E-4, preP=0.0014178383442734943, ova=0.006682161655726508, mHCI-pept=0.09252326042061773, pept=1.9995088094514284, proton=0.22293358993950713}, 9903={p1=0.006, p2=0.006, mHCI=0.009033965953225555, vATPase=1.0, cMHCI=0.17573011187513357, protonCy=1.0E-4, preP=0.00728172642332368, ova=8.182735766763242E-4, mHCI-pept=0.11023592217164094, pept=1.968901643918164, proton=0.25709385703536897}, 9265={p1=0.006, p2=0.006, mHCI=0.0056463716474007145, vATPase=1.0, cMHCI=0.19571282269247825, protonCy=1.0E-4, preP=0.003438013937795536, ova=0.004661986062204466, mHCI-pept=0.09364080566012105, pept=1.996423870387896, proton=0.2287981302475148}, 10035={p1=0.006, p2=0.006, mHCI=0.009245167589061694, vATPase=1.0, cMHCI=0.17167099992427354, protonCy=1.0E-4, preP=0.007529109739095897, ova=5.708902609041056E-4, mHCI-pept=0.11408383248666476, pept=1.96243248814671, proton=0.26293790733073763}, 9397={p1=0.006, p2=0.006, mHCI=0.007195807699414591, vATPase=1.0, cMHCI=0.19153854679655602, protonCy=1.0E-4, preP=0.004847442781164513, ova=0.0032525572188354898, mHCI-pept=0.09626564550402941, pept=1.9917536151271495, proton=0.23465915288674385}, 10167={p1=0.006, p2=0.006, mHCI=0.009436677839612094, vATPase=1.0, cMHCI=0.16764422155826314, protonCy=1.0E-4, preP=0.007701703220608193, ova=3.982967793918089E-4, mHCI-pept=0.11791910060212472, pept=1.955843669366495, proton=0.26877845224764774}, 9529={p1=0.006, p2=0.006, mHCI=0.008022754460337296, vATPase=1.0, cMHCI=0.18738205289877954, protonCy=1.0E-4, preP=0.005830767858232672, ova=0.00226923214176733, mHCI-pept=0.09959519264088319, pept=1.9862762658977047, proton=0.24051665996716254}, 9661={p1=0.006, p2=0.006, mHCI=0.00850669058451319, vATPase=1.0, cMHCI=0.18324663545122016, protonCy=1.0E-4, preP=0.006516810483725815, ova=0.001583189516274188, mHCI-pept=0.10324667396426669, pept=1.9803616816714498, proton=0.24637065359747332}, 9793={p1=0.006, p2=0.006, mHCI=0.008827687263725983, vATPase=1.0, cMHCI=0.17913543945890945, protonCy=1.0E-4, preP=0.006995446174060205, ova=0.0011045538259397984, mHCI-pept=0.10703687327736462, pept=1.974185768990528, proton=0.25222113588511413}, 9155={p1=0.006, p2=0.006, mHCI=0.0032482481507296497, vATPase=1.0, cMHCI=0.19920248845210972, protonCy=1.0E-4, preP=0.001806977129597477, ova=0.006293022870402525, mHCI-pept=0.09254926339716069, pept=1.9991587135809281, proton=0.22391125769631065}, 9925={p1=0.006, p2=0.006, mHCI=0.009071258164786792, vATPase=1.0, cMHCI=0.1750514618847787, protonCy=1.0E-4, preP=0.007329378963903518, ova=7.706210360964861E-4, mHCI-pept=0.11087727995043456, pept=1.967832501902507, proton=0.25806810893625853}, 9287={p1=0.006, p2=0.006, mHCI=0.005981133247465136, vATPase=1.0, cMHCI=0.19501601951521966, protonCy=1.0E-4, preP=0.0037095067868453133, ova=0.004390493213154688, mHCI-pept=0.09400284723731524, pept=1.9957272065740503, proton=0.22977521157960923}, 10057={p1=0.006, p2=0.006, mHCI=0.009278072275389909, vATPase=1.0, cMHCI=0.17099755319693766, protonCy=1.0E-4, preP=0.00756235574915622, ova=5.376442508437823E-4, mHCI-pept=0.11472437452767244, pept=1.9613422679345582, proton=0.26391157485581695}, 9419={p1=0.006, p2=0.006, mHCI=0.007369957956369415, vATPase=1.0, cMHCI=0.1908444721230209, protonCy=1.0E-4, preP=0.005036856973952501, ova=0.0030631430260475018, mHCI-pept=0.09678556992060972, pept=1.9908832822618865, proton=0.23563564814587848}, 9551={p1=0.006, p2=0.006, mHCI=0.008120661174580065, vATPase=1.0, cMHCI=0.1866912662379396, protonCy=1.0E-4, preP=0.005962917657329595, ova=0.0021370823426704075, mHCI-pept=0.10018807258748033, pept=1.985314455472199, proton=0.24149256950487566}, 9683={p1=0.006, p2=0.006, mHCI=0.008568386926560022, vATPase=1.0, cMHCI=0.18255967131266476, protonCy=1.0E-4, preP=0.006609008270118899, ova=0.0014909917298811031, mHCI-pept=0.10387194176077526, pept=1.9793474565540228, proton=0.2473459777650924}, 9815={p1=0.006, p2=0.006, mHCI=0.00887217709702975, vATPase=1.0, cMHCI=0.17845280757713816, protonCy=1.0E-4, preP=0.007059770385898122, ova=0.0010402296141018813, mHCI-pept=0.10767501532583215, pept=1.9731377437198505, proton=0.2531958750337559}, 9177={p1=0.006, p2=0.006, mHCI=0.0038460502439100186, vATPase=1.0, cMHCI=0.19850385709966004, protonCy=1.0E-4, preP=0.0021734542253819523, ova=0.0059265457746180495, mHCI-pept=0.09265009265643, pept=1.9987325738064845, proton=0.22488882769122662}, 9947={p1=0.006, p2=0.006, mHCI=0.009107573673813344, vATPase=1.0, cMHCI=0.17437364746719677, protonCy=1.0E-4, preP=0.0073742564016678, ova=7.257435983322043E-4, mHCI-pept=0.11151877885898993, pept=1.966759598323849, proton=0.25904226341682907}, 9309={p1=0.006, p2=0.006, mHCI=0.006280194967508211, vATPase=1.0, cMHCI=0.19431963116666026, protonCy=1.0E-4, preP=0.003965189219752441, ova=0.00413481078024756, mHCI-pept=0.09440017386583155, pept=1.9949929004835096, proton=0.2307521952084557}, 10079={p1=0.006, p2=0.006, mHCI=0.0093105158059284, vATPase=1.0, cMHCI=0.17032501719553556, protonCy=1.0E-4, preP=0.007593665697881434, ova=5.063343021185692E-4, mHCI-pept=0.11536446699853602, pept=1.9602488111592418, proton=0.26488514501901184}, 9441={p1=0.006, p2=0.006, mHCI=0.007527160361709574, vATPase=1.0, cMHCI=0.19015090727456044, protonCy=1.0E-4, preP=0.005215240539998437, ova=0.0028847594600015652, mHCI-pept=0.09732193236373003, pept=1.9899935698977738, proton=0.2366120457603695}, 9573={p1=0.006, p2=0.006, mHCI=0.008210520416318572, vATPase=1.0, cMHCI=0.18600108021740905, protonCy=1.0E-4, preP=0.006087371648980658, ova=0.0020126283510193453, mHCI-pept=0.10078839936627243, pept=1.9843419431353146, proton=0.24246838145651445}, 9705={p1=0.006, p2=0.006, mHCI=0.00862625953481182, vATPase=1.0, cMHCI=0.18187339448425766, protonCy=1.0E-4, preP=0.006695836871144812, ova=0.0014041631288551914, mHCI-pept=0.10450034598093057, pept=1.9783266589910857, proton=0.24832120440517128}, 9067={p1=0.006, p2=0.006, mHCI=0.0, vATPase=1.0, cMHCI=0.202, protonCy=1.0E-4, preP=1.0E-4, ova=0.008, mHCI-pept=0.093, pept=2.0, proton=0.22}, 9837={p1=0.006, p2=0.006, mHCI=0.008914849804720362, vATPase=1.0, cMHCI=0.17777094556964138, protonCy=1.0E-4, preP=0.007120348644208293, ova=9.796513557917108E-4, mHCI-pept=0.10831420462563832, pept=1.972085120135321, proton=0.25417051671335633}, 9199={p1=0.006, p2=0.006, mHCI=0.004377464723357433, vATPase=1.0, cMHCI=0.19780555819523088, protonCy=1.0E-4, preP=0.002518589376664628, ova=0.005581410623335373, mHCI-pept=0.09281697708141175, pept=1.9982389133281404, proton=0.22586629993403076}, 9969={p1=0.006, p2=0.006, mHCI=0.009143027082208464, vATPase=1.0, cMHCI=0.17369668142594202, protonCy=1.0E-4, preP=0.007416520389464384, ova=6.834796105356195E-4, mHCI-pept=0.11216029149184953, pept=1.965683048556196, proton=0.26001632048682216}, 9331={p1=0.006, p2=0.006, mHCI=0.006547724444050628, vATPase=1.0, cMHCI=0.19362367377128642, protonCy=1.0E-4, preP=0.004205981935195876, ova=0.003894018064804126, mHCI-pept=0.09482860178466299, pept=1.994225010256593, proton=0.23172908114382398}, 10101={p1=0.006, p2=0.006, mHCI=0.00934255246621816, vATPase=1.0, cMHCI=0.16965340405801657, protonCy=1.0E-4, preP=0.007623152274898318, ova=4.768477251016845E-4, mHCI-pept=0.11600404347576529, pept=1.959152174562201, proton=0.2658586178300582}, 9463={p1=0.006, p2=0.006, mHCI=0.007669394212616869, vATPase=1.0, cMHCI=0.18945786767648715, protonCy=1.0E-4, preP=0.005383235865190896, ova=0.002716764134809107, mHCI-pept=0.09787273811089603, pept=1.989086406687059, proton=0.23758834573998092}, 9595={p1=0.006, p2=0.006, mHCI=0.008293271241475136, vATPase=1.0, cMHCI=0.1853115095690129, protonCy=1.0E-4, preP=0.006204578008722924, ova=0.0018954219912770786, mHCI-pept=0.10139521918951198, pept=1.983359645723993, proton=0.2434440958318369}, 9727={p1=0.006, p2=0.006, mHCI=0.008680754544054809, vATPase=1.0, cMHCI=0.18118781901067582, protonCy=1.0E-4, preP=0.006777608971548857, ova=0.0013223910284511464, mHCI-pept=0.10513142644526938, pept=1.9772997265744077, proton=0.24929633352746197}}</t>
  </si>
  <si>
    <t>immunity.Endosome@7a3d44c8</t>
  </si>
  <si>
    <t>{p1=103.6725575684632, Tf=143.2856759156402, p2=103.6725575684632, pLANCL2=0.0, cMHCI=2989.5809454762707, vATPase=17278.759594743868, mHCI=158.57960576291816, LANCL2=0.0, mHCI-pept=1949.073529210252}</t>
  </si>
  <si>
    <t>{RabE=0.9185353665549661, RabC=0.9185353665549661, RabD=17276.924890846716, RabA=4.8824978207206574E-5, RabB=0.9185353665549663}</t>
  </si>
  <si>
    <t>{9089={RabEc=0.9999701068223837, RabCc=0.9999701068223837, RabDc=1.0000439705483786, RabAc=0.9999999982243482, RabBc=0.9999701068223837, RabAcyto=1.0, RabDcyto=1.0, RabBcyto=1.0, RabEm=3.6648245224481054E-5, RabCm=3.6648245224481054E-5, RabDm=0.9999516860396229, RabAm=2.310703145319336E-9, RabBm=3.6648245224481054E-5, zero=0.0, RabEcyto=1.0, RabCcyto=1.0, Rab0=4.48212179716533E-5}, 9859={RabEc=0.9999999968997518, RabCc=0.9999999968997518, RabDc=1.000000007424577, RabAc=0.9999999999998557, RabBc=0.9999999968997518, RabAcyto=1.0, RabDcyto=1.0, RabBcyto=1.0, RabEm=5.3159797682834036E-5, RabCm=5.3159797682834036E-5, RabDm=0.9998938173843585, RabAm=2.8257224054217727E-9, RabBm=5.315979768283403E-5, zero=0.0, RabEcyto=1.0, RabCcyto=1.0, Rab0=5.315470084143262E-5}, 9221={RabEc=0.9999910819284134, RabCc=0.9999910819284134, RabDc=1.0000212059172937, RabAc=0.999999999582135, RabBc=0.9999910819284134, RabAcyto=1.0, RabDcyto=1.0, RabBcyto=1.0, RabEm=5.3084592700783407E-5, RabCm=5.3084592700783407E-5, RabDm=0.9998940812976893, RabAm=2.8233449371506424E-9, RabBm=5.30845927007834E-5, zero=0.0, RabEcyto=1.0, RabCcyto=1.0, Rab0=5.3116404834521243E-5}, 9991={RabEc=0.9999999973945363, RabCc=0.9999999973945363, RabDc=1.0000000062396648, RabAc=0.9999999999998788, RabBc=0.9999999973945363, RabAcyto=1.0, RabDcyto=1.0, RabBcyto=1.0, RabEm=5.315979781525412E-5, RabCm=5.315979781525412E-5, RabDm=0.9998938173838758, RabAm=2.8257224101930873E-9, RabBm=5.3159797815254125E-5, zero=0.0, RabEcyto=1.0, RabCcyto=1.0, Rab0=5.3154700926726463E-5}, 9353={RabEc=0.9999985075404199, RabCc=0.9999985075404199, RabDc=1.0000035695405527, RabAc=0.9999999999303463, RabBc=0.9999985075404199, RabAcyto=1.0, RabDcyto=1.0, RabBcyto=1.0, RabEm=5.315907930403115E-5, RabCm=5.315907930403115E-5, RabDm=0.9998938199574756, RabAm=2.8256979804676672E-9, RabBm=5.315907930403091E-5, zero=0.0, RabEcyto=1.0, RabCcyto=1.0, Rab0=5.315428288553857E-5}, 10123={RabEc=0.999999997889321, RabCc=0.999999997889321, RabDc=1.0000000050547528, RabAc=0.9999999999999019, RabBc=0.999999997889321, RabAcyto=1.0, RabDcyto=1.0, RabBcyto=1.0, RabEm=5.315979794767421E-5, RabCm=5.315979794767421E-5, RabDm=0.9998938173833933, RabAm=2.825722414964402E-9, RabBm=5.315979794767422E-5, zero=0.0, RabEcyto=1.0, RabCcyto=1.0, Rab0=5.315470101202031E-5}, 9485={RabEc=0.9999997649355837, RabCc=0.9999997649355837, RabDc=1.0000005624477228, RabAc=0.9999999999890327, RabBc=0.9999997649355837, RabAcyto=1.0, RabDcyto=1.0, RabBcyto=1.0, RabEm=5.315973536706532E-5, RabCm=5.315973536706532E-5, RabDm=0.9998938176114015, RabAm=2.825720161778738E-9, RabBm=5.3159735367065415E-5, zero=0.0, RabEcyto=1.0, RabCcyto=1.0, Rab0=5.31546607482861E-5}, 9617={RabEc=0.9999999782535105, RabCc=0.9999999782535105, RabDc=1.0000000520706773, RabAc=0.999999999998986, RabBc=0.9999999782535105, RabAcyto=1.0, RabDcyto=1.0, RabBcyto=1.0, RabEm=5.315979321778629E-5, RabCm=5.315979321778629E-5, RabDm=0.9998938174007028, RabAm=2.8257222421566295E-9, RabBm=5.3159793217786285E-5, zero=0.0, RabEcyto=1.0, RabCcyto=1.0, Rab0=5.315469789241474E-5}, 9749={RabEc=0.999999992491951, RabCc=0.999999992491951, RabDc=1.0000000179791093, RabAc=0.9999999999996505, RabBc=0.999999992491951, RabAcyto=1.0, RabDcyto=1.0, RabBcyto=1.0, RabEm=5.3159796550300394E-5, RabCm=5.3159796550300394E-5, RabDm=0.999893817388492, RabAm=2.825722364401693E-9, RabBm=5.315979655030039E-5, zero=0.0, RabEcyto=1.0, RabCcyto=1.0, Rab0=5.315470010541405E-5}, 9111={RabEc=0.9999695582046343, RabCc=0.9999695582046343, RabDc=1.0000616502095723, RabAc=0.999999998427057, RabBc=0.9999695582046343, RabAcyto=1.0, RabDcyto=1.0, RabBcyto=1.0, RabEm=4.646884202787371E-5, RabCm=4.646884202787371E-5, RabDm=0.9999172681952622, RabAm=2.6151735279967617E-9, RabBm=4.646884202787371E-5, zero=0.0, RabEcyto=1.0, RabCcyto=1.0, Rab0=4.9776967451872044E-5}, 9881={RabEc=0.999999996982216, RabCc=0.999999996982216, RabDc=1.0000000072270916, RabAc=0.9999999999998597, RabBc=0.999999996982216, RabAcyto=1.0, RabDcyto=1.0, RabBcyto=1.0, RabEm=5.3159797704904055E-5, RabCm=5.3159797704904055E-5, RabDm=0.9998938173842781, RabAm=2.825722406216992E-9, RabBm=5.315979770490405E-5, zero=0.0, RabEcyto=1.0, RabCcyto=1.0, Rab0=5.3154700855648256E-5}, 9243={RabEc=0.9999933563222771, RabCc=0.9999933563222771, RabDc=1.0000158396503156, RabAc=0.9999999996892731, RabBc=0.9999933563222771, RabAcyto=1.0, RabDcyto=1.0, RabBcyto=1.0, RabEm=5.31285289148013E-5, RabCm=5.31285289148013E-5, RabDm=0.9998939272212312, RabAm=2.824730225080501E-9, RabBm=5.312852891480129E-5, zero=0.0, RabEcyto=1.0, RabCcyto=1.0, Rab0=5.313867126571846E-5}, 10013={RabEc=0.9999999974770005, RabCc=0.9999999974770005, RabDc=1.0000000060421794, RabAc=0.9999999999998828, RabBc=0.9999999974770005, RabAcyto=1.0, RabDcyto=1.0, RabBcyto=1.0, RabEm=5.315979783732414E-5, RabCm=5.315979783732414E-5, RabDm=0.9998938173837953, RabAm=2.8257224109883065E-9, RabBm=5.3159797837324144E-5, zero=0.0, RabEcyto=1.0, RabCcyto=1.0, Rab0=5.315470094094211E-5}, 9375={RabEc=0.9999988937095252, RabCc=0.9999988937095252, RabDc=1.000002646206237, RabAc=0.9999999999483719, RabBc=0.9999988937095252, RabAcyto=1.0, RabDcyto=1.0, RabBcyto=1.0, RabEm=5.3159361666925226E-5, RabCm=5.3159361666925226E-5, RabDm=0.9998938189536198, RabAm=2.825707342727821E-9, RabBm=5.3159361666925206E-5, zero=0.0, RabEcyto=1.0, RabCcyto=1.0, Rab0=5.315443964328443E-5}, 10145={RabEc=0.9999999979717852, RabCc=0.9999999979717852, RabDc=1.0000000048572673, RabAc=0.9999999999999055, RabBc=0.9999999979717852, RabAcyto=1.0, RabDcyto=1.0, RabBcyto=1.0, RabEm=5.315979796974423E-5, RabCm=5.315979796974423E-5, RabDm=0.9998938173833128, RabAm=2.825722415759621E-9, RabBm=5.315979796974425E-5, zero=0.0, RabEcyto=1.0, RabCcyto=1.0, Rab0=5.3154701026235955E-5}, 9507={RabEc=0.9999998351124159, RabCc=0.9999998351124159, RabDc=1.0000003945647982, RabAc=0.9999999999923072, RabBc=0.9999998351124159, RabAcyto=1.0, RabDcyto=1.0, RabBcyto=1.0, RabEm=5.31597564953419E-5, RabCm=5.31597564953419E-5, RabDm=0.9998938175347387, RabAm=2.8257209121591082E-9, RabBm=5.315975649534196E-5, zero=0.0, RabEcyto=1.0, RabCcyto=1.0, Rab0=5.3154674025367224E-5}, 9639={RabEc=0.9999999812746818, RabCc=0.9999999812746818, RabDc=1.000000044837111, RabAc=0.999999999999127, RabBc=0.9999999812746818, RabAcyto=1.0, RabDcyto=1.0, RabBcyto=1.0, RabEm=5.3159793887003964E-5, RabCm=5.3159793887003964E-5, RabDm=0.9998938173982445, RabAm=2.8257222669023286E-9, RabBm=5.3159793887003964E-5, zero=0.0, RabEcyto=1.0, RabCcyto=1.0, Rab0=5.3154698342850527E-5}, 9771={RabEc=0.9999999934299437, RabCc=0.9999999934299437, RabDc=1.000000015733076, RabAc=0.9999999999996942, RabBc=0.9999999934299437, RabAcyto=1.0, RabDcyto=1.0, RabBcyto=1.0, RabEm=5.315979679124456E-5, RabCm=5.315979679124456E-5, RabDm=0.9998938173876127, RabAm=2.8257223731289224E-9, RabBm=5.315979679124455E-5, zero=0.0, RabEcyto=1.0, RabCcyto=1.0, Rab0=5.3154700262009464E-5}, 9133={RabEc=0.9999740876649563, RabCc=0.9999740876649563, RabDc=1.0000574491903327, RabAc=0.9999999987290181, RabBc=0.9999740876649563, RabAcyto=1.0, RabDcyto=1.0, RabBcyto=1.0, RabEm=5.04467086542152E-5, RabCm=5.04467086542152E-5, RabDm=0.9999033268981289, RabAm=2.740309591559739E-9, RabBm=5.04467086542152E-5, zero=0.0, RabEcyto=1.0, RabCcyto=1.0, Rab0=5.178453957043154E-5}, 9903={RabEc=0.9999999970646799, RabCc=0.9999999970646799, RabDc=1.0000000070296062, RabAc=0.9999999999998636, RabBc=0.9999999970646799, RabAcyto=1.0, RabDcyto=1.0, RabBcyto=1.0, RabEm=5.315979772697407E-5, RabCm=5.315979772697407E-5, RabDm=0.9998938173841976, RabAm=2.8257224070122106E-9, RabBm=5.315979772697406E-5, zero=0.0, RabEcyto=1.0, RabCcyto=1.0, Rab0=5.31547008698639E-5}, 9265={RabEc=0.9999950629217054, RabCc=0.9999950629217054, RabDc=1.0000117878960806, RabAc=0.999999999769322, RabBc=0.9999950629217054, RabAcyto=1.0, RabDcyto=1.0, RabBcyto=1.0, RabEm=5.3146503980064776E-5, RabCm=5.3146503980064776E-5, RabDm=0.9998938641574409, RabAm=2.8252979363623356E-9, RabBm=5.3146503980064776E-5, zero=0.0, RabEcyto=1.0, RabCcyto=1.0, Rab0=5.3147809291943835E-5}, 10035={RabEc=0.9999999975594647, RabCc=0.9999999975594647, RabDc=1.000000005844694, RabAc=0.9999999999998864, RabBc=0.9999999975594647, RabAcyto=1.0, RabDcyto=1.0, RabBcyto=1.0, RabEm=5.315979785939415E-5, RabCm=5.315979785939415E-5, RabDm=0.9998938173837151, RabAm=2.8257224117835257E-9, RabBm=5.3159797859394164E-5, zero=0.0, RabEcyto=1.0, RabCcyto=1.0, Rab0=5.315470095515775E-5}, 9397={RabEc=0.9999991799850142, RabCc=0.9999991799850142, RabDc=1.000001961593182, RabAc=0.999999999961734, RabBc=0.9999991799850142, RabAcyto=1.0, RabDcyto=1.0, RabBcyto=1.0, RabEm=5.315951318040121E-5, RabCm=5.315951318040121E-5, RabDm=0.9998938184118841, RabAm=2.8257124568894567E-9, RabBm=5.3159513180401416E-5, zero=0.0, RabEcyto=1.0, RabCcyto=1.0, Rab0=5.3154526833839174E-5}, 10167={RabEc=0.9999999980542493, RabCc=0.9999999980542493, RabDc=1.000000004659782, RabAc=0.9999999999999095, RabBc=0.9999999980542493, RabAcyto=1.0, RabDcyto=1.0, RabBcyto=1.0, RabEm=5.315979799181424E-5, RabCm=5.315979799181424E-5, RabDm=0.9998938173832325, RabAm=2.8257224165548408E-9, RabBm=5.315979799181426E-5, zero=0.0, RabEcyto=1.0, RabCcyto=1.0, Rab0=5.3154701040451594E-5}, 9529={RabEc=0.9999998838484176, RabCc=0.9999998838484176, RabDc=1.0000002779634554, RabAc=0.9999999999945812, RabBc=0.9999998838484176, RabAcyto=1.0, RabDcyto=1.0, RabBcyto=1.0, RabEm=5.315976936071727E-5, RabCm=5.315976936071727E-5, RabDm=0.9998938174878332, RabAm=2.825721376371685E-9, RabBm=5.315976936071728E-5, zero=0.0, RabEcyto=1.0, RabCcyto=1.0, Rab0=5.315468233435947E-5}, 9661={RabEc=0.9999999836913014, RabCc=0.9999999836913014, RabDc=1.000000039050913, RabAc=0.9999999999992397, RabBc=0.9999999836913014, RabAcyto=1.0, RabDcyto=1.0, RabBcyto=1.0, RabEm=5.315979445835843E-5, RabCm=5.315979445835843E-5, RabDm=0.999893817396152, RabAm=2.825722287831162E-9, RabBm=5.3159794458358424E-5, zero=0.0, RabEcyto=1.0, RabCcyto=1.0, Rab0=5.31546987213511E-5}, 9793={RabEc=0.9999999943679366, RabCc=0.9999999943679366, RabDc=1.0000000134870424, RabAc=0.999999999999738, RabBc=0.9999999943679366, RabAcyto=1.0, RabDcyto=1.0, RabBcyto=1.0, RabEm=5.315979703218873E-5, RabCm=5.315979703218873E-5, RabDm=0.9998938173867332, RabAm=2.8257223818561522E-9, RabBm=5.3159797032188726E-5, zero=0.0, RabEcyto=1.0, RabCcyto=1.0, Rab0=5.315470041860487E-5}, 9155={RabEc=0.9999794421254968, RabCc=0.9999794421254968, RabDc=1.0000473313707037, RabAc=0.9999999990155826, RabBc=0.9999794421254968, RabAcyto=1.0, RabDcyto=1.0, RabBcyto=1.0, RabEm=5.2058383457706535E-5, RabCm=5.2058383457706535E-5, RabDm=0.9998976782578815, RabAm=2.7910318395522765E-9, RabBm=5.205838345770653E-5, zero=0.0, RabEcyto=1.0, RabCcyto=1.0, Rab0=5.2598104685036505E-5}, 9925={RabEc=0.999999997147144, RabCc=0.999999997147144, RabDc=1.0000000068321209, RabAc=0.9999999999998672, RabBc=0.999999997147144, RabAcyto=1.0, RabDcyto=1.0, RabBcyto=1.0, RabEm=5.315979774904408E-5, RabCm=5.315979774904408E-5, RabDm=0.9998938173841172, RabAm=2.8257224078074302E-9, RabBm=5.315979774904408E-5, zero=0.0, RabEcyto=1.0, RabCcyto=1.0, Rab0=5.315470088407954E-5}, 9287={RabEc=0.9999963360858254, RabCc=0.9999963360858254, RabDc=1.000008755100779, RabAc=0.9999999998289031, RabBc=0.9999963360858254, RabAcyto=1.0, RabDcyto=1.0, RabBcyto=1.0, RabEm=5.3153937702365846E-5, RabCm=5.3153937702365846E-5, RabDm=0.9998938380579478, RabAm=2.8255335006086326E-9, RabBm=5.315393770236588E-5, zero=0.0, RabEcyto=1.0, RabCcyto=1.0, Rab0=5.315160738258854E-5}, 10057={RabEc=0.9999999976419288, RabCc=0.9999999976419288, RabDc=1.000000005647209, RabAc=0.9999999999998903, RabBc=0.9999999976419288, RabAcyto=1.0, RabDcyto=1.0, RabBcyto=1.0, RabEm=5.315979788146416E-5, RabCm=5.315979788146416E-5, RabDm=0.9998938173836345, RabAm=2.825722412578745E-9, RabBm=5.3159797881464177E-5, zero=0.0, RabEcyto=1.0, RabCcyto=1.0, Rab0=5.3154700969373386E-5}, 9419={RabEc=0.9999993933730098, RabCc=0.9999993933730098, RabDc=1.0000014512299462, RabAc=0.9999999999716935, RabBc=0.9999993933730098, RabAcyto=1.0, RabDcyto=1.0, RabBcyto=1.0, RabEm=5.315960466811624E-5, RabCm=5.315960466811624E-5, RabDm=0.9998938180832903, RabAm=2.8257155955676324E-9, RabBm=5.315960466811641E-5, zero=0.0, RabEcyto=1.0, RabCcyto=1.0, Rab0=5.3154580961223674E-5}, 9551={RabEc=0.9999999225366974, RabCc=0.9999999225366974, RabDc=1.000000185399737, RabAc=0.9999999999963863, RabBc=0.9999999225366974, RabAcyto=1.0, RabDcyto=1.0, RabBcyto=1.0, RabEm=5.315977985703655E-5, RabCm=5.315977985703655E-5, RabDm=0.9998938174496051, RabAm=2.8257217538141043E-9, RabBm=5.315977985703655E-5, zero=0.0, RabEcyto=1.0, RabCcyto=1.0, Rab0=5.315468907305803E-5}, 9683={RabEc=0.999999986107921, RabCc=0.999999986107921, RabDc=1.000000033264715, RabAc=0.9999999999993525, RabBc=0.999999986107921, RabAcyto=1.0, RabDcyto=1.0, RabBcyto=1.0, RabEm=5.31597950297129E-5, RabCm=5.31597950297129E-5, RabDm=0.9998938173940592, RabAm=2.8257223087599952E-9, RabBm=5.315979502971289E-5, zero=0.0, RabEcyto=1.0, RabCcyto=1.0, Rab0=5.3154699099851685E-5}, 9815={RabEc=0.9999999953059294, RabCc=0.9999999953059294, RabDc=1.000000011241009, RabAc=0.9999999999997815, RabBc=0.9999999953059294, RabAcyto=1.0, RabDcyto=1.0, RabBcyto=1.0, RabEm=5.31597972731329E-5, RabCm=5.31597972731329E-5, RabDm=0.9998938173858539, RabAm=2.8257223905833817E-9, RabBm=5.315979727313289E-5, zero=0.0, RabEcyto=1.0, RabCcyto=1.0, Rab0=5.315470057520028E-5}, 9177={RabEc=0.9999842183553386, RabCc=0.9999842183553386, RabDc=1.0000369986627795, RabAc=0.9999999992533473, RabBc=0.9999842183553386, RabAcyto=1.0, RabDcyto=1.0, RabBcyto=1.0, RabEm=5.2711766055132276E-5, RabCm=5.2711766055132276E-5, RabDm=0.9998953881885307, RabAm=2.8116017581975727E-9, RabBm=5.2711766055132256E-5, zero=0.0, RabEcyto=1.0, RabCcyto=1.0, Rab0=5.2928005673707013E-5}, 9947={RabEc=0.9999999972296082, RabCc=0.9999999972296082, RabDc=1.0000000066346355, RabAc=0.9999999999998712, RabBc=0.9999999972296082, RabAcyto=1.0, RabDcyto=1.0, RabBcyto=1.0, RabEm=5.31597977711141E-5, RabCm=5.31597977711141E-5, RabDm=0.9998938173840367, RabAm=2.8257224086026494E-9, RabBm=5.31597977711141E-5, zero=0.0, RabEcyto=1.0, RabCcyto=1.0, Rab0=5.3154700898295186E-5}, 9309={RabEc=0.9999972829083609, RabCc=0.9999972829083609, RabDc=1.0000064956073103, RabAc=0.9999999998731586, RabBc=0.9999972829083609, RabAcyto=1.0, RabDcyto=1.0, RabBcyto=1.0, RabEm=5.315707811877219E-5, RabCm=5.315707811877219E-5, RabDm=0.9998938270168356, RabAm=2.8256335127301415E-9, RabBm=5.315707811877254E-5, zero=0.0, RabEcyto=1.0, RabCcyto=1.0, Rab0=5.3153227145960086E-5}, 10079={RabEc=0.9999999977243927, RabCc=0.9999999977243927, RabDc=1.0000000054497233, RabAc=0.9999999999998942, RabBc=0.9999999977243927, RabAcyto=1.0, RabDcyto=1.0, RabBcyto=1.0, RabEm=5.315979790353418E-5, RabCm=5.315979790353418E-5, RabDm=0.9998938173835542, RabAm=2.825722413373964E-9, RabBm=5.3159797903534196E-5, zero=0.0, RabEcyto=1.0, RabCcyto=1.0, Rab0=5.315470098358903E-5}, 9441={RabEc=0.9999995536971865, RabCc=0.9999995536971865, RabDc=1.0000010677529925, RabAc=0.999999999979175, RabBc=0.9999995536971865, RabAcyto=1.0, RabDcyto=1.0, RabBcyto=1.0, RabEm=5.3159665928123914E-5, RabCm=5.3159665928123914E-5, RabDm=0.9998938178626311, RabAm=2.8257177191670025E-9, RabBm=5.315966592812389E-5, zero=0.0, RabEcyto=1.0, RabCcyto=1.0, Rab0=5.31546178381078E-5}, 9573={RabEc=0.999999965800815, RabCc=0.999999965800815, RabDc=1.0000000818849573, RabAc=0.9999999999984053, RabBc=0.999999965800815, RabAcyto=1.0, RabDcyto=1.0, RabBcyto=1.0, RabEm=5.315979084166001E-5, RabCm=5.315979084166001E-5, RabDm=0.999893817409495, RabAm=2.8257221521931704E-9, RabBm=5.315979084165999E-5, zero=0.0, RabEcyto=1.0, RabCcyto=1.0, Rab0=5.3154696228779395E-5}, 9705={RabEc=0.9999999885245403, RabCc=0.9999999885245403, RabDc=1.000000027478517, RabAc=0.9999999999994652, RabBc=0.9999999885245403, RabAcyto=1.0, RabDcyto=1.0, RabBcyto=1.0, RabEm=5.315979560106737E-5, RabCm=5.315979560106737E-5, RabDm=0.9998938173919668, RabAm=2.825722329688829E-9, RabBm=5.3159795601067365E-5, zero=0.0, RabEcyto=1.0, RabCcyto=1.0, Rab0=5.315469947835226E-5}, 9067={RabEc=1.0, RabCc=1.0, RabDc=1.0, RabAc=1.0, RabBc=1.0, RabAcyto=1.0, RabDcyto=1.0, RabBcyto=1.0, RabEm=0.0, RabCm=0.0, RabDm=1.0, RabAm=0.0, RabBm=0.0, zero=0.0, RabEcyto=1.0, RabCcyto=1.0, Rab0=1.0645430397103121E-4}, 9837={RabEc=0.9999999962439223, RabCc=0.9999999962439223, RabDc=1.0000000089949757, RabAc=0.9999999999998253, RabBc=0.9999999962439223, RabAcyto=1.0, RabDcyto=1.0, RabBcyto=1.0, RabEm=5.315979751407708E-5, RabCm=5.315979751407708E-5, RabDm=0.9998938173849744, RabAm=2.825722399310611E-9, RabBm=5.315979751407707E-5, zero=0.0, RabEcyto=1.0, RabCcyto=1.0, Rab0=5.31547007317957E-5}, 9199={RabEc=0.9999880847262193, RabCc=0.9999880847262193, RabDc=1.0000281942756106, RabAc=0.9999999994398132, RabBc=0.9999880847262193, RabAcyto=1.0, RabDcyto=1.0, RabBcyto=1.0, RabEm=5.2976866503671863E-5, RabCm=5.2976866503671863E-5, RabDm=0.9998944589638085, RabAm=2.8199509293546926E-9, RabBm=5.297686650367186E-5, zero=0.0, RabEcyto=1.0, RabCcyto=1.0, Rab0=5.3061920700607746E-5}, 9969={RabEc=0.9999999973120723, RabCc=0.9999999973120723, RabDc=1.0000000064371501, RabAc=0.9999999999998751, RabBc=0.9999999973120723, RabAcyto=1.0, RabDcyto=1.0, RabBcyto=1.0, RabEm=5.3159797793184106E-5, RabCm=5.3159797793184106E-5, RabDm=0.9998938173839564, RabAm=2.825722409397868E-9, RabBm=5.315979779318411E-5, zero=0.0, RabEcyto=1.0, RabCcyto=1.0, Rab0=5.3154700912510825E-5}, 9331={RabEc=0.9999979861033377, RabCc=0.9999979861033377, RabDc=1.0000048158694552, RabAc=0.9999999999060026, RabBc=0.9999979861033377, RabAcyto=1.0, RabDcyto=1.0, RabBcyto=1.0, RabEm=5.315847096205974E-5, RabCm=5.315847096205974E-5, RabDm=0.9998938221091814, RabAm=2.8256782089261183E-9, RabBm=5.315847096205957E-5, zero=0.0, RabEcyto=1.0, RabCcyto=1.0, Rab0=5.3153956225438536E-5}, 10101={RabEc=0.9999999978068569, RabCc=0.9999999978068569, RabDc=1.000000005252238, RabAc=0.999999999999898, RabBc=0.9999999978068569, RabAcyto=1.0, RabDcyto=1.0, RabBcyto=1.0, RabEm=5.3159797925604195E-5, RabCm=5.3159797925604195E-5, RabDm=0.9998938173834737, RabAm=2.8257224141691832E-9, RabBm=5.315979792560421E-5, zero=0.0, RabEcyto=1.0, RabCcyto=1.0, Rab0=5.315470099780467E-5}, 9463={RabEc=0.9999996725693493, RabCc=0.9999996725693493, RabDc=1.0000007834033962, RabAc=0.9999999999847223, RabBc=0.9999996725693493, RabAcyto=1.0, RabDcyto=1.0, RabBcyto=1.0, RabEm=5.31597060221865E-5, RabCm=5.31597060221865E-5, RabDm=0.9998938177176873, RabAm=2.825719125787008E-9, RabBm=5.315970602218655E-5, zero=0.0, RabEcyto=1.0, RabCcyto=1.0, Rab0=5.3154642498379416E-5}, 9595={RabEc=0.9999999720271627, RabCc=0.9999999720271627, RabDc=1.000000066977817, RabAc=0.9999999999986956, RabBc=0.9999999720271627, RabAcyto=1.0, RabDcyto=1.0, RabBcyto=1.0, RabEm=5.315979202972315E-5, RabCm=5.315979202972315E-5, RabDm=0.999893817405099, RabAm=2.8257221971749E-9, RabBm=5.315979202972314E-5, zero=0.0, RabEcyto=1.0, RabCcyto=1.0, Rab0=5.315469706059707E-5}, 9727={RabEc=0.9999999909411599, RabCc=0.9999999909411599, RabDc=1.000000021692319, RabAc=0.999999999999578, RabBc=0.9999999909411599, RabAcyto=1.0, RabDcyto=1.0, RabBcyto=1.0, RabEm=5.315979617242184E-5, RabCm=5.315979617242184E-5, RabDm=0.9998938173898744, RabAm=2.8257223506176623E-9, RabBm=5.315979617242183E-5, zero=0.0, RabEcyto=1.0, RabCcyto=1.0, Rab0=5.3154699856852836E-5}}</t>
  </si>
  <si>
    <t>{solubleMarker=0.0, mvb=0.1931131713214461, ova=100.78539214594088, proton=40865.235309624026}</t>
  </si>
  <si>
    <t>Endosome@47043805</t>
  </si>
  <si>
    <t>immunity.Endosome@47043805</t>
  </si>
  <si>
    <t>{10625={RabEc=0.9999999981869911,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9987={RabEc=1.0, RabCc=1.0, RabDc=1.0, RabAc=1.0, RabBc=1.0, RabAcyto=1.0, RabDcyto=1.0, RabBcyto=1.0, RabEm=0.0, RabCm=1.0, RabDm=0.0, RabAm=0.0, RabBm=0.0, zero=0.0, RabEcyto=1.0, RabCcyto=1.0, Rab0=0.0}, 10757={RabEc=1.000000002879223,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10119={RabEc=0.9999862596883313,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10889={RabEc=1.0000000012660208,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10251={RabEc=0.9999975966128074,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11021={RabEc=1.0000000005711938,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10383={RabEc=0.9999996001598128,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Rab0=5.326331221378176E-5}, 10515={RabEc=0.9999999412041494,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10647={RabEc=1.0000000064718715,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10009={RabEc=0.9999763856128633,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10779={RabEc=1.000000002610356,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10141={RabEc=0.9999895840837814,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10911={RabEc=1.0000000009971537,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10273={RabEc=0.9999982168635515,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11043={RabEc=1.0000000005008285,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10405={RabEc=0.9999997031103548,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10537={RabEc=0.9999999622203193,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10669={RabEc=1.0000000054446005,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10031={RabEc=0.9999706763689588,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10801={RabEc=1.000000002341489,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10163={RabEc=0.9999921750073832,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10933={RabEc=1.0000000008526555,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10295={RabEc=0.9999986778218188,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11065={RabEc=1.0000000004304628,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10427={RabEc=0.9999997809442168,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10559={RabEc=0.9999999760257908,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10691={RabEc=1.0000000044173298,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10053={RabEc=0.999972870530776,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10823={RabEc=1.0000000020726219,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10185={RabEc=0.9999941530683389,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10955={RabEc=1.00000000078229,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10317={RabEc=0.999999020059411,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11087={RabEc=1.0000000003600973,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10449={RabEc=0.9999998394004195,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10581={RabEc=0.9999999850514472,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10713={RabEc=1.000000003416957,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10075={RabEc=0.9999774309995312,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10845={RabEc=1.000000001803755,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10207={RabEc=0.9999956452063448,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10977={RabEc=1.0000000007119247,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10339={RabEc=0.999999273697599,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10471={RabEc=0.9999998828940491,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10603={RabEc=0.9999999934029979,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10735={RabEc=1.00000000314809,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10097={RabEc=0.9999821504870232,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10867={RabEc=1.0000000015348878,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10229={RabEc=0.9999967629006532,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10999={RabEc=1.0000000006415593,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10361={RabEc=0.999999461342928,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10493={RabEc=0.9999999155317008,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Rab0=5.326346043023947E-5}}</t>
  </si>
  <si>
    <t>Endosome@66155909</t>
  </si>
  <si>
    <t>{10113={p1=0.0, p2=0.0, mHCI=0.0, vATPase=0.0, cMHCI=0.0, protonCy=1.0E-4, preP=1.0E-4, ova=0.0, mHCI-pept=0.0, pept=2.0, proton=1.0E-4}, 10245={p1=0.0, p2=0.0, mHCI=0.0, vATPase=0.0, cMHCI=0.0, protonCy=1.0E-4, preP=1.0E-4, ova=0.0, mHCI-pept=0.0, pept=2.0, proton=1.0E-4}, 9607={p1=0.0, p2=0.0, mHCI=0.0, vATPase=0.0, cMHCI=0.0, protonCy=1.0E-4, preP=1.0E-4, ova=0.0, mHCI-pept=0.0, pept=2.0, proton=1.0E-4}, 10377={p1=0.0, p2=0.0, mHCI=0.0, vATPase=0.0, cMHCI=0.0, protonCy=1.0E-4, preP=1.0E-4, ova=0.0, mHCI-pept=0.0, pept=2.0, proton=1.0E-4}, 9739={p1=0.0, p2=0.0, mHCI=0.0, vATPase=0.0, cMHCI=0.0, protonCy=1.0E-4, preP=1.0E-4, ova=0.0, mHCI-pept=0.0, pept=2.0, proton=1.0E-4}, 10509={p1=0.0, p2=0.0, mHCI=0.0, vATPase=0.0, cMHCI=0.0, protonCy=1.0E-4, preP=1.0E-4, ova=0.0, mHCI-pept=0.0, pept=2.0, proton=1.0E-4}, 9871={p1=0.0, p2=0.0, mHCI=0.0, vATPase=0.0, cMHCI=0.0, protonCy=1.0E-4, preP=1.0E-4, ova=0.0, mHCI-pept=0.0, pept=2.0, proton=1.0E-4}, 10641={p1=0.0, p2=0.0, mHCI=0.0, vATPase=0.0, cMHCI=0.0, protonCy=1.0E-4, preP=1.0E-4, ova=0.0, mHCI-pept=0.0, pept=2.0, proton=1.0E-4}, 10003={p1=0.0, p2=0.0, mHCI=0.0, vATPase=0.0, cMHCI=0.0, protonCy=1.0E-4, preP=1.0E-4, ova=0.0, mHCI-pept=0.0, pept=2.0, proton=1.0E-4}, 10135={p1=0.0, p2=0.0, mHCI=0.0, vATPase=0.0, cMHCI=0.0, protonCy=1.0E-4, preP=1.0E-4, ova=0.0, mHCI-pept=0.0, pept=2.0, proton=1.0E-4}, 10267={p1=0.0, p2=0.0, mHCI=0.0, vATPase=0.0, cMHCI=0.0, protonCy=1.0E-4, preP=1.0E-4, ova=0.0, mHCI-pept=0.0, pept=2.0, proton=1.0E-4}, 9629={p1=0.0, p2=0.0, mHCI=0.0, vATPase=0.0, cMHCI=0.0, protonCy=1.0E-4, preP=1.0E-4, ova=0.0, mHCI-pept=0.0, pept=2.0, proton=1.0E-4}, 10399={p1=0.0, p2=0.0, mHCI=0.0, vATPase=0.0, cMHCI=0.0, protonCy=1.0E-4, preP=1.0E-4, ova=0.0, mHCI-pept=0.0, pept=2.0, proton=1.0E-4}, 9761={p1=0.0, p2=0.0, mHCI=0.0, vATPase=0.0, cMHCI=0.0, protonCy=1.0E-4, preP=1.0E-4, ova=0.0, mHCI-pept=0.0, pept=2.0, proton=1.0E-4}, 10531={p1=0.0, p2=0.0, mHCI=0.0, vATPase=0.0, cMHCI=0.0, protonCy=1.0E-4, preP=1.0E-4, ova=0.0, mHCI-pept=0.0, pept=2.0, proton=1.0E-4}, 9893={p1=0.0, p2=0.0, mHCI=0.0, vATPase=0.0, cMHCI=0.0, protonCy=1.0E-4, preP=1.0E-4, ova=0.0, mHCI-pept=0.0, pept=2.0, proton=1.0E-4}, 10663={p1=0.0, p2=0.0, mHCI=0.0, vATPase=0.0, cMHCI=0.0, protonCy=1.0E-4, preP=1.0E-4, ova=0.0, mHCI-pept=0.0, pept=2.0, proton=1.0E-4}, 10025={p1=0.0, p2=0.0, mHCI=0.0, vATPase=0.0, cMHCI=0.0, protonCy=1.0E-4, preP=1.0E-4, ova=0.0, mHCI-pept=0.0, pept=2.0, proton=1.0E-4}, 10157={p1=0.0, p2=0.0, mHCI=0.0, vATPase=0.0, cMHCI=0.0, protonCy=1.0E-4, preP=1.0E-4, ova=0.0, mHCI-pept=0.0, pept=2.0, proton=1.0E-4}, 10289={p1=0.0, p2=0.0, mHCI=0.0, vATPase=0.0, cMHCI=0.0, protonCy=1.0E-4, preP=1.0E-4, ova=0.0, mHCI-pept=0.0, pept=2.0, proton=1.0E-4}, 9651={p1=0.0, p2=0.0, mHCI=0.0, vATPase=0.0, cMHCI=0.0, protonCy=1.0E-4, preP=1.0E-4, ova=0.0, mHCI-pept=0.0, pept=2.0, proton=1.0E-4}, 10421={p1=0.0, p2=0.0, mHCI=0.0, vATPase=0.0, cMHCI=0.0, protonCy=1.0E-4, preP=1.0E-4, ova=0.0, mHCI-pept=0.0, pept=2.0, proton=1.0E-4}, 9783={p1=0.0, p2=0.0, mHCI=0.0, vATPase=0.0, cMHCI=0.0, protonCy=1.0E-4, preP=1.0E-4, ova=0.0, mHCI-pept=0.0, pept=2.0, proton=1.0E-4}, 10553={p1=0.0, p2=0.0, mHCI=0.0, vATPase=0.0, cMHCI=0.0, protonCy=1.0E-4, preP=1.0E-4, ova=0.0, mHCI-pept=0.0, pept=2.0, proton=1.0E-4}, 9915={p1=0.0, p2=0.0, mHCI=0.0, vATPase=0.0, cMHCI=0.0, protonCy=1.0E-4, preP=1.0E-4, ova=0.0, mHCI-pept=0.0, pept=2.0, proton=1.0E-4}, 10685={p1=0.0, p2=0.0, mHCI=0.0, vATPase=0.0, cMHCI=0.0, protonCy=1.0E-4, preP=1.0E-4, ova=0.0, mHCI-pept=0.0, pept=2.0, proton=1.0E-4}, 10047={p1=0.0, p2=0.0, mHCI=0.0, vATPase=0.0, cMHCI=0.0, protonCy=1.0E-4, preP=1.0E-4, ova=0.0, mHCI-pept=0.0, pept=2.0, proton=1.0E-4}, 10179={p1=0.0, p2=0.0, mHCI=0.0, vATPase=0.0, cMHCI=0.0, protonCy=1.0E-4, preP=1.0E-4, ova=0.0, mHCI-pept=0.0, pept=2.0, proton=1.0E-4}, 10311={p1=0.0, p2=0.0, mHCI=0.0, vATPase=0.0, cMHCI=0.0, protonCy=1.0E-4, preP=1.0E-4, ova=0.0, mHCI-pept=0.0, pept=2.0, proton=1.0E-4}, 9673={p1=0.0, p2=0.0, mHCI=0.0, vATPase=0.0, cMHCI=0.0, protonCy=1.0E-4, preP=1.0E-4, ova=0.0, mHCI-pept=0.0, pept=2.0, proton=1.0E-4}, 10443={p1=0.0, p2=0.0, mHCI=0.0, vATPase=0.0, cMHCI=0.0, protonCy=1.0E-4, preP=1.0E-4, ova=0.0, mHCI-pept=0.0, pept=2.0, proton=1.0E-4}, 9805={p1=0.0, p2=0.0, mHCI=0.0, vATPase=0.0, cMHCI=0.0, protonCy=1.0E-4, preP=1.0E-4, ova=0.0, mHCI-pept=0.0, pept=2.0, proton=1.0E-4}, 10575={p1=0.0, p2=0.0, mHCI=0.0, vATPase=0.0, cMHCI=0.0, protonCy=1.0E-4, preP=1.0E-4, ova=0.0, mHCI-pept=0.0, pept=2.0, proton=1.0E-4}, 9937={p1=0.0, p2=0.0, mHCI=0.0, vATPase=0.0, cMHCI=0.0, protonCy=1.0E-4, preP=1.0E-4, ova=0.0, mHCI-pept=0.0, pept=2.0, proton=1.0E-4}, 10069={p1=0.0, p2=0.0, mHCI=0.0, vATPase=0.0, cMHCI=0.0, protonCy=1.0E-4, preP=1.0E-4, ova=0.0, mHCI-pept=0.0, pept=2.0, proton=1.0E-4}, 10201={p1=0.0, p2=0.0, mHCI=0.0, vATPase=0.0, cMHCI=0.0, protonCy=1.0E-4, preP=1.0E-4, ova=0.0, mHCI-pept=0.0, pept=2.0, proton=1.0E-4}, 10333={p1=0.0, p2=0.0, mHCI=0.0, vATPase=0.0, cMHCI=0.0, protonCy=1.0E-4, preP=1.0E-4, ova=0.0, mHCI-pept=0.0, pept=2.0, proton=1.0E-4}, 9695={p1=0.0, p2=0.0, mHCI=0.0, vATPase=0.0, cMHCI=0.0, protonCy=1.0E-4, preP=1.0E-4, ova=0.0, mHCI-pept=0.0, pept=2.0, proton=1.0E-4}, 10465={p1=0.0, p2=0.0, mHCI=0.0, vATPase=0.0, cMHCI=0.0, protonCy=1.0E-4, preP=1.0E-4, ova=0.0, mHCI-pept=0.0, pept=2.0, proton=1.0E-4}, 9827={p1=0.0, p2=0.0, mHCI=0.0, vATPase=0.0, cMHCI=0.0, protonCy=1.0E-4, preP=1.0E-4, ova=0.0, mHCI-pept=0.0, pept=2.0, proton=1.0E-4}, 10597={p1=0.0, p2=0.0, mHCI=0.0, vATPase=0.0, cMHCI=0.0, protonCy=1.0E-4, preP=1.0E-4, ova=0.0, mHCI-pept=0.0, pept=2.0, proton=1.0E-4}, 9959={p1=0.0, p2=0.0, mHCI=0.0, vATPase=0.0, cMHCI=0.0, protonCy=1.0E-4, preP=1.0E-4, ova=0.0, mHCI-pept=0.0, pept=2.0, proton=1.0E-4}, 10091={p1=0.0, p2=0.0, mHCI=0.0, vATPase=0.0, cMHCI=0.0, protonCy=1.0E-4, preP=1.0E-4, ova=0.0, mHCI-pept=0.0, pept=2.0, proton=1.0E-4}, 10223={p1=0.0, p2=0.0, mHCI=0.0, vATPase=0.0, cMHCI=0.0, protonCy=1.0E-4, preP=1.0E-4, ova=0.0, mHCI-pept=0.0, pept=2.0, proton=1.0E-4}, 9585={p1=0.0, p2=0.0, mHCI=0.0, vATPase=0.0, cMHCI=0.0, protonCy=1.0E-4, preP=1.0E-4, ova=0.0, mHCI-pept=0.0, pept=2.0, proton=1.0E-4}, 10355={p1=0.0, p2=0.0, mHCI=0.0, vATPase=0.0, cMHCI=0.0, protonCy=1.0E-4, preP=1.0E-4, ova=0.0, mHCI-pept=0.0, pept=2.0, proton=1.0E-4}, 9717={p1=0.0, p2=0.0, mHCI=0.0, vATPase=0.0, cMHCI=0.0, protonCy=1.0E-4, preP=1.0E-4, ova=0.0, mHCI-pept=0.0, pept=2.0, proton=1.0E-4}, 10487={p1=0.0, p2=0.0, mHCI=0.0, vATPase=0.0, cMHCI=0.0, protonCy=1.0E-4, preP=1.0E-4, ova=0.0, mHCI-pept=0.0, pept=2.0, proton=1.0E-4}, 9849={p1=0.0, p2=0.0, mHCI=0.0, vATPase=0.0, cMHCI=0.0, protonCy=1.0E-4, preP=1.0E-4, ova=0.0, mHCI-pept=0.0, pept=2.0, proton=1.0E-4}, 10619={p1=0.0, p2=0.0, mHCI=0.0, vATPase=0.0, cMHCI=0.0, protonCy=1.0E-4, preP=1.0E-4, ova=0.0, mHCI-pept=0.0, pept=2.0, proton=1.0E-4}, 9981={p1=0.0, p2=0.0, mHCI=0.0, vATPase=0.0, cMHCI=0.0, protonCy=1.0E-4, preP=1.0E-4, ova=0.0, mHCI-pept=0.0, pept=2.0, proton=1.0E-4}}</t>
  </si>
  <si>
    <t>immunity.Endosome@66155909</t>
  </si>
  <si>
    <t>{RabE=0.40163391475051685, RabC=7537.814237045607, RabD=0.40167250867163484, RabA=0.4015953188488504, RabB=0.4016339147505164}</t>
  </si>
  <si>
    <t>{10113={RabEc=0.9999999412041494, RabCc=1.0000002842936082, RabDc=0.9999999411963935, RabAc=0.9999999412124717, RabBc=0.9999999412041494, RabAcyto=1.0, RabDcyto=1.0, RabBcyto=1.0, RabEm=5.3268581070849896E-5, RabCm=0.9997336622051753, RabDm=5.327369980327985E-5, RabAm=5.326346206960132E-5, RabBm=5.3268581070849835E-5, zero=0.0, RabEcyto=1.0, RabCcyto=1.0, Rab0=5.3263470807837E-5}, 10245={RabEc=1.0000000064718715, RabCc=0.999999968703817, RabDc=1.000000006472722, RabAc=1.0000000064709553, RabBc=1.0000000064718715, RabAcyto=1.0, RabDcyto=1.0, RabBcyto=1.0, RabEm=5.326861437334363E-5, RabCm=0.9997336620475901, RabDm=5.327373311340167E-5, RabAm=5.3263495363911696E-5, RabBm=5.3268614373343316E-5, zero=0.0, RabEcyto=1.0, RabCcyto=1.0, Rab0=5.326349518369756E-5}, 9607={RabEc=0.9999763856128633, RabCc=1.0001252229266646, RabDc=0.9999763847481798, RabAc=0.9999763862029205, RabBc=0.9999763856128633, RabAcyto=1.0, RabDcyto=1.0, RabBcyto=1.0, RabEm=2.7547634380646757E-5, RabCm=0.9998512291527872, RabDm=2.7548589448509647E-5, RabAm=2.7546991813745743E-5, RabBm=2.7547634380646754E-5, zero=0.0, RabEcyto=1.0, RabCcyto=1.0, Rab0=3.8579997187930677E-5}, 10377={RabEc=1.000000002610356, RabCc=0.9999999873771687, RabDc=1.0000000026106992, RabAc=1.0000000026099851, RabBc=1.000000002610356, RabAcyto=1.0, RabDcyto=1.0, RabBcyto=1.0, RabEm=5.32686118935937E-5, RabCm=0.999733662059242, RabDm=5.3273730633062755E-5, RabAm=5.326349288481468E-5, RabBm=5.3268611893593586E-5, zero=0.0, RabEcyto=1.0, RabCcyto=1.0, Rab0=5.326349345068564E-5}, 9739={RabEc=0.9999895840837814, RabCc=1.0000504670740142, RabDc=0.9999895827651373, RabAc=0.9999895854839878, RabBc=0.9999895840837814, RabAcyto=1.0, RabDcyto=1.0, RabBcyto=1.0, RabEm=5.302959973462299E-5, RabCm=0.9997347553829969, RabDm=5.303465435834683E-5, RabAm=5.302455860002958E-5, RabBm=5.302959973462298E-5, zero=0.0, RabEcyto=1.0, RabCcyto=1.0, Rab0=5.312620457378702E-5}, 10509={RabEc=1.0000000009971537, RabCc=0.9999999951781288, RabDc=1.0000000009972851, RabAc=1.0000000009970116, RabBc=1.0000000009971537, RabAcyto=1.0, RabDcyto=1.0, RabBcyto=1.0, RabEm=5.326861095945952E-5, RabCm=0.9997336620636444, RabDm=5.32737296987101E-5, RabAm=5.326349195091967E-5, RabBm=5.32686109594595E-5, zero=0.0, RabEcyto=1.0, RabCcyto=1.0, Rab0=5.326349278481347E-5}, 9871={RabEc=0.9999982168635515, RabCc=1.0000086232291057, RabDc=0.9999982166292046, RabAc=0.9999982171148911, RabBc=0.9999982168635515, RabAcyto=1.0, RabDcyto=1.0, RabBcyto=1.0, RabEm=5.326552842428335E-5, RabCm=0.9997336762999106, RabDm=5.32706463668343E-5, RabAm=5.3260410356617815E-5, RabBm=5.326552842428379E-5, zero=0.0, RabEcyto=1.0, RabCcyto=1.0, Rab0=5.326158651520616E-5}, 10641={RabEc=1.0000000005008285, RabCc=0.9999999975781871, RabDc=1.0000000005008944, RabAc=1.0000000005007565, RabBc=1.0000000005008285, RabAcyto=1.0, RabDcyto=1.0, RabBcyto=1.0, RabEm=5.326861068652055E-5, RabCm=0.9997336620649326, RabDm=5.32737294257078E-5, RabAm=5.3263491678049506E-5, RabBm=5.326861068652053E-5, zero=0.0, RabEcyto=1.0, RabCcyto=1.0, Rab0=5.3263492588203023E-5}, 10003={RabEc=0.9999997031103548, RabCc=1.0000014355845483, RabDc=0.999999703071232, RabAc=0.9999997031523334, RabBc=0.9999997031103548, RabAcyto=1.0, RabDcyto=1.0, RabBcyto=1.0, RabEm=5.326842960234852E-5, RabCm=0.9997336629170929, RabDm=5.3273548298833355E-5, RabAm=5.326331064084577E-5, RabBm=5.3268429602348255E-5, zero=0.0, RabEcyto=1.0, RabCcyto=1.0, Rab0=5.3263364760485666E-5}, 10135={RabEc=0.9999999622203193, RabCc=1.0000001826724545, RabDc=0.9999999622153332, RabAc=0.9999999622256691, RabBc=0.9999999622203193, RabAcyto=1.0, RabDcyto=1.0, RabBcyto=1.0, RabEm=5.326859289988649E-5, RabCm=0.999733662149379, RabDm=5.3273711635072135E-5, RabAm=5.3263473895638234E-5, RabBm=5.326859289988644E-5, zero=0.0, RabEcyto=1.0, RabCcyto=1.0, Rab0=5.32634792881381E-5}, 10267={RabEc=1.0000000054446005, RabCc=0.9999999736714653, RabDc=1.0000000054453162, RabAc=1.0000000054438294, RabBc=1.0000000054446005, RabAcyto=1.0, RabDcyto=1.0, RabBcyto=1.0, RabEm=5.32686136962856E-5, RabCm=0.9997336620507693, RabDm=5.3273732436182244E-5, RabAm=5.3263494687033105E-5, RabBm=5.326861369628534E-5, zero=0.0, RabEcyto=1.0, RabCcyto=1.0, Rab0=5.326349471274998E-5}, 9629={RabEc=0.9999706763689588, RabCc=1.0001468381226142, RabDc=0.999970674285297, RabAc=0.9999706782150777, RabBc=0.9999706763689588, RabAcyto=1.0, RabDcyto=1.0, RabBcyto=1.0, RabEm=4.150950522577966E-5, RabCm=0.9997874126224598, RabDm=4.151213578713212E-5, RabAm=4.1507235234392126E-5, RabBm=4.150950522577966E-5, zero=0.0, RabEcyto=1.0, RabCcyto=1.0, Rab0=4.654899606545777E-5}, 10399={RabEc=1.000000002341489, RabCc=0.9999999886773288, RabDc=1.000000002341797, RabAc=1.0000000023411562, RabBc=1.000000002341489, RabAcyto=1.0, RabDcyto=1.0, RabBcyto=1.0, RabEm=5.3268611737904675E-5, RabCm=0.9997336620599757, RabDm=5.327373047733731E-5, RabAm=5.3263492729165515E-5, RabBm=5.3268611737904573E-5, zero=0.0, RabEcyto=1.0, RabCcyto=1.0, Rab0=5.3263493339706944E-5}, 9761={RabEc=0.9999921750073832, RabCc=1.0000378839220851, RabDc=0.9999921740013809, RabAc=0.9999921760800751, RabBc=0.9999921750073832, RabAcyto=1.0, RabDcyto=1.0, RabBcyto=1.0, RabEm=5.315782816883438E-5, RabCm=0.9997341690755336, RabDm=5.316291715770125E-5, RabAm=5.315274527584152E-5, RabBm=5.315782816883437E-5, zero=0.0, RabEcyto=1.0, RabCcyto=1.0, Rab0=5.3199605693670454E-5}, 10531={RabEc=1.0000000008526555, RabCc=0.9999999958768756, RabDc=1.000000000852768, RabAc=1.0000000008525338, RabBc=1.0000000008526555, RabAcyto=1.0, RabDcyto=1.0, RabBcyto=1.0, RabEm=5.326861087739737E-5, RabCm=0.9997336620640314, RabDm=5.327372961662882E-5, RabAm=5.3263491868878406E-5, RabBm=5.326861087739736E-5, zero=0.0, RabEcyto=1.0, RabCcyto=1.0, Rab0=5.326349272608906E-5}, 9893={RabEc=0.9999986778218188, RabCc=1.0000063937508334, RabDc=0.9999986776478931, RabAc=0.9999986780083975, RabBc=0.9999986778218188, RabAcyto=1.0, RabDcyto=1.0, RabBcyto=1.0, RabEm=5.3266949227435127E-5, RabCm=0.9997336697680154, RabDm=5.327206754487248E-5, RabAm=5.326183071055534E-5, RabBm=5.326694922743533E-5, zero=0.0, RabEcyto=1.0, RabCcyto=1.0, Rab0=5.326243527198621E-5}, 10663={RabEc=1.0000000004304628, RabCc=0.9999999979184496, RabDc=1.0000000004305196, RabAc=1.0000000004304013, RabBc=1.0000000004304628, RabAcyto=1.0, RabDcyto=1.0, RabBcyto=1.0, RabEm=5.326861064834518E-5, RabCm=0.9997336620651129, RabDm=5.327372938752359E-5, RabAm=5.326349163988372E-5, RabBm=5.326861064834516E-5, zero=0.0, RabEcyto=1.0, RabCcyto=1.0, Rab0=5.326349256062582E-5}, 10025={RabEc=0.9999997809442168, RabCc=1.0000010592194508, RabDc=0.9999997809153456, RabAc=0.9999997809751972, RabBc=0.9999997809442168, RabAcyto=1.0, RabDcyto=1.0, RabBcyto=1.0, RabEm=5.326848288584974E-5, RabCm=0.9997336626671429, RabDm=5.327360159510453E-5, RabAm=5.326336391011111E-5, RabBm=5.32684828858495E-5, zero=0.0, RabEcyto=1.0, RabCcyto=1.0, Rab0=5.3263401577807704E-5}, 10157={RabEc=0.9999999760257908, RabCc=1.0000001159184786, RabDc=0.9999999760226249, RabAc=0.9999999760291872, RabBc=0.9999999760257908, RabAcyto=1.0, RabDcyto=1.0, RabBcyto=1.0, RabEm=5.3268600020496714E-5, RabCm=0.9997336621156971, RabDm=5.32737187573166E-5, RabAm=5.326348101449252E-5, RabBm=5.326860002049668E-5, zero=0.0, RabEcyto=1.0, RabCcyto=1.0, Rab0=5.32634844877342E-5}, 10289={RabEc=1.0000000044173298, RabCc=0.9999999786391138, RabDc=1.0000000044179105, RabAc=1.0000000044167037, RabBc=1.0000000044173298, RabAcyto=1.0, RabDcyto=1.0, RabBcyto=1.0, RabEm=5.3268613019227576E-5, RabCm=0.9997336620539483, RabDm=5.327373175896283E-5, RabAm=5.32634940101545E-5, RabBm=5.3268613019227366E-5, zero=0.0, RabEcyto=1.0, RabCcyto=1.0, Rab0=5.326349424180239E-5}, 9651={RabEc=0.999972870530776, RabCc=1.0001334900793493, RabDc=0.9999728679676039, RabAc=0.9999728730272981, RabBc=0.999972870530776, RabAcyto=1.0, RabDcyto=1.0, RabBcyto=1.0, RabEm=4.7889825147382315E-5, RabCm=0.9997582494290198, RabDm=4.7893651015234875E-5, RabAm=4.788623413332619E-5, RabBm=4.78898251473823E-5, zero=0.0, RabEcyto=1.0, RabCcyto=1.0, Rab0=5.019103553513473E-5}, 10421={RabEc=1.0000000020726219, RabCc=0.9999999899774886, RabDc=1.0000000020728945, RabAc=1.0000000020723272, RabBc=1.0000000020726219, RabAcyto=1.0, RabDcyto=1.0, RabBcyto=1.0, RabEm=5.3268611582215635E-5, RabCm=0.9997336620607093, RabDm=5.327373032161188E-5, RabAm=5.326349257351635E-5, RabBm=5.326861158221556E-5, zero=0.0, RabEcyto=1.0, RabCcyto=1.0, Rab0=5.326349322872825E-5}, 9783={RabEc=0.9999941530683389, RabCc=1.0000282939563487, RabDc=0.9999941523096216, RabAc=0.9999941538793636, RabBc=0.9999941530683389, RabAcyto=1.0, RabDcyto=1.0, RabBcyto=1.0, RabEm=5.3216822646098506E-5, RabCm=0.999733899253533, RabDm=5.322192750345669E-5, RabAm=5.321172045887874E-5, RabBm=5.32168226460985E-5, zero=0.0, RabEcyto=1.0, RabCcyto=1.0, Rab0=5.3233453210843186E-5}, 10553={RabEc=1.00000000078229, RabCc=0.9999999962171379, RabDc=1.0000000007823933, RabAc=1.0000000007821783, RabBc=1.00000000078229, RabAcyto=1.0, RabDcyto=1.0, RabBcyto=1.0, RabEm=5.326861083922201E-5, RabCm=0.9997336620642115, RabDm=5.327372957844461E-5, RabAm=5.3263491830712626E-5, RabBm=5.3268610839221997E-5, zero=0.0, RabEcyto=1.0, RabCcyto=1.0, Rab0=5.326349269851185E-5}, 9915={RabEc=0.999999020059411, RabCc=1.0000047386254183, RabDc=0.999999019930422, RabAc=0.9999990201977997, RabBc=0.999999020059411, RabAcyto=1.0, RabDcyto=1.0, RabBcyto=1.0, RabEm=5.326767582363624E-5, RabCm=0.9997336664186448, RabDm=5.3272794330537395E-5, RabAm=5.3262557081596076E-5, RabBm=5.3267675823635915E-5, zero=0.0, RabEcyto=1.0, RabCcyto=1.0, Rab0=5.326287829335496E-5}, 10685={RabEc=1.0000000003600973, RabCc=0.9999999982587119, RabDc=1.0000000003601448, RabAc=1.0000000003600455, RabBc=1.0000000003600973, RabAcyto=1.0, RabDcyto=1.0, RabBcyto=1.0, RabEm=5.326861061016982E-5, RabCm=0.9997336620652933, RabDm=5.327372934933938E-5, RabAm=5.326349160171793E-5, RabBm=5.32686106101698E-5, zero=0.0, RabEcyto=1.0, RabCcyto=1.0, Rab0=5.3263492533048615E-5}, 10047={RabEc=0.9999998394004195, RabCc=1.0000007765565315, RabDc=0.9999998393792493, RabAc=0.9999998394231375, RabBc=0.9999998394004195, RabAcyto=1.0, RabDcyto=1.0, RabBcyto=1.0, RabEm=5.326852101319591E-5, RabCm=0.9997336624880581, RabDm=5.327363973153034E-5, RabAm=5.3263402027388324E-5, RabBm=5.326852101319587E-5, zero=0.0, RabEcyto=1.0, RabCcyto=1.0, Rab0=5.326342815434129E-5}, 10179={RabEc=0.9999999850514472, RabCc=1.0000000722770388, RabDc=0.9999999850494715, RabAc=0.9999999850535658, RabBc=0.9999999850514472, RabAcyto=1.0, RabDcyto=1.0, RabBcyto=1.0, RabEm=5.3268604201959026E-5, RabCm=0.9997336620958427, RabDm=5.327372293971903E-5, RabAm=5.3263485194963235E-5, RabBm=5.326860420195899E-5, zero=0.0, RabEcyto=1.0, RabCcyto=1.0, Rab0=5.326348761654562E-5}, 10311={RabEc=1.000000003416957, RabCc=0.9999999834766885, RabDc=1.0000000034174064, RabAc=1.000000003416472, RabBc=1.000000003416957, RabAcyto=1.0, RabDcyto=1.0, RabBcyto=1.0, RabEm=5.326861236066079E-5, RabCm=0.999733662057041, RabDm=5.327373110023908E-5, RabAm=5.326349335176219E-5, RabBm=5.3268612360660625E-5, zero=0.0, RabEcyto=1.0, RabCcyto=1.0, Rab0=5.326349378362172E-5}, 9673={RabEc=0.9999774309995312, RabCc=1.0001101865272295, RabDc=0.9999774285367922, RabAc=0.9999774335060598, RabBc=0.9999774309995312, RabAcyto=1.0, RabDcyto=1.0, RabBcyto=1.0, RabEm=5.0806180001500204E-5, RabCm=0.9997449191050056, RabDm=5.081066936674167E-5, RabAm=5.080181649599539E-5, RabBm=5.08061800015002E-5, zero=0.0, RabEcyto=1.0, RabCcyto=1.0, Rab0=5.185604912744581E-5}, 10443={RabEc=1.000000001803755, RabCc=0.9999999912776487, RabDc=1.000000001803992, RabAc=1.0000000018034982, RabBc=1.000000001803755, RabAcyto=1.0, RabDcyto=1.0, RabBcyto=1.0, RabEm=5.326861142652661E-5, RabCm=0.9997336620614433, RabDm=5.327373016588643E-5, RabAm=5.326349241786718E-5, RabBm=5.326861142652655E-5, zero=0.0, RabEcyto=1.0, RabCcyto=1.0, Rab0=5.3263493117749564E-5}, 9805={RabEc=0.9999956452063448, RabCc=1.00002106724602, RabDc=0.9999956446380424, RabAc=0.9999956458147334, RabBc=0.9999956452063448, RabAcyto=1.0, RabDcyto=1.0, RabBcyto=1.0, RabEm=5.3244041009452026E-5, RabCm=0.9997337747342468, RabDm=5.324915319158263E-5, RabAm=5.323892992081021E-5, RabBm=5.324404100945201E-5, zero=0.0, RabEcyto=1.0, RabCcyto=1.0, Rab0=5.324910062000349E-5}, 10575={RabEc=1.0000000007119247, RabCc=0.9999999965574004, RabDc=1.0000000007120184, RabAc=1.0000000007118228, RabBc=1.0000000007119247, RabAcyto=1.0, RabDcyto=1.0, RabBcyto=1.0, RabEm=5.326861080104665E-5, RabCm=0.9997336620643918, RabDm=5.3273729540260406E-5, RabAm=5.3263491792546846E-5, RabBm=5.326861080104663E-5, zero=0.0, RabEcyto=1.0, RabCcyto=1.0, Rab0=5.326349267093465E-5}, 9937={RabEc=0.999999273697599, RabCc=1.0000035120619015, RabDc=0.999999273601957, RabAc=0.9999992738002169, RabBc=0.999999273697599, RabAcyto=1.0, RabDcyto=1.0, RabBcyto=1.0, RabEm=5.326804105411193E-5, RabCm=0.9997336647282167, RabDm=5.3273159654529204E-5, RabAm=5.326292220238353E-5, RabBm=5.326804105411169E-5, zero=0.0, RabEcyto=1.0, RabCcyto=1.0, Rab0=5.3263107815747176E-5}, 10069={RabEc=0.9999998828940491, RabCc=1.0000005662460407, RabDc=0.9999998828786093, RabAc=0.9999998829106178, RabBc=0.9999998828940491, RabAcyto=1.0, RabDcyto=1.0, RabBcyto=1.0, RabEm=5.326854760629965E-5, RabCm=0.9997336623629295, RabDm=5.3273666330909214E-5, RabAm=5.3263428613586614E-5, RabBm=5.326854760629962E-5, zero=0.0, RabEcyto=1.0, RabCcyto=1.0, Rab0=5.326344691107092E-5}, 10201={RabEc=0.9999999934029979, RabCc=1.0000000318948004, RabDc=0.9999999934021241, RabAc=0.9999999934039343, RabBc=0.9999999934029979, RabAcyto=1.0, RabDcyto=1.0, RabBcyto=1.0, RabEm=5.326860843254654E-5, RabCm=0.9997336620758189, RabDm=5.327372717127429E-5, RabAm=5.326348942451372E-5, RabBm=5.326860843254646E-5, zero=0.0, RabEcyto=1.0, RabCcyto=1.0, Rab0=5.3263490718101714E-5}, 10333={RabEc=1.00000000314809, RabCc=0.9999999847768487, RabDc=1.0000000031485041, RabAc=1.000000003147643, RabBc=1.00000000314809, RabAcyto=1.0, RabDcyto=1.0, RabBcyto=1.0, RabEm=5.326861220497176E-5, RabCm=0.9997336620577746, RabDm=5.3273730944513646E-5, RabAm=5.326349319611302E-5, RabBm=5.326861220497162E-5, zero=0.0, RabEcyto=1.0, RabCcyto=1.0, Rab0=5.326349367264302E-5}, 9695={RabEc=0.9999821504870232, RabCc=1.0000867934247175, RabDc=0.9999821483806373, RabAc=0.9999821526802095, RabBc=0.9999821504870232, RabAcyto=1.0, RabDcyto=1.0, RabBcyto=1.0, RabEm=5.213982346370119E-5, RabCm=0.9997388229374566, RabDm=5.214464510353665E-5, RabAm=5.213506377149403E-5, RabBm=5.213982346370118E-5, zero=0.0, RabEcyto=1.0, RabCcyto=1.0, Rab0=5.261770673930753E-5}, 10465={RabEc=1.0000000015348878, RabCc=0.9999999925778088, RabDc=1.0000000015350896, RabAc=1.0000000015346695, RabBc=1.0000000015348878, RabAcyto=1.0, RabDcyto=1.0, RabBcyto=1.0, RabEm=5.326861127083758E-5, RabCm=0.999733662062177, RabDm=5.327373001016099E-5, RabAm=5.326349226221801E-5, RabBm=5.326861127083753E-5, zero=0.0, RabEcyto=1.0, RabCcyto=1.0, Rab0=5.3263493006770866E-5}, 9827={RabEc=0.9999967629006532, RabCc=1.000015657387559, RabDc=0.9999967624767339, RabAc=0.9999967633548922, RabBc=0.9999967629006532, RabAcyto=1.0, RabDcyto=1.0, RabBcyto=1.0, RabEm=5.325670398613664E-5, RabCm=0.9997337167550837, RabDm=5.3261819570758526E-5, RabAm=5.3251588768559204E-5, RabBm=5.325670398613751E-5, zero=0.0, RabEcyto=1.0, RabCcyto=1.0, Rab0=5.325642860293376E-5}, 10597={RabEc=1.0000000006415593, RabCc=0.9999999968976626, RabDc=1.0000000006416436, RabAc=1.0000000006414673, RabBc=1.0000000006415593, RabAcyto=1.0, RabDcyto=1.0, RabBcyto=1.0, RabEm=5.326861076287128E-5, RabCm=0.999733662064572, RabDm=5.327372950207621E-5, RabAm=5.3263491754381066E-5, RabBm=5.326861076287126E-5, zero=0.0, RabEcyto=1.0, RabCcyto=1.0, Rab0=5.326349264335744E-5}, 9959={RabEc=0.999999461342928, RabCc=1.000002604667053, RabDc=0.9999994612719767, RabAc=0.999999461419057, RabBc=0.999999461342928, RabAcyto=1.0, RabDcyto=1.0, RabBcyto=1.0, RabEm=5.326823601033375E-5, RabCm=0.99973366382168, RabDm=5.3273354659552706E-5, RabAm=5.326311710231476E-5, RabBm=5.32682360103337E-5, zero=0.0, RabEcyto=1.0, RabCcyto=1.0, Rab0=5.326323453502397E-5}, 10091={RabEc=0.9999999155317008, RabCc=1.0000004084297982, RabDc=0.9999999155205617, RabAc=0.999999915543654, RabBc=0.9999999155317008, RabAcyto=1.0, RabDcyto=1.0, RabBcyto=1.0, RabEm=5.326856658859319E-5, RabCm=0.9997336622734818, RabDm=5.327368531764808E-5, RabAm=5.3263447591019595E-5, RabBm=5.326856658859313E-5, zero=0.0, RabEcyto=1.0, RabCcyto=1.0, Rab0=5.326346043023947E-5}, 10223={RabEc=0.9999999981869911, RabCc=1.000000008763176, RabDc=0.9999999981867487, RabAc=0.9999999981872493, RabBc=0.9999999981869911, RabAcyto=1.0, RabDcyto=1.0, RabBcyto=1.0, RabEm=5.326861060630764E-5, RabCm=0.9997336620654896, RabDm=5.327372934552214E-5, RabAm=5.3263491597763055E-5, RabBm=5.3268610606307506E-5, zero=0.0, RabEcyto=1.0, RabCcyto=1.0, Rab0=5.326349235224836E-5}, 9585={RabEc=1.0, RabCc=1.0, RabDc=1.0, RabAc=1.0, RabBc=1.0, RabAcyto=1.0, RabDcyto=1.0, RabBcyto=1.0, RabEm=0.0, RabCm=1.0, RabDm=0.0, RabAm=0.0, RabBm=0.0, zero=0.0, RabEcyto=1.0, RabCcyto=1.0, Rab0=0.0}, 10355={RabEc=1.000000002879223, RabCc=0.9999999860770086, RabDc=1.0000000028796017, RabAc=1.000000002878814, RabBc=1.000000002879223, RabAcyto=1.0, RabDcyto=1.0, RabBcyto=1.0, RabEm=5.3268612049282735E-5, RabCm=0.9997336620585083, RabDm=5.3273730788788204E-5, RabAm=5.326349304046385E-5, RabBm=5.32686120492826E-5, zero=0.0, RabEcyto=1.0, RabCcyto=1.0, Rab0=5.326349356166434E-5}, 9717={RabEc=0.9999862596883313, RabCc=1.0000666618207683, RabDc=0.9999862579932692, RabAc=0.999986261475447, RabBc=0.9999862596883313, RabAcyto=1.0, RabDcyto=1.0, RabBcyto=1.0, RabEm=5.275006733496631E-5, RabCm=0.9997360333333025, RabDm=5.275504773520236E-5, RabAm=5.2745116187291515E-5, RabBm=5.27500673349663E-5, zero=0.0, RabEcyto=1.0, RabCcyto=1.0, Rab0=5.296636810353568E-5}, 10487={RabEc=1.0000000012660208, RabCc=0.9999999938779687, RabDc=1.0000000012661876, RabAc=1.0000000012658403, RabBc=1.0000000012660208, RabAcyto=1.0, RabDcyto=1.0, RabBcyto=1.0, RabEm=5.326861111514855E-5, RabCm=0.9997336620629107, RabDm=5.327372985443555E-5, RabAm=5.326349210656884E-5, RabBm=5.3268611115148515E-5, zero=0.0, RabEcyto=1.0, RabCcyto=1.0, Rab0=5.326349289579217E-5}, 9849={RabEc=0.9999975966128074, RabCc=1.0000116235578367, RabDc=0.9999975962973799, RabAc=0.999997596950987, RabBc=0.9999975966128074, RabAcyto=1.0, RabDcyto=1.0, RabBcyto=1.0, RabEm=5.326267395128557E-5, RabCm=0.9997336893981885, RabDm=5.326779113418895E-5, RabAm=5.325755679925683E-5, RabBm=5.326267395128614E-5, zero=0.0, RabEcyto=1.0, RabCcyto=1.0, Rab0=5.32599059734429E-5}, 10619={RabEc=1.0000000005711938, RabCc=0.9999999972379249, RabDc=1.0000000005712693, RabAc=1.000000000571112, RabBc=1.0000000005711938, RabAcyto=1.0, RabDcyto=1.0, RabBcyto=1.0, RabEm=5.326861072469592E-5, RabCm=0.9997336620647524, RabDm=5.3273729463892E-5, RabAm=5.326349171621528E-5, RabBm=5.32686107246959E-5, zero=0.0, RabEcyto=1.0, RabCcyto=1.0, Rab0=5.326349261578023E-5}, 9981={RabEc=0.9999996001598128, RabCc=1.0000019334055255, RabDc=0.9999996001071354, RabAc=0.9999996002163357, RabBc=0.9999996001598128, RabAcyto=1.0, RabDcyto=1.0, RabBcyto=1.0, RabEm=5.326835237157805E-5, RabCm=0.9997336632785601, RabDm=5.327347104934407E-5, RabAm=5.326323343113363E-5, RabBm=5.326835237157799E-5, zero=0.0, RabEcyto=1.0, RabCcyto=1.0, Rab0=5.326331221378176E-5}}</t>
  </si>
  <si>
    <t>{solubleMarker=0.0, mvb=0.07124125515678048, ova=0.0, proton=5.026548245743669}</t>
  </si>
  <si>
    <t>Endosome@1f40b069</t>
  </si>
  <si>
    <t>immunity.Endosome@1f40b069</t>
  </si>
  <si>
    <t>{p1=13823.007675795092, p2=13823.007675795092, Tf=0.0, mHCI=1.906504794277614E-5, vATPase=13.823007675795091, cMHCI=69.1100948082218, mHCI-pept=0.004924505705705127}</t>
  </si>
  <si>
    <t>{RabE=13820.064860846558, RabC=0.7358294119871689, RabD=0.7359000716865234, RabA=0.7357587485861791, RabB=0.7358294119871686}</t>
  </si>
  <si>
    <t>{9856={RabEc=1.000002901703819, RabCc=0.9999993092896918, RabDc=0.9999993091989726, RabAc=0.999999309387035, RabBc=0.9999993092896918, RabAcyto=1.0, RabDcyto=1.0, RabBcyto=1.0, RabEm=0.9997871094807328, RabCm=5.323179250892954E-5, RabDm=5.3236904148776854E-5, RabAm=5.3226680615636165E-5, RabBm=5.3231792508929554E-5, zero=0.0, RabEcyto=1.0, RabCcyto=1.0, Rab0=5.322684201803871E-5}, 9988={RabEc=1.0000004794307644, RabCc=0.9999998858935714, RabDc=0.9999998858785657, RabAc=0.9999998859096689, RabBc=0.9999998858935714, RabAcyto=1.0, RabDcyto=1.0, RabBcyto=1.0, RabEm=0.9997871074792437, RabCm=5.323222190461848E-5, RabDm=5.323733365026832E-5, RabAm=5.322710989118066E-5, RabBm=5.3232221904618454E-5, zero=0.0, RabEcyto=1.0, RabCcyto=1.0, Rab0=5.322712593896844E-5}, 10120={RabEc=1.00000008841741, RabCc=0.9999999789578009, RabDc=0.9999999789550348, RabAc=0.9999999789607719, RabBc=0.9999999789578009, RabAcyto=1.0, RabDcyto=1.0, RabBcyto=1.0, RabEm=0.9997871072754004, RabCm=5.3232265130465835E-5, RabDm=5.323737688613415E-5, RabAm=5.322715310624465E-5, RabBm=5.3232265130465814E-5, zero=0.0, RabEcyto=1.0, RabCcyto=1.0, Rab0=5.322715687958817E-5}, 10252={RabEc=1.0000000082083333, RabCc=0.9999999980466333, RabDc=0.9999999980463781, RabAc=0.9999999980469098, RabBc=0.9999999980466333, RabAcyto=1.0, RabDcyto=1.0, RabBcyto=1.0, RabEm=0.9997871072329534, RabCm=5.323227413579547E-5, RabDm=5.3237385893556495E-5, RabAm=5.322716210931628E-5, RabBm=5.3232274135795364E-5, zero=0.0, RabEcyto=1.0, RabCcyto=1.0, Rab0=5.322716330548109E-5}, 9614={RabEc=1.000071345499092, RabCc=0.9999828748673562, RabDc=0.9999828728328254, RabAc=0.9999828769914118, RabBc=0.9999828748673562, RabAcyto=1.0, RabDcyto=1.0, RabBcyto=1.0, RabEm=0.9997916200598342, RabCm=5.224519389670279E-5, RabDm=5.2250045153608265E-5, RabAm=5.22403972041645E-5, RabBm=5.224519389670279E-5, zero=0.0, RabEcyto=1.0, RabCcyto=1.0, Rab0=5.266260254759524E-5}, 10384={RabEc=0.9999999904113961, RabCc=1.000000002281981, RabDc=1.0000000022822817, RabAc=1.0000000022816595, RabBc=1.000000002281981, RabAcyto=1.0, RabDcyto=1.0, RabBcyto=1.0, RabEm=0.9997871072240622, RabCm=5.323227601859078E-5, RabDm=5.3237387776785216E-5, RabAm=5.322716399164893E-5, RabBm=5.3232276018590946E-5, zero=0.0, RabEcyto=1.0, RabCcyto=1.0, Rab0=5.3227164665446416E-5}, 9746={RabEc=1.0000129377356655, RabCc=0.9999969189320765, RabDc=0.9999969185294276, RabAc=0.999996919363575, RabBc=0.9999969189320765, RabAcyto=1.0, RabDcyto=1.0, RabBcyto=1.0, RabEm=0.9997871544670238, RabCm=5.322198554551153E-5, RabDm=5.322709457495525E-5, RabAm=5.321687679846954E-5, RabBm=5.3221985545511524E-5, zero=0.0, RabEcyto=1.0, RabCcyto=1.0, Rab0=5.3221083044152566E-5}, 10516={RabEc=0.9999999952870168, RabCc=1.0000000011216075, RabDc=1.0000000011217554, RabAc=1.0000000011214496, RabBc=1.0000000011216075, RabAcyto=1.0, RabDcyto=1.0, RabBcyto=1.0, RabEm=0.9997871072266757, RabCm=5.323227546390823E-5, RabDm=5.3237387221973384E-5, RabAm=5.32271634371059E-5, RabBm=5.323227546390833E-5, zero=0.0, RabEcyto=1.0, RabCcyto=1.0, Rab0=5.322716427068436E-5}, 9878={RabEc=1.0000021497480027, RabCc=0.9999994882984213, RabDc=0.9999994882311947, RabAc=0.99999948837056, RabBc=0.9999994882984213, RabAcyto=1.0, RabDcyto=1.0, RabBcyto=1.0, RabEm=0.9997871086585357, RabCm=5.323196975420743E-5, RabDm=5.323708143879367E-5, RabAm=5.3226857809112196E-5, RabBm=5.3231969754207355E-5, zero=0.0, RabEcyto=1.0, RabCcyto=1.0, Rab0=5.322695524119159E-5}, 10010={RabEc=1.000000357579903, RabCc=0.9999999148958303, RabDc=0.9999999148846374, RabAc=0.9999999149078374, RabBc=0.9999999148958303, RabAcyto=1.0, RabDcyto=1.0, RabBcyto=1.0, RabEm=0.9997871074170508, RabCm=5.3232235083962626E-5, RabDm=5.323734683265603E-5, RabAm=5.3227123067260196E-5, RabBm=5.3232235083962646E-5, zero=0.0, RabEcyto=1.0, RabCcyto=1.0, Rab0=5.322713541479711E-5}, 10142={RabEc=1.000000066623742, RabCc=0.9999999841444223, RabDc=0.9999999841423388, RabAc=0.9999999841466616, RabBc=0.9999999841444223, RabAcyto=1.0, RabDcyto=1.0, RabBcyto=1.0, RabEm=0.9997871072636169, RabCm=5.323226763210195E-5, RabDm=5.323737938835353E-5, RabAm=5.322715560724935E-5, RabBm=5.32322676321019E-5, zero=0.0, RabEcyto=1.0, RabCcyto=1.0, Rab0=5.3227158656850106E-5}, 9504={RabEc=1.0, RabCc=1.0, RabDc=1.0, RabAc=1.0, RabBc=1.0, RabAcyto=1.0, RabDcyto=1.0, RabBcyto=1.0, RabEm=1.0, RabCm=0.0, RabDm=0.0, RabAm=0.0, RabBm=0.0, zero=0.0, RabEcyto=1.0, RabCcyto=1.0, Rab0=5.3263492532058176E-5}, 10274={RabEc=1.0000000022142748, RabCc=0.9999999994731341, RabDc=0.9999999994730664, RabAc=0.9999999994732092, RabBc=0.9999999994731341, RabAcyto=1.0, RabDcyto=1.0, RabBcyto=1.0, RabEm=0.9997871072298508, RabCm=5.32322747935613E-5, RabDm=5.323738655147464E-5, RabAm=5.322716276691843E-5, RabBm=5.323227479356123E-5, zero=0.0, RabEcyto=1.0, RabCcyto=1.0, Rab0=5.3227163777011515E-5}, 9636={RabEc=1.0000549212489511, RabCc=0.9999868611694955, RabDc=0.9999868595440734, RabAc=0.9999868628857874, RabBc=0.9999868611694955, RabAcyto=1.0, RabDcyto=1.0, RabBcyto=1.0, RabEm=0.9997891803396094, RabCm=5.2778905967792474E-5, RabDm=5.2783896646757086E-5, RabAm=5.277394092619399E-5, RabBm=5.277890596779246E-5, zero=0.0, RabEcyto=1.0, RabCcyto=1.0, Rab0=5.296750341503592E-5}, 10406={RabEc=0.9999999919962174, RabCc=1.0000000019047992, RabDc=1.0000000019050503, RabAc=1.0000000019045308, RabBc=1.0000000019047992, RabAcyto=1.0, RabDcyto=1.0, RabBcyto=1.0, RabEm=0.9997871072249147, RabCm=5.3232275837658624E-5, RabDm=5.3237387595810874E-5, RabAm=5.3227163810762356E-5, RabBm=5.323227583765877E-5, zero=0.0, RabEcyto=1.0, RabCcyto=1.0, Rab0=5.322716453676798E-5}, 9768={RabEc=1.0000096045983031, RabCc=0.9999977131069208, RabDc=0.9999977128074544, RabAc=0.9999977134280107, RabBc=0.9999977131069208, RabAcyto=1.0, RabDcyto=1.0, RabBcyto=1.0, RabEm=0.9997871306452492, RabCm=5.322718557059665E-5, RabDm=5.323229599257423E-5, RabAm=5.322207513781353E-5, RabBm=5.322718557059674E-5, zero=0.0, RabEcyto=1.0, RabCcyto=1.0, Rab0=5.322410501206617E-5}, 10538={RabEc=0.9999999954613308, RabCc=1.0000000010801238, RabDc=1.000000001080266, RabAc=1.0000000010799714, RabBc=1.0000000010801238, RabAcyto=1.0, RabDcyto=1.0, RabBcyto=1.0, RabEm=0.9997871072267667, RabCm=5.323227544459995E-5, RabDm=5.3237387202660626E-5, RabAm=5.3227163417802426E-5, RabBm=5.3232275444600045E-5, zero=0.0, RabEcyto=1.0, RabCcyto=1.0, Rab0=5.3227164256869124E-5}, 9900={RabEc=1.0000015921743457, RabCc=0.9999996210270528, RabDc=0.999999620977252, RabAc=0.9999996210804927, RabBc=0.9999996210270528, RabAcyto=1.0, RabDcyto=1.0, RabBcyto=1.0, RabEm=0.9997871081689637, RabCm=5.323207490867198E-5, RabDm=5.323718661932063E-5, RabAm=5.322696293383844E-5, RabBm=5.323207490867189E-5, zero=0.0, RabEcyto=1.0, RabCcyto=1.0, Rab0=5.3227024198944074E-5}, 10032={RabEc=1.000000267607228, RabCc=0.9999999363102573, RabDc=0.9999999363018806, RabAc=0.999999936319244, RabBc=0.9999999363102573, RabAcyto=1.0, RabDcyto=1.0, RabBcyto=1.0, RabEm=0.9997871073706811, RabCm=5.3232244913255564E-5, RabDm=5.323735666422251E-5, RabAm=5.3227132894110515E-5, RabBm=5.3232244913255584E-5, zero=0.0, RabEcyto=1.0, RabCcyto=1.0, Rab0=5.322714246747127E-5}, 10164={RabEc=1.0000000486415423, RabCc=0.9999999884239704, RabDc=0.9999999884224502, RabAc=0.9999999884256057, RabBc=0.9999999884239704, RabAcyto=1.0, RabDcyto=1.0, RabBcyto=1.0, RabEm=0.9997871072539782, RabCm=5.323226967775798E-5, RabDm=5.3237381434485876E-5, RabAm=5.3227157652390414E-5, RabBm=5.32322696777579E-5, zero=0.0, RabEcyto=1.0, RabCcyto=1.0, Rab0=5.322716011274394E-5}, 9526={RabEc=1.0000943529534092, RabCc=0.9999743235988569, RabDc=0.9999743224957124, RabAc=0.9999743244055529, RabBc=0.9999743235988569, RabAcyto=1.0, RabDcyto=1.0, RabBcyto=1.0, RabEm=0.9998899406434868, RabCm=3.07345451115024E-5, RabDm=3.073578714567014E-5, RabAm=3.073365188200003E-5, RabBm=3.07345451115024E-5, zero=0.0, RabEcyto=1.0, RabCcyto=1.0, Rab0=4.0384319794790893E-5}, 10296={RabEc=0.9999999983776681, RabCc=1.0000000003861826, RabDc=1.0000000003862346, RabAc=1.0000000003861287, RabBc=1.0000000003861826, RabAcyto=1.0, RabDcyto=1.0, RabBcyto=1.0, RabEm=0.9997871072279131, RabCm=5.323227520405521E-5, RabDm=5.323738696206322E-5, RabAm=5.322716317731107E-5, RabBm=5.323227520405519E-5, zero=0.0, RabEcyto=1.0, RabCcyto=1.0, Rab0=5.322716407281798E-5}, 9658={RabEc=1.0000416335261937, RabCc=0.9999900593974979, RabDc=0.9999900581382513, RabAc=0.9999900607358116, RabBc=0.9999900593974979, RabAcyto=1.0, RabDcyto=1.0, RabBcyto=1.0, RabEm=0.9997880628243401, RabCm=5.302335282895302E-5, RabDm=5.302840852391107E-5, RabAm=5.301830891353836E-5, RabBm=5.302335282895302E-5, zero=0.0, RabEcyto=1.0, RabCcyto=1.0, Rab0=5.310724509749702E-5}, 10428={RabEc=0.9999999935810384, RabCc=1.0000000015276174, RabDc=1.0000000015278188, RabAc=1.0000000015274022, RabBc=1.0000000015276174, RabAcyto=1.0, RabDcyto=1.0, RabBcyto=1.0, RabEm=0.999787107225767, RabCm=5.323227565672647E-5, RabDm=5.323738741483653E-5, RabAm=5.322716362987577E-5, RabBm=5.32322756567266E-5, zero=0.0, RabEcyto=1.0, RabCcyto=1.0, Rab0=5.3227164408089556E-5}, 9790={RabEc=1.0000071247524536, RabCc=0.9999983037623363, RabDc=0.9999983035399338, RabAc=0.9999983040008776, RabBc=0.9999983037623363, RabAcyto=1.0, RabDcyto=1.0, RabBcyto=1.0, RabEm=0.9997871192863645, RabCm=5.322966201817701E-5, RabDm=5.323477309960524E-5, RabAm=5.322455079036018E-5, RabBm=5.32296620181773E-5, zero=0.0, RabEcyto=1.0, RabCcyto=1.0, Rab0=5.3225558242053515E-5}, 10560={RabEc=0.9999999956356448, RabCc=1.0000000010386398, RabDc=1.0000000010387764, RabAc=1.0000000010384933, RabBc=1.0000000010386398, RabAcyto=1.0, RabDcyto=1.0, RabBcyto=1.0, RabEm=0.9997871072268577, RabCm=5.3232275425291665E-5, RabDm=5.323738718334786E-5, RabAm=5.322716339849895E-5, RabBm=5.323227542529176E-5, zero=0.0, RabEcyto=1.0, RabCcyto=1.0, Rab0=5.3227164243053894E-5}, 9922={RabEc=1.0000011790571233, RabCc=0.9999997193645134, RabDc=0.9999997193276264, RabAc=0.9999997194040926, RabBc=0.9999997193645134, RabAcyto=1.0, RabDcyto=1.0, RabBcyto=1.0, RabEm=0.9997871078740365, RabCm=5.323213798468331E-5, RabDm=5.323724971062608E-5, RabAm=5.322702599271287E-5, RabBm=5.323213798468309E-5, zero=0.0, RabEcyto=1.0, RabCcyto=1.0, Rab0=5.322706682426528E-5}, 10054={RabEc=1.0000002024891483, RabCc=0.9999999518087036, RabDc=0.9999999518023657, RabAc=0.9999999518155045, RabBc=0.9999999518087036, RabAcyto=1.0, RabDcyto=1.0, RabBcyto=1.0, RabEm=0.9997871073370208, RabCm=5.323225204913261E-5, RabDm=5.3237363801750876E-5, RabAm=5.322714002821258E-5, RabBm=5.323225204913262E-5, zero=0.0, RabEcyto=1.0, RabCcyto=1.0, Rab0=5.3227147584375057E-5}, 10186={RabEc=1.0000000344708102, RabCc=0.9999999917964455, RabDc=0.9999999917953687, RabAc=0.9999999917976047, RabBc=0.9999999917964455, RabAcyto=1.0, RabDcyto=1.0, RabBcyto=1.0, RabEm=0.9997871072464851, RabCm=5.323227126743392E-5, RabDm=5.323738302453119E-5, RabAm=5.3227159241667836E-5, RabBm=5.323227126743382E-5, zero=0.0, RabEcyto=1.0, RabCcyto=1.0, Rab0=5.322716124726968E-5}, 9548={RabEc=1.0001171939833868, RabCc=0.99997063101819, RabDc=0.9999706287997198, RabAc=0.9999706330282075, RabBc=0.99997063101819, RabAcyto=1.0, RabDcyto=1.0, RabBcyto=1.0, RabEm=0.9998341203251949, RabCm=4.294703916534428E-5, RabDm=4.294991229595062E-5, RabAm=4.294450880009417E-5, RabBm=4.2947039165344274E-5, zero=0.0, RabEcyto=1.0, RabCcyto=1.0, Rab0=4.7354667910981135E-5}, 10318={RabEc=0.9999999966985129, RabCc=1.0000000007857783, RabDc=1.000000000785883, RabAc=1.000000000785668, RabBc=1.0000000007857783, RabAcyto=1.0, RabDcyto=1.0, RabBcyto=1.0, RabEm=0.9997871072271401, RabCm=5.32322753672772E-5, RabDm=5.3237387125322235E-5, RabAm=5.322716334049421E-5, RabBm=5.323227536727725E-5, zero=0.0, RabEcyto=1.0, RabCcyto=1.0, Rab0=5.3227164192900464E-5}, 9680={RabEc=1.0000312774408822, RabCc=0.9999925407724005, RabDc=0.9999925398140431, RabAc=0.9999925417948242, RabBc=0.9999925407724005, RabAcyto=1.0, RabDcyto=1.0, RabBcyto=1.0, RabEm=0.999787550128862, RabCm=5.313548600525906E-5, RabDm=5.3140571767946035E-5, RabAm=5.3130405541480356E-5, RabBm=5.313548600525906E-5, zero=0.0, RabEcyto=1.0, RabCcyto=1.0, Rab0=5.317141435083458E-5}, 10450={RabEc=0.9999999947640749, RabCc=1.0000000012460595, RabDc=1.0000000012462236, RabAc=1.000000001245884, RabBc=1.0000000012460595, RabAcyto=1.0, RabDcyto=1.0, RabBcyto=1.0, RabEm=0.9997871072264025, RabCm=5.3232275521833065E-5, RabDm=5.323738727991168E-5, RabAm=5.3227163495016323E-5, RabBm=5.323227552183318E-5, zero=0.0, RabEcyto=1.0, RabCcyto=1.0, Rab0=5.322716431213004E-5}, 9812={RabEc=1.000005282569387, RabCc=0.9999987424403951, RabDc=0.9999987422753741, RabAc=0.9999987426174274, RabBc=0.9999987424403951, RabAcyto=1.0, RabDcyto=1.0, RabBcyto=1.0, RabEm=0.999787113732184, RabCm=5.323087071299525E-5, RabDm=5.323598211361261E-5, RabAm=5.322575910270035E-5, RabBm=5.323087071299535E-5, zero=0.0, RabEcyto=1.0, RabCcyto=1.0, Rab0=5.322627770679739E-5}, 10582={RabEc=0.9999999958099587, RabCc=1.0000000009971557, RabDc=1.0000000009972871, RabAc=1.0000000009970154, RabBc=1.0000000009971557, RabAcyto=1.0, RabDcyto=1.0, RabBcyto=1.0, RabEm=0.9997871072269489, RabCm=5.3232275405983386E-5, RabDm=5.32373871640351E-5, RabAm=5.322716337919548E-5, RabBm=5.323227540598348E-5, zero=0.0, RabEcyto=1.0, RabCcyto=1.0, Rab0=5.3227164229238665E-5}, 9944={RabEc=1.000000873118, RabCc=0.9999997921872278, RabDc=0.9999997921599079, RabAc=0.99999979221654, RabBc=0.9999997921872278, RabAcyto=1.0, RabDcyto=1.0, RabBcyto=1.0, RabEm=0.9997871076902701, RabCm=5.3232177116482946E-5, RabDm=5.323728885170146E-5, RabAm=5.322706511432231E-5, RabBm=5.3232177116482736E-5, zero=0.0, RabEcyto=1.0, RabCcyto=1.0, Rab0=5.3227094064151254E-5}, 10076={RabEc=1.000000147676756, RabCc=0.9999999648543979, RabDc=0.9999999648497757, RabAc=0.9999999648593586, RabBc=0.9999999648543979, RabAcyto=1.0, RabDcyto=1.0, RabBcyto=1.0, RabEm=0.9997871073077865, RabCm=5.3232258252806247E-5, RabDm=5.323737000686793E-5, RabAm=5.322714623032699E-5, RabBm=5.3232258252806247E-5, zero=0.0, RabEcyto=1.0, RabCcyto=1.0, Rab0=5.3227152003975864E-5}, 10208={RabEc=1.0000000241115465, RabCc=0.9999999942618472, RabDc=0.9999999942610945, RabAc=0.9999999942626581, RabBc=0.9999999942618472, RabAcyto=1.0, RabDcyto=1.0, RabBcyto=1.0, RabEm=0.9997871072411371, RabCm=5.3232272401129784E-5, RabDm=5.323738415848948E-5, RabAm=5.322716037508163E-5, RabBm=5.323227240112966E-5, zero=0.0, RabEcyto=1.0, RabCcyto=1.0, Rab0=5.3227162060427324E-5}, 9570={RabEc=1.0001084327275223, RabCc=0.9999735143494196, RabDc=0.9999735117746805, RabAc=0.9999735168820458, RabBc=0.9999735143494196, RabAcyto=1.0, RabDcyto=1.0, RabBcyto=1.0, RabEm=0.9998086115940741, RabCm=4.852786270745678E-5, RabDm=4.8531828567218735E-5, RabAm=4.8524109778642216E-5, RabBm=4.852786270745677E-5, zero=0.0, RabEcyto=1.0, RabCcyto=1.0, Rab0=5.0540234697756835E-5}, 10340={RabEc=0.9999999872417541, RabCc=1.0000000030363447, RabDc=1.0000000030367449, RabAc=1.0000000030359166, RabBc=1.0000000030363447, RabAcyto=1.0, RabDcyto=1.0, RabBcyto=1.0, RabEm=0.9997871072223575, RabCm=5.323227638045508E-5, RabDm=5.32373881387339E-5, RabAm=5.322716435342209E-5, RabBm=5.323227638045528E-5, zero=0.0, RabEcyto=1.0, RabCcyto=1.0, Rab0=5.322716492280326E-5}, 9702={RabEc=1.0000233709588309, RabCc=0.999994430313798, RabDc=0.9999944295920727, RabAc=0.999994431085522, RabBc=0.999994430313798, RabAcyto=1.0, RabDcyto=1.0, RabBcyto=1.0, RabEm=0.9997873144065871, RabCm=5.3187030012722434E-5, RabDm=5.3192129640491825E-5, RabAm=5.318193268753172E-5, RabBm=5.3187030012722434E-5, zero=0.0, RabEcyto=1.0, RabCcyto=1.0, Rab0=5.320096359179704E-5}, 10472={RabEc=0.9999999949383889, RabCc=1.0000000012045756, RabDc=1.0000000012047343, RabAc=1.000000001204406, RabBc=1.0000000012045756, RabAcyto=1.0, RabDcyto=1.0, RabBcyto=1.0, RabEm=0.9997871072264936, RabCm=5.3232275502524787E-5, RabDm=5.323738726059891E-5, RabAm=5.322716347571285E-5, RabBm=5.3232275502524895E-5, zero=0.0, RabEcyto=1.0, RabCcyto=1.0, Rab0=5.322716429831481E-5}, 9834={RabEc=1.0000039155085805, RabCc=0.9999990679309354, RabDc=0.9999990678085594, RabAc=0.999999068062235, RabBc=0.9999990679309354, RabAcyto=1.0, RabDcyto=1.0, RabBcyto=1.0, RabEm=0.9997871109382261, RabCm=5.323147719071804E-5, RabDm=5.323658874958649E-5, RabAm=5.322636539245782E-5, RabBm=5.3231477190718024E-5, zero=0.0, RabEcyto=1.0, RabCcyto=1.0, Rab0=5.322664578356623E-5}, 10604={RabEc=0.9999999959842727, RabCc=1.0000000009556718, RabDc=1.0000000009557977, RabAc=1.000000000955537, RabBc=1.0000000009556718, RabAcyto=1.0, RabDcyto=1.0, RabBcyto=1.0, RabEm=0.9997871072270399, RabCm=5.323227538667511E-5, RabDm=5.323738714472233E-5, RabAm=5.3227163359892003E-5, RabBm=5.3232275386675196E-5, zero=0.0, RabEcyto=1.0, RabCcyto=1.0, Rab0=5.3227164215423436E-5}, 9966={RabEc=1.0000006466129996, RabCc=0.9999998461009337, RabDc=0.9999998460806981, RabAc=0.9999998461226437, RabBc=0.9999998461009337, RabAcyto=1.0, RabDcyto=1.0, RabBcyto=1.0, RabEm=0.999787107566696, RabCm=5.323220335796305E-5, RabDm=5.32373150993111E-5, RabAm=5.322709134915813E-5, RabBm=5.3232203357962944E-5, zero=0.0, RabEcyto=1.0, RabCcyto=1.0, Rab0=5.322711267301131E-5}, 10098={RabEc=1.0000001163546295, RabCc=0.9999999723088555, RabDc=0.9999999723052144, RabAc=0.9999999723127647, RabBc=0.9999999723088555, RabAcyto=1.0, RabDcyto=1.0, RabBcyto=1.0, RabEm=0.9997871072906407, RabCm=5.32322618941364E-5, RabDm=5.323737364904886E-5, RabAm=5.322714987073448E-5, RabBm=5.3232261894136384E-5, zero=0.0, RabEcyto=1.0, RabCcyto=1.0, Rab0=5.322715458449891E-5}, 10230={RabEc=1.0000000163598437, RabCc=0.99999999610668, RabDc=0.9999999961061696, RabAc=0.9999999961072302, RabBc=0.99999999610668, RabAcyto=1.0, RabDcyto=1.0, RabBcyto=1.0, RabEm=0.9997871072372209, RabCm=5.323227323075773E-5, RabDm=5.3237384988308796E-5, RabAm=5.322716120450462E-5, RabBm=5.3232273230757594E-5, zero=0.0, RabEcyto=1.0, RabCcyto=1.0, Rab0=5.322716265822669E-5}, 9592={RabEc=1.0000902080972378, RabCc=0.9999782176079074, RabDc=0.9999782151974759, RabAc=0.9999782200733969, RabBc=0.9999782176079074, RabAcyto=1.0, RabDcyto=1.0, RabBcyto=1.0, RabEm=0.9997969518943138, RabCm=5.107874521583999E-5, RabDm=5.1083303162504105E-5, RabAm=5.107429916305765E-5, RabBm=5.1078745215839986E-5, zero=0.0, RabEcyto=1.0, RabCcyto=1.0, Rab0=5.1996505461636314E-5}, 10362={RabEc=0.9999999888265751, RabCc=1.0000000026591631, RabDc=1.0000000026595133, RabAc=1.000000002658788, RabBc=1.0000000026591631, RabAcyto=1.0, RabDcyto=1.0, RabBcyto=1.0, RabEm=0.9997871072232098, RabCm=5.323227619952293E-5, RabDm=5.323738795775956E-5, RabAm=5.322716417253551E-5, RabBm=5.323227619952311E-5, zero=0.0, RabEcyto=1.0, RabCcyto=1.0, Rab0=5.3227164794124836E-5}, 9724={RabEc=1.0000174061794813, RabCc=0.9999958536458312, RabDc=0.9999958531057169, RabAc=0.9999958542241535, RabBc=0.9999958536458312, RabAcyto=1.0, RabDcyto=1.0, RabBcyto=1.0, RabEm=0.9997872052453473, RabCm=5.3210891648632404E-5, RabDm=5.3215997697242094E-5, RabAm=5.320578651934829E-5, RabBm=5.321089164863239E-5, zero=0.0, RabEcyto=1.0, RabCcyto=1.0, Rab0=5.3214679671456014E-5}, 10494={RabEc=0.9999999951127029, RabCc=1.0000000011630914, RabDc=1.0000000011632446, RabAc=1.0000000011629278, RabBc=1.0000000011630914, RabAcyto=1.0, RabDcyto=1.0, RabBcyto=1.0, RabEm=0.9997871072265845, RabCm=5.323227548321651E-5, RabDm=5.323738724128615E-5, RabAm=5.3227163456409375E-5, RabBm=5.3232275483216616E-5, zero=0.0, RabEcyto=1.0, RabCcyto=1.0, Rab0=5.322716428449959E-5}}</t>
  </si>
  <si>
    <t>{mvb=0.2087427678968954, ova=0.0, proton=2.7891783283371927}</t>
  </si>
  <si>
    <t>Endosome@6392bca0</t>
  </si>
  <si>
    <t>{9474={p1=1.0, p2=1.0, mHCI=2.3773391655108646E-9, vATPase=0.0, cMHCI=0.0029989541531249835, protonCy=1.0E-4, preP=1.0E-4, ova=0.0, mHCI-pept=1.04346953585115E-6, pept=1.9999989563486602, proton=1.0E-4}, 9606={p1=1.0, p2=1.0, mHCI=2.377339498374954E-9, vATPase=0.0, cMHCI=0.002998668985357241, protonCy=1.0E-4, preP=1.0E-4, ova=0.0, mHCI-pept=1.3286373032602868E-6, pept=1.9999986710681121, proton=1.0E-4}, 9738={p1=1.0, p2=1.0, mHCI=2.3773398236881084E-9, vATPase=0.0, cMHCI=0.0029983838447083574, protonCy=1.0E-4, preP=1.0E-4, ova=0.0, mHCI-pept=1.613777951818924E-6, pept=1.999998385787564, proton=1.0E-4}, 9100={p1=1.0, p2=1.0, mHCI=2.3773381294205394E-9, vATPase=0.0, cMHCI=0.0029997622757383276, protonCy=1.0E-4, preP=1.0E-4, ova=0.0, mHCI-pept=2.353469235430237E-7, pept=1.9999997646435468, proton=1.0E-4}, 9870={p1=1.0, p2=1.0, mHCI=2.377340157265417E-9, vATPase=0.0, cMHCI=0.002998098731170586, protonCy=1.0E-4, preP=1.0E-4, ova=0.0, mHCI-pept=1.8988914892561022E-6, pept=1.9999981005070155, proton=1.0E-4}, 9232={p1=1.0, p2=1.0, mHCI=2.377339975020918E-9, vATPase=0.0, cMHCI=0.0029994770311299024, protonCy=1.0E-4, preP=1.0E-4, ova=0.0, mHCI-pept=5.205915301219473E-7, pept=1.9999994793630007, proton=1.0E-4}, 10002={p1=1.0, p2=1.0, mHCI=2.377340496941788E-9, vATPase=0.0, cMHCI=0.002997813644744989, protonCy=1.0E-4, preP=1.0E-4, ova=0.0, mHCI-pept=2.1839779145137135E-6, pept=1.999997815226467, proton=1.0E-4}, 9364={p1=1.0, p2=1.0, mHCI=2.377340162685194E-9, vATPase=0.0, cMHCI=0.0029991918136445827, protonCy=1.0E-4, preP=1.0E-4, ova=0.0, mHCI-pept=8.058090152540166E-7, pept=1.9999991940824522, proton=1.0E-4}, 9496={p1=1.0, p2=1.0, mHCI=2.3773392215125835E-9, vATPase=0.0, cMHCI=0.002998906623280439, protonCy=1.0E-4, preP=1.0E-4, ova=0.0, mHCI-pept=1.090999380339513E-6, pept=1.9999989088019023, proton=1.0E-4}, 9628={p1=1.0, p2=1.0, mHCI=2.3773395531181837E-9, vATPase=0.0, cMHCI=0.002998621460032506, protonCy=1.0E-4, preP=1.0E-4, ova=0.0, mHCI-pept=1.3761626279402332E-6, pept=1.9999986235213538, proton=1.0E-4}, 8990={p1=1.0, p2=1.0, mHCI=0.0, vATPase=0.0, cMHCI=0.003, protonCy=1.0E-4, preP=1.0E-4, ova=0.0, mHCI-pept=0.0, pept=2.0, proton=1.0E-4}, 9760={p1=1.0, p2=1.0, mHCI=2.3773398773302033E-9, vATPase=0.0, cMHCI=0.002998336323903355, protonCy=1.0E-4, preP=1.0E-4, ova=0.0, mHCI-pept=1.661298756767355E-6, pept=1.9999983382408053, proton=1.0E-4}, 9122={p1=1.0, p2=1.0, mHCI=2.377338265523486E-9, vATPase=0.0, cMHCI=0.002999714733086971, protonCy=1.0E-4, preP=1.0E-4, ova=0.0, mHCI-pept=2.8288957476315064E-7, pept=1.9999997170967894, proton=1.0E-4}, 9892={p1=1.0, p2=1.0, mHCI=2.3773402135937423E-9, vATPase=0.0, cMHCI=0.002998051214883462, protonCy=1.0E-4, preP=1.0E-4, ova=0.0, mHCI-pept=1.946407776323953E-6, pept=1.9999980529602572, proton=1.0E-4}, 9254={p1=1.0, p2=1.0, mHCI=2.3773401709938245E-9, vATPase=0.0, cMHCI=0.0029994294929987565, protonCy=1.0E-4, preP=1.0E-4, ova=0.0, mHCI-pept=5.681296610725867E-7, pept=1.9999994318162424, proton=1.0E-4}, 10024={p1=1.0, p2=1.0, mHCI=2.3773405539526806E-9, vATPase=0.0, cMHCI=0.002997766132976724, protonCy=1.0E-4, preP=1.0E-4, ova=0.0, mHCI-pept=2.231489682721768E-6, pept=1.9999977676797092, proton=1.0E-4}, 9386={p1=1.0, p2=1.0, mHCI=2.3773399633888347E-9, vATPase=0.0, cMHCI=0.0029991442800340606, protonCy=1.0E-4, preP=1.0E-4, ova=0.0, mHCI-pept=8.533426259759491E-7, pept=1.9999991465356939, proton=1.0E-4}, 9518={p1=1.0, p2=1.0, mHCI=2.377339277304554E-9, vATPase=0.0, cMHCI=0.002998859094189196, protonCy=1.0E-4, preP=1.0E-4, ova=0.0, mHCI-pept=1.1385284715264731E-6, pept=1.9999988612551443, proton=1.0E-4}, 9650={p1=1.0, p2=1.0, mHCI=2.377339607651665E-9, vATPase=0.0, cMHCI=0.0029985739354610732, protonCy=1.0E-4, preP=1.0E-4, ova=0.0, mHCI-pept=1.423687199318777E-6, pept=1.999998575974596, proton=1.0E-4}, 9012={p1=1.0, p2=1.0, mHCI=2.377348424102108E-9, vATPase=0.0, cMHCI=0.002999952453606392, protonCy=1.0E-4, preP=1.0E-4, ova=0.0, mHCI-pept=4.516904518335017E-8, pept=1.9999999548305898, proton=1.0E-4}, 9782={p1=1.0, p2=1.0, mHCI=2.377339933089724E-9, vATPase=0.0, cMHCI=0.002998288803850515, protonCy=1.0E-4, preP=1.0E-4, ova=0.0, mHCI-pept=1.7088188095517037E-6, pept=1.9999982906940474, proton=1.0E-4}, 9144={p1=1.0, p2=1.0, mHCI=2.377338532347185E-9, vATPase=0.0, cMHCI=0.0029996671911888626, protonCy=1.0E-4, preP=1.0E-4, ova=0.0, mHCI-pept=3.304314726048778E-7, pept=1.9999996695500315, proton=1.0E-4}, 9914={p1=1.0, p2=1.0, mHCI=2.377340270035829E-9, vATPase=0.0, cMHCI=0.002998003699349481, protonCy=1.0E-4, preP=1.0E-4, ova=0.0, mHCI-pept=1.9939233102485044E-6, pept=1.999998005413499, proton=1.0E-4}, 9276={p1=1.0, p2=1.0, mHCI=2.3773403010885197E-9, vATPase=0.0, cMHCI=0.002999381955621047, protonCy=1.0E-4, preP=1.0E-4, ova=0.0, mHCI-pept=6.15667038651775E-7, pept=1.9999993842694845, proton=1.0E-4}, 10046={p1=1.0, p2=1.0, mHCI=2.377340611077334E-9, vATPase=0.0, cMHCI=0.002997718621961602, protonCy=1.0E-4, preP=1.0E-4, ova=0.0, mHCI-pept=2.2790006977865218E-6, pept=1.9999977201329509, proton=1.0E-4}, 9408={p1=1.0, p2=1.0, mHCI=2.377339698214266E-9, vATPase=0.0, cMHCI=0.002999096747176975, protonCy=1.0E-4, preP=1.0E-4, ova=0.0, mHCI-pept=9.008754833264303E-7, pept=1.9999990989889354, proton=1.0E-4}, 9540={p1=1.0, p2=1.0, mHCI=2.3773393328867765E-9, vATPase=0.0, cMHCI=0.002998811565851255, protonCy=1.0E-4, preP=1.0E-4, ova=0.0, mHCI-pept=1.1860568094120308E-6, pept=1.9999988137083864, proton=1.0E-4}, 9672={p1=1.0, p2=1.0, mHCI=2.377339661975398E-9, vATPase=0.0, cMHCI=0.002998526411642942, protonCy=1.0E-4, preP=1.0E-4, ova=0.0, mHCI-pept=1.4712110173959179E-6, pept=1.9999985284278379, proton=1.0E-4}, 9034={p1=1.0, p2=1.0, mHCI=2.3773387165554343E-9, vATPase=0.0, cMHCI=0.0029999049082134687, protonCy=1.0E-4, preP=1.0E-4, ova=0.0, mHCI-pept=9.27144478143714E-8, pept=1.9999999072838217, proton=1.0E-4}, 9804={p1=1.0, p2=1.0, mHCI=2.3773399889630056E-9, vATPase=0.0, cMHCI=0.0029982412845508174, protonCy=1.0E-4, preP=1.0E-4, ova=0.0, mHCI-pept=1.7563381091927526E-6, pept=1.9999982431472894, proton=1.0E-4}, 9166={p1=1.0, p2=1.0, mHCI=2.377338991832934E-9, vATPase=0.0, cMHCI=0.0029996196500439664, protonCy=1.0E-4, preP=1.0E-4, ova=0.0, mHCI-pept=3.779726170413219E-7, pept=1.9999996220032736, proton=1.0E-4}, 9936={p1=1.0, p2=1.0, mHCI=2.377340326591677E-9, vATPase=0.0, cMHCI=0.0029979561845686433, protonCy=1.0E-4, preP=1.0E-4, ova=0.0, mHCI-pept=2.041438091029756E-6, pept=1.9999979578667413, proton=1.0E-4}, 9298={p1=1.0, p2=1.0, mHCI=2.3773403653050045E-9, vATPase=0.0, cMHCI=0.0029993344189967745, protonCy=1.0E-4, preP=1.0E-4, ova=0.0, mHCI-pept=6.632036628595122E-7, pept=1.9999993367227265, proton=1.0E-4}, 10068={p1=1.0, p2=1.0, mHCI=2.377340668315748E-9, vATPase=0.0, cMHCI=0.002997671111699623, protonCy=1.0E-4, preP=1.0E-4, ova=0.0, mHCI-pept=2.326510959707976E-6, pept=1.9999976725861932, proton=1.0E-4}, 9430={p1=1.0, p2=1.0, mHCI=2.3773393671614853E-9, vATPase=0.0, cMHCI=0.002999049215073327, protonCy=1.0E-4, preP=1.0E-4, ova=0.0, mHCI-pept=9.484075873054605E-7, pept=1.999999051442177, proton=1.0E-4}, 9562={p1=1.0, p2=1.0, mHCI=2.3773393882592505E-9, vATPase=0.0, cMHCI=0.0029987640382666153, protonCy=1.0E-4, preP=1.0E-4, ova=0.0, mHCI-pept=1.2335843939961855E-6, pept=1.999998766161628, proton=1.0E-4}, 9694={p1=1.0, p2=1.0, mHCI=2.3773397160893833E-9, vATPase=0.0, cMHCI=0.0029984788885781123, protonCy=1.0E-4, preP=1.0E-4, ova=0.0, mHCI-pept=1.518734082171656E-6, pept=1.99999848088108, proton=1.0E-4}, 9056={p1=1.0, p2=1.0, mHCI=2.377335399243536E-9, vATPase=0.0, cMHCI=0.0029998573633015636, protonCy=1.0E-4, preP=1.0E-4, ova=0.0, mHCI-pept=1.402593630371452E-7, pept=1.9999998597370605, proton=1.0E-4}, 9826={p1=1.0, p2=1.0, mHCI=2.377340044950048E-9, vATPase=0.0, cMHCI=0.002998193766004264, protonCy=1.0E-4, preP=1.0E-4, ova=0.0, mHCI-pept=1.803856655690502E-6, pept=1.9999981956005315, proton=1.0E-4}, 9188={p1=1.0, p2=1.0, mHCI=2.377339385440473E-9, vATPase=0.0, cMHCI=0.0029995721096525083, protonCy=1.0E-4, preP=1.0E-4, ova=0.0, mHCI-pept=4.2551300810631477E-7, pept=1.9999995744565162, proton=1.0E-4}, 9958={p1=1.0, p2=1.0, mHCI=2.377340383261286E-9, vATPase=0.0, cMHCI=0.002997908670540949, protonCy=1.0E-4, preP=1.0E-4, ova=0.0, mHCI-pept=2.088952118667708E-6, pept=1.999997910319983, proton=1.0E-4}, 9320={p1=1.0, p2=1.0, mHCI=2.3773403636432785E-9, vATPase=0.0, cMHCI=0.0029992868831259403, protonCy=1.0E-4, preP=1.0E-4, ova=0.0, mHCI-pept=7.107395336957981E-7, pept=1.9999992891759686, proton=1.0E-4}, 10090={p1=1.0, p2=1.0, mHCI=2.377340723516377E-9, vATPase=0.0, cMHCI=0.0029976236021778597, protonCy=1.0E-4, preP=1.0E-4, ova=0.0, mHCI-pept=2.374020481416369E-6, pept=1.999997625039435, proton=1.0E-4}, 9452={p1=1.0, p2=1.0, mHCI=2.377339109299398E-9, vATPase=0.0, cMHCI=0.002999001683722829, protonCy=1.0E-4, preP=1.0E-4, ova=0.0, mHCI-pept=9.959389380613837E-7, pept=1.9999990038954185, proton=1.0E-4}, 9584={p1=1.0, p2=1.0, mHCI=2.3773394434219763E-9, vATPase=0.0, cMHCI=0.0029987165114352776, protonCy=1.0E-4, preP=1.0E-4, ova=0.0, mHCI-pept=1.2811112252789375E-6, pept=1.9999987186148702, proton=1.0E-4}, 9716={p1=1.0, p2=1.0, mHCI=2.37733976999362E-9, vATPase=0.0, cMHCI=0.0029984313662665837, protonCy=1.0E-4, preP=1.0E-4, ova=0.0, mHCI-pept=1.5662563936459914E-6, pept=1.9999984333343217, proton=1.0E-4}, 9078={p1=1.0, p2=1.0, mHCI=2.377337797059396E-9, vATPase=0.0, cMHCI=0.002999809819143187, protonCy=1.0E-4, preP=1.0E-4, ova=0.0, mHCI-pept=1.8780351901599E-7, pept=1.9999998121903046, proton=1.0E-4}, 9848={p1=1.0, p2=1.0, mHCI=2.3773401010508515E-9, vATPase=0.0, cMHCI=0.002998146248210853, protonCy=1.0E-4, preP=1.0E-4, ova=0.0, mHCI-pept=1.851374449044952E-6, pept=1.9999981480537732, proton=1.0E-4}, 9210={p1=1.0, p2=1.0, mHCI=2.377339713169801E-9, vATPase=0.0, cMHCI=0.0029995245700144865, protonCy=1.0E-4, preP=1.0E-4, ova=0.0, mHCI-pept=4.730526457998566E-7, pept=1.9999995269097584, proton=1.0E-4}, 9980={p1=1.0, p2=1.0, mHCI=2.3773404400446565E-9, vATPase=0.0, cMHCI=0.002997861157266397, protonCy=1.0E-4, preP=1.0E-4, ova=0.0, mHCI-pept=2.136465393162361E-6, pept=1.999997862773225, proton=1.0E-4}, 9342={p1=1.0, p2=1.0, mHCI=2.3773402961033412E-9, vATPase=0.0, cMHCI=0.002999239348008543, protonCy=1.0E-4, preP=1.0E-4, ova=0.0, mHCI-pept=7.582746511606329E-7, pept=1.9999992416292103, proton=1.0E-4}}</t>
  </si>
  <si>
    <t>immunity.Endosome@6392bca0</t>
  </si>
  <si>
    <t>{9474={RabEc=1.0000005662529934,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9606={RabEc=1.0000000318845292,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9738={RabEc=0.999999984797212,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9100={RabEc=1.0000867934247175,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9870={RabEc=0.9999999925932687,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9232={RabEc=1.0000156573876868,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10002={RabEc=0.9999999969028527,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9364={RabEc=1.0000026046686665,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9496={RabEc=1.0000004084289495,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9628={RabEc=1.0000000087803491,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8990={RabEc=1.0, RabCc=1.0, RabDc=1.0, RabAc=1.0, RabBc=1.0, RabAcyto=1.0, RabDcyto=1.0, RabBcyto=1.0, RabEm=1.0, RabCm=0.0, RabDm=0.0, RabAm=0.0, RabBm=0.0, zero=0.0, RabEcyto=1.0, RabCcyto=1.0, Rab0=0.0}, 9760={RabEc=0.9999999860965548,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9122={RabEc=1.0000666618207685,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9892={RabEc=0.9999999938926115,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9254={RabEc=1.0000116235580565,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10024={RabEc=0.9999999972430157,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9386={RabEc=1.000001933406117,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9518={RabEc=1.0000002842512221,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9650={RabEc=0.9999999687539762,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9012={RabEc=1.0001252229266648,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9782={RabEc=0.9999999873958977,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9144={RabEc=1.0000504670740173,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9914={RabEc=0.9999999951919541,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9276={RabEc=1.0000086232288403,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10046={RabEc=0.9999999975831785,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9408={RabEc=1.0000014355851177,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9540={RabEc=1.000000182647725,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9672={RabEc=0.9999999737168319,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9034={RabEc=1.000146838122614,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9804={RabEc=0.9999999886952402,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9166={RabEc=1.0000378839220903,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9936={RabEc=0.9999999958823641,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9298={RabEc=1.0000063937503727,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10068={RabEc=0.9999999979233415,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9430={RabEc=1.0000010592087631,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9562={RabEc=1.0000001159293153,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9694={RabEc=0.9999999786796875,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9056={RabEc=1.000133490079349,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9826={RabEc=0.9999999899945831,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9188={RabEc=1.0000282939563374,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9958={RabEc=0.9999999962225269,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9320={RabEc=1.0000047386254196,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10090={RabEc=0.9999999982635043,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9452={RabEc=1.0000007765389625,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9584={RabEc=1.0000000722505753,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9716={RabEc=0.9999999834978692,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9078={RabEc=1.0001101865272295,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9848={RabEc=0.9999999912939259,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Rab0=5.326349311647095E-5}, 9210={RabEc=1.000021067246363,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9980={RabEc=0.9999999965626899,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9342={RabEc=1.0000035120627158,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Rab0=5.326310780680319E-5}}</t>
  </si>
  <si>
    <t>{10370={p1=0.0, p2=0.0, mHCI=0.28021555789559965, vATPase=0.1, cMHCI=0.7197844421044005, protonCy=1.0E-4, preP=1.0E-4, ova=1.0, mHCI-pept=0.0, pept=2.0, proton=0.047384767841494424}, 10502={p1=0.0, p2=0.0, mHCI=0.28532766158430195, vATPase=0.1, cMHCI=0.714672338415698, protonCy=1.0E-4, preP=1.0E-4, ova=1.0, mHCI-pept=0.0, pept=2.0, proton=0.04795622548061293}, 9864={p1=0.0, p2=0.0, mHCI=0.26069137502710127, vATPase=0.1, cMHCI=0.7393086249728988, protonCy=1.0E-4, preP=1.0E-4, ova=1.0, mHCI-pept=0.0, pept=2.0, proton=0.045191000904132306}, 10634={p1=0.0, p2=0.0, mHCI=0.29044578322636133, vATPase=0.1, cMHCI=0.7095542167736387, protonCy=1.0E-4, preP=1.0E-4, ova=1.0, mHCI-pept=0.0, pept=2.0, proton=0.04852734035440461}, 9996={p1=0.0, p2=0.0, mHCI=0.265772147357435, vATPase=0.1, cMHCI=0.7342278526425651, protonCy=1.0E-4, preP=1.0E-4, ova=1.0, mHCI-pept=0.0, pept=2.0, proton=0.04576377447385517}, 10766={p1=0.0, p2=0.0, mHCI=0.2955689683160505, vATPase=0.1, cMHCI=0.7044310316839495, protonCy=1.0E-4, preP=1.0E-4, ova=1.0, mHCI-pept=0.0, pept=2.0, proton=0.04909811269451057}, 10128={p1=0.0, p2=0.0, mHCI=0.2708623386361193, vATPase=0.1, cMHCI=0.7291376613638807, protonCy=1.0E-4, preP=1.0E-4, ova=1.0, mHCI-pept=0.0, pept=2.0, proton=0.0463362044587854}, 10898={p1=0.0, p2=0.0, mHCI=0.30069652097906613, vATPase=0.1, cMHCI=0.6993034790209338, protonCy=1.0E-4, preP=1.0E-4, ova=1.0, mHCI-pept=0.0, pept=2.0, proton=0.049668542683599236}, 10260={p1=0.0, p2=0.0, mHCI=0.2759607799534757, vATPase=0.1, cMHCI=0.7240392200465244, protonCy=1.0E-4, preP=1.0E-4, ova=1.0, mHCI-pept=0.0, pept=2.0, proton=0.046908291136171586}, 10392={p1=0.0, p2=0.0, mHCI=0.28106711541553864, vATPase=0.1, cMHCI=0.7189328845844615, protonCy=1.0E-4, preP=1.0E-4, ova=1.0, mHCI-pept=0.0, pept=2.0, proton=0.04748003459457948}, 10524={p1=0.0, p2=0.0, mHCI=0.28618029057514976, vATPase=0.1, cMHCI=0.7138197094248503, protonCy=1.0E-4, preP=1.0E-4, ova=1.0, mHCI-pept=0.0, pept=2.0, proton=0.04805143508964197}, 9886={p1=0.0, p2=0.0, mHCI=0.26153747997692295, vATPase=0.1, cMHCI=0.7384625200230771, protonCy=1.0E-4, preP=1.0E-4, ova=1.0, mHCI-pept=0.0, pept=2.0, proton=0.04528648703431887}, 10656={p1=0.0, p2=0.0, mHCI=0.2912993193392796, vATPase=0.1, cMHCI=0.7087006806607205, protonCy=1.0E-4, preP=1.0E-4, ova=1.0, mHCI-pept=0.0, pept=2.0, proton=0.04862249285898134}, 10018={p1=0.0, p2=0.0, mHCI=0.2666198681780999, vATPase=0.1, cMHCI=0.7333801318219001, protonCy=1.0E-4, preP=1.0E-4, ova=1.0, mHCI-pept=0.0, pept=2.0, proton=0.04585920332914801}, 10788={p1=0.0, p2=0.0, mHCI=0.29642327629510434, vATPase=0.1, cMHCI=0.7035767237048957, protonCy=1.0E-4, preP=1.0E-4, ova=1.0, mHCI-pept=0.0, pept=2.0, proton=0.049193208128729876}, 10150={p1=0.0, p2=0.0, mHCI=0.2717114834180259, vATPase=0.1, cMHCI=0.728288516581974, protonCy=1.0E-4, preP=1.0E-4, ova=1.0, mHCI-pept=0.0, pept=2.0, proton=0.046431576084504225}, 10920={p1=0.0, p2=0.0, mHCI=0.3015514849940234, vATPase=0.1, cMHCI=0.6984485150059767, protonCy=1.0E-4, preP=1.0E-4, ova=1.0, mHCI-pept=0.0, pept=2.0, proton=0.049763581077877664}, 10282={p1=0.0, p2=0.0, mHCI=0.2768113190367393, vATPase=0.1, cMHCI=0.7231886809632607, protonCy=1.0E-4, preP=1.0E-4, ova=1.0, mHCI-pept=0.0, pept=2.0, proton=0.04700360553955617}, 10414={p1=0.0, p2=0.0, mHCI=0.2819188629270762, vATPase=0.1, cMHCI=0.718081137072924, protonCy=1.0E-4, preP=1.0E-4, ova=1.0, mHCI-pept=0.0, pept=2.0, proton=0.04757529182090495}, 10546={p1=0.0, p2=0.0, mHCI=0.28703308216612305, vATPase=0.1, cMHCI=0.712966917833877, protonCy=1.0E-4, preP=1.0E-4, ova=1.0, mHCI-pept=0.0, pept=2.0, proton=0.04814663517851203}, 9908={p1=0.0, p2=0.0, mHCI=0.26238386321768037, vATPase=0.1, cMHCI=0.7376161367823197, protonCy=1.0E-4, preP=1.0E-4, ova=1.0, mHCI-pept=0.0, pept=2.0, proton=0.045381963616582505}, 10678={p1=0.0, p2=0.0, mHCI=0.2921529906608504, vATPase=0.1, cMHCI=0.7078470093391497, protonCy=1.0E-4, preP=1.0E-4, ova=1.0, mHCI-pept=0.0, pept=2.0, proton=0.048717635849999726}, 10040={p1=0.0, p2=0.0, mHCI=0.26746784109169575, vATPase=0.1, cMHCI=0.7325321589083043, protonCy=1.0E-4, preP=1.0E-4, ova=1.0, mHCI-pept=0.0, pept=2.0, proton=0.04595462264266629}, 10810={p1=0.0, p2=0.0, mHCI=0.2972777028561803, vATPase=0.1, cMHCI=0.7027222971438196, protonCy=1.0E-4, preP=1.0E-4, ova=1.0, mHCI-pept=0.0, pept=2.0, proton=0.04928829405395309}, 10172={p1=0.0, p2=0.0, mHCI=0.27256087181159877, vATPase=0.1, cMHCI=0.7274391281884012, protonCy=1.0E-4, preP=1.0E-4, ova=1.0, mHCI-pept=0.0, pept=2.0, proton=0.04652693817046584}, 10304={p1=0.0, p2=0.0, mHCI=0.27766207093782896, vATPase=0.1, cMHCI=0.722337929062171, protonCy=1.0E-4, preP=1.0E-4, ova=1.0, mHCI-pept=0.0, pept=2.0, proton=0.04709891041068064}, 10436={p1=0.0, p2=0.0, mHCI=0.2827707958649669, vATPase=0.1, cMHCI=0.7172292041350332, protonCy=1.0E-4, preP=1.0E-4, ova=1.0, mHCI-pept=0.0, pept=2.0, proton=0.04767053952157092}, 10568={p1=0.0, p2=0.0, mHCI=0.28788603179197636, vATPase=0.1, cMHCI=0.7121139682080238, protonCy=1.0E-4, preP=1.0E-4, ova=1.0, mHCI-pept=0.0, pept=2.0, proton=0.04824182574832323}, 9930={p1=0.0, p2=0.0, mHCI=0.2632305247493735, vATPase=0.1, cMHCI=0.7367694752506265, protonCy=1.0E-4, preP=1.0E-4, ova=1.0, mHCI-pept=0.0, pept=2.0, proton=0.045477430650923224}, 10700={p1=0.0, p2=0.0, mHCI=0.2930067926258281, vATPase=0.1, cMHCI=0.7069932073741719, protonCy=1.0E-4, preP=1.0E-4, ova=1.0, mHCI-pept=0.0, pept=2.0, proton=0.048812769328559845}, 10062={p1=0.0, p2=0.0, mHCI=0.2683160660982225, vATPase=0.1, cMHCI=0.7316839339017777, protonCy=1.0E-4, preP=1.0E-4, ova=1.0, mHCI-pept=0.0, pept=2.0, proton=0.04605003241441003}, 10832={p1=0.0, p2=0.0, mHCI=0.2981322443021964, vATPase=0.1, cMHCI=0.7018677556978036, protonCy=1.0E-4, preP=1.0E-4, ova=1.0, mHCI-pept=0.0, pept=2.0, proton=0.04938337047111591}, 10194={p1=0.0, p2=0.0, mHCI=0.2734104998065771, vATPase=0.1, cMHCI=0.7265895001934229, protonCy=1.0E-4, preP=1.0E-4, ova=1.0, mHCI-pept=0.0, pept=2.0, proton=0.046622290717624096}, 10326={p1=0.0, p2=0.0, mHCI=0.27851303109149933, vATPase=0.1, cMHCI=0.7214869689085007, protonCy=1.0E-4, preP=1.0E-4, ova=1.0, mHCI-pept=0.0, pept=2.0, proton=0.047194205750645105}, 10458={p1=0.0, p2=0.0, mHCI=0.283622909663965, vATPase=0.1, cMHCI=0.716377090336035, protonCy=1.0E-4, preP=1.0E-4, ova=1.0, mHCI-pept=0.0, pept=2.0, proton=0.047765777697677515}, 9820={p1=0.0, p2=0.0, mHCI=0.259, vATPase=0.1, cMHCI=0.741, protonCy=1.0E-4, preP=1.0E-4, ova=1.0, mHCI-pept=0.0, pept=2.0, proton=0.045}, 10590={p1=0.0, p2=0.0, mHCI=0.28873913488746417, vATPase=0.1, cMHCI=0.7112608651125358, protonCy=1.0E-4, preP=1.0E-4, ova=1.0, mHCI-pept=0.0, pept=2.0, proton=0.04833700680017565}, 9952={p1=0.0, p2=0.0, mHCI=0.26407746457200243, vATPase=0.1, cMHCI=0.7359225354279977, protonCy=1.0E-4, preP=1.0E-4, ova=1.0, mHCI-pept=0.0, pept=2.0, proton=0.04557288813734104}, 10722={p1=0.0, p2=0.0, mHCI=0.29386072289233683, vATPase=0.1, cMHCI=0.7061392771076632, protonCy=1.0E-4, preP=1.0E-4, ova=1.0, mHCI-pept=0.0, pept=2.0, proton=0.04890789329534082}, 10084={p1=0.0, p2=0.0, mHCI=0.2691645431976801, vATPase=0.1, cMHCI=0.73083545680232, protonCy=1.0E-4, preP=1.0E-4, ova=1.0, mHCI-pept=0.0, pept=2.0, proton=0.04614543264437922}, 10854={p1=0.0, p2=0.0, mHCI=0.2989868969360708, vATPase=0.1, cMHCI=0.7010131030639293, protonCy=1.0E-4, preP=1.0E-4, ova=1.0, mHCI-pept=0.0, pept=2.0, proton=0.049478437381154074}, 10216={p1=0.0, p2=0.0, mHCI=0.2742603633927001, vATPase=0.1, cMHCI=0.7257396366072999, protonCy=1.0E-4, preP=1.0E-4, ova=1.0, mHCI-pept=0.0, pept=2.0, proton=0.04671763372693289}, 10348={p1=0.0, p2=0.0, mHCI=0.2793641949325047, vATPase=0.1, cMHCI=0.7206358050674954, protonCy=1.0E-4, preP=1.0E-4, ova=1.0, mHCI-pept=0.0, pept=2.0, proton=0.047289491560549665}, 10480={p1=0.0, p2=0.0, mHCI=0.28447519975882524, vATPase=0.1, cMHCI=0.7155248002411749, protonCy=1.0E-4, preP=1.0E-4, ova=1.0, mHCI-pept=0.0, pept=2.0, proton=0.04786100635032481}, 9842={p1=0.0, p2=0.0, mHCI=0.2598455483682153, vATPase=0.1, cMHCI=0.7401544516317848, protonCy=1.0E-4, preP=1.0E-4, ova=1.0, mHCI-pept=0.0, pept=2.0, proton=0.04509550522602284}, 10612={p1=0.0, p2=0.0, mHCI=0.28959238688734096, vATPase=0.1, cMHCI=0.7104076131126591, protonCy=1.0E-4, preP=1.0E-4, ova=1.0, mHCI-pept=0.0, pept=2.0, proton=0.04843217833516941}, 9974={p1=0.0, p2=0.0, mHCI=0.2649246786297009, vATPase=0.1, cMHCI=0.7350753213702991, protonCy=1.0E-4, preP=1.0E-4, ova=1.0, mHCI-pept=0.0, pept=2.0, proton=0.04566833607678778}, 10744={p1=0.0, p2=0.0, mHCI=0.2947147826161007, vATPase=0.1, cMHCI=0.7052852173838994, protonCy=1.0E-4, preP=1.0E-4, ova=1.0, mHCI-pept=0.0, pept=2.0, proton=0.049003007750359456}, 10106={p1=0.0, p2=0.0, mHCI=0.27001344147613937, vATPase=0.1, cMHCI=0.7299865585238605, protonCy=1.0E-4, preP=1.0E-4, ova=1.0, mHCI-pept=0.0, pept=2.0, proton=0.046240823292355474}, 10876={p1=0.0, p2=0.0, mHCI=0.29984165706072136, vATPase=0.1, cMHCI=0.7001583429392787, protonCy=1.0E-4, preP=1.0E-4, ova=1.0, mHCI-pept=0.0, pept=2.0, proton=0.04957349478500327}, 10238={p1=0.0, p2=0.0, mHCI=0.2751104585597073, vATPase=0.1, cMHCI=0.7248895414402927, protonCy=1.0E-4, preP=1.0E-4, ova=1.0, mHCI-pept=0.0, pept=2.0, proton=0.04681296719934606}}</t>
  </si>
  <si>
    <t>{p1=0.0, Tf=0.0, p2=0.0, cMHCI=33215.685522089625, vATPase=4523.8934211693, mHCI=12023.248689603379, mHCI-pept=0.0}</t>
  </si>
  <si>
    <t>{RabA=33979.45657594633, RabB=30.537405473417724, RabE=30.537405473417728, RabC=30.537405473417728, RabD=11107.39526745007}</t>
  </si>
  <si>
    <t>{10370={RabEc=0.9914508111444048, RabCc=0.9914508111444048, RabDc=0.8851215305630934, RabAc=1.1551925992384067, RabBc=0.9914508111444048, RabAcyto=1.0, RabDcyto=1.0, RabBcyto=1.0, RabEm=0.013279695221292076, RabCm=0.013279695221292076, RabDm=0.49769678949308704, RabAm=0.4410725499086729, RabBm=0.013279695221292076, zero=0.0, RabEcyto=1.0, RabCcyto=1.0, Rab0=0.020750167947727462}, 10502={RabEc=1.0114674534723833, RabCc=1.0114674534723833, RabDc=0.8423543271167401, RabAc=1.113196421646006, RabBc=1.0114674534723833, RabAcyto=1.0, RabDcyto=1.0, RabBcyto=1.0, RabEm=0.0021479807161860803, RabCm=0.0021479807161860803, RabDm=0.9917075729881388, RabAm=9.368618638679468E-8, RabBm=0.0021479807161860803, zero=0.0, RabEcyto=1.0, RabCcyto=1.0, Rab0=0.001206984190480133}, 9864={RabEc=0.9996963948928171, RabCc=0.9996963948928171, RabDc=0.9956581295225159, RabAc=1.0047943644372406, RabBc=0.9996963948928171, RabAcyto=1.0, RabDcyto=1.0, RabBcyto=1.0, RabEm=4.6672387030681755E-4, RabCm=4.6672387030681755E-4, RabDm=0.223787558572285, RabAm=0.7736706232637295, RabBm=4.667238703068175E-4, zero=0.0, RabEcyto=1.0, RabCcyto=1.0, Rab0=5.002395664296817E-4}, 10634={RabEc=1.0024162772590444, RabCc=1.0024162772590444, RabDc=0.9720944411358138, RabAc=1.0187112660338287, RabBc=1.0024162772590444, RabAcyto=1.0, RabDcyto=1.0, RabBcyto=1.0, RabEm=6.82854602270983E-5, RabCm=6.82854602270983E-5, RabDm=0.9990918816290918, RabAm=3.451534963692717E-9, RabBm=6.828546022709827E-5, zero=0.0, RabEcyto=1.0, RabCcyto=1.0, Rab0=6.185155205449756E-5}, 9996={RabEc=0.9998551967574648, RabCc=0.9998551967574648, RabDc=0.9887452455627215, RabAc=1.0117076583513935, RabBc=0.9998551967574648, RabAcyto=1.0, RabDcyto=1.0, RabBcyto=1.0, RabEm=6.750248653188798E-4, RabCm=6.750248653188798E-4, RabDm=0.2455273419014173, RabAm=0.7511108996719819, RabBm=6.750248653188797E-4, zero=0.0, RabEcyto=1.0, RabCcyto=1.0, Rab0=6.95276844008621E-4}, 10766={RabEc=1.0004030880295984, RabCc=1.0004030880295984, RabDc=0.9953741211053633, RabAc=1.0030929417051677, RabBc=1.0004030880295984, RabAcyto=1.0, RabDcyto=1.0, RabBcyto=1.0, RabEm=5.4144766436519985E-5, RabCm=5.4144766436519985E-5, RabDm=0.9991421348706543, RabAm=2.9122121836829113E-9, RabBm=5.414476643651997E-5, zero=0.0, RabEcyto=1.0, RabCcyto=1.0, Rab0=5.402093118674939E-5}, 10128={RabEc=0.999795237173194, RabCc=0.999795237173194, RabDc=0.9827411530963619, RabAc=1.0180713123141836, RabBc=0.999795237173194, RabAcyto=1.0, RabDcyto=1.0, RabBcyto=1.0, RabEm=0.0010226552314851662, RabCm=0.0010226552314851662, RabDm=0.27678498130571005, RabAm=0.7184367066287184, RabBm=0.001022655231485166, zero=0.0, RabEcyto=1.0, RabCcyto=1.0, Rab0=0.0010689393844793803}, 10898={RabEc=1.0000667903504226, RabCc=1.0000667903504226, RabDc=0.9992345698575358, RabAc=1.000511434130958, RabBc=1.0000667903504226, RabAcyto=1.0, RabDcyto=1.0, RabBcyto=1.0, RabEm=5.3740004673805306E-5, RabCm=5.3740004673805306E-5, RabDm=0.9991436503121043, RabAm=2.88710363121228E-9, RabBm=5.374000467380505E-5, zero=0.0, RabEcyto=1.0, RabCcyto=1.0, Rab0=5.371980013344876E-5}, 10260={RabEc=0.9993662741735755, RabCc=0.9993662741735755, RabDc=0.9686011624857445, RabAc=1.0340200494832468, RabBc=0.9993662741735755, RabAcyto=1.0, RabDcyto=1.0, RabBcyto=1.0, RabEm=0.0020914326996396295, RabCm=0.0020914326996396295, RabDm=0.3322400939909761, RabAm=0.6585626741516701, RabBm=0.0020914326996396295, zero=0.0, RabEcyto=1.0, RabCcyto=1.0, Rab0=0.0022815267717985798}, 10392={RabEc=0.9554752218902809, RabCc=0.9554752218902809, RabDc=0.7126266146042896, RabAc=1.464664313439852, RabBc=0.9554752218902809, RabAcyto=1.0, RabDcyto=1.0, RabBcyto=1.0, RabEm=0.05657417268002118, RabCm=0.05657417268002118, RabDm=0.7270225527905292, RabAm=0.040097004543004015, RabBm=0.05657417268002118, zero=0.0, RabEcyto=1.0, RabCcyto=1.0, Rab0=0.06251651763976705}, 10524={RabEc=1.0094844194803518, RabCc=1.0094844194803518, RabDc=0.8796937404064393, RabAc=1.0838580176159842, RabBc=1.0094844194803518, RabAcyto=1.0, RabDcyto=1.0, RabBcyto=1.0, RabEm=9.804492257590577E-4, RabCm=9.804492257590577E-4, RabDm=0.9958622890175792, RabAm=3.8980604695040895E-8, RabBm=9.804492257590577E-4, zero=0.0, RabEcyto=1.0, RabCcyto=1.0, Rab0=5.549173379029201E-4}, 9886={RabEc=0.9997351984576033, RabCc=0.9997351984576033, RabDc=0.994048147742449, RabAc=1.0064350924185088, RabBc=0.9997351984576033, RabAcyto=1.0, RabDcyto=1.0, RabBcyto=1.0, RabEm=5.134954061482838E-4, RabCm=5.134954061482838E-4, RabDm=0.22694870134915746, RabAm=0.770336122647352, RabBm=5.134954061482837E-4, zero=0.0, RabEcyto=1.0, RabCcyto=1.0, Rab0=5.332827984099997E-4}, 10656={RabEc=1.0017965910298197, RabCc=1.0017965910298197, RabDc=0.9793038207023534, RabAc=1.0138616424658222, RabBc=1.0017965910298197, RabAcyto=1.0, RabDcyto=1.0, RabBcyto=1.0, RabEm=6.052263975033811E-5, RabCm=6.052263975033811E-5, RabDm=0.999119341136266, RabAm=3.1713420934444673E-9, RabBm=6.052263975033812E-5, zero=0.0, RabEcyto=1.0, RabCcyto=1.0, Rab0=5.768078650365777E-5}, 10018={RabEc=0.9998575591596044, RabCc=0.9998575591596044, RabDc=0.9878850303108895, RabAc=1.0125933030815257, RabBc=0.9998575591596044, RabAcyto=1.0, RabDcyto=1.0, RabBcyto=1.0, RabEm=7.156149141272437E-4, RabCm=7.156149141272437E-4, RabDm=0.24989293033842142, RabAm=0.7465804842737954, RabBm=7.156149141272437E-4, zero=0.0, RabEcyto=1.0, RabCcyto=1.0, Rab0=7.383336587661565E-4}, 10788={RabEc=1.0002987401881305, RabCc=1.0002987401881305, RabDc=0.9965725692199425, RabAc=1.0022913370332267, RabBc=1.0002987401881305, RabAcyto=1.0, RabDcyto=1.0, RabBcyto=1.0, RabEm=5.400267878984905E-5, RabCm=5.400267878984905E-5, RabDm=0.9991426630660247, RabAm=2.903876392803805E-9, RabBm=5.4002678789849045E-5, zero=0.0, RabEcyto=1.0, RabCcyto=1.0, Rab0=5.3919007091719854E-5}, 10150={RabEc=0.9997651519902901, RabCc=0.9997651519902901, RabDc=0.981319989783353, RabAc=1.0196223701608536, RabBc=0.9997651519902901, RabAcyto=1.0, RabDcyto=1.0, RabBcyto=1.0, RabEm=0.0011184819076280644, RabCm=0.0011184819076280644, RabDm=0.2835918700938786, RabAm=0.7112374880785184, RabBm=0.0011184819076280642, zero=0.0, RabEcyto=1.0, RabCcyto=1.0, Rab0=0.0011737891180823353}, 10920={RabEc=1.0000494914150728, RabCc=1.0000494914150728, RabDc=0.9994329372076091, RabAc=1.0003788529872575, RabBc=1.0000494914150728, RabAcyto=1.0, RabDcyto=1.0, RabBcyto=1.0, RabEm=5.3722063835221267E-5, RabCm=5.3722063835221267E-5, RabDm=0.9991437181355933, RabAm=2.8859086611326438E-9, RabBm=5.372206383522063E-5, zero=0.0, RabEcyto=1.0, RabCcyto=1.0, Rab0=5.370580035519617E-5}, 10282={RabEc=0.9991531541925074, RabCc=0.9991531541925074, RabDc=0.9636100479824871, RabAc=1.0399154670025688, RabBc=0.9991531541925074, RabAcyto=1.0, RabDcyto=1.0, RabBcyto=1.0, RabEm=0.0025242455318220877, RabCm=0.0025242455318220877, RabDm=0.347361692089683, RabAm=0.6416251060391467, RabBm=0.002524245531822087, zero=0.0, RabEcyto=1.0, RabCcyto=1.0, Rab0=0.002799058289067734}, 10414={RabEc=0.983502853538931, RabCc=0.983502853538931, RabDc=0.6743385710304163, RabAc=1.3755910865896206, RabBc=0.9835028535389312, RabAcyto=1.0, RabDcyto=1.0, RabBcyto=1.0, RabEm=0.03824156810760932, RabCm=0.03824156810760932, RabDm=0.8605583575211857, RabAm=2.194999307158761E-4, RabBm=0.03824156810760931, zero=0.0, RabEcyto=1.0, RabCcyto=1.0, Rab0=0.023856031238634515}, 10546={RabEc=1.0074696982208917, RabCc=1.0074696982208917, RabDc=0.9093027093653464, RabAc=1.0621235655212624, RabBc=1.0074696982208917, RabAcyto=1.0, RabDcyto=1.0, RabBcyto=1.0, RabEm=4.5662390077027057E-4, RabCm=4.5662390077027057E-4, RabDm=0.9977195407766375, RabAm=1.7726946208040487E-8, RabBm=4.5662390077027046E-4, zero=0.0, RabEcyto=1.0, RabCcyto=1.0, Rab0=2.691628074689708E-4}, 9908={RabEc=0.9997758471329563, RabCc=0.9997758471329563, RabDc=0.9926978913505036, RabAc=1.0077688893133838, RabBc=0.9997758471329563, RabAcyto=1.0, RabDcyto=1.0, RabBcyto=1.0, RabEm=5.460484022575843E-4, RabCm=5.460484022575843E-4, RabDm=0.23029284314867818, RabAm=0.7668655433857186, RabBm=5.460484022575841E-4, zero=0.0, RabEcyto=1.0, RabCcyto=1.0, Rab0=5.620612721946424E-4}, 10678={RabEc=1.0013338439606088, RabCc=1.0013338439606088, RabDc=0.9846576009558595, RabAc=1.010268962050863, RabBc=1.0013338439606088, RabAcyto=1.0, RabDcyto=1.0, RabBcyto=1.0, RabEm=5.7103089171182894E-5, RabCm=5.7103089171182894E-5, RabDm=0.9991314844795343, RabAm=3.0421418543418117E-9, RabBm=5.710308917118289E-5, zero=0.0, RabEcyto=1.0, RabCcyto=1.0, Rab0=5.579622417320303E-5}, 10040={RabEc=0.9998548361223835, RabCc=0.9998548361223835, RabDc=0.9870067853195671, RabAc=1.0135087233177855, RabBc=0.9998548361223835, RabAcyto=1.0, RabDcyto=1.0, RabBcyto=1.0, RabEm=7.613584591137375E-4, RabCm=7.613584591137375E-4, RabDm=0.2545365986755667, RabAm=0.7417508632785794, RabBm=7.613584591137373E-4, zero=0.0, RabEcyto=1.0, RabCcyto=1.0, Rab0=7.870556818770678E-4}, 10810={RabEc=1.000221403756059, RabCc=1.000221403756059, RabDc=0.9974604666278212, RabAc=1.0016975510027344, RabBc=1.000221403756059, RabAcyto=1.0, RabDcyto=1.0, RabBcyto=1.0, RabEm=5.390880714353598E-5, RabCm=5.390880714353598E-5, RabDm=0.9991430143301742, RabAm=2.8980734865731265E-9, RabBm=5.3908807143535974E-5, zero=0.0, RabEcyto=1.0, RabCcyto=1.0, Rab0=5.384936368479733E-5}, 10172={RabEc=0.9997257755317092, RabCc=0.9997257755317092, RabDc=0.9796636004121974, RabAc=1.021445854401151, RabBc=0.9997257755317092, RabAcyto=1.0, RabDcyto=1.0, RabBcyto=1.0, RabEm=0.0012339530385491022, RabCm=0.0012339530385491022, RabDm=0.2910940556532203, RabAm=0.7032615142122229, RabBm=0.0012339530385491022, zero=0.0, RabEcyto=1.0, RabCcyto=1.0, Rab0=0.001301164032273053}, 10304={RabEc=0.9988033492375822, RabCc=0.9988033492375822, RabDc=0.9566407461826443, RabAc=1.0483852207545947, RabBc=0.9988033492375822, RabAcyto=1.0, RabDcyto=1.0, RabBcyto=1.0, RabEm=0.0031758689430815145, RabCm=0.0031758689430815145, RabDm=0.36622989754735713, RabAm=0.6199944005919714, RabBm=0.0031758689430815136, zero=0.0, RabEcyto=1.0, RabCcyto=1.0, Rab0=0.0036066880447906324}, 10436={RabEc=1.0034025732445013, RabCc=1.0034025732445013, RabDc=0.701595689223668, RabAc=1.2784140242227346, RabBc=1.0034025732445015, RabAcyto=1.0, RabDcyto=1.0, RabBcyto=1.0, RabEm=0.01990224972355601, RabCm=0.01990224972355601, RabDm=0.9276801344716981, RabAm=3.609334231684884E-6, RabBm=0.01990224972355601, zero=0.0, RabEcyto=1.0, RabCcyto=1.0, Rab0=0.011968100036766004}, 10568={RabEc=1.0057277428373033, RabCc=1.0057277428373033, RabDc=0.9321235688192588, RabAc=1.0460222761824443, RabBc=1.0057277428373033, RabAcyto=1.0, RabDcyto=1.0, RabBcyto=1.0, RabEm=2.2729583571196211E-4, RabCm=2.2729583571196211E-4, RabDm=0.9985305441653443, RabAm=9.128341367091725E-9, RabBm=2.2729583571196206E-4, zero=0.0, RabEcyto=1.0, RabCcyto=1.0, Rab0=1.4615221254252325E-4}, 9930={RabEc=0.99980849846468, RabCc=0.99980849846468, RabDc=0.9915477437226716, RabAc=1.0088995844094042, RabBc=0.99980849846468, RabAcyto=1.0, RabDcyto=1.0, RabBcyto=1.0, RabEm=5.755109135735641E-4, RabCm=5.755109135735641E-4, RabDm=0.23381037296157492, RabAm=0.763230502616831, RabBm=5.755109135735641E-4, zero=0.0, RabEcyto=1.0, RabCcyto=1.0, Rab0=5.91184694237292E-4}, 10700={RabEc=1.0009894653957672, RabCc=1.0009894653957672, RabDc=0.988629311183069, RabAc=1.0076074418254484, RabBc=1.0009894653957672, RabAcyto=1.0, RabDcyto=1.0, RabBcyto=1.0, RabEm=5.553630129780812E-5, RabCm=5.553630129780812E-5, RabDm=0.9991370838931342, RabAm=2.978512069794261E-9, RabBm=5.553630129780811E-5, zero=0.0, RabEcyto=1.0, RabCcyto=1.0, Rab0=5.489723782308181E-5}, 10062={RabEc=0.999847409349634, RabCc=0.999847409349634, RabDc=0.9860824125142635, RabAc=1.0144828297731125, RabBc=0.999847409349634, RabAcyto=1.0, RabDcyto=1.0, RabBcyto=1.0, RabEm=8.133332856580225E-4, RabCm=8.133332856580225E-4, RabDm=0.25949610063522294, RabAm=0.7365798441072446, RabBm=8.133332856580224E-4, zero=0.0, RabEcyto=1.0, RabCcyto=1.0, Rab0=8.426484139222372E-4}, 10832={RabEc=1.0001640995404362, RabCc=1.0001640995404362, RabDc=0.9981181815245531, RabAc=1.0012577622746837, RabBc=1.0001640995404362, RabAcyto=1.0, RabDcyto=1.0, RabBcyto=1.0, RabEm=5.384398462075257E-5, RabCm=5.384398462075257E-5, RabDm=0.9991432580048077, RabAm=2.8939320134666463E-9, RabBm=5.38439846207537E-5, zero=0.0, RabEcyto=1.0, RabCcyto=1.0, Rab0=5.380016076080955E-5}, 10194={RabEc=0.9996737311450781, RabCc=0.9996737311450781, RabDc=0.9776978600029206, RabAc=1.0236305715910796, RabBc=0.9996737311450781, RabAcyto=1.0, RabDcyto=1.0, RabBcyto=1.0, RabEm=0.0013757008001140925, RabCm=0.0013757008001140925, RabDm=0.29944675030773193, RabAm=0.6943256896032171, RabBm=0.0013757008001140923, zero=0.0, RabEcyto=1.0, RabCcyto=1.0, Rab0=0.001459050702072673}, 10326={RabEc=0.9981584593101778, RabCc=0.9981584593101778, RabDc=0.9461168268850345, RabAc=1.0617245883824948, RabBc=0.9981584593101778, RabAcyto=1.0, RabDcyto=1.0, RabBcyto=1.0, RabEm=0.004265550152929564, RabCm=0.004265550152929564, RabDm=0.3912191647792857, RabAm=0.5903088508592446, RabBm=0.004265550152929563, zero=0.0, RabEcyto=1.0, RabCcyto=1.0, Rab0=0.005033926916044724}, 10458={RabEc=1.0110803108264539, RabCc=1.0110803108264539, RabDc=0.7479647071282249, RabAc=1.2062565208364757, RabBc=1.0110803108264539, RabAcyto=1.0, RabDcyto=1.0, RabBcyto=1.0, RabEm=0.009835993586025648, RabCm=0.009835993586025648, RabDm=0.9641091094150724, RabAm=7.542495567263943E-7, RabBm=0.00983599358602565, zero=0.0, RabEcyto=1.0, RabCcyto=1.0, Rab0=0.005740748590657467}, 9820={RabEc=1.0, RabCc=1.0, RabDc=1.0, RabAc=1.0, RabBc=1.0, RabAcyto=1.0, RabDcyto=1.0, RabBcyto=1.0, RabEm=0.0, RabCm=0.0, RabDm=0.218, RabAm=0.78, RabBm=0.0, zero=0.0, RabEcyto=1.0, RabCcyto=1.0, Rab0=0.0013585930133643176}, 10590={RabEc=1.0043267897705306, RabCc=1.0043267897705306, RabDc=0.9494208283180495, RabAc=1.0340941435912603, RabBc=1.0043267897705306, RabAcyto=1.0, RabDcyto=1.0, RabBcyto=1.0, RabEm=1.2850222331582429E-4, RabCm=1.2850222331582429E-4, RabDm=0.9988793660802862, RabAm=5.577104961355553E-9, RabBm=1.2850222331582423E-4, zero=0.0, RabEcyto=1.0, RabCcyto=1.0, Rab0=9.371468602480367E-5}, 9952={RabEc=0.9998318821607236, RabCc=0.9998318821607236, RabDc=0.990538048477038, RabAc=1.0098991922032552, RabBc=0.9998318821607236, RabAcyto=1.0, RabDcyto=1.0, RabBcyto=1.0, RabEm=6.058485191808256E-4, RabCm=6.058485191808256E-4, RabDm=0.23751001321115722, RabAm=0.759408550149024, RabBm=6.058485191808255E-4, zero=0.0, RabEcyto=1.0, RabCcyto=1.0, Rab0=6.224840956404635E-4}, 10722={RabEc=1.0007336622768366, RabCc=1.0007336622768366, RabDc=0.9915740395689713, RabAc=1.0056357401104454, RabBc=1.0007336622768366, RabAcyto=1.0, RabDcyto=1.0, RabBcyto=1.0, RabEm=5.477437018462888E-5, RabCm=5.477437018462888E-5, RabDm=0.9991398312997481, RabAm=2.9445053484801987E-9, RabBm=5.4774370184628876E-5, zero=0.0, RabEcyto=1.0, RabCcyto=1.0, Rab0=5.4435658555011545E-5}, 10084={RabEc=0.9998353043773566, RabCc=0.9998353043773566, RabDc=0.9850840293552829, RabAc=1.0155451857972622, RabBc=0.9998353043773566, RabAcyto=1.0, RabDcyto=1.0, RabBcyto=1.0, RabEm=8.729122333340771E-4, RabCm=8.729122333340771E-4, RabDm=0.26481731817002263, RabAm=0.7310158683281098, RabBm=8.72912233334077E-4, zero=0.0, RabEcyto=1.0, RabCcyto=1.0, Rab0=9.066698152289438E-4}, 10854={RabEc=1.0001216259301131, RabCc=1.0001216259301131, RabDc=0.9986055532487729, RabAc=1.0009319153134775, RabBc=1.0001216259301131, RabAcyto=1.0, RabDcyto=1.0, RabBcyto=1.0, RabEm=5.379784387270084E-5, RabCm=5.379784387270084E-5, RabDm=0.9991434318999898, RabAm=2.8909256922328182E-9, RabBm=5.379784387270292E-5, zero=0.0, RabEcyto=1.0, RabCcyto=1.0, Rab0=5.376469082926106E-5}, 10216={RabEc=0.9996036064896419, RabCc=0.9996036064896419, RabDc=0.9753176852539749, RabAc=1.0263049106818403, RabBc=0.9996036064896419, RabAcyto=1.0, RabDcyto=1.0, RabBcyto=1.0, RabEm=0.0015536845383017474, RabCm=0.0015536845383017474, RabDm=0.30886263800148084, RabAm=0.6841752424519061, RabBm=0.0015536845383017472, zero=0.0, RabEcyto=1.0, RabCcyto=1.0, Rab0=0.0016596589450714161}, 10348={RabEc=0.996703031663776, RabCc=0.996703031663776, RabDc=0.9279317453996863, RabAc=1.0864772636367008, RabBc=0.996703031663776, RabAcyto=1.0, RabDcyto=1.0, RabBcyto=1.0, RabEm=0.006457744757104878, RabCm=0.006457744757104878, RabDm=0.42800814504599155, RabAm=0.5437751469939169, RabBm=0.006457744757104877, zero=0.0, RabEcyto=1.0, RabCcyto=1.0, Rab0=0.008202066702140475}, 10480={RabEc=1.0126013251090933, RabCc=1.0126013251090933, RabDc=0.7974906311359808, RabAc=1.1527990130853278, RabBc=1.0126013251090933, RabAcyto=1.0, RabDcyto=1.0, RabBcyto=1.0, RabEm=0.004662297173520504, RabCm=0.004662297173520504, RabDm=0.9827170466281128, RabAm=2.468977924782721E-7, RabBm=0.004662297173520505, zero=0.0, RabEcyto=1.0, RabCcyto=1.0, Rab0=0.0026544079668969984}, 9842={RabEc=0.9996974493283104, RabCc=0.9996974493283104, RabDc=0.9975508000980715, RabAc=1.0026802113893565, RabBc=0.9996974493283104, RabAcyto=1.0, RabDcyto=1.0, RabBcyto=1.0, RabEm=3.728131906716855E-4, RabCm=3.728131906716855E-4, RabDm=0.22086964499797834, RabAm=0.7769207089072695, RabBm=3.728131906716854E-4, zero=0.0, RabEcyto=1.0, RabCcyto=1.0, Rab0=4.4979953610179986E-4}, 10612={RabEc=1.003241059852123, RabCc=1.003241059852123, RabDc=0.9624040724216353, RabAc=1.0252575643275554, RabBc=1.003241059852123, RabAcyto=1.0, RabDcyto=1.0, RabBcyto=1.0, RabEm=8.630198198745214E-5, RabCm=8.630198198745214E-5, RabDm=0.9990282756868449, RabAm=4.087946955599116E-9, RabBm=8.63019819874521E-5, zero=0.0, RabEcyto=1.0, RabCcyto=1.0, Rab0=7.140729260859908E-5}, 9974={RabEc=0.9998470044330411, RabCc=0.9998470044330411, RabDc=0.9896178943687745, RabAc=1.010821207997205, RabBc=0.9998470044330411, RabAcyto=1.0, RabDcyto=1.0, RabBcyto=1.0, RabEm=6.387046025073796E-4, RabCm=6.387046025073796E-4, RabDm=0.2414084446517593, RabAm=0.755377107203444, RabBm=6.387046025073794E-4, zero=0.0, RabEcyto=1.0, RabCcyto=1.0, Rab0=6.569273506386644E-4}, 10744={RabEc=1.0005438514171323, RabCc=1.0005438514171323, RabDc=0.993756649927854, RabAc=1.0041750607639952, RabBc=1.0005438514171323, RabAcyto=1.0, RabDcyto=1.0, RabBcyto=1.0, RabEm=5.437397817914048E-5, RabCm=5.437397817914048E-5, RabDm=0.999141290525102, RabAm=2.924689096167737E-9, RabBm=5.4373978179140466E-5, zero=0.0, RabEcyto=1.0, RabCcyto=1.0, Rab0=5.417762903377366E-5}, 10106={RabEc=0.9998181738668444, RabCc=0.9998181738668444, RabDc=0.9839817525829997, RabAc=1.0167284527394733, RabBc=0.9998181738668444, RabAcyto=1.0, RabDcyto=1.0, RabBcyto=1.0, RabEm=9.418884146484875E-4, RabCm=9.418884146484875E-4, RabDm=0.27055674099758736, RabAm=0.7249950107605382, RabBm=9.418884146484874E-4, zero=0.0, RabEcyto=1.0, RabCcyto=1.0, Rab0=9.81176011292515E-4}, 10876={RabEc=1.0000901407159533, RabCc=1.0000901407159533, RabDc=0.9989667525571101, RabAc=1.0006904519773472, RabBc=1.0000901407159533, RabAcyto=1.0, RabDcyto=1.0, RabBcyto=1.0, RabEm=5.376444138860945E-5, RabCm=5.376444138860945E-5, RabDm=0.9991435579863096, RabAm=2.8887244564729217E-9, RabBm=5.37644413886106E-5, zero=0.0, RabEcyto=1.0, RabCcyto=1.0, Rab0=5.3738814163057115E-5}, 10238={RabEc=0.9995063970273026, RabCc=0.9995063970273026, RabDc=0.9723669785370405, RabAc=1.0296637192832503, RabBc=0.9995063970273026, RabAcyto=1.0, RabDcyto=1.0, RabBcyto=1.0, RabEm=0.0017835650372908457, RabCm=0.0017835650372908457, RabDm=0.31964393768762905, RabAm=0.6724413472406594, RabBm=0.0017835650372908455, zero=0.0, RabEcyto=1.0, RabCcyto=1.0, Rab0=0.00192261297320277}}</t>
  </si>
  <si>
    <t>{ova=904778.68423386, proton=41406.08765402979}</t>
  </si>
  <si>
    <t>Endosome@48dd8789</t>
  </si>
  <si>
    <t>{9984={p1=0.0, p2=0.0, mHCI=0.0, vATPase=0.0, cMHCI=0.0, protonCy=1.0E-4, preP=1.0E-4, ova=0.0, mHCI-pept=0.0, pept=2.0, proton=4.888014420036218E-7}, 9346={p1=0.0, p2=0.0, mHCI=0.0, vATPase=0.0, cMHCI=0.0, protonCy=1.0E-4, preP=1.0E-4, ova=0.0, mHCI-pept=0.0, pept=2.0, proton=1.9980014989654463E-7}, 9478={p1=0.0, p2=0.0, mHCI=0.0, vATPase=0.0, cMHCI=0.0, protonCy=1.0E-4, preP=1.0E-4, ova=0.0, mHCI-pept=0.0, pept=2.0, proton=2.596623136815676E-7}, 9610={p1=0.0, p2=0.0, mHCI=0.0, vATPase=0.0, cMHCI=0.0, protonCy=1.0E-4, preP=1.0E-4, ova=0.0, mHCI-pept=0.0, pept=2.0, proton=3.1948857009896004E-7}, 8972={p1=0.0, p2=0.0, mHCI=0.0, vATPase=0.0, cMHCI=0.0, protonCy=1.0E-4, preP=1.0E-4, ova=0.0, mHCI-pept=0.0, pept=2.0, proton=2.999550224566472E-8}, 9742={p1=0.0, p2=0.0, mHCI=0.0, vATPase=0.0, cMHCI=0.0, protonCy=1.0E-4, preP=1.0E-4, ova=0.0, mHCI-pept=0.0, pept=2.0, proton=3.7927893066668923E-7}, 9104={p1=0.0, p2=0.0, mHCI=0.0, vATPase=0.0, cMHCI=0.0, protonCy=1.0E-4, preP=1.0E-4, ova=0.0, mHCI-pept=0.0, pept=2.0, proton=8.995952023696476E-8}, 9874={p1=0.0, p2=0.0, mHCI=0.0, vATPase=0.0, cMHCI=0.0, protonCy=1.0E-4, preP=1.0E-4, ova=0.0, mHCI-pept=0.0, pept=2.0, proton=4.390334198331926E-7}, 9236={p1=0.0, p2=0.0, mHCI=0.0, vATPase=0.0, cMHCI=0.0, protonCy=1.0E-4, preP=1.0E-4, ova=0.0, mHCI-pept=0.0, pept=2.0, proton=1.498875687049542E-7}, 10006={p1=0.0, p2=0.0, mHCI=0.0, vATPase=0.0, cMHCI=0.0, protonCy=1.0E-4, preP=1.0E-4, ova=0.0, mHCI-pept=0.0, pept=2.0, proton=4.9875206018699E-7}, 9368={p1=0.0, p2=0.0, mHCI=0.0, vATPase=0.0, cMHCI=0.0, protonCy=1.0E-4, preP=1.0E-4, ova=0.0, mHCI-pept=0.0, pept=2.0, proton=2.0977965900171945E-7}, 9500={p1=0.0, p2=0.0, mHCI=0.0, vATPase=0.0, cMHCI=0.0, protonCy=1.0E-4, preP=1.0E-4, ova=0.0, mHCI-pept=0.0, pept=2.0, proton=2.696358505110678E-7}, 9632={p1=0.0, p2=0.0, mHCI=0.0, vATPase=0.0, cMHCI=0.0, protonCy=1.0E-4, preP=1.0E-4, ova=0.0, mHCI-pept=0.0, pept=2.0, proton=3.294561222217289E-7}, 8994={p1=0.0, p2=0.0, mHCI=0.0, vATPase=0.0, cMHCI=0.0, protonCy=1.0E-4, preP=1.0E-4, ova=0.0, mHCI-pept=0.0, pept=2.0, proton=3.9992003994402435E-8}, 9764={p1=0.0, p2=0.0, mHCI=0.0, vATPase=0.0, cMHCI=0.0, protonCy=1.0E-4, preP=1.0E-4, ova=0.0, mHCI-pept=0.0, pept=2.0, proton=3.892405026539398E-7}, 9126={p1=0.0, p2=0.0, mHCI=0.0, vATPase=0.0, cMHCI=0.0, protonCy=1.0E-4, preP=1.0E-4, ova=0.0, mHCI-pept=0.0, pept=2.0, proton=9.995002498525197E-8}, 9896={p1=0.0, p2=0.0, mHCI=0.0, vATPase=0.0, cMHCI=0.0, protonCy=1.0E-4, preP=1.0E-4, ova=0.0, mHCI-pept=0.0, pept=2.0, proton=4.489890154496785E-7}, 9258={p1=0.0, p2=0.0, mHCI=0.0, vATPase=0.0, cMHCI=0.0, protonCy=1.0E-4, preP=1.0E-4, ova=0.0, mHCI-pept=0.0, pept=2.0, proton=1.5987208194552117E-7}, 9390={p1=0.0, p2=0.0, mHCI=0.0, vATPase=0.0, cMHCI=0.0, protonCy=1.0E-4, preP=1.0E-4, ova=0.0, mHCI-pept=0.0, pept=2.0, proton=2.197581863413362E-7}, 9522={p1=0.0, p2=0.0, mHCI=0.0, vATPase=0.0, cMHCI=0.0, protonCy=1.0E-4, preP=1.0E-4, ova=0.0, mHCI-pept=0.0, pept=2.0, proton=2.796083895379453E-7}, 9654={p1=0.0, p2=0.0, mHCI=0.0, vATPase=0.0, cMHCI=0.0, protonCy=1.0E-4, preP=1.0E-4, ova=0.0, mHCI-pept=0.0, pept=2.0, proton=3.394226773938034E-7}, 9016={p1=0.0, p2=0.0, mHCI=0.0, vATPase=0.0, cMHCI=0.0, protonCy=1.0E-4, preP=1.0E-4, ova=0.0, mHCI-pept=0.0, pept=2.0, proton=4.998750624306507E-8}, 9786={p1=0.0, p2=0.0, mHCI=0.0, vATPase=0.0, cMHCI=0.0, protonCy=1.0E-4, preP=1.0E-4, ova=0.0, mHCI-pept=0.0, pept=2.0, proton=3.9920107831795517E-7}, 9148={p1=0.0, p2=0.0, mHCI=0.0, vATPase=0.0, cMHCI=0.0, protonCy=1.0E-4, preP=1.0E-4, ova=0.0, mHCI-pept=0.0, pept=2.0, proton=1.0993953073144213E-7}, 9918={p1=0.0, p2=0.0, mHCI=0.0, vATPase=0.0, cMHCI=0.0, protonCy=1.0E-4, preP=1.0E-4, ova=0.0, mHCI-pept=0.0, pept=2.0, proton=4.5894361537038786E-7}, 9280={p1=0.0, p2=0.0, mHCI=0.0, vATPase=0.0, cMHCI=0.0, protonCy=1.0E-4, preP=1.0E-4, ova=0.0, mHCI-pept=0.0, pept=2.0, proton=1.6985559668496367E-7}, 9412={p1=0.0, p2=0.0, mHCI=0.0, vATPase=0.0, cMHCI=0.0, protonCy=1.0E-4, preP=1.0E-4, ova=0.0, mHCI-pept=0.0, pept=2.0, proton=2.297357153793291E-7}, 9544={p1=0.0, p2=0.0, mHCI=0.0, vATPase=0.0, cMHCI=0.0, protonCy=1.0E-4, preP=1.0E-4, ova=0.0, mHCI-pept=0.0, pept=2.0, proton=2.895799308620004E-7}, 8906={p1=0.0, p2=0.0, mHCI=0.0, vATPase=0.0, cMHCI=0.0, protonCy=1.0E-4, preP=1.0E-4, ova=0.0, mHCI-pept=0.0, pept=2.0, proton=0.0}, 9676={p1=0.0, p2=0.0, mHCI=0.0, vATPase=0.0, cMHCI=0.0, protonCy=1.0E-4, preP=1.0E-4, ova=0.0, mHCI-pept=0.0, pept=2.0, proton=3.4938823571976025E-7}, 9038={p1=0.0, p2=0.0, mHCI=0.0, vATPase=0.0, cMHCI=0.0, protonCy=1.0E-4, preP=1.0E-4, ova=0.0, mHCI-pept=0.0, pept=2.0, proton=5.998200899165262E-8}, 9808={p1=0.0, p2=0.0, mHCI=0.0, vATPase=0.0, cMHCI=0.0, protonCy=1.0E-4, preP=1.0E-4, ova=0.0, mHCI-pept=0.0, pept=2.0, proton=4.091606577633117E-7}, 9170={p1=0.0, p2=0.0, mHCI=0.0, vATPase=0.0, cMHCI=0.0, protonCy=1.0E-4, preP=1.0E-4, ova=0.0, mHCI-pept=0.0, pept=2.0, proton=1.199280379765068E-7}, 9940={p1=0.0, p2=0.0, mHCI=0.0, vATPase=0.0, cMHCI=0.0, protonCy=1.0E-4, preP=1.0E-4, ova=0.0, mHCI-pept=0.0, pept=2.0, proton=4.688972196998971E-7}, 9302={p1=0.0, p2=0.0, mHCI=0.0, vATPase=0.0, cMHCI=0.0, protonCy=1.0E-4, preP=1.0E-4, ova=0.0, mHCI-pept=0.0, pept=2.0, proton=1.7983811292328175E-7}, 9434={p1=0.0, p2=0.0, mHCI=0.0, vATPase=0.0, cMHCI=0.0, protonCy=1.0E-4, preP=1.0E-4, ova=0.0, mHCI-pept=0.0, pept=2.0, proton=2.3971224621549854E-7}, 9566={p1=0.0, p2=0.0, mHCI=0.0, vATPase=0.0, cMHCI=0.0, protonCy=1.0E-4, preP=1.0E-4, ova=0.0, mHCI-pept=0.0, pept=2.0, proton=2.9955047458303335E-7}, 8928={p1=0.0, p2=0.0, mHCI=0.0, vATPase=0.0, cMHCI=0.0, protonCy=1.0E-4, preP=1.0E-4, ova=0.0, mHCI-pept=0.0, pept=2.0, proton=9.999500247964054E-9}, 9698={p1=0.0, p2=0.0, mHCI=0.0, vATPase=0.0, cMHCI=0.0, protonCy=1.0E-4, preP=1.0E-4, ova=0.0, mHCI-pept=0.0, pept=2.0, proton=3.593527973041759E-7}, 9060={p1=0.0, p2=0.0, mHCI=0.0, vATPase=0.0, cMHCI=0.0, protonCy=1.0E-4, preP=1.0E-4, ova=0.0, mHCI-pept=0.0, pept=2.0, proton=6.997551224016507E-8}, 9830={p1=0.0, p2=0.0, mHCI=0.0, vATPase=0.0, cMHCI=0.0, protonCy=1.0E-4, preP=1.0E-4, ova=0.0, mHCI-pept=0.0, pept=2.0, proton=4.1911924109458564E-7}, 9192={p1=0.0, p2=0.0, mHCI=0.0, vATPase=0.0, cMHCI=0.0, protonCy=1.0E-4, preP=1.0E-4, ova=0.0, mHCI-pept=0.0, pept=2.0, proton=1.2991554672044703E-7}, 9962={p1=0.0, p2=0.0, mHCI=0.0, vATPase=0.0, cMHCI=0.0, protonCy=1.0E-4, preP=1.0E-4, ova=0.0, mHCI-pept=0.0, pept=2.0, proton=4.788498285427829E-7}, 9324={p1=0.0, p2=0.0, mHCI=0.0, vATPase=0.0, cMHCI=0.0, protonCy=1.0E-4, preP=1.0E-4, ova=0.0, mHCI-pept=0.0, pept=2.0, proton=1.898196306604754E-7}, 9456={p1=0.0, p2=0.0, mHCI=0.0, vATPase=0.0, cMHCI=0.0, protonCy=1.0E-4, preP=1.0E-4, ova=0.0, mHCI-pept=0.0, pept=2.0, proton=2.496877789496447E-7}, 9588={p1=0.0, p2=0.0, mHCI=0.0, vATPase=0.0, cMHCI=0.0, protonCy=1.0E-4, preP=1.0E-4, ova=0.0, mHCI-pept=0.0, pept=2.0, proton=3.0952002092092027E-7}, 8950={p1=0.0, p2=0.0, mHCI=0.0, vATPase=0.0, cMHCI=0.0, protonCy=1.0E-4, preP=1.0E-4, ova=0.0, mHCI-pept=0.0, pept=2.0, proton=1.999800099685194E-8}, 9720={p1=0.0, p2=0.0, mHCI=0.0, vATPase=0.0, cMHCI=0.0, protonCy=1.0E-4, preP=1.0E-4, ova=0.0, mHCI-pept=0.0, pept=2.0, proton=3.6931636225162677E-7}, 9082={p1=0.0, p2=0.0, mHCI=0.0, vATPase=0.0, cMHCI=0.0, protonCy=1.0E-4, preP=1.0E-4, ova=0.0, mHCI-pept=0.0, pept=2.0, proton=7.996801598860245E-8}, 9852={p1=0.0, p2=0.0, mHCI=0.0, vATPase=0.0, cMHCI=0.0, protonCy=1.0E-4, preP=1.0E-4, ova=0.0, mHCI-pept=0.0, pept=2.0, proton=4.2907682841635397E-7}, 9214={p1=0.0, p2=0.0, mHCI=0.0, vATPase=0.0, cMHCI=0.0, protonCy=1.0E-4, preP=1.0E-4, ova=0.0, mHCI-pept=0.0, pept=2.0, proton=1.3990205696326286E-7}}</t>
  </si>
  <si>
    <t>immunity.Endosome@48dd8789</t>
  </si>
  <si>
    <t>{RabE=0.9365111019557782, RabC=17589.1734548207, RabD=0.9366010327004125, RabA=0.9364211664832868, RabB=0.9365111019557791}</t>
  </si>
  <si>
    <t>{9984={RabEc=1.0000000009971148, RabCc=0.9999999958101287, RabDc=1.0000000009972467, RabAc=1.000000000996975, RabBc=1.0000000009971148, RabAcyto=1.0, RabDcyto=1.0, RabBcyto=1.0, RabEm=5.323227540596431E-5, RabCm=0.9997871072269515, RabDm=5.3237387164015906E-5, RabAm=5.3227163379176335E-5, RabBm=5.323227540596436E-5, zero=0.0, RabEcyto=1.0, RabCcyto=1.0, Rab0=5.3227164229224353E-5}, 9346={RabEc=0.9999997921872567, RabCc=1.000000873117881, RabDc=0.9999997921599366, RabAc=0.9999997922165668, RabBc=0.9999997921872567, RabAcyto=1.0, RabDcyto=1.0, RabBcyto=1.0, RabEm=5.323217711691576E-5, RabCm=0.9997871076902709, RabDm=5.3237288852134525E-5, RabAm=5.322706511475589E-5, RabBm=5.3232177116915563E-5, zero=0.0, RabEcyto=1.0, RabCcyto=1.0, Rab0=5.322709406439965E-5}, 9478={RabEc=0.9999999648554773, RabCc=1.0000001476722216, RabDc=0.9999999648508529, RabAc=0.9999999648604366, RabBc=0.9999999648554773, RabAcyto=1.0, RabDcyto=1.0, RabBcyto=1.0, RabEm=5.323225825320266E-5, RabCm=0.9997871073077874, RabDm=5.3237370007264755E-5, RabAm=5.32271462307238E-5, RabBm=5.323225825320273E-5, zero=0.0, RabEcyto=1.0, RabCcyto=1.0, Rab0=5.322715200427414E-5}, 9610={RabEc=0.9999999942613346, RabCc=1.0000000241137013, RabDc=0.9999999942605787, RabAc=0.9999999942621456, RabBc=0.9999999942613346, RabAcyto=1.0, RabDcyto=1.0, RabBcyto=1.0, RabEm=5.3232272401012684E-5, RabCm=0.9997871072411401, RabDm=5.323738415837243E-5, RabAm=5.322716037496511E-5, RabBm=5.3232272401012636E-5, zero=0.0, RabEcyto=1.0, RabCcyto=1.0, Rab0=5.322716206032533E-5}, 8972={RabEc=0.9999735143494203, RabCc=1.000108432727521, RabDc=0.9999735117746811, RabAc=0.9999735168820458, RabBc=0.9999735143494203, RabAcyto=1.0, RabDcyto=1.0, RabBcyto=1.0, RabEm=4.8527862707507745E-5, RabCm=0.999808611594077, RabDm=4.8531828567269733E-5, RabAm=4.852410977869312E-5, RabBm=4.852786270750774E-5, zero=0.0, RabEcyto=1.0, RabCcyto=1.0, Rab0=5.054023469769766E-5}, 9742={RabEc=1.0000000030364695, RabCc=0.9999999872412285, RabDc=1.000000003036869, RabAc=1.000000003036042, RabBc=1.0000000030364695, RabAcyto=1.0, RabDcyto=1.0, RabBcyto=1.0, RabEm=5.3232276380523585E-5, RabCm=0.9997871072223597, RabDm=5.323738813880224E-5, RabAm=5.322716435349016E-5, RabBm=5.323227638052372E-5, zero=0.0, RabEcyto=1.0, RabCcyto=1.0, Rab0=5.322716492285016E-5}, 9104={RabEc=0.9999944303137923, RabCc=1.0000233709588526, RabDc=0.9999944295920684, RabAc=0.9999944310855163, RabBc=0.9999944303137923, RabAcyto=1.0, RabDcyto=1.0, RabBcyto=1.0, RabEm=5.3187030012942114E-5, RabCm=0.9997873144065902, RabDm=5.319212964071134E-5, RabAm=5.3181932687751424E-5, RabBm=5.318703001294226E-5, zero=0.0, RabEcyto=1.0, RabCcyto=1.0, Rab0=5.32009635918633E-5}, 9874={RabEc=1.0000000012044843, RabCc=0.9999999949387698, RabDc=1.0000000012046433, RabAc=1.0000000012043153, RabBc=1.0000000012044843, RabAcyto=1.0, RabDcyto=1.0, RabBcyto=1.0, RabEm=5.3232275502482604E-5, RabCm=0.9997871072264963, RabDm=5.323738726055664E-5, RabAm=5.322716347567049E-5, RabBm=5.323227550248268E-5, zero=0.0, RabEcyto=1.0, RabCcyto=1.0, Rab0=5.322716429828392E-5}, 9236={RabEc=0.9999990679309324, RabCc=1.0000039155085938, RabDc=0.999999067808554, RabAc=0.9999990680622263, RabBc=0.9999990679309324, RabAcyto=1.0, RabDcyto=1.0, RabBcyto=1.0, RabEm=5.323147719063149E-5, RabCm=0.9997871109382296, RabDm=5.323658874949926E-5, RabAm=5.322636539237166E-5, RabBm=5.3231477190631626E-5, zero=0.0, RabEcyto=1.0, RabCcyto=1.0, Rab0=5.322664578351438E-5}, 10006={RabEc=1.0000000009556411, RabCc=0.9999999959844005, RabDc=1.0000000009557672, RabAc=1.000000000955507, RabBc=1.0000000009556411, RabAcyto=1.0, RabDcyto=1.0, RabBcyto=1.0, RabEm=5.3232275386660654E-5, RabCm=0.9997871072270424, RabDm=5.3237387144707757E-5, RabAm=5.32271633598775E-5, RabBm=5.3232275386660695E-5, zero=0.0, RabEcyto=1.0, RabCcyto=1.0, Rab0=5.3227164215412444E-5}, 9368={RabEc=0.9999998461009694, RabCc=1.000000646612852, RabDc=0.9999998460807338, RabAc=0.9999998461226772, RabBc=0.9999998461009694, RabAcyto=1.0, RabDcyto=1.0, RabBcyto=1.0, RabEm=5.3232203358227286E-5, RabCm=0.9997871075666974, RabDm=5.323731509957552E-5, RabAm=5.322709134942279E-5, RabBm=5.32322033582272E-5, zero=0.0, RabEcyto=1.0, RabCcyto=1.0, Rab0=5.3227112673163867E-5}, 9500={RabEc=0.9999999723089894, RabCc=1.0000001163540677, RabDc=0.9999999723053455, RabAc=0.9999999723128977, RabBc=0.9999999723089894, RabAcyto=1.0, RabDcyto=1.0, RabBcyto=1.0, RabEm=5.323226189414729E-5, RabCm=0.9997871072906434, RabDm=5.323737364906007E-5, RabAm=5.3227149870745985E-5, RabBm=5.323226189414736E-5, zero=0.0, RabEcyto=1.0, RabCcyto=1.0, Rab0=5.322715458451355E-5}, 9632={RabEc=0.9999999961056616, RabCc=1.0000000163641223, RabDc=0.9999999961051486, RabAc=0.999999996106212, RabBc=0.9999999961056616, RabAcyto=1.0, RabDcyto=1.0, RabBcyto=1.0, RabEm=5.323227323034156E-5, RabCm=0.9997871072372252, RabDm=5.3237384987892496E-5, RabAm=5.322716120408891E-5, RabBm=5.3232273230341463E-5, zero=0.0, RabEcyto=1.0, RabCcyto=1.0, Rab0=5.322716265791982E-5}, 8994={RabEc=0.9999782176079081, RabCc=1.000090208097236, RabDc=0.9999782151974768, RabAc=0.9999782200733971, RabBc=0.9999782176079081, RabAcyto=1.0, RabDcyto=1.0, RabBcyto=1.0, RabEm=5.10787452158126E-5, RabCm=0.9997969518943173, RabDm=5.108330316247672E-5, RabAm=5.107429916303023E-5, RabBm=5.1078745215812596E-5, zero=0.0, RabEcyto=1.0, RabCcyto=1.0, Rab0=5.1996505461715575E-5}, 9764={RabEc=1.0000000026593356, RabCc=0.9999999888258486, RabDc=1.0000000026596854, RabAc=1.0000000026589613, RabBc=1.0000000026593356, RabAcyto=1.0, RabDcyto=1.0, RabBcyto=1.0, RabEm=5.323227619961309E-5, RabCm=0.9997871072232118, RabDm=5.323738795784959E-5, RabAm=5.322716417262527E-5, RabBm=5.323227619961321E-5, zero=0.0, RabEcyto=1.0, RabCcyto=1.0, Rab0=5.3227164794187306E-5}, 9126={RabEc=0.9999958536458199, RabCc=1.000017406179523, RabDc=0.9999958531057054, RabAc=0.9999958542241446, RabBc=0.9999958536458199, RabAcyto=1.0, RabDcyto=1.0, RabBcyto=1.0, RabEm=5.321089164002979E-5, RabCm=0.9997872052453901, RabDm=5.321599768863668E-5, RabAm=5.320578651074878E-5, RabBm=5.321089164003006E-5, zero=0.0, RabEcyto=1.0, RabCcyto=1.0, Rab0=5.321467966671204E-5}, 9896={RabEc=1.0000000011630106, RabCc=0.9999999951130416, RabDc=1.000000001163164, RabAc=1.0000000011628472, RabBc=1.0000000011630106, RabAcyto=1.0, RabDcyto=1.0, RabBcyto=1.0, RabEm=5.323227548317895E-5, RabCm=0.9997871072265874, RabDm=5.323738724124849E-5, RabAm=5.322716345637165E-5, RabBm=5.3232275483179015E-5, zero=0.0, RabEcyto=1.0, RabCcyto=1.0, Rab0=5.322716428447201E-5}, 9258={RabEc=0.9999993092896816, RabCc=1.0000029017038623, RabDc=0.9999993091989585, RabAc=0.9999993093870189, RabBc=0.9999993092896816, RabAcyto=1.0, RabDcyto=1.0, RabBcyto=1.0, RabEm=5.323179250873479E-5, RabCm=0.9997871094807367, RabDm=5.323690414858132E-5, RabAm=5.322668061544194E-5, RabBm=5.323179250873499E-5, zero=0.0, RabEcyto=1.0, RabCcyto=1.0, Rab0=5.322684201792547E-5}, 9390={RabEc=0.9999998858936303, RabCc=1.0000004794305177, RabDc=0.9999998858786247, RabAc=0.9999998859097262, RabBc=0.9999998858936303, RabAcyto=1.0, RabDcyto=1.0, RabBcyto=1.0, RabEm=5.323222190462835E-5, RabCm=0.9997871074792465, RabDm=5.3237333650278296E-5, RabAm=5.322710989119071E-5, RabBm=5.3232221904628334E-5, zero=0.0, RabEcyto=1.0, RabCcyto=1.0, Rab0=5.322712593897725E-5}, 9522={RabEc=0.999999978957711, RabCc=1.0000000884177889, RabDc=0.9999999789549416, RabAc=0.9999999789606815, RabBc=0.999999978957711, RabAcyto=1.0, RabDcyto=1.0, RabBcyto=1.0, RabEm=5.3232265130411015E-5, RabCm=0.9997871072754032, RabDm=5.323737688607953E-5, RabAm=5.3227153106190416E-5, RabBm=5.323226513041106E-5, zero=0.0, RabEcyto=1.0, RabCcyto=1.0, Rab0=5.322715687955021E-5}, 9654={RabEc=0.999999998045674, RabCc=1.0000000082123646, RabDc=0.9999999980454163, RabAc=0.9999999980459507, RabBc=0.999999998045674, RabAcyto=1.0, RabDcyto=1.0, RabBcyto=1.0, RabEm=5.323227413541037E-5, RabCm=0.9997871072329575, RabDm=5.323738589317125E-5, RabAm=5.322716210893155E-5, RabBm=5.323227413541029E-5, zero=0.0, RabEcyto=1.0, RabCcyto=1.0, Rab0=5.322716330519592E-5}, 9016={RabEc=0.9999828748673562, RabCc=1.0000713454990908, RabDc=0.9999828728328257, RabAc=0.9999828769914121, RabBc=0.9999828748673562, RabAcyto=1.0, RabDcyto=1.0, RabBcyto=1.0, RabEm=5.224519389669895E-5, RabCm=0.9997916200598376, RabDm=5.225004515360444E-5, RabAm=5.224039720416064E-5, RabBm=5.2245193896698934E-5, zero=0.0, RabEcyto=1.0, RabCcyto=1.0, Rab0=5.2662602547623895E-5}, 9786={RabEc=1.0000000022822018, RabCc=0.9999999904104685, RabDc=1.0000000022825017, RabAc=1.0000000022818805, RabBc=1.0000000022822018, RabAcyto=1.0, RabDcyto=1.0, RabBcyto=1.0, RabEm=5.3232276018702606E-5, RabCm=0.9997871072240642, RabDm=5.323738777689694E-5, RabAm=5.322716399176039E-5, RabBm=5.3232276018702714E-5, zero=0.0, RabEcyto=1.0, RabCcyto=1.0, Rab0=5.3227164665524445E-5}, 9148={RabEc=0.9999969189320687, RabCc=1.0000129377356963, RabDc=0.9999969185294212, RabAc=0.9999969193635668, RabBc=0.9999969189320687, RabAcyto=1.0, RabDcyto=1.0, RabBcyto=1.0, RabEm=5.3221985543901165E-5, RabCm=0.9997871544670354, RabDm=5.322709457334508E-5, RabAm=5.3216876796859455E-5, RabBm=5.32219855439009E-5, zero=0.0, RabEcyto=1.0, RabCcyto=1.0, Rab0=5.3221083043098417E-5}, 9918={RabEc=1.0000000011215366, RabCc=0.9999999952873134, RabDc=1.0000000011216845, RabAc=1.0000000011213792, RabBc=1.0000000011215366, RabAcyto=1.0, RabDcyto=1.0, RabBcyto=1.0, RabEm=5.323227546387529E-5, RabCm=0.9997871072266783, RabDm=5.323738722194035E-5, RabAm=5.3227163437072826E-5, RabBm=5.323227546387535E-5, zero=0.0, RabEcyto=1.0, RabCcyto=1.0, Rab0=5.32271642706601E-5}, 9280={RabEc=0.9999994882983998, RabCc=1.0000021497480949, RabDc=0.9999994882311697, RabAc=0.9999994883705325, RabBc=0.9999994882983998, RabAcyto=1.0, RabDcyto=1.0, RabBcyto=1.0, RabEm=5.323196975329845E-5, RabCm=0.9997871086585429, RabDm=5.323708143788431E-5, RabAm=5.322685780820381E-5, RabBm=5.32319697532984E-5, zero=0.0, RabEcyto=1.0, RabCcyto=1.0, Rab0=5.322695524067104E-5}, 9412={RabEc=0.9999999148960766, RabCc=1.000000357578869, RabDc=0.9999999148848833, RabAc=0.9999999149080818, RabBc=0.9999999148960766, RabAcyto=1.0, RabDcyto=1.0, RabBcyto=1.0, RabEm=5.3232235084161604E-5, RabCm=0.9997871074170526, RabDm=5.323734683285517E-5, RabAm=5.3227123067459087E-5, RabBm=5.323223508416164E-5, zero=0.0, RabEcyto=1.0, RabCcyto=1.0, Rab0=5.322713541492645E-5}, 9544={RabEc=0.9999999841439106, RabCc=1.000000066625894, RabDc=0.9999999841418235, RabAc=0.9999999841461492, RabBc=0.9999999841439106, RabAcyto=1.0, RabDcyto=1.0, RabBcyto=1.0, RabEm=5.3232267631918256E-5, RabCm=0.9997871072636201, RabDm=5.323737938817002E-5, RabAm=5.322715560706641E-5, RabBm=5.323226763191828E-5, zero=0.0, RabEcyto=1.0, RabCcyto=1.0, Rab0=5.322715865671025E-5}, 8906={RabEc=1.0, RabCc=1.0, RabDc=1.0, RabAc=1.0, RabBc=1.0, RabAcyto=1.0, RabDcyto=1.0, RabBcyto=1.0, RabEm=0.0, RabCm=1.0, RabDm=0.0, RabAm=0.0, RabBm=0.0, zero=0.0, RabEcyto=1.0, RabCcyto=1.0, Rab0=5.326349253502839E-5}, 9676={RabEc=0.9999999994723489, RabCc=1.000000002217575, RabDc=0.9999999994722789, RabAc=0.9999999994724241, RabBc=0.9999999994723489, RabAcyto=1.0, RabDcyto=1.0, RabBcyto=1.0, RabEm=5.32322747932584E-5, RabCm=0.9997871072298548, RabDm=5.323738655117159E-5, RabAm=5.322716276661579E-5, RabBm=5.3232274793258346E-5, zero=0.0, RabEcyto=1.0, RabCcyto=1.0, Rab0=5.3227163776785E-5}, 9038={RabEc=0.9999868611694964, RabCc=1.0000549212489487, RabDc=0.9999868595440741, RabAc=0.9999868628857876, RabBc=0.9999868611694964, RabAcyto=1.0, RabDcyto=1.0, RabBcyto=1.0, RabEm=5.277890596744803E-5, RabCm=0.9997891803396148, RabDm=5.278389664641256E-5, RabAm=5.277394092584966E-5, RabBm=5.277890596744802E-5, zero=0.0, RabEcyto=1.0, RabCcyto=1.0, Rab0=5.29675034145692E-5}, 9808={RabEc=1.0000000019050674, RabCc=0.9999999919950884, RabDc=1.0000000019053183, RabAc=1.0000000019047999, RabBc=1.0000000019050674, RabAcyto=1.0, RabDcyto=1.0, RabBcyto=1.0, RabEm=5.323227583779211E-5, RabCm=0.9997871072249165, RabDm=5.3237387595944285E-5, RabAm=5.322716381089551E-5, RabBm=5.323227583779221E-5, zero=0.0, RabEcyto=1.0, RabCcyto=1.0, Rab0=5.322716453686159E-5}, 9170={RabEc=0.9999977131069134, RabCc=1.0000096045983324, RabDc=0.9999977128074474, RabAc=0.9999977134280016, RabBc=0.9999977131069134, RabAcyto=1.0, RabDcyto=1.0, RabBcyto=1.0, RabEm=5.3227185569169965E-5, RabCm=0.9997871306452591, RabDm=5.323229599114765E-5, RabAm=5.3222075136387014E-5, RabBm=5.3227185569170053E-5, zero=0.0, RabEcyto=1.0, RabCcyto=1.0, Rab0=5.3224105011287166E-5}, 9940={RabEc=1.0000000010800627, RabCc=0.9999999954615852, RabDc=1.0000000010802053, RabAc=1.0000000010799113, RabBc=1.0000000010800627, RabAcyto=1.0, RabDcyto=1.0, RabBcyto=1.0, RabEm=5.3232275444571626E-5, RabCm=0.9997871072267693, RabDm=5.32373872026322E-5, RabAm=5.3227163417774E-5, RabBm=5.323227544457169E-5, zero=0.0, RabEcyto=1.0, RabCcyto=1.0, Rab0=5.3227164256848185E-5}, 9302={RabEc=0.9999996210270389, RabCc=1.0000015921744057, RabDc=0.9999996209772357, RabAc=0.9999996210804744, RabBc=0.9999996210270389, RabAcyto=1.0, RabDcyto=1.0, RabBcyto=1.0, RabEm=5.323207490809056E-5, RabCm=0.9997871081689693, RabDm=5.3237186618739103E-5, RabAm=5.322696293325722E-5, RabBm=5.323207490809042E-5, zero=0.0, RabEcyto=1.0, RabCcyto=1.0, Rab0=5.32270241986104E-5}, 9434={RabEc=0.9999999363101678, RabCc=1.0000002676076045, RabDc=0.9999999363017898, RabAc=0.9999999363191528, RabBc=0.9999999363101678, RabAcyto=1.0, RabDcyto=1.0, RabBcyto=1.0, RabEm=5.323224491299183E-5, RabCm=0.999787107370685, RabDm=5.323735666395894E-5, RabAm=5.322713289384702E-5, RabBm=5.3232244912991886E-5, zero=0.0, RabEcyto=1.0, RabCcyto=1.0, Rab0=5.322714246731386E-5}, 9566={RabEc=0.9999999884232477, RabCc=1.0000000486445808, RabDc=0.9999999884217234, RabAc=0.9999999884248827, RabBc=0.9999999884232477, RabAcyto=1.0, RabDcyto=1.0, RabBcyto=1.0, RabEm=5.323226967752095E-5, RabCm=0.9997871072539819, RabDm=5.3237381434249E-5, RabAm=5.3227157652154186E-5, RabBm=5.323226967752095E-5, zero=0.0, RabEcyto=1.0, RabCcyto=1.0, Rab0=5.3227160112559445E-5}, 8928={RabEc=0.9999743235988571, RabCc=1.0000943529534077, RabDc=0.9999743224957138, RabAc=0.9999743244055522, RabBc=0.9999743235988571, RabAcyto=1.0, RabDcyto=1.0, RabBcyto=1.0, RabEm=3.073454511168162E-5, RabCm=0.999889940643489, RabDm=3.0735787145849386E-5, RabAm=3.073365188217921E-5, RabBm=3.073454511168162E-5, zero=0.0, RabEcyto=1.0, RabCcyto=1.0, Rab0=4.038431979489426E-5}, 9698={RabEc=1.0000000003856864, RabCc=0.9999999983797532, RabDc=1.0000000003857366, RabAc=1.0000000003856329, RabBc=1.0000000003856864, RabAcyto=1.0, RabDcyto=1.0, RabBcyto=1.0, RabEm=5.323227520388565E-5, RabCm=0.9997871072279161, RabDm=5.323738696189352E-5, RabAm=5.3227163177141616E-5, RabBm=5.323227520388562E-5, zero=0.0, RabEcyto=1.0, RabCcyto=1.0, Rab0=5.3227164072687054E-5}, 9060={RabEc=0.999990059397494, RabCc=1.0000416335262081, RabDc=0.9999900581382486, RabAc=0.9999900607358075, RabBc=0.999990059397494, RabAcyto=1.0, RabDcyto=1.0, RabBcyto=1.0, RabEm=5.30233528262745E-5, RabCm=0.9997880628243562, RabDm=5.302840852123186E-5, RabAm=5.301830891086073E-5, RabBm=5.302335282627449E-5, zero=0.0, RabEcyto=1.0, RabCcyto=1.0, Rab0=5.310724509543919E-5}, 9830={RabEc=1.0000000015279336, RabCc=0.9999999935797084, RabDc=1.0000000015281347, RabAc=1.000000001527719, RabBc=1.0000000015279336, RabAcyto=1.0, RabDcyto=1.0, RabBcyto=1.0, RabEm=5.323227565688162E-5, RabCm=0.9997871072257688, RabDm=5.323738741499163E-5, RabAm=5.3227163630030624E-5, RabBm=5.323227565688171E-5, zero=0.0, RabEcyto=1.0, RabCcyto=1.0, Rab0=5.3227164408198736E-5}, 9192={RabEc=0.9999983037623338, RabCc=1.0000071247524653, RabDc=0.9999983035399297, RabAc=0.9999983040008692, RabBc=0.9999983037623338, RabAcyto=1.0, RabDcyto=1.0, RabBcyto=1.0, RabEm=5.322966201863622E-5, RabCm=0.9997871192863659, RabDm=5.3234773100065837E-5, RabAm=5.322455079081829E-5, RabBm=5.3229662018636506E-5, zero=0.0, RabEcyto=1.0, RabCcyto=1.0, Rab0=5.322555824230202E-5}, 9962={RabEc=1.0000000010385888, RabCc=0.9999999956358568, RabDc=1.000000001038726, RabAc=1.000000001038443, RabBc=1.0000000010385888, RabAcyto=1.0, RabDcyto=1.0, RabBcyto=1.0, RabEm=5.323227542526797E-5, RabCm=0.9997871072268605, RabDm=5.3237387183324056E-5, RabAm=5.322716339847516E-5, RabBm=5.323227542526802E-5, zero=0.0, RabEcyto=1.0, RabCcyto=1.0, Rab0=5.3227164243036276E-5}, 9324={RabEc=0.9999997193645175, RabCc=1.000001179057108, RabDc=0.9999997193276298, RabAc=0.9999997194040939, RabBc=0.9999997193645175, RabAcyto=1.0, RabDcyto=1.0, RabBcyto=1.0, RabEm=5.323213798483939E-5, RabCm=0.9997871078740383, RabDm=5.323724971078232E-5, RabAm=5.322702599286965E-5, RabBm=5.323213798483916E-5, zero=0.0, RabEcyto=1.0, RabCcyto=1.0, Rab0=5.322706682435389E-5}, 9456={RabEc=0.9999999518088792, RabCc=1.0000002024884114, RabDc=0.9999999518025393, RabAc=0.9999999518156785, RabBc=0.9999999518088792, RabAcyto=1.0, RabDcyto=1.0, RabBcyto=1.0, RabEm=5.323225204919588E-5, RabCm=0.9997871073370233, RabDm=5.323736380181449E-5, RabAm=5.322714002827624E-5, RabBm=5.3232252049195955E-5, zero=0.0, RabEcyto=1.0, RabCcyto=1.0, Rab0=5.322714758442225E-5}, 9588={RabEc=0.9999999917957222, RabCc=1.00000003447385, RabDc=0.999999991794642, RabAc=0.9999999917968814, RabBc=0.9999999917957222, RabAcyto=1.0, RabDcyto=1.0, RabBcyto=1.0, RabEm=5.323227126721909E-5, RabCm=0.9997871072464884, RabDm=5.3237383024316466E-5, RabAm=5.3227159241453754E-5, RabBm=5.323227126721907E-5, zero=0.0, RabEcyto=1.0, RabCcyto=1.0, Rab0=5.3227161247097804E-5}, 8950={RabEc=0.9999706310181906, RabCc=1.0001171939833862, RabDc=0.9999706287997209, RabAc=0.9999706330282073, RabBc=0.9999706310181906, RabAcyto=1.0, RabDcyto=1.0, RabBcyto=1.0, RabEm=4.2947039165485193E-5, RabCm=0.9998341203251975, RabDm=4.2949912296091554E-5, RabAm=4.294450880023503E-5, RabBm=4.294703916548519E-5, zero=0.0, RabEcyto=1.0, RabCcyto=1.0, Rab0=4.7354667911061346E-5}, 9720={RabEc=1.0000000007856862, RabCc=0.9999999966988995, RabDc=1.0000000007857892, RabAc=1.0000000007855765, RabBc=1.0000000007856862, RabAcyto=1.0, RabDcyto=1.0, RabBcyto=1.0, RabEm=5.323227536729211E-5, RabCm=0.9997871072271424, RabDm=5.323738712533705E-5, RabAm=5.322716334050905E-5, RabBm=5.323227536729213E-5, zero=0.0, RabEcyto=1.0, RabCcyto=1.0, Rab0=5.322716419290208E-5}, 9082={RabEc=0.9999925407723931, RabCc=1.0000312774409068, RabDc=0.9999925398140372, RabAc=0.999992541794817, RabBc=0.9999925407723931, RabAcyto=1.0, RabDcyto=1.0, RabBcyto=1.0, RabEm=5.313548600051846E-5, RabCm=0.9997875501288899, RabDm=5.3140571763204215E-5, RabAm=5.3130405536741396E-5, RabBm=5.3135486000518453E-5, zero=0.0, RabEcyto=1.0, RabCcyto=1.0, Rab0=5.317141434583799E-5}, 9852={RabEc=1.0000000012459582, RabCc=0.9999999947644982, RabDc=1.0000000012461225, RabAc=1.0000000012457835, RabBc=1.0000000012459582, RabAcyto=1.0, RabDcyto=1.0, RabBcyto=1.0, RabEm=5.323227552178626E-5, RabCm=0.9997871072264052, RabDm=5.323738727986479E-5, RabAm=5.3227163494969317E-5, RabBm=5.323227552178634E-5, zero=0.0, RabEcyto=1.0, RabCcyto=1.0, Rab0=5.3227164312095834E-5}, 9214={RabEc=0.9999987424403897, RabCc=1.0000052825694101, RabDc=0.9999987422753673, RabAc=0.9999987426174163, RabBc=0.9999987424403897, RabAcyto=1.0, RabDcyto=1.0, RabBcyto=1.0, RabEm=5.323087071245154E-5, RabCm=0.9997871137321896, RabDm=5.323598211306913E-5, RabAm=5.3225759102156235E-5, RabBm=5.323087071245162E-5, zero=0.0, RabEcyto=1.0, RabCcyto=1.0, Rab0=5.3226277706491546E-5}}</t>
  </si>
  <si>
    <t>{ova=0.0, proton=0.07370952092460843}</t>
  </si>
  <si>
    <t>Endosome@5ee0d143</t>
  </si>
  <si>
    <t>{10115={p1=0.0, p2=0.0, mHCI=0.0, vATPase=0.007, cMHCI=0.0, protonCy=1.0E-4, preP=1.0E-4, ova=0.002, mHCI-pept=0.0, pept=2.0, proton=0.001158747379326355}, 10247={p1=0.0, p2=0.0, mHCI=0.0, vATPase=0.007, cMHCI=0.0, protonCy=1.0E-4, preP=1.0E-4, ova=0.002, mHCI-pept=0.0, pept=2.0, proton=0.0012000997322267175}, 9609={p1=0.0, p2=0.0, mHCI=0.0, vATPase=0.007, cMHCI=0.0, protonCy=1.0E-4, preP=1.0E-4, ova=0.002, mHCI-pept=0.0, pept=2.0, proton=0.001}, 10379={p1=0.0, p2=0.0, mHCI=0.0, vATPase=0.007, cMHCI=0.0, protonCy=1.0E-4, preP=1.0E-4, ova=0.002, mHCI-pept=0.0, pept=2.0, proton=0.0012414272708843135}, 9741={p1=0.0, p2=0.0, mHCI=0.0, vATPase=0.007, cMHCI=0.0, protonCy=1.0E-4, preP=1.0E-4, ova=0.002, mHCI-pept=0.0, pept=2.0, proton=0.0010414475682133941}, 10511={p1=0.0, p2=0.0, mHCI=0.0, vATPase=0.007, cMHCI=0.0, protonCy=1.0E-4, preP=1.0E-4, ova=0.002, mHCI-pept=0.0, pept=2.0, proton=0.0012827300145168891}, 9873={p1=0.0, p2=0.0, mHCI=0.0, vATPase=0.007, cMHCI=0.0, protonCy=1.0E-4, preP=1.0E-4, ova=0.002, mHCI-pept=0.0, pept=2.0, proton=0.001082870274242091}, 10643={p1=0.0, p2=0.0, mHCI=0.0, vATPase=0.007, cMHCI=0.0, protonCy=1.0E-4, preP=1.0E-4, ova=0.002, mHCI-pept=0.0, pept=2.0, proton=0.0013240079788152785}, 10005={p1=0.0, p2=0.0, mHCI=0.0, vATPase=0.007, cMHCI=0.0, protonCy=1.0E-4, preP=1.0E-4, ova=0.002, mHCI-pept=0.0, pept=2.0, proton=0.0011242681360305819}, 10137={p1=0.0, p2=0.0, mHCI=0.0, vATPase=0.007, cMHCI=0.0, protonCy=1.0E-4, preP=1.0E-4, ova=0.002, mHCI-pept=0.0, pept=2.0, proton=0.0011656411621344769}, 10269={p1=0.0, p2=0.0, mHCI=0.0, vATPase=0.007, cMHCI=0.0, protonCy=1.0E-4, preP=1.0E-4, ova=0.002, mHCI-pept=0.0, pept=2.0, proton=0.0012069893779382257}, 9631={p1=0.0, p2=0.0, mHCI=0.0, vATPase=0.007, cMHCI=0.0, protonCy=1.0E-4, preP=1.0E-4, ova=0.002, mHCI-pept=0.0, pept=2.0, proton=0.0010069096546713476}, 10401={p1=0.0, p2=0.0, mHCI=0.0, vATPase=0.007, cMHCI=0.0, protonCy=1.0E-4, preP=1.0E-4, ova=0.002, mHCI-pept=0.0, pept=2.0, proton=0.001248312782939244}, 9763={p1=0.0, p2=0.0, mHCI=0.0, vATPase=0.007, cMHCI=0.0, protonCy=1.0E-4, preP=1.0E-4, ova=0.002, mHCI-pept=0.0, pept=2.0, proton=0.0010483530789581748}, 10533={p1=0.0, p2=0.0, mHCI=0.0, vATPase=0.007, cMHCI=0.0, protonCy=1.0E-4, preP=1.0E-4, ova=0.002, mHCI-pept=0.0, pept=2.0, proton=0.0012896113955988536}, 9895={p1=0.0, p2=0.0, mHCI=0.0, vATPase=0.007, cMHCI=0.0, protonCy=1.0E-4, preP=1.0E-4, ova=0.002, mHCI-pept=0.0, pept=2.0, proton=0.001089771642784131}, 10665={p1=0.0, p2=0.0, mHCI=0.0, vATPase=0.007, cMHCI=0.0, protonCy=1.0E-4, preP=1.0E-4, ova=0.002, mHCI-pept=0.0, pept=2.0, proton=0.0013308852315257202}, 10027={p1=0.0, p2=0.0, mHCI=0.0, vATPase=0.007, cMHCI=0.0, protonCy=1.0E-4, preP=1.0E-4, ova=0.002, mHCI-pept=0.0, pept=2.0, proton=0.0011311653647871225}, 10159={p1=0.0, p2=0.0, mHCI=0.0, vATPase=0.007, cMHCI=0.0, protonCy=1.0E-4, preP=1.0E-4, ova=0.002, mHCI-pept=0.0, pept=2.0, proton=0.0011725342552540916}, 10291={p1=0.0, p2=0.0, mHCI=0.0, vATPase=0.007, cMHCI=0.0, protonCy=1.0E-4, preP=1.0E-4, ova=0.002, mHCI-pept=0.0, pept=2.0, proton=0.0012138783344578428}, 9653={p1=0.0, p2=0.0, mHCI=0.0, vATPase=0.007, cMHCI=0.0, protonCy=1.0E-4, preP=1.0E-4, ova=0.002, mHCI-pept=0.0, pept=2.0, proton=0.0010138186186888424}, 10423={p1=0.0, p2=0.0, mHCI=0.0, vATPase=0.007, cMHCI=0.0, protonCy=1.0E-4, preP=1.0E-4, ova=0.002, mHCI-pept=0.0, pept=2.0, proton=0.0012551976063180238}, 9785={p1=0.0, p2=0.0, mHCI=0.0, vATPase=0.007, cMHCI=0.0, protonCy=1.0E-4, preP=1.0E-4, ova=0.002, mHCI-pept=0.0, pept=2.0, proton=0.0010552578990484127}, 10555={p1=0.0, p2=0.0, mHCI=0.0, vATPase=0.007, cMHCI=0.0, protonCy=1.0E-4, preP=1.0E-4, ova=0.002, mHCI-pept=0.0, pept=2.0, proton=0.0012964920884382413}, 9917={p1=0.0, p2=0.0, mHCI=0.0, vATPase=0.007, cMHCI=0.0, protonCy=1.0E-4, preP=1.0E-4, ova=0.002, mHCI-pept=0.0, pept=2.0, proton=0.0010966723213619212}, 10687={p1=0.0, p2=0.0, mHCI=0.0, vATPase=0.007, cMHCI=0.0, protonCy=1.0E-4, preP=1.0E-4, ova=0.002, mHCI-pept=0.0, pept=2.0, proton=0.0013377617964271604}, 10049={p1=0.0, p2=0.0, mHCI=0.0, vATPase=0.007, cMHCI=0.0, protonCy=1.0E-4, preP=1.0E-4, ova=0.002, mHCI-pept=0.0, pept=2.0, proton=0.001138061903579413}, 10181={p1=0.0, p2=0.0, mHCI=0.0, vATPase=0.007, cMHCI=0.0, protonCy=1.0E-4, preP=1.0E-4, ova=0.002, mHCI-pept=0.0, pept=2.0, proton=0.0011794266587541607}, 10313={p1=0.0, p2=0.0, mHCI=0.0, vATPase=0.007, cMHCI=0.0, protonCy=1.0E-4, preP=1.0E-4, ova=0.002, mHCI-pept=0.0, pept=2.0, proton=0.0012207666019399973}, 9675={p1=0.0, p2=0.0, mHCI=0.0, vATPase=0.007, cMHCI=0.0, protonCy=1.0E-4, preP=1.0E-4, ova=0.002, mHCI-pept=0.0, pept=2.0, proton=0.0010207268920517949}, 10445={p1=0.0, p2=0.0, mHCI=0.0, vATPase=0.007, cMHCI=0.0, protonCy=1.0E-4, preP=1.0E-4, ova=0.002, mHCI-pept=0.0, pept=2.0, proton=0.0012620817410929162}, 9807={p1=0.0, p2=0.0, mHCI=0.0, vATPase=0.007, cMHCI=0.0, protonCy=1.0E-4, preP=1.0E-4, ova=0.002, mHCI-pept=0.0, pept=2.0, proton=0.0010621620284841076}, 10577={p1=0.0, p2=0.0, mHCI=0.0, vATPase=0.007, cMHCI=0.0, protonCy=1.0E-4, preP=1.0E-4, ova=0.002, mHCI-pept=0.0, pept=2.0, proton=0.0013033720931073154}, 9939={p1=0.0, p2=0.0, mHCI=0.0, vATPase=0.007, cMHCI=0.0, protonCy=1.0E-4, preP=1.0E-4, ova=0.002, mHCI-pept=0.0, pept=2.0, proton=0.0011035723099754612}, 10709={p1=0.0, p2=0.0, mHCI=0.0, vATPase=0.007, cMHCI=0.0, protonCy=1.0E-4, preP=1.0E-4, ova=0.002, mHCI-pept=0.0, pept=2.0, proton=0.0013446376735918605}, 10071={p1=0.0, p2=0.0, mHCI=0.0, vATPase=0.007, cMHCI=0.0, protonCy=1.0E-4, preP=1.0E-4, ova=0.002, mHCI-pept=0.0, pept=2.0, proton=0.0011449577443687427}, 10203={p1=0.0, p2=0.0, mHCI=0.0, vATPase=0.007, cMHCI=0.0, protonCy=1.0E-4, preP=1.0E-4, ova=0.002, mHCI-pept=0.0, pept=2.0, proton=0.0011863183727036468}, 10335={p1=0.0, p2=0.0, mHCI=0.0, vATPase=0.007, cMHCI=0.0, protonCy=1.0E-4, preP=1.0E-4, ova=0.002, mHCI-pept=0.0, pept=2.0, proton=0.0012276541804569527}, 9697={p1=0.0, p2=0.0, mHCI=0.0, vATPase=0.007, cMHCI=0.0, protonCy=1.0E-4, preP=1.0E-4, ova=0.002, mHCI-pept=0.0, pept=2.0, proton=0.001027634474760204}, 10467={p1=0.0, p2=0.0, mHCI=0.0, vATPase=0.007, cMHCI=0.0, protonCy=1.0E-4, preP=1.0E-4, ova=0.002, mHCI-pept=0.0, pept=2.0, proton=0.0012689651873361832}, 9829={p1=0.0, p2=0.0, mHCI=0.0, vATPase=0.007, cMHCI=0.0, protonCy=1.0E-4, preP=1.0E-4, ova=0.002, mHCI-pept=0.0, pept=2.0, proton=0.0010690654672652598}, 10599={p1=0.0, p2=0.0, mHCI=0.0, vATPase=0.007, cMHCI=0.0, protonCy=1.0E-4, preP=1.0E-4, ova=0.002, mHCI-pept=0.0, pept=2.0, proton=0.0013102514096783383}, 9961={p1=0.0, p2=0.0, mHCI=0.0, vATPase=0.007, cMHCI=0.0, protonCy=1.0E-4, preP=1.0E-4, ova=0.002, mHCI-pept=0.0, pept=2.0, proton=0.0011104716086247515}, 10093={p1=0.0, p2=0.0, mHCI=0.0, vATPase=0.007, cMHCI=0.0, protonCy=1.0E-4, preP=1.0E-4, ova=0.002, mHCI-pept=0.0, pept=2.0, proton=0.0011518529067607644}, 10225={p1=0.0, p2=0.0, mHCI=0.0, vATPase=0.007, cMHCI=0.0, protonCy=1.0E-4, preP=1.0E-4, ova=0.002, mHCI-pept=0.0, pept=2.0, proton=0.0011932093971715116}, 10357={p1=0.0, p2=0.0, mHCI=0.0, vATPase=0.007, cMHCI=0.0, protonCy=1.0E-4, preP=1.0E-4, ova=0.002, mHCI-pept=0.0, pept=2.0, proton=0.0012345410700809703}, 9719={p1=0.0, p2=0.0, mHCI=0.0, vATPase=0.007, cMHCI=0.0, protonCy=1.0E-4, preP=1.0E-4, ova=0.002, mHCI-pept=0.0, pept=2.0, proton=0.0010345413668140706}, 10489={p1=0.0, p2=0.0, mHCI=0.0, vATPase=0.007, cMHCI=0.0, protonCy=1.0E-4, preP=1.0E-4, ova=0.002, mHCI-pept=0.0, pept=2.0, proton=0.0012758479451200867}, 9851={p1=0.0, p2=0.0, mHCI=0.0, vATPase=0.007, cMHCI=0.0, protonCy=1.0E-4, preP=1.0E-4, ova=0.002, mHCI-pept=0.0, pept=2.0, proton=0.0010759682157358008}, 10621={p1=0.0, p2=0.0, mHCI=0.0, vATPase=0.007, cMHCI=0.0, protonCy=1.0E-4, preP=1.0E-4, ova=0.002, mHCI-pept=0.0, pept=2.0, proton=0.0013171300382235716}, 9983={p1=0.0, p2=0.0, mHCI=0.0, vATPase=0.007, cMHCI=0.0, protonCy=1.0E-4, preP=1.0E-4, ova=0.002, mHCI-pept=0.0, pept=2.0, proton=0.0011173702173097918}}</t>
  </si>
  <si>
    <t>immunity.Endosome@5ee0d143</t>
  </si>
  <si>
    <t>{10115={RabEc=0.9999999096213512,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Rab0=5.326345720663587E-5}, 10247={RabEc=0.9999999893694483,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9609={RabEc=1.0, RabCc=1.0, RabDc=1.0, RabAc=1.0, RabBc=1.0, RabAcyto=1.0, RabDcyto=1.0, RabBcyto=1.0, RabEm=0.0, RabCm=0.0, RabDm=0.0, RabAm=0.0, RabBm=1.0, zero=0.0, RabEcyto=1.0, RabCcyto=1.0, Rab0=0.0}, 10379={RabEc=0.9999999989396181,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9741={RabEc=0.9999862596883315,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10511={RabEc=0.9999999995938207,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9873={RabEc=0.9999975964506078,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10643={RabEc=0.9999999998026815,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10005={RabEc=0.9999996013821241,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10137={RabEc=0.9999999326243737,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10269={RabEc=0.9999999976762688,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9631={RabEc=0.9999763856128623,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10401={RabEc=0.9999999990486519,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9763={RabEc=0.9999895840838122,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10533={RabEc=0.9999999996544425,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9895={RabEc=0.9999982168233083,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10665={RabEc=0.9999999998323293,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10027={RabEc=0.9999997046711079,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10159={RabEc=0.9999999510602812,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10291={RabEc=0.9999999980772485,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9653={RabEc=0.9999706763689581,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10423={RabEc=0.9999999991576857,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9785={RabEc=0.9999921750074438,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10555={RabEc=0.9999999996840904,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9917={RabEc=0.9999986779209883,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10687={RabEc=0.9999999998619772,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10049={RabEc=0.9999997810129712,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10181={RabEc=0.9999999648989994,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10313={RabEc=0.9999999984782281,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9675={RabEc=0.9999728705307762,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10445={RabEc=0.9999999992667195,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9807={RabEc=0.9999941530682476,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10577={RabEc=0.9999999997137383,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9939={RabEc=0.9999990200203851,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10709={RabEc=0.9999999998916248,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10071={RabEc=0.9999998371715584,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10203={RabEc=0.9999999751304021,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10335={RabEc=0.9999999987215505,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9697={RabEc=0.9999774309995316,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10467={RabEc=0.9999999993757533,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9829={RabEc=0.9999956452097584,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10599={RabEc=0.9999999997433859,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9961={RabEc=0.999999273753528,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10093={RabEc=0.9999998785674105,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10225={RabEc=0.9999999836994783,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10357={RabEc=0.9999999988305843,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9719={RabEc=0.9999821504870239,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10489={RabEc=0.9999999994847869,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9851={RabEc=0.9999967627894613,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10621={RabEc=0.9999999997730338,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9983={RabEc=0.9999994619075171,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Rab0=5.326324133094248E-5}}</t>
  </si>
  <si>
    <t>{9856={p1=0.0, p2=0.0, mHCI=0.0, vATPase=0.0, cMHCI=0.0, protonCy=1.0E-4, preP=1.0E-4, ova=0.0, mHCI-pept=0.0, pept=2.0, proton=2.9955047458303335E-7}, 9218={p1=0.0, p2=0.0, mHCI=0.0, vATPase=0.0, cMHCI=0.0, protonCy=1.0E-4, preP=1.0E-4, ova=0.0, mHCI-pept=0.0, pept=2.0, proton=9.999500247964054E-9}, 9988={p1=0.0, p2=0.0, mHCI=0.0, vATPase=0.0, cMHCI=0.0, protonCy=1.0E-4, preP=1.0E-4, ova=0.0, mHCI-pept=0.0, pept=2.0, proton=3.593527973041759E-7}, 9350={p1=0.0, p2=0.0, mHCI=0.0, vATPase=0.0, cMHCI=0.0, protonCy=1.0E-4, preP=1.0E-4, ova=0.0, mHCI-pept=0.0, pept=2.0, proton=6.997551224016507E-8}, 10120={p1=0.0, p2=0.0, mHCI=0.0, vATPase=0.0, cMHCI=0.0, protonCy=1.0E-4, preP=1.0E-4, ova=0.0, mHCI-pept=0.0, pept=2.0, proton=4.1911924109458564E-7}, 9482={p1=0.0, p2=0.0, mHCI=0.0, vATPase=0.0, cMHCI=0.0, protonCy=1.0E-4, preP=1.0E-4, ova=0.0, mHCI-pept=0.0, pept=2.0, proton=1.2991554672044703E-7}, 10252={p1=0.0, p2=0.0, mHCI=0.0, vATPase=0.0, cMHCI=0.0, protonCy=1.0E-4, preP=1.0E-4, ova=0.0, mHCI-pept=0.0, pept=2.0, proton=4.788498285427829E-7}, 9614={p1=0.0, p2=0.0, mHCI=0.0, vATPase=0.0, cMHCI=0.0, protonCy=1.0E-4, preP=1.0E-4, ova=0.0, mHCI-pept=0.0, pept=2.0, proton=1.898196306604754E-7}, 9746={p1=0.0, p2=0.0, mHCI=0.0, vATPase=0.0, cMHCI=0.0, protonCy=1.0E-4, preP=1.0E-4, ova=0.0, mHCI-pept=0.0, pept=2.0, proton=2.496877789496447E-7}, 9878={p1=0.0, p2=0.0, mHCI=0.0, vATPase=0.0, cMHCI=0.0, protonCy=1.0E-4, preP=1.0E-4, ova=0.0, mHCI-pept=0.0, pept=2.0, proton=3.0952002092092027E-7}, 9240={p1=0.0, p2=0.0, mHCI=0.0, vATPase=0.0, cMHCI=0.0, protonCy=1.0E-4, preP=1.0E-4, ova=0.0, mHCI-pept=0.0, pept=2.0, proton=1.999800099685194E-8}, 10010={p1=0.0, p2=0.0, mHCI=0.0, vATPase=0.0, cMHCI=0.0, protonCy=1.0E-4, preP=1.0E-4, ova=0.0, mHCI-pept=0.0, pept=2.0, proton=3.6931636225162677E-7}, 9372={p1=0.0, p2=0.0, mHCI=0.0, vATPase=0.0, cMHCI=0.0, protonCy=1.0E-4, preP=1.0E-4, ova=0.0, mHCI-pept=0.0, pept=2.0, proton=7.996801598860245E-8}, 10142={p1=0.0, p2=0.0, mHCI=0.0, vATPase=0.0, cMHCI=0.0, protonCy=1.0E-4, preP=1.0E-4, ova=0.0, mHCI-pept=0.0, pept=2.0, proton=4.2907682841635397E-7}, 9504={p1=0.0, p2=0.0, mHCI=0.0, vATPase=0.0, cMHCI=0.0, protonCy=1.0E-4, preP=1.0E-4, ova=0.0, mHCI-pept=0.0, pept=2.0, proton=1.3990205696326286E-7}, 10274={p1=0.0, p2=0.0, mHCI=0.0, vATPase=0.0, cMHCI=0.0, protonCy=1.0E-4, preP=1.0E-4, ova=0.0, mHCI-pept=0.0, pept=2.0, proton=4.888014420036218E-7}, 9636={p1=0.0, p2=0.0, mHCI=0.0, vATPase=0.0, cMHCI=0.0, protonCy=1.0E-4, preP=1.0E-4, ova=0.0, mHCI-pept=0.0, pept=2.0, proton=1.9980014989654463E-7}, 9768={p1=0.0, p2=0.0, mHCI=0.0, vATPase=0.0, cMHCI=0.0, protonCy=1.0E-4, preP=1.0E-4, ova=0.0, mHCI-pept=0.0, pept=2.0, proton=2.596623136815676E-7}, 9900={p1=0.0, p2=0.0, mHCI=0.0, vATPase=0.0, cMHCI=0.0, protonCy=1.0E-4, preP=1.0E-4, ova=0.0, mHCI-pept=0.0, pept=2.0, proton=3.1948857009896004E-7}, 9262={p1=0.0, p2=0.0, mHCI=0.0, vATPase=0.0, cMHCI=0.0, protonCy=1.0E-4, preP=1.0E-4, ova=0.0, mHCI-pept=0.0, pept=2.0, proton=2.999550224566472E-8}, 10032={p1=0.0, p2=0.0, mHCI=0.0, vATPase=0.0, cMHCI=0.0, protonCy=1.0E-4, preP=1.0E-4, ova=0.0, mHCI-pept=0.0, pept=2.0, proton=3.7927893066668923E-7}, 9394={p1=0.0, p2=0.0, mHCI=0.0, vATPase=0.0, cMHCI=0.0, protonCy=1.0E-4, preP=1.0E-4, ova=0.0, mHCI-pept=0.0, pept=2.0, proton=8.995952023696476E-8}, 10164={p1=0.0, p2=0.0, mHCI=0.0, vATPase=0.0, cMHCI=0.0, protonCy=1.0E-4, preP=1.0E-4, ova=0.0, mHCI-pept=0.0, pept=2.0, proton=4.390334198331926E-7}, 9526={p1=0.0, p2=0.0, mHCI=0.0, vATPase=0.0, cMHCI=0.0, protonCy=1.0E-4, preP=1.0E-4, ova=0.0, mHCI-pept=0.0, pept=2.0, proton=1.498875687049542E-7}, 10296={p1=0.0, p2=0.0, mHCI=0.0, vATPase=0.0, cMHCI=0.0, protonCy=1.0E-4, preP=1.0E-4, ova=0.0, mHCI-pept=0.0, pept=2.0, proton=4.9875206018699E-7}, 9658={p1=0.0, p2=0.0, mHCI=0.0, vATPase=0.0, cMHCI=0.0, protonCy=1.0E-4, preP=1.0E-4, ova=0.0, mHCI-pept=0.0, pept=2.0, proton=2.0977965900171945E-7}, 9790={p1=0.0, p2=0.0, mHCI=0.0, vATPase=0.0, cMHCI=0.0, protonCy=1.0E-4, preP=1.0E-4, ova=0.0, mHCI-pept=0.0, pept=2.0, proton=2.696358505110678E-7}, 9922={p1=0.0, p2=0.0, mHCI=0.0, vATPase=0.0, cMHCI=0.0, protonCy=1.0E-4, preP=1.0E-4, ova=0.0, mHCI-pept=0.0, pept=2.0, proton=3.294561222217289E-7}, 9284={p1=0.0, p2=0.0, mHCI=0.0, vATPase=0.0, cMHCI=0.0, protonCy=1.0E-4, preP=1.0E-4, ova=0.0, mHCI-pept=0.0, pept=2.0, proton=3.9992003994402435E-8}, 10054={p1=0.0, p2=0.0, mHCI=0.0, vATPase=0.0, cMHCI=0.0, protonCy=1.0E-4, preP=1.0E-4, ova=0.0, mHCI-pept=0.0, pept=2.0, proton=3.892405026539398E-7}, 9416={p1=0.0, p2=0.0, mHCI=0.0, vATPase=0.0, cMHCI=0.0, protonCy=1.0E-4, preP=1.0E-4, ova=0.0, mHCI-pept=0.0, pept=2.0, proton=9.995002498525197E-8}, 10186={p1=0.0, p2=0.0, mHCI=0.0, vATPase=0.0, cMHCI=0.0, protonCy=1.0E-4, preP=1.0E-4, ova=0.0, mHCI-pept=0.0, pept=2.0, proton=4.489890154496785E-7}, 9548={p1=0.0, p2=0.0, mHCI=0.0, vATPase=0.0, cMHCI=0.0, protonCy=1.0E-4, preP=1.0E-4, ova=0.0, mHCI-pept=0.0, pept=2.0, proton=1.5987208194552117E-7}, 9680={p1=0.0, p2=0.0, mHCI=0.0, vATPase=0.0, cMHCI=0.0, protonCy=1.0E-4, preP=1.0E-4, ova=0.0, mHCI-pept=0.0, pept=2.0, proton=2.197581863413362E-7}, 9812={p1=0.0, p2=0.0, mHCI=0.0, vATPase=0.0, cMHCI=0.0, protonCy=1.0E-4, preP=1.0E-4, ova=0.0, mHCI-pept=0.0, pept=2.0, proton=2.796083895379453E-7}, 9944={p1=0.0, p2=0.0, mHCI=0.0, vATPase=0.0, cMHCI=0.0, protonCy=1.0E-4, preP=1.0E-4, ova=0.0, mHCI-pept=0.0, pept=2.0, proton=3.394226773938034E-7}, 9306={p1=0.0, p2=0.0, mHCI=0.0, vATPase=0.0, cMHCI=0.0, protonCy=1.0E-4, preP=1.0E-4, ova=0.0, mHCI-pept=0.0, pept=2.0, proton=4.998750624306507E-8}, 10076={p1=0.0, p2=0.0, mHCI=0.0, vATPase=0.0, cMHCI=0.0, protonCy=1.0E-4, preP=1.0E-4, ova=0.0, mHCI-pept=0.0, pept=2.0, proton=3.9920107831795517E-7}, 9438={p1=0.0, p2=0.0, mHCI=0.0, vATPase=0.0, cMHCI=0.0, protonCy=1.0E-4, preP=1.0E-4, ova=0.0, mHCI-pept=0.0, pept=2.0, proton=1.0993953073144213E-7}, 10208={p1=0.0, p2=0.0, mHCI=0.0, vATPase=0.0, cMHCI=0.0, protonCy=1.0E-4, preP=1.0E-4, ova=0.0, mHCI-pept=0.0, pept=2.0, proton=4.5894361537038786E-7}, 9570={p1=0.0, p2=0.0, mHCI=0.0, vATPase=0.0, cMHCI=0.0, protonCy=1.0E-4, preP=1.0E-4, ova=0.0, mHCI-pept=0.0, pept=2.0, proton=1.6985559668496367E-7}, 9702={p1=0.0, p2=0.0, mHCI=0.0, vATPase=0.0, cMHCI=0.0, protonCy=1.0E-4, preP=1.0E-4, ova=0.0, mHCI-pept=0.0, pept=2.0, proton=2.297357153793291E-7}, 9834={p1=0.0, p2=0.0, mHCI=0.0, vATPase=0.0, cMHCI=0.0, protonCy=1.0E-4, preP=1.0E-4, ova=0.0, mHCI-pept=0.0, pept=2.0, proton=2.895799308620004E-7}, 9196={p1=0.0, p2=0.0, mHCI=0.0, vATPase=0.0, cMHCI=0.0, protonCy=1.0E-4, preP=1.0E-4, ova=0.0, mHCI-pept=0.0, pept=2.0, proton=0.0}, 9966={p1=0.0, p2=0.0, mHCI=0.0, vATPase=0.0, cMHCI=0.0, protonCy=1.0E-4, preP=1.0E-4, ova=0.0, mHCI-pept=0.0, pept=2.0, proton=3.4938823571976025E-7}, 9328={p1=0.0, p2=0.0, mHCI=0.0, vATPase=0.0, cMHCI=0.0, protonCy=1.0E-4, preP=1.0E-4, ova=0.0, mHCI-pept=0.0, pept=2.0, proton=5.998200899165262E-8}, 10098={p1=0.0, p2=0.0, mHCI=0.0, vATPase=0.0, cMHCI=0.0, protonCy=1.0E-4, preP=1.0E-4, ova=0.0, mHCI-pept=0.0, pept=2.0, proton=4.091606577633117E-7}, 9460={p1=0.0, p2=0.0, mHCI=0.0, vATPase=0.0, cMHCI=0.0, protonCy=1.0E-4, preP=1.0E-4, ova=0.0, mHCI-pept=0.0, pept=2.0, proton=1.199280379765068E-7}, 10230={p1=0.0, p2=0.0, mHCI=0.0, vATPase=0.0, cMHCI=0.0, protonCy=1.0E-4, preP=1.0E-4, ova=0.0, mHCI-pept=0.0, pept=2.0, proton=4.688972196998971E-7}, 9592={p1=0.0, p2=0.0, mHCI=0.0, vATPase=0.0, cMHCI=0.0, protonCy=1.0E-4, preP=1.0E-4, ova=0.0, mHCI-pept=0.0, pept=2.0, proton=1.7983811292328175E-7}, 9724={p1=0.0, p2=0.0, mHCI=0.0, vATPase=0.0, cMHCI=0.0, protonCy=1.0E-4, preP=1.0E-4, ova=0.0, mHCI-pept=0.0, pept=2.0, proton=2.3971224621549854E-7}}</t>
  </si>
  <si>
    <t>{RabA=2.4079356326263777, RabB=2.408166894403051, RabE=2.408166894403052, RabC=45229.309783854864, RabD=2.4083981440225046}</t>
  </si>
  <si>
    <t>{9856={RabEc=0.9999999880001114, RabCc=1.0000000504005655, RabDc=0.999999987998532, RabAc=0.9999999880018043, RabBc=0.9999999880001114, RabAcyto=1.0, RabDcyto=1.0, RabBcyto=1.0, RabEm=5.3232170154754335E-5, RabCm=0.9997872534615863, RabDm=5.323728189236233E-5, RabAm=5.322705814850946E-5, RabBm=5.3232170154754274E-5, zero=0.0, RabEcyto=1.0, RabCcyto=1.0, Rab0=5.322706064779216E-5}, 9218={RabEc=0.9999743179578647, RabCc=1.0000942685043177, RabDc=0.9999743168540253, RabAc=0.9999743187652105, RabBc=0.9999743179578647, RabAcyto=1.0, RabDcyto=1.0, RabBcyto=1.0, RabEm=3.0743263431737335E-5, RabCm=0.9998900465441496, RabDm=3.074450631380992E-5, RabAm=3.0742369444122245E-5, RabBm=3.0743263431737335E-5, zero=0.0, RabEcyto=1.0, RabCcyto=1.0, Rab0=4.038925581329427E-5}, 9988={RabEc=1.0000000000195728, RabCc=0.9999999999179187, RabDc=1.0000000000195755, RabAc=1.00000000001957, RabBc=1.0000000000195728, RabAcyto=1.0, RabDcyto=1.0, RabBcyto=1.0, RabEm=5.32321756992367E-5, RabCm=0.9997872534354345, RabDm=5.3237287438128914E-5, RabAm=5.3227063691610875E-5, RabBm=5.3232175699236675E-5, zero=0.0, RabEcyto=1.0, RabCcyto=1.0, Rab0=5.3227064621592186E-5}, 9350={RabEc=0.9999900606980617, RabCc=1.0000416093589863, RabDc=0.9999900594389842, RabAc=0.9999900620361998, RabBc=0.9999900606980617, RabAcyto=1.0, RabDcyto=1.0, RabBcyto=1.0, RabEm=5.302333749111935E-5, RabCm=0.9997882086480983, RabDm=5.302839318942035E-5, RabAm=5.301829356762203E-5, RabBm=5.302333749111935E-5, zero=0.0, RabEcyto=1.0, RabCcyto=1.0, Rab0=5.3107192746270894E-5}, 10120={RabEc=1.0000000016850743, RabCc=0.9999999929224006, RabDc=1.000000001685295, RabAc=1.0000000016848358, RabBc=1.0000000016850743, RabAcyto=1.0, RabDcyto=1.0, RabBcyto=1.0, RabEm=5.323217636821206E-5, RabCm=0.9997872534322647, RabDm=5.3237288107255404E-5, RabAm=5.3227064360427636E-5, RabBm=5.323217636821211E-5, zero=0.0, RabEcyto=1.0, RabCcyto=1.0, Rab0=5.3227065115551735E-5}, 9482={RabEc=0.9999983039961984, RabCc=1.0000071206691992, RabDc=0.9999983037738214, RabAc=0.9999983042347043, RabBc=0.9999983039961984, RabAcyto=1.0, RabDcyto=1.0, RabBcyto=1.0, RabEm=5.3229561411340974E-5, RabCm=0.999787265498803, RabDm=5.323467247333454E-5, RabAm=5.322445020304628E-5, RabBm=5.322956141134115E-5, zero=0.0, RabEcyto=1.0, RabCcyto=1.0, Rab0=5.322545828151121E-5}, 10252={RabEc=1.0000000009962478, RabCc=0.9999999958155087, RabDc=1.0000000009963779, RabAc=1.0000000009961063, RabBc=1.0000000009962478, RabAcyto=1.0, RabDcyto=1.0, RabBcyto=1.0, RabEm=5.3232176039202415E-5, RabCm=0.9997872534338148, RabDm=5.323728777816911E-5, RabAm=5.322706403150076E-5, RabBm=5.323217603920246E-5, zero=0.0, RabEcyto=1.0, RabCcyto=1.0, Rab0=5.3227064881389456E-5}, 9614={RabEc=0.9999997194012704, RabCc=1.0000011783910348, RabDc=0.999999719364388, RabAc=0.9999997194408465, RabBc=0.9999997194012704, RabAcyto=1.0, RabDcyto=1.0, RabBcyto=1.0, RabEm=5.323203861494556E-5, RabCm=0.9997872540809009, RabDm=5.323715032180032E-5, RabAm=5.322692664206911E-5, RabBm=5.323203861494572E-5, zero=0.0, RabEcyto=1.0, RabCcyto=1.0, Rab0=5.322696748924785E-5}, 9746={RabEc=0.999999951937718, RabCc=1.000000201859635, RabDc=0.9999999519313958, RabAc=0.999999951944501, RabBc=0.999999951937718, RabAcyto=1.0, RabDcyto=1.0, RabBcyto=1.0, RabEm=5.3232152749050104E-5, RabCm=0.999787253543571, RabDm=5.3237264482598845E-5, RabAm=5.322704074719977E-5, RabBm=5.323215274905002E-5, zero=0.0, RabEcyto=1.0, RabCcyto=1.0, Rab0=5.322704828543824E-5}, 9878={RabEc=0.9999999913413086, RabCc=1.0000000363672357, RabDc=0.9999999913401689, RabAc=0.99999999134253, RabBc=0.9999999913413086, RabAcyto=1.0, RabDcyto=1.0, RabBcyto=1.0, RabEm=5.323217174691899E-5, RabCm=0.9997872534540839, RabDm=5.3237283484897597E-5, RabAm=5.322705974027363E-5, RabBm=5.323217174691893E-5, zero=0.0, RabEcyto=1.0, RabCcyto=1.0, Rab0=5.3227061781492056E-5}, 9240={RabEc=0.9999706308944913, RabCc=1.00011711288584, RabDc=0.9999706286756561, RabAc=0.9999706329049616, RabBc=0.9999706308944913, RabAcyto=1.0, RabDcyto=1.0, RabBcyto=1.0, RabEm=4.2950971553268914E-5, RabCm=0.9998342481018321, RabDm=4.2953845367678915E-5, RabAm=4.29484404480018E-5, RabBm=4.29509715532689E-5, zero=0.0, RabEcyto=1.0, RabCcyto=1.0, Rab0=4.735687182987264E-5}, 10010={RabEc=1.0000000006325966, RabCc=0.999999997343115, RabDc=1.0000000006326797, RabAc=1.000000000632507, RabBc=1.0000000006325966, RabAcyto=1.0, RabDcyto=1.0, RabBcyto=1.0, RabEm=5.323217596204104E-5, RabCm=0.999787253434192, RabDm=5.323728770099336E-5, RabAm=5.322706395435139E-5, RabBm=5.3232175962041034E-5, zero=0.0, RabEcyto=1.0, RabCcyto=1.0, Rab0=5.322706481286381E-5}, 9372={RabEc=0.9999925417739689, RabCc=1.000031259374909, RabDc=0.9999925408157481, RabAc=0.9999925427962509, RabBc=0.9999925417739689, RabAcyto=1.0, RabDcyto=1.0, RabBcyto=1.0, RabEm=5.3135423221837355E-5, RabCm=0.9997876961565547, RabDm=5.314050897555467E-5, RabAm=5.313034276471903E-5, RabBm=5.3135423221837355E-5, zero=0.0, RabEcyto=1.0, RabCcyto=1.0, Rab0=5.3171347845073556E-5}, 10142={RabEc=1.0000000013387127, RabCc=0.9999999943771207, RabDc=1.0000000013388877, RabAc=1.0000000013385228, RabBc=1.0000000013387127, RabAcyto=1.0, RabDcyto=1.0, RabBcyto=1.0, RabEm=5.3232176201557774E-5, RabCm=0.9997872534330497, RabDm=5.323728794056225E-5, RabAm=5.322706419381538E-5, RabBm=5.3232176201557815E-5, zero=0.0, RabEcyto=1.0, RabCcyto=1.0, Rab0=5.322706499711295E-5}, 9504={RabEc=0.9999987426101846, RabCc=1.0000052795587893, RabDc=0.9999987424451793, RabAc=0.999998742787191, RabBc=0.9999987426101846, RabAcyto=1.0, RabDcyto=1.0, RabBcyto=1.0, RabEm=5.3230770012279935E-5, RabCm=0.9997872599450892, RabDm=5.323588139343904E-5, RabAm=5.32256584215341E-5, RabBm=5.323077001228005E-5, zero=0.0, RabEcyto=1.0, RabCcyto=1.0, Rab0=5.322617765487704E-5}, 10274={RabEc=1.0000000009607106, RabCc=0.9999999959647734, RabDc=1.0000000009608356, RabAc=1.000000000960574, RabBc=1.0000000009607106, RabAcyto=1.0, RabDcyto=1.0, RabBcyto=1.0, RabEm=5.3232176022645686E-5, RabCm=0.9997872534338927, RabDm=5.323728776160853E-5, RabAm=5.322706401494816E-5, RabBm=5.323217602264573E-5, zero=0.0, RabEcyto=1.0, RabCcyto=1.0, Rab0=5.32270648695468E-5}, 9636={RabEc=0.9999997922320001, RabCc=1.000000872551267, RabDc=0.9999997922046859, RabAc=0.9999997922613093, RabBc=0.9999997922320001, RabAcyto=1.0, RabDcyto=1.0, RabBcyto=1.0, RabEm=5.323207800874851E-5, RabCm=0.9997872538959398, RabDm=5.323718972495036E-5, RabAm=5.3226966025594745E-5, RabBm=5.32320780087487E-5, zero=0.0, RabEcyto=1.0, RabCcyto=1.0, Rab0=5.3226994876117423E-5}, 9768={RabEc=0.9999999635698503, RabCc=1.0000001530068214, RabDc=0.9999999635650576, RabAc=0.9999999635749919, RabBc=0.9999999635698503, RabAcyto=1.0, RabDcyto=1.0, RabBcyto=1.0, RabEm=5.323215825783764E-5, RabCm=0.9997872535176086, RabDm=5.323726999266713E-5, RabAm=5.322704625460462E-5, RabBm=5.323215825783755E-5, zero=0.0, RabEcyto=1.0, RabCcyto=1.0, Rab0=5.322705221272517E-5}, 9900={RabEc=0.9999999938984454, RabCc=1.0000000256271036, RabDc=0.9999999938976423, RabAc=0.999999993899306, RabBc=0.9999999938984454, RabAcyto=1.0, RabDcyto=1.0, RabBcyto=1.0, RabEm=5.323217293061753E-5, RabCm=0.9997872534485014, RabDm=5.323728466887048E-5, RabAm=5.322706092367699E-5, RabBm=5.3232172930617466E-5, zero=0.0, RabEcyto=1.0, RabCcyto=1.0, Rab0=5.3227062629262776E-5}, 9262={RabEc=0.9999735161106811, RabCc=1.0001083641797852, RabDc=0.9999735135359252, RabAc=0.9999735186433923, RabBc=0.9999735161106811, RabAcyto=1.0, RabDcyto=1.0, RabBcyto=1.0, RabEm=4.852960818477785E-5, RabCm=0.9998087493666694, RabDm=4.85335744327594E-5, RabAm=4.852585480533195E-5, RabBm=4.8529608184777844E-5, zero=0.0, RabEcyto=1.0, RabCcyto=1.0, Rab0=5.0541190306991583E-5}, 10032={RabEc=1.0000000007982437, RabCc=0.9999999966473244, RabDc=1.000000000798348, RabAc=1.0000000007981305, RabBc=1.0000000007982437, RabAcyto=1.0, RabDcyto=1.0, RabBcyto=1.0, RabEm=5.323217600743853E-5, RabCm=0.9997872534339735, RabDm=5.323728774640019E-5, RabAm=5.322706399974007E-5, RabBm=5.323217600743855E-5, zero=0.0, RabEcyto=1.0, RabCcyto=1.0, Rab0=5.3227064849927386E-5}, 9394={RabEc=0.9999944310788195, RabCc=1.0000233574692627, RabDc=0.9999944303572, RabAc=0.9999944318504349, RabBc=0.9999944310788195, RabAcyto=1.0, RabDcyto=1.0, RabBcyto=1.0, RabEm=5.318695749672936E-5, RabCm=0.9997874604901055, RabDm=5.3192057112583436E-5, RabAm=5.318186018193995E-5, RabBm=5.318695749672947E-5, zero=0.0, RabEcyto=1.0, RabCcyto=1.0, Rab0=5.3200880190270156E-5}, 10164={RabEc=1.0000000011383972, RabCc=0.9999999952184504, RabDc=1.0000000011385455, RabAc=1.0000000011382355, RabBc=1.0000000011383972, RabAcyto=1.0, RabDcyto=1.0, RabBcyto=1.0, RabEm=5.3232176105429353E-5, RabCm=0.9997872534335025, RabDm=5.3237287844411404E-5, RabAm=5.322706409771117E-5, RabBm=5.323217610542939E-5, zero=0.0, RabEcyto=1.0, RabCcyto=1.0, Rab0=5.322706492876013E-5}, 9526={RabEc=0.9999990680581173, RabCc=1.00000391327293, RabDc=0.9999990679357533, RabAc=0.9999990681893971, RabBc=0.9999990680581173, RabAcyto=1.0, RabDcyto=1.0, RabBcyto=1.0, RabEm=5.323137753525316E-5, RabCm=0.9997872571463607, RabDm=5.323648907494711E-5, RabAm=5.322626575619436E-5, RabBm=5.323137753525331E-5, zero=0.0, RabEcyto=1.0, RabCcyto=1.0, Rab0=5.322654632135667E-5}, 10296={RabEc=1.0000000009251733, RabCc=0.9999999961140379, RabDc=1.0000000009252938, RabAc=1.0000000009250418, RabBc=1.0000000009251733, RabAcyto=1.0, RabDcyto=1.0, RabBcyto=1.0, RabEm=5.323217600608895E-5, RabCm=0.9997872534339709, RabDm=5.323728774504796E-5, RabAm=5.3227063998395556E-5, RabBm=5.323217600608899E-5, zero=0.0, RabEcyto=1.0, RabCcyto=1.0, Rab0=5.3227064857704125E-5}, 9658={RabEc=0.9999998461363769, RabCc=1.0000006461837219, RabDc=0.9999998461161463, RabAc=0.9999998461580851, RabBc=0.9999998461363769, RabAcyto=1.0, RabDcyto=1.0, RabBcyto=1.0, RabEm=5.32321041885046E-5, RabCm=0.9997872537726505, RabDm=5.323721591081978E-5, RabAm=5.3226992198725105E-5, RabBm=5.3232104188504735E-5, zero=0.0, RabEcyto=1.0, RabCcyto=1.0, Rab0=5.3227013446953414E-5}, 9790={RabEc=0.9999999724643532, RabCc=1.000000115651193, RabDc=0.9999999724607298, RabAc=0.999999972468239, RabBc=0.9999999724643532, RabAcyto=1.0, RabDcyto=1.0, RabBcyto=1.0, RabEm=5.323216256507167E-5, RabCm=0.9997872534973227, RabDm=5.323727430090624E-5, RabAm=5.3227050560749994E-5, RabBm=5.323216256507158E-5, zero=0.0, RabEcyto=1.0, RabCcyto=1.0, Rab0=5.322705526992601E-5}, 9922={RabEc=0.9999999956715216, RabCc=1.0000000181801696, RabDc=0.9999999956709522, RabAc=0.9999999956721324, RabBc=0.9999999956715216, RabAcyto=1.0, RabDcyto=1.0, RabBcyto=1.0, RabEm=5.323217370584996E-5, RabCm=0.9997872534448385, RabDm=5.323728544428097E-5, RabAm=5.322706169871952E-5, RabBm=5.3232173705849897E-5, zero=0.0, RabEcyto=1.0, RabCcyto=1.0, Rab0=5.322706319110432E-5}, 9284={RabEc=0.9999782197596134, RabCc=1.000090153443707, RabDc=0.9999782173493397, RabAc=0.9999782222249762, RabBc=0.9999782197596134, RabAcyto=1.0, RabDcyto=1.0, RabBcyto=1.0, RabEm=5.107949104920877E-5, RabCm=0.9997970942371469, RabDm=5.1084049184715085E-5, RabAm=5.107504476875069E-5, RabBm=5.107949104920876E-5, zero=0.0, RabEcyto=1.0, RabCcyto=1.0, Rab0=5.199688938525982E-5}, 10054={RabEc=1.0000000027241596, RabCc=0.9999999885582401, RabDc=1.0000000027245173, RabAc=1.0000000027237745, RabBc=1.0000000027241596, RabAcyto=1.0, RabDcyto=1.0, RabBcyto=1.0, RabEm=5.323217686817494E-5, RabCm=0.9997872534299095, RabDm=5.3237288607334895E-5, RabAm=5.3227064860264414E-5, RabBm=5.323217686817501E-5, zero=0.0, RabEcyto=1.0, RabCcyto=1.0, Rab0=5.322706547086812E-5}, 9416={RabEc=0.9999958542175048, RabCc=1.0000173961546879, RabDc=0.9999958536774745, RabAc=0.9999958547957457, RabBc=0.9999958542175048, RabAcyto=1.0, RabDcyto=1.0, RabBcyto=1.0, RabEm=5.32107958129545E-5, RabCm=0.9997873514363168, RabDm=5.321590184344614E-5, RabAm=5.320569070159581E-5, RabBm=5.321079581295485E-5, zero=0.0, RabEcyto=1.0, RabCcyto=1.0, Rab0=5.32145820958471E-5}, 10186={RabEc=1.0000000011028598, RabCc=0.9999999953677151, RabDc=1.0000000011030037, RabAc=1.000000001102703, RabBc=1.0000000011028598, RabAcyto=1.0, RabDcyto=1.0, RabBcyto=1.0, RabEm=5.323217608887262E-5, RabCm=0.9997872534335807, RabDm=5.323728782785083E-5, RabAm=5.322706408115857E-5, RabBm=5.323217608887266E-5, zero=0.0, RabEcyto=1.0, RabCcyto=1.0, Rab0=5.322706491691747E-5}, 9548={RabEc=0.999999309387173, RabCc=1.0000029000342596, RabDc=0.999999309296463, RabAc=0.9999993094844996, RabBc=0.999999309387173, RabAcyto=1.0, RabDcyto=1.0, RabBcyto=1.0, RabEm=5.323169339066426E-5, RabCm=0.9997872556864269, RabDm=5.323680501148486E-5, RabAm=5.322658151639017E-5, RabBm=5.323169339066447E-5, zero=0.0, RabEcyto=1.0, RabCcyto=1.0, Rab0=5.3226742847500826E-5}, 9680={RabEc=0.9999998859439534, RabCc=1.0000004790112629, RabDc=0.999999885928955, RabAc=0.9999998859600473, RabBc=0.9999998859439534, RabAcyto=1.0, RabDcyto=1.0, RabBcyto=1.0, RabEm=5.323212260868221E-5, RabCm=0.999787253685777, RabDm=5.3237234335265316E-5, RabAm=5.3227010614310365E-5, RabBm=5.323212260868229E-5, zero=0.0, RabEcyto=1.0, RabCcyto=1.0, Rab0=5.322702664008142E-5}, 9812={RabEc=0.999999978917266, RabCc=1.0000000885494726, RabDc=0.9999999789144913, RabAc=0.999999978920241, RabBc=0.999999978917266, RabAcyto=1.0, RabDcyto=1.0, RabBcyto=1.0, RabEm=5.323216572337227E-5, RabCm=0.9997872534824525, RabDm=5.323727745994517E-5, RabAm=5.322705371824962E-5, RabBm=5.3232165723372215E-5, zero=0.0, RabEcyto=1.0, RabCcyto=1.0, Rab0=5.3227057506997574E-5}, 9944={RabEc=0.9999999974513948, RabCc=1.0000000107045655, RabDc=0.99999999745106, RabAc=0.9999999974517546, RabBc=0.9999999974513948, RabAcyto=1.0, RabDcyto=1.0, RabBcyto=1.0, RabEm=5.323217452140749E-5, RabCm=0.999787253440991, RabDm=5.32372862600272E-5, RabAm=5.3227062514074365E-5, RabBm=5.323217452140744E-5, zero=0.0, RabEcyto=1.0, RabCcyto=1.0, Rab0=5.3227063776424785E-5}, 9306={RabEc=0.999982876848909, RabCc=1.0000713032393933, RabDc=0.9999828748145867, RabAc=0.9999828789727636, RabBc=0.999982876848909, RabAcyto=1.0, RabDcyto=1.0, RabBcyto=1.0, RabEm=5.224548238284799E-5, RabCm=0.9997917644931036, RabDm=5.225033372107805E-5, RabAm=5.224068558863243E-5, RabBm=5.2245482382847986E-5, zero=0.0, RabEcyto=1.0, RabCcyto=1.0, Rab0=5.2662725404916025E-5}, 10076={RabEc=1.0000000023777977, RabCc=0.9999999900129604, RabDc=1.00000000237811, RabAc=1.0000000023774618, RabBc=1.0000000023777977, RabAcyto=1.0, RabDcyto=1.0, RabBcyto=1.0, RabEm=5.323217670152065E-5, RabCm=0.9997872534306945, RabDm=5.323728844064173E-5, RabAm=5.322706469365215E-5, RabBm=5.32321767015207E-5, zero=0.0, RabEcyto=1.0, RabCcyto=1.0, Rab0=5.322706535242932E-5}, 9438={RabEc=0.9999969193665453, RabCc=1.0000129302622855, RabDc=0.9999969189639564, RabAc=0.9999969197979817, RabBc=0.9999969193665453, RabAcyto=1.0, RabDcyto=1.0, RabBcyto=1.0, RabEm=5.32218863903591E-5, RabCm=0.9997873006724467, RabDm=5.322699540079188E-5, RabAm=5.321677766231544E-5, RabBm=5.322188639035914E-5, zero=0.0, RabEcyto=1.0, RabCcyto=1.0, Rab0=5.322098429308147E-5}, 10208={RabEc=1.0000000010673227, RabCc=0.9999999955169796, RabDc=1.0000000010674617, RabAc=1.0000000010671708, RabBc=1.0000000010673227, RabAcyto=1.0, RabDcyto=1.0, RabBcyto=1.0, RabEm=5.323217607231588E-5, RabCm=0.9997872534336585, RabDm=5.323728781129026E-5, RabAm=5.3227064064605966E-5, RabBm=5.323217607231592E-5, zero=0.0, RabEcyto=1.0, RabCcyto=1.0, Rab0=5.32270649050748E-5}, 9570={RabEc=0.9999994883551752, RabCc=1.000002148575856, RabDc=0.9999994882879537, RabAc=0.9999994884273036, RabBc=0.9999994883551752, RabAcyto=1.0, RabDcyto=1.0, RabBcyto=1.0, RabEm=5.323186979901123E-5, RabCm=0.9997872548680652, RabDm=5.3236981464348246E-5, RabAm=5.3226757873206203E-5, RabBm=5.323186979901139E-5, zero=0.0, RabEcyto=1.0, RabCcyto=1.0, Rab0=5.322685558287709E-5}, 9702={RabEc=0.9999999150571295, RabCc=1.0000003567475853, RabDc=0.9999999150459581, RabAc=0.9999999150691163, RabBc=0.9999999150571295, RabAcyto=1.0, RabDcyto=1.0, RabBcyto=1.0, RabEm=5.323213588725176E-5, RabCm=0.9997872536231245, RabDm=5.323724761690313E-5, RabAm=5.322702388958636E-5, RabBm=5.323213588725177E-5, zero=0.0, RabEcyto=1.0, RabCcyto=1.0, Rab0=5.322703617867645E-5}, 9834={RabEc=0.9999999838748536, RabCc=1.0000000677270935, RabDc=0.9999999838727313, RabAc=0.9999999838771289, RabBc=0.9999999838748536, RabAcyto=1.0, RabDcyto=1.0, RabBcyto=1.0, RabEm=5.3232168154123575E-5, RabCm=0.9997872534710084, RabDm=5.323727989126467E-5, RabAm=5.3227056148384475E-5, RabBm=5.3232168154123514E-5, zero=0.0, RabEcyto=1.0, RabCcyto=1.0, Rab0=5.322705922816308E-5}, 9196={RabEc=1.0, RabCc=1.0, RabDc=1.0, RabAc=1.0, RabBc=1.0, RabAcyto=1.0, RabDcyto=1.0, RabBcyto=1.0, RabEm=0.0, RabCm=1.0, RabDm=0.0, RabAm=0.0, RabBm=0.0, zero=0.0, RabEcyto=1.0, RabCcyto=1.0, Rab0=5.340920258348595E-5}, 9966={RabEc=0.9999999989591722, RabCc=1.0000000043717354, RabDc=0.9999999989590356, RabAc=0.9999999989593191, RabBc=0.9999999989591722, RabAcyto=1.0, RabDcyto=1.0, RabBcyto=1.0, RabEm=5.3232175219025515E-5, RabCm=0.9997872534377009, RabDm=5.323728695780686E-5, RabAm=5.3227063211518536E-5, RabBm=5.323217521902548E-5, zero=0.0, RabEcyto=1.0, RabCcyto=1.0, Rab0=5.322706427611251E-5}, 9328={RabEc=0.9999868628149006, RabCc=1.0000548891377188, RabDc=0.9999868611896763, RabAc=0.9999868645309905, RabBc=0.9999868628149006, RabAcyto=1.0, RabDcyto=1.0, RabBcyto=1.0, RabEm=5.277899040029367E-5, RabCm=0.9997893257024285, RabDm=5.2783981108847674E-5, RabAm=5.277402531887841E-5, RabBm=5.277899040029366E-5, zero=0.0, RabEcyto=1.0, RabCcyto=1.0, Rab0=5.2967512927547234E-5}, 10098={RabEc=1.0000000020314361, RabCc=0.9999999914676806, RabDc=1.0000000020317026, RabAc=1.0000000020311488, RabBc=1.0000000020314361, RabAcyto=1.0, RabDcyto=1.0, RabBcyto=1.0, RabEm=5.323217653486635E-5, RabCm=0.9997872534314797, RabDm=5.323728827394857E-5, RabAm=5.32270645270399E-5, RabBm=5.3232176534866404E-5, zero=0.0, RabEcyto=1.0, RabCcyto=1.0, Rab0=5.322706523399053E-5}, 9460={RabEc=0.999997713425953, RabCc=1.0000095990719051, RabDc=0.9999977131265282, RabAc=0.9999977137469959, RabBc=0.999997713425953, RabAcyto=1.0, RabDcyto=1.0, RabBcyto=1.0, RabEm=5.322708381062273E-5, RabCm=0.9997872768629859, RabDm=5.323219421285193E-5, RabAm=5.322197339774825E-5, RabBm=5.322708381062285E-5, zero=0.0, RabEcyto=1.0, RabCcyto=1.0, Rab0=5.322400436582542E-5}, 10230={RabEc=1.000000001031785, RabCc=0.9999999956662442, RabDc=1.0000000010319197, RabAc=1.0000000010316386, RabBc=1.000000001031785, RabAcyto=1.0, RabDcyto=1.0, RabBcyto=1.0, RabEm=5.323217605575915E-5, RabCm=0.9997872534337366, RabDm=5.323728779472968E-5, RabAm=5.3227064048053364E-5, RabBm=5.3232176055759186E-5, zero=0.0, RabEcyto=1.0, RabCcyto=1.0, Rab0=5.322706489323213E-5}, 9592={RabEc=0.999999621067697, RabCc=1.0000015913121902, RabDc=0.9999996210179002, RabAc=0.9999996211211303, RabBc=0.999999621067697, RabAcyto=1.0, RabDcyto=1.0, RabBcyto=1.0, RabEm=5.323197504847956E-5, RabCm=0.9997872543780654, RabDm=5.3237086739906435E-5, RabAm=5.322686309290239E-5, RabBm=5.3231975048479625E-5, zero=0.0, RabEcyto=1.0, RabCcyto=1.0, Rab0=5.322692458881619E-5}, 9724={RabEc=0.9999999362970411, RabCc=1.000000267546624, RabDc=0.9999999362886622, RabAc=0.9999999363060311, RabBc=0.9999999362970411, RabAcyto=1.0, RabDcyto=1.0, RabBcyto=1.0, RabEm=5.32321454609078E-5, RabCm=0.999787253577936, RabDm=5.323725719276681E-5, RabAm=5.322703346087714E-5, RabBm=5.323214546090775E-5, zero=0.0, RabEcyto=1.0, RabCcyto=1.0, Rab0=5.3227043072744126E-5}}</t>
  </si>
  <si>
    <t>{ova=0.0, proton=0.27696663984350056}</t>
  </si>
  <si>
    <t>Endosome@165799ed</t>
  </si>
  <si>
    <t>{10242={p1=0.006, p2=0.006, mHCI=0.002985967993209545, vATPase=1.0, cMHCI=0.09349759331865307, protonCy=1.0E-4, preP=0.03014924029606458, ova=0.005950759703935412, mHCI-pept=0.007516438688137367, pept=1.9921492549304052, proton=0.24231730205893828}, 9604={p1=0.006, p2=0.006, mHCI=3.319645658214599E-4, vATPase=1.0, cMHCI=0.10364774265579467, protonCy=1.0E-4, preP=0.002196476792333182, ova=0.03390352320766682, mHCI-pept=2.0292778383861654E-5, pept=1.999979684018617, proton=0.2139786610661311}, 10374={p1=0.006, p2=0.006, mHCI=0.0030765220302193105, vATPase=1.0, cMHCI=0.09142360400743643, protonCy=1.0E-4, preP=0.03194829590483973, ova=0.004151704095160268, mHCI-pept=0.009499873962344262, pept=1.9899749300473684, proton=0.24817021562804478}, 9736={p1=0.006, p2=0.006, mHCI=0.0016724599531495105, vATPase=1.0, cMHCI=0.10153596980380758, protonCy=1.0E-4, preP=0.01244631449356458, ova=0.02365368550643541, mHCI-pept=7.915702430428825E-4, pept=1.9992016376663122, proton=0.2198485727198979}, 10506={p1=0.006, p2=0.006, mHCI=0.0031481195606402504, vATPase=1.0, cMHCI=0.08936225406949455, protonCy=1.0E-4, preP=0.0332034539910599, ova=0.0028965460089400903, mHCI-pept=0.011489626369865207, pept=1.9877457786925126, proton=0.2540196185023235}, 9868={p1=0.006, p2=0.006, mHCI=0.002340319014506022, vATPase=1.0, cMHCI=0.09942861153382977, protonCy=1.0E-4, preP=0.019597383637403872, ova=0.016502616362596124, mHCI-pept=0.002231069451664195, pept=1.9977311716553308, proton=0.22571496348304532}, 10638={p1=0.006, p2=0.006, mHCI=0.003210543718476278, vATPase=1.0, cMHCI=0.08731502641130204, protonCy=1.0E-4, preP=0.034079147613894835, ova=0.0020208523861051536, mHCI-pept=0.013474429870221686, pept=1.9854716164173911, proton=0.2598655127875597}, 10000={p1=0.006, p2=0.006, mHCI=0.002687499054459996, vATPase=1.0, cMHCI=0.097327515231673, protonCy=1.0E-4, preP=0.024586515353940543, ova=0.011513484646059455, mHCI-pept=0.003984985713866988, pept=1.9959111864491994, proton=0.231577835467474}, 10132={p1=0.006, p2=0.006, mHCI=0.002881771093186627, vATPase=1.0, cMHCI=0.09523445173336606, protonCy=1.0E-4, preP=0.028067314472392, ova=0.008032685527607998, mHCI-pept=0.005883777173447285, pept=1.9939052307096756, proton=0.23743719078381798}, 10264={p1=0.006, p2=0.006, mHCI=0.0030030542051635634, vATPase=1.0, cMHCI=0.0931511158546539, protonCy=1.0E-4, preP=0.030495785570327266, ova=0.005604214429672731, mHCI-pept=0.007845829940182522, pept=1.991791346468195, proton=0.24329303154144513}, 9626={p1=0.006, p2=0.006, mHCI=6.264541718110392E-4, vATPase=1.0, cMHCI=0.10329555465756102, protonCy=1.0E-4, preP=0.004170864278909131, ova=0.031929135721090865, mHCI-pept=7.799117062793292E-5, pept=1.9999218282731737, proton=0.21495722427104874}, 10396={p1=0.006, p2=0.006, mHCI=0.00308941509131475, vATPase=1.0, cMHCI=0.09107912698894485, protonCy=1.0E-4, preP=0.03219007234302444, ova=0.003909927656975553, mHCI-pept=0.009831457919740395, pept=1.9896068575787995, proton=0.24914535984845831}, 9758={p1=0.006, p2=0.006, mHCI=0.0018176621632692567, vATPase=1.0, cMHCI=0.10118438601552628, protonCy=1.0E-4, preP=0.013823797906818393, ova=0.022276202093181603, mHCI-pept=9.97951821204429E-4, pept=1.9989921570956874, proton=0.22082654896299875}, 10528={p1=0.006, p2=0.006, mHCI=0.0031589905817622625, vATPase=1.0, cMHCI=0.08902002977567627, protonCy=1.0E-4, preP=0.03337213542162436, ova=0.002727864578375644, mHCI-pept=0.011820979642561484, pept=1.9873697039106437, proton=0.2549941778116957}, 9890={p1=0.006, p2=0.006, mHCI=0.002414339019115239, vATPase=1.0, cMHCI=0.09907794518957355, protonCy=1.0E-4, preP=0.02055842120292883, ova=0.015541578797071163, mHCI-pept=0.0025077157913111904, pept=1.9974461561926529, proton=0.22669235311640082}, 10660={p1=0.006, p2=0.006, mHCI=0.003220428603523751, vATPase=1.0, cMHCI=0.08697529484001033, protonCy=1.0E-4, preP=0.03419683283253644, ova=0.0019031671674635488, mHCI-pept=0.013804276556465923, pept=1.9850885968604481, proton=0.26083948753673186}, 10022={p1=0.006, p2=0.006, mHCI=0.0027275843002072396, vATPase=1.0, cMHCI=0.0969780667732658, protonCy=1.0E-4, preP=0.025257008549357963, ova=0.010842991450642032, mHCI-pept=0.004294348926526939, pept=1.9955869340686507, proton=0.23255463884294447}, 10154={p1=0.006, p2=0.006, mHCI=0.0029056666215005436, vATPase=1.0, cMHCI=0.09488650889399737, protonCy=1.0E-4, preP=0.028535101694165312, ova=0.0075648983058346836, mHCI-pept=0.0062078244845020555, pept=1.993559054564386, proton=0.2384134082530526}, 10286={p1=0.006, p2=0.006, mHCI=0.0030192121056758377, vATPase=1.0, cMHCI=0.09280495375371658, protonCy=1.0E-4, preP=0.030822149635261226, ova=0.005277850364738771, mHCI-pept=0.008175834140607565, pept=1.9914315173698782, proton=0.24426866345588225}, 9648={p1=0.006, p2=0.006, mHCI=8.878145699200951E-4, vATPase=1.0, cMHCI=0.10294344506347344, protonCy=1.0E-4, preP=0.006030272390572514, ova=0.03006972760942748, mHCI-pept=1.6874036660645042E-4, pept=1.9998306665842993, proton=0.21593568962453855}, 10418={p1=0.006, p2=0.006, mHCI=0.0031018618335476307, vATPase=1.0, cMHCI=0.09073500823850142, protonCy=1.0E-4, preP=0.032417768852321546, ova=0.003682231147678452, mHCI-pept=0.010163129927950947, pept=1.9892373415940228, proton=0.2501204065593254}, 9780={p1=0.006, p2=0.006, mHCI=0.0019470637617698312, vATPase=1.0, cMHCI=0.10083293372864471, protonCy=1.0E-4, preP=0.015121062935327745, ova=0.02097893706467225, mHCI-pept=0.0012200025095854242, pept=1.9987662518611378, proton=0.22180442741336506}, 10550={p1=0.006, p2=0.006, mHCI=0.003169645158871503, vATPase=1.0, cMHCI=0.08867820459877736, protonCy=1.0E-4, preP=0.033530993820535065, ova=0.0025690061794649338, mHCI-pept=0.012152150242351157, pept=1.9869924175390925, proton=0.25596863967000955}, 9912={p1=0.006, p2=0.006, mHCI=0.002480826981204968, vATPase=1.0, cMHCI=0.09872746130658205, protonCy=1.0E-4, preP=0.021463492298512805, ova=0.014636507701487191, mHCI-pept=0.002791711712212951, pept=1.9971527721888398, proton=0.22766964501567982}, 10682={p1=0.006, p2=0.006, mHCI=0.0032302065568723982, vATPase=1.0, cMHCI=0.08663600120093583, protonCy=1.0E-4, preP=0.03430766448658397, ova=0.0017923355134160232, mHCI-pept=0.014133792242191775, pept=1.9847044805292506, proton=0.26181336489329876}, 10044={p1=0.006, p2=0.006, mHCI=0.0027640774228615632, vATPase=1.0, cMHCI=0.09662884961177935, protonCy=1.0E-4, preP=0.02588845522790837, ova=0.01021154477209163, mHCI-pept=0.004607072965359069, pept=1.99525815480229, proton=0.2335313445429613}, 10176={p1=0.006, p2=0.006, mHCI=0.002927846823641298, vATPase=1.0, cMHCI=0.09453884407801, protonCy=1.0E-4, preP=0.028975647084766364, ova=0.00712435291523363, mHCI-pept=0.006533309098348678, pept=1.9932101854060507, proton=0.23938952810542125}, 10308={p1=0.006, p2=0.006, mHCI=0.0030345486244240847, vATPase=1.0, cMHCI=0.09245911431035438, protonCy=1.0E-4, preP=0.03112950771956556, ova=0.004970492280434439, mHCI-pept=0.008506337065221537, pept=1.9910698730211502, proton=0.24524419781200588}, 9670={p1=0.006, p2=0.006, mHCI=0.0011198890383907882, vATPase=1.0, cMHCI=0.10259142287201072, protonCy=1.0E-4, preP=0.0077813970030972965, ova=0.028318602996902704, mHCI-pept=2.8868808959846607E-4, pept=1.9997099431351353, proton=0.2169140571363852}, 10440={p1=0.006, p2=0.006, mHCI=0.003113913115910297, vATPase=1.0, cMHCI=0.09039125470645312, protonCy=1.0E-4, preP=0.0326322053090055, ova=0.0034677946909944988, mHCI-pept=0.010494832177636592, pept=1.9888664329504402, proton=0.25109535577039643}, 9802={p1=0.006, p2=0.006, mHCI=0.0020625000168375653, vATPase=1.0, cMHCI=0.1004816215845695, protonCy=1.0E-4, preP=0.016342781129574796, ova=0.019757218870425197, mHCI-pept=0.0014558783985929036, pept=1.9985257098733562, proton=0.22278220808077553}, 10572={p1=0.006, p2=0.006, mHCI=0.0031801074390574533, vATPase=1.0, cMHCI=0.08833678514860051, protonCy=1.0E-4, preP=0.03368060088366227, ova=0.0024193991163377225, mHCI-pept=0.012483107412342055, pept=1.9866139444523567, proton=0.2569430040870097}, 9934={p1=0.006, p2=0.006, mHCI=0.002540657720807178, vATPase=1.0, cMHCI=0.09837716817126357, protonCy=1.0E-4, preP=0.02231585615856193, ova=0.013784143841438069, mHCI-pept=0.003082174107929224, pept=1.9968518722841555, proton=0.22864683919065515}, 10066={p1=0.006, p2=0.006, mHCI=0.002797395425034865, vATPase=1.0, cMHCI=0.09627987168099586, protonCy=1.0E-4, preP=0.02648312934382744, ova=0.009616870656172557, mHCI-pept=0.004922732893969258, pept=1.99492525568332, proton=0.2345079525772914}, 10198={p1=0.006, p2=0.006, mHCI=0.002948510300403478, vATPase=1.0, cMHCI=0.09419146486924679, protonCy=1.0E-4, preP=0.029390537130200334, ova=0.006709462869799661, mHCI-pept=0.006860024830349689, pept=1.9928588177813367, proton=0.2403655503506851}, 10330={p1=0.006, p2=0.006, mHCI=0.0030491583797370827, vATPase=1.0, cMHCI=0.09211360476148232, protonCy=1.0E-4, preP=0.03141896667683343, ova=0.004681033323166569, mHCI-pept=0.008837236858780597, pept=1.990706506835177, proton=0.24621963461957147}, 9692={p1=0.006, p2=0.006, mHCI=0.0013260761320592618, vATPase=1.0, cMHCI=0.10223949702200769, protonCy=1.0E-4, preP=0.009430544057024795, ova=0.0266694559429752, mHCI-pept=4.3442684593303707E-4, pept=1.9995629687760952, proton=0.21789232681637236}, 10462={p1=0.006, p2=0.006, mHCI=0.00312561398432239, vATPase=1.0, cMHCI=0.09004787328613005, protonCy=1.0E-4, preP=0.03283415380896933, ova=0.0032658461910306706, mHCI-pept=0.010826512729547563, pept=1.988494176852138, proton=0.25207020749142095}, 9824={p1=0.006, p2=0.006, mHCI=0.0021655931529591774, vATPase=1.0, cMHCI=0.10013045816538907, protonCy=1.0E-4, preP=0.017493351990973374, ova=0.01860664800902662, mHCI-pept=0.0017039486816517403, pept=1.9982721115491566, proton=0.22375989097500798}, 10594={p1=0.006, p2=0.006, mHCI=0.0031903990111820115, vATPase=1.0, cMHCI=0.08799577797855862, protonCy=1.0E-4, preP=0.03382149562134736, ova=0.002278504378652632, mHCI-pept=0.012813823010259379, pept=1.9862343070352166, proton=0.2579172710724399}, 9956={p1=0.006, p2=0.006, mHCI=0.0025946044290943615, vATPase=1.0, cMHCI=0.09802707401108232, protonCy=1.0E-4, preP=0.02311858222835168, ova=0.01298141777164832, mHCI-pept=0.0033783215598233093, pept=1.996544210184354, proton=0.22962393565109884}, 10088={p1=0.006, p2=0.006, mHCI=0.0028279063317791517, vATPase=1.0, cMHCI=0.09593114085617903, protonCy=1.0E-4, preP=0.027043172304590544, ova=0.009056827695409452, mHCI-pept=0.0052409528120417916, pept=1.9945885960860423, proton=0.23548446295570102}, 10220={p1=0.006, p2=0.006, mHCI=0.0029678323197079816, vATPase=1.0, cMHCI=0.09384437879351135, protonCy=1.0E-4, preP=0.029781265838155758, ova=0.00631873416184423, mHCI-pept=0.00718778888678064, pept=1.9925051235407336, proton=0.24134147499860434}, 9582={p1=0.006, p2=0.006, mHCI=0.0, vATPase=1.0, cMHCI=0.104, protonCy=1.0E-4, preP=1.0E-4, ova=0.036, mHCI-pept=0.0, pept=2.0, proton=0.213}, 10352={p1=0.006, p2=0.006, mHCI=0.0030631248796985032, vATPase=1.0, cMHCI=0.0917684322865101, protonCy=1.0E-4, preP=0.03169156884372864, ova=0.0044084311562713595, mHCI-pept=0.009168442833791398, pept=1.9903415014203618, proton=0.24719497388833334}, 9714={p1=0.006, p2=0.006, mHCI=0.0015093808341735786, vATPase=1.0, cMHCI=0.10188767639270617, protonCy=1.0E-4, preP=0.010983652263062641, ova=0.025116347736937356, mHCI-pept=6.029427731202137E-4, pept=1.9993926708937169, proton=0.21887049867428268}, 10484={p1=0.006, p2=0.006, mHCI=0.003137004381711722, vATPase=1.0, cMHCI=0.08970487081394404, protonCy=1.0E-4, preP=0.033024341718485145, ova=0.003075658281514849, mHCI-pept=0.011158124804344239, pept=1.9881206135399763, proton=0.2530449617321475}, 9846={p1=0.006, p2=0.006, mHCI=0.002257777061063255, vATPase=1.0, cMHCI=0.09977945199393247, protonCy=1.0E-4, preP=0.01857691882353435, ova=0.017523081176465644, mHCI-pept=0.001962770945004254, pept=1.9980068538924314, proton=0.2247374761058393}, 10616={p1=0.006, p2=0.006, mHCI=0.003200538829095501, vATPase=1.0, cMHCI=0.08765518958579764, protonCy=1.0E-4, preP=0.0339541852506426, ova=0.002145814749357389, mHCI-pept=0.013144271585106877, pept=1.98585352510763, proton=0.25889144063604264}, 9978={p1=0.006, p2=0.006, mHCI=0.002643350410598787, vATPase=1.0, cMHCI=0.09767718699462567, protonCy=1.0E-4, preP=0.023874561205111985, ova=0.012225438794888013, mHCI-pept=0.0036794625947755236, pept=1.9962304520983294, proton=0.2306009344067818}, 10110={p1=0.006, p2=0.006, mHCI=0.0028559357745732306, vATPase=1.0, cMHCI=0.09558266495415026, protonCy=1.0E-4, preP=0.027570600928782257, ova=0.00852939907121774, mHCI-pept=0.005561399271276496, pept=1.9942484941376404, proton=0.23646087568795515}}</t>
  </si>
  <si>
    <t>immunity.Endosome@165799ed</t>
  </si>
  <si>
    <t>{p1=188.49555921538774, p2=188.49555921538774, Tf=0.0, pLANCL2=0.0, vATPase=31415.926535897957, mHCI=84.43027286021045, cMHCI=3057.6340684397287, LANCL2=0.0, mHCI-pept=125.19201843344817}</t>
  </si>
  <si>
    <t>{RabE=1.672338489663541, RabC=1.672338489663541, RabD=31409.23725245072, RabA=8.902433088605637E-5, RabB=1.6723384896635398}</t>
  </si>
  <si>
    <t>{10242={RabEc=1.0000000084622664,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9604={RabEc=0.9999742926640408,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10374={RabEc=1.0000000086449048,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9736={RabEc=0.9999901585497715,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10506={RabEc=0.9999999857460978,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9868={RabEc=0.999998347458025,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10638={RabEc=0.9999999817859148,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10000={RabEc=0.9999997258270048,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10132={RabEc=0.9999999536782382,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10264={RabEc=1.0000000132617333,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9626={RabEc=0.9999692905549512,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10396={RabEc=1.0000000062123717,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9758={RabEc=0.9999926569693169,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10528={RabEc=0.9999999827662795,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9890={RabEc=0.9999987754699684,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10660={RabEc=0.9999999812949659,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10022={RabEc=0.9999997959099057,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10154={RabEc=0.9999999689811353,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10286={RabEc=1.000000012941915,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9648={RabEc=0.9999725246911291,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10418={RabEc=1.0000000041440409,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9780={RabEc=0.9999945386107109,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10550={RabEc=0.9999999815679528,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9912={RabEc=0.999999092759913,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10682={RabEc=0.999999981547658,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10044={RabEc=0.9999998477431049,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Rab0=5.322714280266336E-5}, 10176={RabEc=0.9999999836894718,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10308={RabEc=1.0000000139825402,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9670={RabEc=0.9999777311523428,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10440={RabEc=1.0000000006360257,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9802={RabEc=0.9999959451096401,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10572={RabEc=0.9999999826249653,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9934={RabEc=0.9999993279031582,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10066={RabEc=0.999999886394299,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10198={RabEc=0.9999999942042997,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10330={RabEc=1.000000013438106,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9692={RabEc=0.9999827265228566,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10462={RabEc=0.9999999951548186,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9824={RabEc=0.9999969923367915,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10594={RabEc=0.9999999845783075,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9956={RabEc=0.9999995020948195,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10088={RabEc=0.9999999146636047,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10220={RabEc=1.0000000002996254,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9582={RabEc=1.0, RabCc=1.0, RabDc=1.0, RabAc=1.0, RabBc=1.0, RabAcyto=1.0, RabDcyto=1.0, RabBcyto=1.0, RabEm=0.0, RabCm=0.0, RabDm=1.0, RabAm=0.0, RabBm=0.0, zero=0.0, RabEcyto=1.0, RabCcyto=1.0, Rab0=0.0}, 10352={RabEc=1.0000000113288832,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9714={RabEc=0.9999868883986549,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10484={RabEc=0.9999999900335601,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9846={RabEc=0.9999977702524523,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10616={RabEc=0.9999999829153976,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9978={RabEc=0.9999996309712915,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10110={RabEc=0.9999999365716399,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Rab0=5.322716832453603E-5}}</t>
  </si>
  <si>
    <t>{solubleMarker=0.0, mvb=0.21430804447354235, ova=4051.1160235032767, proton=81482.60138355031}</t>
  </si>
  <si>
    <t>{10243={p1=0.854, p2=0.854, mHCI=0.0, vATPase=0.0, cMHCI=0.0, protonCy=1.0E-4, preP=1.0E-4, ova=0.0, mHCI-pept=0.0, pept=2.0, proton=2.197581863413362E-7}, 10375={p1=0.854, p2=0.854, mHCI=0.0, vATPase=0.0, cMHCI=0.0, protonCy=1.0E-4, preP=1.0E-4, ova=0.0, mHCI-pept=0.0, pept=2.0, proton=2.796083895379453E-7}, 10507={p1=0.854, p2=0.854, mHCI=0.0, vATPase=0.0, cMHCI=0.0, protonCy=1.0E-4, preP=1.0E-4, ova=0.0, mHCI-pept=0.0, pept=2.0, proton=3.394226773938034E-7}, 9869={p1=0.854, p2=0.854, mHCI=0.0, vATPase=0.0, cMHCI=0.0, protonCy=1.0E-4, preP=1.0E-4, ova=0.0, mHCI-pept=0.0, pept=2.0, proton=4.998750624306507E-8}, 10639={p1=0.854, p2=0.854, mHCI=0.0, vATPase=0.0, cMHCI=0.0, protonCy=1.0E-4, preP=1.0E-4, ova=0.0, mHCI-pept=0.0, pept=2.0, proton=3.9920107831795517E-7}, 10001={p1=0.854, p2=0.854, mHCI=0.0, vATPase=0.0, cMHCI=0.0, protonCy=1.0E-4, preP=1.0E-4, ova=0.0, mHCI-pept=0.0, pept=2.0, proton=1.0993953073144213E-7}, 10771={p1=0.854, p2=0.854, mHCI=0.0, vATPase=0.0, cMHCI=0.0, protonCy=1.0E-4, preP=1.0E-4, ova=0.0, mHCI-pept=0.0, pept=2.0, proton=4.5894361537038786E-7}, 10133={p1=0.854, p2=0.854, mHCI=0.0, vATPase=0.0, cMHCI=0.0, protonCy=1.0E-4, preP=1.0E-4, ova=0.0, mHCI-pept=0.0, pept=2.0, proton=1.6985559668496367E-7}, 10265={p1=0.854, p2=0.854, mHCI=0.0, vATPase=0.0, cMHCI=0.0, protonCy=1.0E-4, preP=1.0E-4, ova=0.0, mHCI-pept=0.0, pept=2.0, proton=2.297357153793291E-7}, 10397={p1=0.854, p2=0.854, mHCI=0.0, vATPase=0.0, cMHCI=0.0, protonCy=1.0E-4, preP=1.0E-4, ova=0.0, mHCI-pept=0.0, pept=2.0, proton=2.895799308620004E-7}, 9759={p1=0.854, p2=0.854, mHCI=0.0, vATPase=0.0, cMHCI=0.0, protonCy=1.0E-4, preP=1.0E-4, ova=0.0, mHCI-pept=0.0, pept=2.0, proton=0.0}, 10529={p1=0.854, p2=0.854, mHCI=0.0, vATPase=0.0, cMHCI=0.0, protonCy=1.0E-4, preP=1.0E-4, ova=0.0, mHCI-pept=0.0, pept=2.0, proton=3.4938823571976025E-7}, 9891={p1=0.854, p2=0.854, mHCI=0.0, vATPase=0.0, cMHCI=0.0, protonCy=1.0E-4, preP=1.0E-4, ova=0.0, mHCI-pept=0.0, pept=2.0, proton=5.998200899165262E-8}, 10661={p1=0.854, p2=0.854, mHCI=0.0, vATPase=0.0, cMHCI=0.0, protonCy=1.0E-4, preP=1.0E-4, ova=0.0, mHCI-pept=0.0, pept=2.0, proton=4.091606577633117E-7}, 10023={p1=0.854, p2=0.854, mHCI=0.0, vATPase=0.0, cMHCI=0.0, protonCy=1.0E-4, preP=1.0E-4, ova=0.0, mHCI-pept=0.0, pept=2.0, proton=1.199280379765068E-7}, 10793={p1=0.854, p2=0.854, mHCI=0.0, vATPase=0.0, cMHCI=0.0, protonCy=1.0E-4, preP=1.0E-4, ova=0.0, mHCI-pept=0.0, pept=2.0, proton=4.688972196998971E-7}, 10155={p1=0.854, p2=0.854, mHCI=0.0, vATPase=0.0, cMHCI=0.0, protonCy=1.0E-4, preP=1.0E-4, ova=0.0, mHCI-pept=0.0, pept=2.0, proton=1.7983811292328175E-7}, 10287={p1=0.854, p2=0.854, mHCI=0.0, vATPase=0.0, cMHCI=0.0, protonCy=1.0E-4, preP=1.0E-4, ova=0.0, mHCI-pept=0.0, pept=2.0, proton=2.3971224621549854E-7}, 10419={p1=0.854, p2=0.854, mHCI=0.0, vATPase=0.0, cMHCI=0.0, protonCy=1.0E-4, preP=1.0E-4, ova=0.0, mHCI-pept=0.0, pept=2.0, proton=2.9955047458303335E-7}, 9781={p1=0.854, p2=0.854, mHCI=0.0, vATPase=0.0, cMHCI=0.0, protonCy=1.0E-4, preP=1.0E-4, ova=0.0, mHCI-pept=0.0, pept=2.0, proton=9.999500247964054E-9}, 10551={p1=0.854, p2=0.854, mHCI=0.0, vATPase=0.0, cMHCI=0.0, protonCy=1.0E-4, preP=1.0E-4, ova=0.0, mHCI-pept=0.0, pept=2.0, proton=3.593527973041759E-7}, 9913={p1=0.854, p2=0.854, mHCI=0.0, vATPase=0.0, cMHCI=0.0, protonCy=1.0E-4, preP=1.0E-4, ova=0.0, mHCI-pept=0.0, pept=2.0, proton=6.997551224016507E-8}, 10683={p1=0.854, p2=0.854, mHCI=0.0, vATPase=0.0, cMHCI=0.0, protonCy=1.0E-4, preP=1.0E-4, ova=0.0, mHCI-pept=0.0, pept=2.0, proton=4.1911924109458564E-7}, 10045={p1=0.854, p2=0.854, mHCI=0.0, vATPase=0.0, cMHCI=0.0, protonCy=1.0E-4, preP=1.0E-4, ova=0.0, mHCI-pept=0.0, pept=2.0, proton=1.2991554672044703E-7}, 10815={p1=0.854, p2=0.854, mHCI=0.0, vATPase=0.0, cMHCI=0.0, protonCy=1.0E-4, preP=1.0E-4, ova=0.0, mHCI-pept=0.0, pept=2.0, proton=4.788498285427829E-7}, 10177={p1=0.854, p2=0.854, mHCI=0.0, vATPase=0.0, cMHCI=0.0, protonCy=1.0E-4, preP=1.0E-4, ova=0.0, mHCI-pept=0.0, pept=2.0, proton=1.898196306604754E-7}, 10309={p1=0.854, p2=0.854, mHCI=0.0, vATPase=0.0, cMHCI=0.0, protonCy=1.0E-4, preP=1.0E-4, ova=0.0, mHCI-pept=0.0, pept=2.0, proton=2.496877789496447E-7}, 10441={p1=0.854, p2=0.854, mHCI=0.0, vATPase=0.0, cMHCI=0.0, protonCy=1.0E-4, preP=1.0E-4, ova=0.0, mHCI-pept=0.0, pept=2.0, proton=3.0952002092092027E-7}, 9803={p1=0.854, p2=0.854, mHCI=0.0, vATPase=0.0, cMHCI=0.0, protonCy=1.0E-4, preP=1.0E-4, ova=0.0, mHCI-pept=0.0, pept=2.0, proton=1.999800099685194E-8}, 10573={p1=0.854, p2=0.854, mHCI=0.0, vATPase=0.0, cMHCI=0.0, protonCy=1.0E-4, preP=1.0E-4, ova=0.0, mHCI-pept=0.0, pept=2.0, proton=3.6931636225162677E-7}, 9935={p1=0.854, p2=0.854, mHCI=0.0, vATPase=0.0, cMHCI=0.0, protonCy=1.0E-4, preP=1.0E-4, ova=0.0, mHCI-pept=0.0, pept=2.0, proton=7.996801598860245E-8}, 10705={p1=0.854, p2=0.854, mHCI=0.0, vATPase=0.0, cMHCI=0.0, protonCy=1.0E-4, preP=1.0E-4, ova=0.0, mHCI-pept=0.0, pept=2.0, proton=4.2907682841635397E-7}, 10067={p1=0.854, p2=0.854, mHCI=0.0, vATPase=0.0, cMHCI=0.0, protonCy=1.0E-4, preP=1.0E-4, ova=0.0, mHCI-pept=0.0, pept=2.0, proton=1.3990205696326286E-7}, 10837={p1=0.854, p2=0.854, mHCI=0.0, vATPase=0.0, cMHCI=0.0, protonCy=1.0E-4, preP=1.0E-4, ova=0.0, mHCI-pept=0.0, pept=2.0, proton=4.888014420036218E-7}, 10199={p1=0.854, p2=0.854, mHCI=0.0, vATPase=0.0, cMHCI=0.0, protonCy=1.0E-4, preP=1.0E-4, ova=0.0, mHCI-pept=0.0, pept=2.0, proton=1.9980014989654463E-7}, 10331={p1=0.854, p2=0.854, mHCI=0.0, vATPase=0.0, cMHCI=0.0, protonCy=1.0E-4, preP=1.0E-4, ova=0.0, mHCI-pept=0.0, pept=2.0, proton=2.596623136815676E-7}, 10463={p1=0.854, p2=0.854, mHCI=0.0, vATPase=0.0, cMHCI=0.0, protonCy=1.0E-4, preP=1.0E-4, ova=0.0, mHCI-pept=0.0, pept=2.0, proton=3.1948857009896004E-7}, 9825={p1=0.854, p2=0.854, mHCI=0.0, vATPase=0.0, cMHCI=0.0, protonCy=1.0E-4, preP=1.0E-4, ova=0.0, mHCI-pept=0.0, pept=2.0, proton=2.999550224566472E-8}, 10595={p1=0.854, p2=0.854, mHCI=0.0, vATPase=0.0, cMHCI=0.0, protonCy=1.0E-4, preP=1.0E-4, ova=0.0, mHCI-pept=0.0, pept=2.0, proton=3.7927893066668923E-7}, 9957={p1=0.854, p2=0.854, mHCI=0.0, vATPase=0.0, cMHCI=0.0, protonCy=1.0E-4, preP=1.0E-4, ova=0.0, mHCI-pept=0.0, pept=2.0, proton=8.995952023696476E-8}, 10727={p1=0.854, p2=0.854, mHCI=0.0, vATPase=0.0, cMHCI=0.0, protonCy=1.0E-4, preP=1.0E-4, ova=0.0, mHCI-pept=0.0, pept=2.0, proton=4.390334198331926E-7}, 10089={p1=0.854, p2=0.854, mHCI=0.0, vATPase=0.0, cMHCI=0.0, protonCy=1.0E-4, preP=1.0E-4, ova=0.0, mHCI-pept=0.0, pept=2.0, proton=1.498875687049542E-7}, 10859={p1=0.854, p2=0.854, mHCI=0.0, vATPase=0.0, cMHCI=0.0, protonCy=1.0E-4, preP=1.0E-4, ova=0.0, mHCI-pept=0.0, pept=2.0, proton=4.9875206018699E-7}, 10221={p1=0.854, p2=0.854, mHCI=0.0, vATPase=0.0, cMHCI=0.0, protonCy=1.0E-4, preP=1.0E-4, ova=0.0, mHCI-pept=0.0, pept=2.0, proton=2.0977965900171945E-7}, 10353={p1=0.854, p2=0.854, mHCI=0.0, vATPase=0.0, cMHCI=0.0, protonCy=1.0E-4, preP=1.0E-4, ova=0.0, mHCI-pept=0.0, pept=2.0, proton=2.696358505110678E-7}, 10485={p1=0.854, p2=0.854, mHCI=0.0, vATPase=0.0, cMHCI=0.0, protonCy=1.0E-4, preP=1.0E-4, ova=0.0, mHCI-pept=0.0, pept=2.0, proton=3.294561222217289E-7}, 9847={p1=0.854, p2=0.854, mHCI=0.0, vATPase=0.0, cMHCI=0.0, protonCy=1.0E-4, preP=1.0E-4, ova=0.0, mHCI-pept=0.0, pept=2.0, proton=3.9992003994402435E-8}, 10617={p1=0.854, p2=0.854, mHCI=0.0, vATPase=0.0, cMHCI=0.0, protonCy=1.0E-4, preP=1.0E-4, ova=0.0, mHCI-pept=0.0, pept=2.0, proton=3.892405026539398E-7}, 9979={p1=0.854, p2=0.854, mHCI=0.0, vATPase=0.0, cMHCI=0.0, protonCy=1.0E-4, preP=1.0E-4, ova=0.0, mHCI-pept=0.0, pept=2.0, proton=9.995002498525197E-8}, 10749={p1=0.854, p2=0.854, mHCI=0.0, vATPase=0.0, cMHCI=0.0, protonCy=1.0E-4, preP=1.0E-4, ova=0.0, mHCI-pept=0.0, pept=2.0, proton=4.489890154496785E-7}, 10111={p1=0.854, p2=0.854, mHCI=0.0, vATPase=0.0, cMHCI=0.0, protonCy=1.0E-4, preP=1.0E-4, ova=0.0, mHCI-pept=0.0, pept=2.0, proton=1.5987208194552117E-7}}</t>
  </si>
  <si>
    <t>{p1=145011.8328192549, p2=145011.8328192549, Tf=0.0, mHCI=0.0, vATPase=0.0, cMHCI=0.0, mHCI-pept=0.0}</t>
  </si>
  <si>
    <t>{RabE=169766.94972116273, RabC=9.035373446048249, RabD=9.036240468843472, RabA=9.034506579357753, RabB=9.035373446048292}</t>
  </si>
  <si>
    <t>{10243={RabEc=1.0000004794305688, RabCc=0.9999998858936183, RabDc=0.9999998858786118, RabAc=0.9999998859097158, RabBc=0.9999998858936183, RabAcyto=1.0, RabDcyto=1.0, RabBcyto=1.0, RabEm=0.9997871074792437, RabCm=5.3232221904627975E-5, RabDm=5.3237333650277944E-5, RabAm=5.3227109891190335E-5, RabBm=5.3232221904628056E-5, zero=0.0, RabEcyto=1.0, RabCcyto=1.0, Rab0=5.322712593897713E-5}, 10375={RabEc=1.0000000884177094, RabCc=0.9999999789577297, RabDc=0.9999999789549632, RabAc=0.9999999789606998, RabBc=0.9999999789577297, RabAcyto=1.0, RabDcyto=1.0, RabBcyto=1.0, RabEm=0.9997871072754004, RabCm=5.323226513042432E-5, RabDm=5.3237376886092856E-5, RabAm=5.322715310620331E-5, RabBm=5.3232265130424425E-5, zero=0.0, RabEcyto=1.0, RabCcyto=1.0, Rab0=5.322715687955986E-5}, 10507={RabEc=1.0000000082115237, RabCc=0.9999999980458741, RabDc=0.9999999980456182, RabAc=0.9999999980461508, RabBc=0.9999999980458741, RabAcyto=1.0, RabDcyto=1.0, RabBcyto=1.0, RabEm=0.9997871072329547, RabCm=5.32322741354922E-5, RabDm=5.323738589325327E-5, RabAm=5.3227162109013385E-5, RabBm=5.3232274135492214E-5, zero=0.0, RabEcyto=1.0, RabCcyto=1.0, Rab0=5.322716330525687E-5}, 9869={RabEc=1.0000713454990915, RabCc=0.9999828748673555, RabDc=0.9999828728328256, RabAc=0.999982876991412, RabBc=0.9999828748673555, RabAcyto=1.0, RabDcyto=1.0, RabBcyto=1.0, RabEm=0.999791620059834, RabCm=5.224519389673411E-5, RabDm=5.225004515363965E-5, RabAm=5.224039720419584E-5, RabBm=5.22451938967341E-5, zero=0.0, RabEcyto=1.0, RabCcyto=1.0, Rab0=5.266260254764419E-5}, 10639={RabEc=0.9999999904106609, RabCc=1.000000002282156, RabDc=1.0000000022824571, RabAc=1.0000000022818334, RabBc=1.000000002282156, RabAcyto=1.0, RabDcyto=1.0, RabBcyto=1.0, RabEm=0.9997871072240617, RabCm=5.3232276018680766E-5, RabDm=5.3237387776875055E-5, RabAm=5.322716399173842E-5, RabBm=5.323227601868075E-5, zero=0.0, RabEcyto=1.0, RabCcyto=1.0, Rab0=5.3227164665509544E-5}, 10001={RabEc=1.0000129377356899, RabCc=0.99999691893207, RabDc=0.9999969185294217, RabAc=0.9999969193635689, RabBc=0.99999691893207, RabAcyto=1.0, RabDcyto=1.0, RabBcyto=1.0, RabEm=0.9997871544670306, RabCm=5.322198554422885E-5, RabDm=5.322709457367261E-5, RabAm=5.3216876797185936E-5, RabBm=5.3221985544228574E-5, zero=0.0, RabEcyto=1.0, RabCcyto=1.0, Rab0=5.322108304331379E-5}, 10771={RabEc=0.9999999952872511, RabCc=1.0000000011215515, RabDc=1.0000000011217003, RabAc=1.000000001121393, RabBc=1.0000000011215515, RabAcyto=1.0, RabDcyto=1.0, RabBcyto=1.0, RabEm=0.9997871072266757, RabCm=5.323227546388353E-5, RabDm=5.32373872219486E-5, RabAm=5.322716343708093E-5, RabBm=5.323227546388353E-5, zero=0.0, RabEcyto=1.0, RabCcyto=1.0, Rab0=5.322716427066648E-5}, 10133={RabEc=1.0000021497480756, RabCc=0.9999994882984041, RabDc=0.9999994882311762, RabAc=0.9999994883705428, RabBc=0.9999994882984041, RabAcyto=1.0, RabDcyto=1.0, RabBcyto=1.0, RabEm=0.9997871086585391, RabCm=5.323196975348933E-5, RabDm=5.323708143807549E-5, RabAm=5.322685780839476E-5, RabBm=5.323196975348949E-5, zero=0.0, RabEcyto=1.0, RabCcyto=1.0, Rab0=5.322695524078096E-5}, 10265={RabEc=1.0000003575790846, RabCc=0.9999999148960252, RabDc=0.999999914884832, RabAc=0.9999999149080322, RabBc=0.9999999148960252, RabAcyto=1.0, RabDcyto=1.0, RabBcyto=1.0, RabEm=0.9997871074170497, RabCm=5.323223508412186E-5, RabDm=5.323734683281533E-5, RabAm=5.322712306741927E-5, RabBm=5.323223508412189E-5, zero=0.0, RabEcyto=1.0, RabCcyto=1.0, Rab0=5.322713541490114E-5}, 10397={RabEc=1.0000000666254447, RabCc=0.9999999841440171, RabDc=0.9999999841419334, RabAc=0.9999999841462552, RabBc=0.9999999841440171, RabAcyto=1.0, RabDcyto=1.0, RabBcyto=1.0, RabEm=0.9997871072636173, RabCm=5.323226763195845E-5, RabDm=5.32373793882103E-5, RabAm=5.3227155607106204E-5, RabBm=5.323226763195858E-5, zero=0.0, RabEcyto=1.0, RabCcyto=1.0, Rab0=5.322715865674121E-5}, 9759={RabEc=1.0, RabCc=1.0, RabDc=1.0, RabAc=1.0, RabBc=1.0, RabAcyto=1.0, RabDcyto=1.0, RabBcyto=1.0, RabEm=1.0, RabCm=0.0, RabDm=0.0, RabAm=0.0, RabBm=0.0, zero=0.0, RabEcyto=1.0, RabCcyto=1.0, Rab0=5.3263492532341804E-5}, 10529={RabEc=1.0000000022168862, RabCc=0.9999999994725127, RabDc=0.9999999994724443, RabAc=0.9999999994725878, RabBc=0.9999999994725127, RabAcyto=1.0, RabDcyto=1.0, RabBcyto=1.0, RabEm=0.9997871072298519, RabCm=5.323227479332307E-5, RabDm=5.323738655123644E-5, RabAm=5.322716276668047E-5, RabBm=5.323227479332309E-5, zero=0.0, RabEcyto=1.0, RabCcyto=1.0, Rab0=5.322716377683369E-5}, 9891={RabEc=1.0000549212489493, RabCc=0.9999868611694953, RabDc=0.9999868595440741, RabAc=0.9999868628857876, RabBc=0.9999868611694953, RabAcyto=1.0, RabDcyto=1.0, RabBcyto=1.0, RabEm=0.9997891803396108, RabCm=5.277890596751643E-5, RabDm=5.2783896646481014E-5, RabAm=5.277394092591809E-5, RabBm=5.2778905967516436E-5, zero=0.0, RabEcyto=1.0, RabCcyto=1.0, Rab0=5.2967503414656427E-5}, 10661={RabEc=0.9999999919953229, RabCc=1.000000001905012, RabDc=1.0000000019052637, RabAc=1.0000000019047426, RabBc=1.000000001905012, RabAcyto=1.0, RabDcyto=1.0, RabBcyto=1.0, RabEm=0.999787107224914, RabCm=5.323227583776574E-5, RabDm=5.323738759591788E-5, RabAm=5.322716381086901E-5, RabBm=5.3232275837765736E-5, zero=0.0, RabEcyto=1.0, RabCcyto=1.0, Rab0=5.322716453684344E-5}, 10023={RabEc=1.0000096045983264, RabCc=0.9999977131069147, RabDc=0.9999977128074483, RabAc=0.9999977134280044, RabBc=0.9999977131069147, RabAcyto=1.0, RabDcyto=1.0, RabBcyto=1.0, RabEm=0.9997871306452548, RabCm=5.3227185569464225E-5, RabDm=5.323229599144176E-5, RabAm=5.322207513668103E-5, RabBm=5.3227185569464306E-5, zero=0.0, RabEcyto=1.0, RabCcyto=1.0, Rab0=5.322410501144837E-5}, 10793={RabEc=0.9999999954615318, RabCc=1.0000000010800756, RabDc=1.0000000010802188, RabAc=1.0000000010799228, RabBc=1.0000000010800756, RabAcyto=1.0, RabDcyto=1.0, RabBcyto=1.0, RabEm=0.9997871072267667, RabCm=5.323227544457891E-5, RabDm=5.32373872026395E-5, RabAm=5.322716341778113E-5, RabBm=5.323227544457891E-5, zero=0.0, RabEcyto=1.0, RabCcyto=1.0, Rab0=5.322716425685387E-5}, 10155={RabEc=1.0000015921743932, RabCc=0.9999996210270417, RabDc=0.9999996209772398, RabAc=0.9999996210804816, RabBc=0.9999996210270417, RabAcyto=1.0, RabDcyto=1.0, RabBcyto=1.0, RabEm=0.9997871081689661, RabCm=5.323207490821304E-5, RabDm=5.323718661886188E-5, RabAm=5.322696293338024E-5, RabBm=5.323207490821309E-5, zero=0.0, RabEcyto=1.0, RabCcyto=1.0, Rab0=5.3227024198681406E-5}, 10287={RabEc=1.0000002676075257, RabCc=0.9999999363101866, RabDc=0.9999999363018094, RabAc=0.9999999363191728, RabBc=0.9999999363101866, RabAcyto=1.0, RabDcyto=1.0, RabBcyto=1.0, RabEm=0.9997871073706818, RabCm=5.323224491304864E-5, RabDm=5.323735666401562E-5, RabAm=5.322713289390356E-5, RabBm=5.3232244913048685E-5, zero=0.0, RabEcyto=1.0, RabCcyto=1.0, Rab0=5.322714246734841E-5}, 10419={RabEc=1.0000000486439466, RabCc=0.9999999884233982, RabDc=0.9999999884218775, RabAc=0.9999999884250326, RabBc=0.9999999884233982, RabAcyto=1.0, RabDcyto=1.0, RabBcyto=1.0, RabEm=0.9997871072539788, RabCm=5.323226967757224E-5, RabDm=5.323738143430042E-5, RabAm=5.322715765220513E-5, RabBm=5.323226967757237E-5, zero=0.0, RabEcyto=1.0, RabCcyto=1.0, Rab0=5.322716011259972E-5}, 9781={RabEc=1.0000943529534088, RabCc=0.999974323598856, RabDc=0.9999743224957136, RabAc=0.9999743244055522, RabBc=0.999974323598856, RabAcyto=1.0, RabDcyto=1.0, RabBcyto=1.0, RabEm=0.9998899406434881, RabCm=3.0734545111520546E-5, RabDm=3.073578714568833E-5, RabAm=3.073365188201816E-5, RabBm=3.073454511152054E-5, zero=0.0, RabEcyto=1.0, RabCcyto=1.0, Rab0=4.0384319794802786E-5}, 10551={RabEc=0.9999999983793176, RabCc=1.0000000003857898, RabDc=1.0000000003858418, RabAc=1.0000000003857359, RabBc=1.0000000003857898, RabAcyto=1.0, RabDcyto=1.0, RabBcyto=1.0, RabEm=0.9997871072279138, RabCm=5.323227520392252E-5, RabDm=5.323738696193052E-5, RabAm=5.322716317717847E-5, RabBm=5.3232275203922525E-5, zero=0.0, RabEcyto=1.0, RabCcyto=1.0, Rab0=5.32271640727158E-5}, 9913={RabEc=1.0000416335262061, RabCc=0.9999900593974937, RabDc=0.9999900581382486, RabAc=0.9999900607358081, RabBc=0.9999900593974937, RabAcyto=1.0, RabDcyto=1.0, RabBcyto=1.0, RabEm=0.9997880628243512, RabCm=5.302335282671255E-5, RabDm=5.302840852167007E-5, RabAm=5.301830891129869E-5, RabBm=5.3023352826712545E-5, zero=0.0, RabEcyto=1.0, RabCcyto=1.0, Rab0=5.310724509578409E-5}, 10683={RabEc=0.9999999935799847, RabCc=1.0000000015278678, RabDc=1.0000000015280701, RabAc=1.0000000015276518, RabBc=1.0000000015278678, RabAcyto=1.0, RabDcyto=1.0, RabBcyto=1.0, RabEm=0.9997871072257664, RabCm=5.323227565685073E-5, RabDm=5.3237387414960706E-5, RabAm=5.3227163629999596E-5, RabBm=5.323227565685072E-5, zero=0.0, RabEcyto=1.0, RabCcyto=1.0, Rab0=5.322716440817734E-5}, 10045={RabEc=1.0000071247524633, RabCc=0.9999983037623342, RabDc=0.9999983035399315, RabAc=0.9999983040008751, RabBc=0.9999983037623342, RabAcyto=1.0, RabDcyto=1.0, RabBcyto=1.0, RabEm=0.9997871192863634, RabCm=5.322966201853945E-5, RabDm=5.323477309996845E-5, RabAm=5.322455079072111E-5, RabBm=5.322966201853974E-5, zero=0.0, RabEcyto=1.0, RabCcyto=1.0, Rab0=5.322555824225016E-5}, 10815={RabEc=0.9999999956358124, RabCc=1.0000000010385997, RabDc=1.0000000010387373, RabAc=1.0000000010384527, RabBc=1.0000000010385997, RabAcyto=1.0, RabDcyto=1.0, RabBcyto=1.0, RabEm=0.9997871072268579, RabCm=5.3232275425274284E-5, RabDm=5.3237387183330385E-5, RabAm=5.3227163398481334E-5, RabBm=5.3232275425274284E-5, zero=0.0, RabEcyto=1.0, RabCcyto=1.0, Rab0=5.322716424304127E-5}, 10177={RabEc=1.0000011790571108, RabCc=0.9999997193645165, RabDc=0.9999997193276291, RabAc=0.9999997194040959, RabBc=0.9999997193645165, RabAcyto=1.0, RabDcyto=1.0, RabBcyto=1.0, RabEm=0.9997871078740358, RabCm=5.3232137984808124E-5, RabDm=5.3237249710751445E-5, RabAm=5.322702599283896E-5, RabBm=5.323213798480829E-5, zero=0.0, RabEcyto=1.0, RabCcyto=1.0, Rab0=5.3227066824336866E-5}, 10309={RabEc=1.0000002024885648, RabCc=0.9999999518088427, RabDc=0.9999999518025041, RabAc=0.9999999518156427, RabBc=0.9999999518088427, RabAcyto=1.0, RabDcyto=1.0, RabBcyto=1.0, RabEm=0.9997871073370204, RabCm=5.323225204918458E-5, RabDm=5.323736380180303E-5, RabAm=5.322714002826455E-5, RabBm=5.323225204918467E-5, zero=0.0, RabEcyto=1.0, RabCcyto=1.0, Rab0=5.32271475844142E-5}, 10441={RabEc=1.0000000344732154, RabCc=0.9999999917958731, RabDc=0.9999999917947959, RabAc=0.9999999917970316, RabBc=0.9999999917958731, RabAcyto=1.0, RabDcyto=1.0, RabBcyto=1.0, RabEm=0.9997871072464856, RabCm=5.32322712672657E-5, RabDm=5.323738302436324E-5, RabAm=5.322715924150011E-5, RabBm=5.3232271267265806E-5, zero=0.0, RabEcyto=1.0, RabCcyto=1.0, Rab0=5.3227161247135406E-5}, 9803={RabEc=1.0001171939833877, RabCc=0.9999706310181897, RabDc=0.9999706287997207, RabAc=0.9999706330282071, RabBc=0.9999706310181897, RabAcyto=1.0, RabDcyto=1.0, RabBcyto=1.0, RabEm=0.9998341203251957, RabCm=4.2947039165424126E-5, RabDm=4.2949912296030534E-5, RabAm=4.294450880017403E-5, RabBm=4.294703916542412E-5, zero=0.0, RabEcyto=1.0, RabCcyto=1.0, Rab0=4.735466791102716E-5}, 10573={RabEc=0.9999999966988179, RabCc=1.0000000007857057, RabDc=1.00000000078581, RabAc=1.0000000007855951, RabBc=1.0000000007857057, RabAcyto=1.0, RabDcyto=1.0, RabBcyto=1.0, RabEm=0.9997871072271399, RabCm=5.323227536729053E-5, RabDm=5.323738712533553E-5, RabAm=5.322716334050741E-5, RabBm=5.323227536729053E-5, zero=0.0, RabEcyto=1.0, RabCcyto=1.0, Rab0=5.322716419290318E-5}, 9935={RabEc=1.000031277440903, RabCc=0.9999925407723937, RabDc=0.9999925398140381, RabAc=0.9999925417948183, RabBc=0.9999925407723937, RabAcyto=1.0, RabDcyto=1.0, RabBcyto=1.0, RabEm=0.9997875501288819, RabCm=5.3135486001443766E-5, RabDm=5.3140571764129765E-5, RabAm=5.3130405537666404E-5, RabBm=5.313548600144376E-5, zero=0.0, RabEcyto=1.0, RabCcyto=1.0, Rab0=5.317141434683957E-5}, 10705={RabEc=0.9999999947644096, RabCc=1.0000000012459795, RabDc=1.0000000012461445, RabAc=1.0000000012458032, RabBc=1.0000000012459795, RabAcyto=1.0, RabDcyto=1.0, RabBcyto=1.0, RabEm=0.9997871072264025, RabCm=5.323227552179741E-5, RabDm=5.3237387279875926E-5, RabAm=5.3227163494980314E-5, RabBm=5.323227552179741E-5, zero=0.0, RabEcyto=1.0, RabCcyto=1.0, Rab0=5.322716431210429E-5}, 10067={RabEc=1.0000052825694055, RabCc=0.9999987424403908, RabDc=0.9999987422753691, RabAc=0.9999987426174226, RabBc=0.9999987424403908, RabAcyto=1.0, RabDcyto=1.0, RabBcyto=1.0, RabEm=0.9997871137321863, RabCm=5.323087071256513E-5, RabDm=5.323598211318257E-5, RabAm=5.32257591022698E-5, RabBm=5.3230870712565196E-5, zero=0.0, RabEcyto=1.0, RabCcyto=1.0, Rab0=5.322627770655595E-5}, 10837={RabEc=0.9999999958100929, RabCc=1.0000000009971237, RabDc=1.0000000009972558, RabAc=1.0000000009969827, RabBc=1.0000000009971237, RabAcyto=1.0, RabDcyto=1.0, RabBcyto=1.0, RabEm=0.9997871072269489, RabCm=5.3232275405969665E-5, RabDm=5.323738716402127E-5, RabAm=5.322716337918153E-5, RabBm=5.3232275405969665E-5, zero=0.0, RabEcyto=1.0, RabCcyto=1.0, Rab0=5.322716422922866E-5}, 10199={RabEc=1.0000008731179053, RabCc=0.9999997921872505, RabDc=0.9999997921599298, RabAc=0.9999997922165629, RabBc=0.9999997921872505, RabAcyto=1.0, RabDcyto=1.0, RabBcyto=1.0, RabEm=0.9997871076902688, RabCm=5.3232177116826916E-5, RabDm=5.323728885204602E-5, RabAm=5.3227065114667446E-5, RabBm=5.323217711682712E-5, zero=0.0, RabEcyto=1.0, RabCcyto=1.0, Rab0=5.3227094064349446E-5}, 10331={RabEc=1.0000001476731673, RabCc=0.9999999648552522, RabDc=0.9999999648506297, RabAc=0.9999999648602118, RabBc=0.9999999648552522, RabAcyto=1.0, RabDcyto=1.0, RabBcyto=1.0, RabEm=0.999787107307785, RabCm=5.32322582531219E-5, RabDm=5.3237370007183847E-5, RabAm=5.3227146230642616E-5, RabBm=5.323225825312201E-5, zero=0.0, RabEcyto=1.0, RabCcyto=1.0, Rab0=5.322715200421375E-5}, 10463={RabEc=1.0000000241132512, RabCc=0.9999999942614415, RabDc=0.9999999942606882, RabAc=0.9999999942622522, RabBc=0.9999999942614415, RabAcyto=1.0, RabDcyto=1.0, RabBcyto=1.0, RabEm=0.9997871072411373, RabCm=5.323227240103882E-5, RabDm=5.323738415839874E-5, RabAm=5.322716037499113E-5, RabBm=5.323227240103889E-5, zero=0.0, RabEcyto=1.0, RabCcyto=1.0, Rab0=5.3227162060348265E-5}, 9825={RabEc=1.0001084327275223, RabCc=0.999973514349419, RabDc=0.9999735117746813, RabAc=0.9999735168820456, RabBc=0.999973514349419, RabAcyto=1.0, RabDcyto=1.0, RabBcyto=1.0, RabEm=0.9998086115940752, RabCm=4.852786270747721E-5, RabDm=4.853182856723926E-5, RabAm=4.8524109778662646E-5, RabBm=4.85278627074772E-5, zero=0.0, RabEcyto=1.0, RabCcyto=1.0, Rab0=5.054023469769664E-5}, 10595={RabEc=0.9999999872413369, RabCc=1.0000000030364438, RabDc=1.0000000030368446, RabAc=1.000000003036015, RabBc=1.0000000030364438, RabAcyto=1.0, RabDcyto=1.0, RabBcyto=1.0, RabEm=0.9997871072223571, RabCm=5.32322763805108E-5, RabDm=5.3237388138789405E-5, RabAm=5.3227164353477236E-5, RabBm=5.323227638051079E-5, zero=0.0, RabEcyto=1.0, RabCcyto=1.0, Rab0=5.322716492284175E-5}, 9957={RabEc=1.0000233709588493, RabCc=0.9999944303137928, RabDc=0.9999944295920707, RabAc=0.9999944310855194, RabBc=0.9999944303137928, RabAcyto=1.0, RabDcyto=1.0, RabBcyto=1.0, RabEm=0.9997873144065875, RabCm=5.318703001286949E-5, RabDm=5.3192129640639E-5, RabAm=5.318193268767957E-5, RabBm=5.318703001286963E-5, zero=0.0, RabEcyto=1.0, RabCcyto=1.0, Rab0=5.320096359183496E-5}, 10727={RabEc=0.9999999949386901, RabCc=1.0000000012045038, RabDc=1.000000001204663, RabAc=1.000000001204333, RabBc=1.0000000012045038, RabAcyto=1.0, RabDcyto=1.0, RabBcyto=1.0, RabEm=0.9997871072264938, RabCm=5.323227550249279E-5, RabDm=5.323738726056682E-5, RabAm=5.322716347568052E-5, RabBm=5.323227550249278E-5, zero=0.0, RabEcyto=1.0, RabCcyto=1.0, Rab0=5.3227164298291684E-5}, 10089={RabEc=1.0000039155085911, RabCc=0.9999990679309325, RabDc=0.999999067808556, RabAc=0.9999990680622322, RabBc=0.9999990679309325, RabAcyto=1.0, RabDcyto=1.0, RabBcyto=1.0, RabEm=0.9997871109382268, RabCm=5.32314771906507E-5, RabDm=5.3236588749518555E-5, RabAm=5.322636539239037E-5, RabBm=5.323147719065083E-5, zero=0.0, RabEcyto=1.0, RabCcyto=1.0, Rab0=5.3226645783526265E-5}, 10859={RabEc=0.9999999959843735, RabCc=1.0000000009556476, RabDc=1.0000000009557743, RabAc=1.0000000009555123, RabBc=1.0000000009556476, RabAcyto=1.0, RabDcyto=1.0, RabBcyto=1.0, RabEm=0.9997871072270399, RabCm=5.323227538666504E-5, RabDm=5.323738714471217E-5, RabAm=5.322716335988174E-5, RabBm=5.323227538666504E-5, zero=0.0, RabEcyto=1.0, RabCcyto=1.0, Rab0=5.322716421541606E-5}, 10221={RabEc=1.0000006466128826, RabCc=0.9999998461009623, RabDc=0.9999998460807258, RabAc=0.9999998461226718, RabBc=0.9999998461009623, RabAcyto=1.0, RabDcyto=1.0, RabBcyto=1.0, RabEm=0.9997871075666951, RabCm=5.323220335817376E-5, RabDm=5.323731509952214E-5, RabAm=5.322709134936942E-5, RabBm=5.323220335817389E-5, zero=0.0, RabEcyto=1.0, RabCcyto=1.0, Rab0=5.322711267313373E-5}, 10353={RabEc=1.0000001163541845, RabCc=0.9999999723089615, RabDc=0.9999999723053202, RabAc=0.9999999723128694, RabBc=0.9999999723089615, RabAcyto=1.0, RabDcyto=1.0, RabBcyto=1.0, RabEm=0.9997871072906407, RabCm=5.323226189414694E-5, RabDm=5.323737364905966E-5, RabAm=5.322714987074517E-5, RabBm=5.323226189414706E-5, zero=0.0, RabEcyto=1.0, RabCcyto=1.0, Rab0=5.3227154584512316E-5}, 10485={RabEc=1.0000000163632299, RabCc=0.999999996105874, RabDc=0.9999999961053629, RabAc=0.9999999961064244, RabBc=0.999999996105874, RabAcyto=1.0, RabDcyto=1.0, RabBcyto=1.0, RabEm=0.9997871072372224, RabCm=5.323227323042988E-5, RabDm=5.3237384987981035E-5, RabAm=5.3227161204177235E-5, RabBm=5.32322732304299E-5, zero=0.0, RabEcyto=1.0, RabCcyto=1.0, Rab0=5.322716265798531E-5}, 9847={RabEc=1.0000902080972371, RabCc=0.9999782176079072, RabDc=0.9999782151974763, RabAc=0.9999782200733969, RabBc=0.9999782176079072, RabAcyto=1.0, RabDcyto=1.0, RabBcyto=1.0, RabEm=0.9997969518943145, RabCm=5.10787452157937E-5, RabDm=5.108330316245786E-5, RabAm=5.107429916301136E-5, RabBm=5.107874521579369E-5, zero=0.0, RabEcyto=1.0, RabCcyto=1.0, Rab0=5.199650546168752E-5}, 10617={RabEc=0.9999999888259988, RabCc=1.0000000026593, RabDc=1.0000000026596507, RabAc=1.0000000026589242, RabBc=1.0000000026593, RabAcyto=1.0, RabDcyto=1.0, RabBcyto=1.0, RabEm=0.9997871072232094, RabCm=5.323227619959578E-5, RabDm=5.323738795783223E-5, RabAm=5.3227164172607824E-5, RabBm=5.3232276199595775E-5, zero=0.0, RabEcyto=1.0, RabCcyto=1.0, Rab0=5.3227164794175644E-5}, 9979={RabEc=1.000017406179515, RabCc=0.9999958536458214, RabDc=0.9999958531057146, RabAc=0.9999958542241527, RabBc=0.9999958536458214, RabAcyto=1.0, RabDcyto=1.0, RabBcyto=1.0, RabEm=0.999787205245379, RabCm=5.3210891641807E-5, RabDm=5.321599769041507E-5, RabAm=5.320578651252693E-5, RabBm=5.321089164180726E-5, zero=0.0, RabEcyto=1.0, RabCcyto=1.0, Rab0=5.321467966769295E-5}, 10749={RabEc=0.9999999951129707, RabCc=1.0000000011630277, RabDc=1.0000000011631816, RabAc=1.000000001162863, RabBc=1.0000000011630277, RabAcyto=1.0, RabDcyto=1.0, RabBcyto=1.0, RabEm=0.9997871072265847, RabCm=5.323227548318816E-5, RabDm=5.3237387241257715E-5, RabAm=5.322716345638072E-5, RabBm=5.323227548318816E-5, zero=0.0, RabEcyto=1.0, RabCcyto=1.0, Rab0=5.322716428447908E-5}, 10111={RabEc=1.0000029017038532, RabCc=0.9999993092896836, RabDc=0.9999993091989631, RabAc=0.999999309387027, RabBc=0.9999993092896836, RabAcyto=1.0, RabDcyto=1.0, RabBcyto=1.0, RabEm=0.9997871094807337, RabCm=5.323179250877696E-5, RabDm=5.323690414862358E-5, RabAm=5.322668061548336E-5, RabBm=5.3231792508777156E-5, zero=0.0, RabEcyto=1.0, RabCcyto=1.0, Rab0=5.322684201795042E-5}}</t>
  </si>
  <si>
    <t>{mvb=4.988618389358167, ova=0.0, proton=0.6466745797329735}</t>
  </si>
  <si>
    <t>Endosome@6966a6b2</t>
  </si>
  <si>
    <t>{10240={p1=0.0, p2=0.0, mHCI=0.0, vATPase=0.007, cMHCI=0.0, protonCy=1.0E-4, preP=1.0E-4, ova=0.002, mHCI-pept=0.0, pept=2.0, proton=0.0012000997322267175}, 9602={p1=0.0, p2=0.0, mHCI=0.0, vATPase=0.007, cMHCI=0.0, protonCy=1.0E-4, preP=1.0E-4, ova=0.002, mHCI-pept=0.0, pept=2.0, proton=0.001}, 10372={p1=0.0, p2=0.0, mHCI=0.0, vATPase=0.007, cMHCI=0.0, protonCy=1.0E-4, preP=1.0E-4, ova=0.002, mHCI-pept=0.0, pept=2.0, proton=0.0012414272708843135}, 9734={p1=0.0, p2=0.0, mHCI=0.0, vATPase=0.007, cMHCI=0.0, protonCy=1.0E-4, preP=1.0E-4, ova=0.002, mHCI-pept=0.0, pept=2.0, proton=0.0010414475682133941}, 10504={p1=0.0, p2=0.0, mHCI=0.0, vATPase=0.007, cMHCI=0.0, protonCy=1.0E-4, preP=1.0E-4, ova=0.002, mHCI-pept=0.0, pept=2.0, proton=0.0012827300145168891}, 9866={p1=0.0, p2=0.0, mHCI=0.0, vATPase=0.007, cMHCI=0.0, protonCy=1.0E-4, preP=1.0E-4, ova=0.002, mHCI-pept=0.0, pept=2.0, proton=0.001082870274242091}, 10636={p1=0.0, p2=0.0, mHCI=0.0, vATPase=0.007, cMHCI=0.0, protonCy=1.0E-4, preP=1.0E-4, ova=0.002, mHCI-pept=0.0, pept=2.0, proton=0.0013240079788152785}, 9998={p1=0.0, p2=0.0, mHCI=0.0, vATPase=0.007, cMHCI=0.0, protonCy=1.0E-4, preP=1.0E-4, ova=0.002, mHCI-pept=0.0, pept=2.0, proton=0.0011242681360305819}, 10130={p1=0.0, p2=0.0, mHCI=0.0, vATPase=0.007, cMHCI=0.0, protonCy=1.0E-4, preP=1.0E-4, ova=0.002, mHCI-pept=0.0, pept=2.0, proton=0.0011656411621344769}, 10262={p1=0.0, p2=0.0, mHCI=0.0, vATPase=0.007, cMHCI=0.0, protonCy=1.0E-4, preP=1.0E-4, ova=0.002, mHCI-pept=0.0, pept=2.0, proton=0.0012069893779382257}, 9624={p1=0.0, p2=0.0, mHCI=0.0, vATPase=0.007, cMHCI=0.0, protonCy=1.0E-4, preP=1.0E-4, ova=0.002, mHCI-pept=0.0, pept=2.0, proton=0.0010069096546713476}, 10394={p1=0.0, p2=0.0, mHCI=0.0, vATPase=0.007, cMHCI=0.0, protonCy=1.0E-4, preP=1.0E-4, ova=0.002, mHCI-pept=0.0, pept=2.0, proton=0.001248312782939244}, 9756={p1=0.0, p2=0.0, mHCI=0.0, vATPase=0.007, cMHCI=0.0, protonCy=1.0E-4, preP=1.0E-4, ova=0.002, mHCI-pept=0.0, pept=2.0, proton=0.0010483530789581748}, 10526={p1=0.0, p2=0.0, mHCI=0.0, vATPase=0.007, cMHCI=0.0, protonCy=1.0E-4, preP=1.0E-4, ova=0.002, mHCI-pept=0.0, pept=2.0, proton=0.0012896113955988536}, 9888={p1=0.0, p2=0.0, mHCI=0.0, vATPase=0.007, cMHCI=0.0, protonCy=1.0E-4, preP=1.0E-4, ova=0.002, mHCI-pept=0.0, pept=2.0, proton=0.001089771642784131}, 10658={p1=0.0, p2=0.0, mHCI=0.0, vATPase=0.007, cMHCI=0.0, protonCy=1.0E-4, preP=1.0E-4, ova=0.002, mHCI-pept=0.0, pept=2.0, proton=0.0013308852315257202}, 10020={p1=0.0, p2=0.0, mHCI=0.0, vATPase=0.007, cMHCI=0.0, protonCy=1.0E-4, preP=1.0E-4, ova=0.002, mHCI-pept=0.0, pept=2.0, proton=0.0011311653647871225}, 10152={p1=0.0, p2=0.0, mHCI=0.0, vATPase=0.007, cMHCI=0.0, protonCy=1.0E-4, preP=1.0E-4, ova=0.002, mHCI-pept=0.0, pept=2.0, proton=0.0011725342552540916}, 10284={p1=0.0, p2=0.0, mHCI=0.0, vATPase=0.007, cMHCI=0.0, protonCy=1.0E-4, preP=1.0E-4, ova=0.002, mHCI-pept=0.0, pept=2.0, proton=0.0012138783344578428}, 9646={p1=0.0, p2=0.0, mHCI=0.0, vATPase=0.007, cMHCI=0.0, protonCy=1.0E-4, preP=1.0E-4, ova=0.002, mHCI-pept=0.0, pept=2.0, proton=0.0010138186186888424}, 10416={p1=0.0, p2=0.0, mHCI=0.0, vATPase=0.007, cMHCI=0.0, protonCy=1.0E-4, preP=1.0E-4, ova=0.002, mHCI-pept=0.0, pept=2.0, proton=0.0012551976063180238}, 9778={p1=0.0, p2=0.0, mHCI=0.0, vATPase=0.007, cMHCI=0.0, protonCy=1.0E-4, preP=1.0E-4, ova=0.002, mHCI-pept=0.0, pept=2.0, proton=0.0010552578990484127}, 10548={p1=0.0, p2=0.0, mHCI=0.0, vATPase=0.007, cMHCI=0.0, protonCy=1.0E-4, preP=1.0E-4, ova=0.002, mHCI-pept=0.0, pept=2.0, proton=0.0012964920884382413}, 9910={p1=0.0, p2=0.0, mHCI=0.0, vATPase=0.007, cMHCI=0.0, protonCy=1.0E-4, preP=1.0E-4, ova=0.002, mHCI-pept=0.0, pept=2.0, proton=0.0010966723213619212}, 10680={p1=0.0, p2=0.0, mHCI=0.0, vATPase=0.007, cMHCI=0.0, protonCy=1.0E-4, preP=1.0E-4, ova=0.002, mHCI-pept=0.0, pept=2.0, proton=0.0013377617964271604}, 10042={p1=0.0, p2=0.0, mHCI=0.0, vATPase=0.007, cMHCI=0.0, protonCy=1.0E-4, preP=1.0E-4, ova=0.002, mHCI-pept=0.0, pept=2.0, proton=0.001138061903579413}, 10174={p1=0.0, p2=0.0, mHCI=0.0, vATPase=0.007, cMHCI=0.0, protonCy=1.0E-4, preP=1.0E-4, ova=0.002, mHCI-pept=0.0, pept=2.0, proton=0.0011794266587541607}, 10306={p1=0.0, p2=0.0, mHCI=0.0, vATPase=0.007, cMHCI=0.0, protonCy=1.0E-4, preP=1.0E-4, ova=0.002, mHCI-pept=0.0, pept=2.0, proton=0.0012207666019399973}, 9668={p1=0.0, p2=0.0, mHCI=0.0, vATPase=0.007, cMHCI=0.0, protonCy=1.0E-4, preP=1.0E-4, ova=0.002, mHCI-pept=0.0, pept=2.0, proton=0.0010207268920517949}, 10438={p1=0.0, p2=0.0, mHCI=0.0, vATPase=0.007, cMHCI=0.0, protonCy=1.0E-4, preP=1.0E-4, ova=0.002, mHCI-pept=0.0, pept=2.0, proton=0.0012620817410929162}, 9800={p1=0.0, p2=0.0, mHCI=0.0, vATPase=0.007, cMHCI=0.0, protonCy=1.0E-4, preP=1.0E-4, ova=0.002, mHCI-pept=0.0, pept=2.0, proton=0.0010621620284841076}, 10570={p1=0.0, p2=0.0, mHCI=0.0, vATPase=0.007, cMHCI=0.0, protonCy=1.0E-4, preP=1.0E-4, ova=0.002, mHCI-pept=0.0, pept=2.0, proton=0.0013033720931073154}, 9932={p1=0.0, p2=0.0, mHCI=0.0, vATPase=0.007, cMHCI=0.0, protonCy=1.0E-4, preP=1.0E-4, ova=0.002, mHCI-pept=0.0, pept=2.0, proton=0.0011035723099754612}, 10702={p1=0.0, p2=0.0, mHCI=0.0, vATPase=0.007, cMHCI=0.0, protonCy=1.0E-4, preP=1.0E-4, ova=0.002, mHCI-pept=0.0, pept=2.0, proton=0.0013446376735918605}, 10064={p1=0.0, p2=0.0, mHCI=0.0, vATPase=0.007, cMHCI=0.0, protonCy=1.0E-4, preP=1.0E-4, ova=0.002, mHCI-pept=0.0, pept=2.0, proton=0.0011449577443687427}, 10196={p1=0.0, p2=0.0, mHCI=0.0, vATPase=0.007, cMHCI=0.0, protonCy=1.0E-4, preP=1.0E-4, ova=0.002, mHCI-pept=0.0, pept=2.0, proton=0.0011863183727036468}, 10328={p1=0.0, p2=0.0, mHCI=0.0, vATPase=0.007, cMHCI=0.0, protonCy=1.0E-4, preP=1.0E-4, ova=0.002, mHCI-pept=0.0, pept=2.0, proton=0.0012276541804569527}, 9690={p1=0.0, p2=0.0, mHCI=0.0, vATPase=0.007, cMHCI=0.0, protonCy=1.0E-4, preP=1.0E-4, ova=0.002, mHCI-pept=0.0, pept=2.0, proton=0.001027634474760204}, 10460={p1=0.0, p2=0.0, mHCI=0.0, vATPase=0.007, cMHCI=0.0, protonCy=1.0E-4, preP=1.0E-4, ova=0.002, mHCI-pept=0.0, pept=2.0, proton=0.0012689651873361832}, 9822={p1=0.0, p2=0.0, mHCI=0.0, vATPase=0.007, cMHCI=0.0, protonCy=1.0E-4, preP=1.0E-4, ova=0.002, mHCI-pept=0.0, pept=2.0, proton=0.0010690654672652598}, 10592={p1=0.0, p2=0.0, mHCI=0.0, vATPase=0.007, cMHCI=0.0, protonCy=1.0E-4, preP=1.0E-4, ova=0.002, mHCI-pept=0.0, pept=2.0, proton=0.0013102514096783383}, 9954={p1=0.0, p2=0.0, mHCI=0.0, vATPase=0.007, cMHCI=0.0, protonCy=1.0E-4, preP=1.0E-4, ova=0.002, mHCI-pept=0.0, pept=2.0, proton=0.0011104716086247515}, 10086={p1=0.0, p2=0.0, mHCI=0.0, vATPase=0.007, cMHCI=0.0, protonCy=1.0E-4, preP=1.0E-4, ova=0.002, mHCI-pept=0.0, pept=2.0, proton=0.0011518529067607644}, 10218={p1=0.0, p2=0.0, mHCI=0.0, vATPase=0.007, cMHCI=0.0, protonCy=1.0E-4, preP=1.0E-4, ova=0.002, mHCI-pept=0.0, pept=2.0, proton=0.0011932093971715116}, 10350={p1=0.0, p2=0.0, mHCI=0.0, vATPase=0.007, cMHCI=0.0, protonCy=1.0E-4, preP=1.0E-4, ova=0.002, mHCI-pept=0.0, pept=2.0, proton=0.0012345410700809703}, 9712={p1=0.0, p2=0.0, mHCI=0.0, vATPase=0.007, cMHCI=0.0, protonCy=1.0E-4, preP=1.0E-4, ova=0.002, mHCI-pept=0.0, pept=2.0, proton=0.0010345413668140706}, 10482={p1=0.0, p2=0.0, mHCI=0.0, vATPase=0.007, cMHCI=0.0, protonCy=1.0E-4, preP=1.0E-4, ova=0.002, mHCI-pept=0.0, pept=2.0, proton=0.0012758479451200867}, 9844={p1=0.0, p2=0.0, mHCI=0.0, vATPase=0.007, cMHCI=0.0, protonCy=1.0E-4, preP=1.0E-4, ova=0.002, mHCI-pept=0.0, pept=2.0, proton=0.0010759682157358008}, 10614={p1=0.0, p2=0.0, mHCI=0.0, vATPase=0.007, cMHCI=0.0, protonCy=1.0E-4, preP=1.0E-4, ova=0.002, mHCI-pept=0.0, pept=2.0, proton=0.0013171300382235716}, 9976={p1=0.0, p2=0.0, mHCI=0.0, vATPase=0.007, cMHCI=0.0, protonCy=1.0E-4, preP=1.0E-4, ova=0.002, mHCI-pept=0.0, pept=2.0, proton=0.0011173702173097918}, 10108={p1=0.0, p2=0.0, mHCI=0.0, vATPase=0.007, cMHCI=0.0, protonCy=1.0E-4, preP=1.0E-4, ova=0.002, mHCI-pept=0.0, pept=2.0, proton=0.001158747379326355}}</t>
  </si>
  <si>
    <t>immunity.Endosome@6966a6b2</t>
  </si>
  <si>
    <t>{10240={RabEc=0.9999999893694483, RabCc=0.9999999893694483, RabDc=0.9999999893680445, RabAc=0.9999999893709536, RabBc=1.000000051400559, RabAcyto=1.0, RabDcyto=1.0, RabBcyto=1.0, RabEm=5.3268604588409744E-5, RabCm=5.3268604588409744E-5, RabDm=5.327372332618242E-5, RabAm=5.3263485581472724E-5, RabBm=0.9997336620937219, zero=0.0, RabEcyto=1.0, RabCcyto=1.0, Rab0=5.3263488192093645E-5}, 9602={RabEc=1.0, RabCc=1.0, RabDc=1.0, RabAc=1.0, RabBc=1.0, RabAcyto=1.0, RabDcyto=1.0, RabBcyto=1.0, RabEm=0.0, RabCm=0.0, RabDm=0.0, RabAm=0.0, RabBm=1.0, zero=0.0, RabEcyto=1.0, RabCcyto=1.0, Rab0=0.0}, 10372={RabEc=0.9999999989396181, RabCc=0.9999999989396181, RabDc=0.9999999989394778, RabAc=0.99999999893977, RabBc=1.0000000051265538, RabAcyto=1.0, RabDcyto=1.0, RabBcyto=1.0, RabEm=5.326860986304723E-5, RabCm=5.326860986304723E-5, RabDm=5.3273728602044674E-5, RabAm=5.32634908547808E-5, RabBm=0.9997336620688257, zero=0.0, RabEcyto=1.0, RabCcyto=1.0, Rab0=5.326349198979924E-5}, 9734={RabEc=0.9999862596883315, RabCc=0.9999862596883315, RabDc=0.9999862579932701, RabAc=0.9999862614754477, RabBc=1.0000666618207652, RabAcyto=1.0, RabDcyto=1.0, RabBcyto=1.0, RabEm=5.275006734018959E-5, RabCm=5.275006734018959E-5, RabDm=5.2755047740426926E-5, RabAm=5.274511619251325E-5, RabBm=0.9997360333332794, zero=0.0, RabEcyto=1.0, RabCcyto=1.0, Rab0=5.296636810708447E-5}, 10504={RabEc=0.9999999995938207, RabCc=0.9999999995938207, RabDc=0.9999999995937667, RabAc=0.9999999995938792, RabBc=1.000000001963714, RabAcyto=1.0, RabDcyto=1.0, RabBcyto=1.0, RabEm=5.3268610208439325E-5, RabCm=5.3268610208439325E-5, RabDm=5.327372894751634E-5, RabAm=5.326349120008718E-5, RabBm=0.9997336620671934, zero=0.0, RabEcyto=1.0, RabCcyto=1.0, Rab0=5.326349224073409E-5}, 9866={RabEc=0.9999975964506078, RabCc=0.9999975964506078, RabDc=0.9999975961351674, RabAc=0.9999975967887843, RabBc=1.0000116243554464, RabAcyto=1.0, RabDcyto=1.0, RabBcyto=1.0, RabEm=5.326264322851976E-5, RabCm=5.326264322851976E-5, RabDm=5.326776040313468E-5, RabAm=5.32575260865744E-5, RabBm=0.999733689538519, zero=0.0, RabEcyto=1.0, RabCcyto=1.0, Rab0=5.325988853333432E-5}, 10636={RabEc=0.9999999998026815, RabCc=0.9999999998026815, RabDc=0.9999999998026549, RabAc=0.9999999998027099, RabBc=1.0000000009539527, RabAcyto=1.0, RabDcyto=1.0, RabBcyto=1.0, RabEm=5.326861031725452E-5, RabCm=5.326861031725452E-5, RabDm=5.3273729056356575E-5, RabAm=5.3263491308875455E-5, RabBm=0.9997336620666789, zero=0.0, RabEcyto=1.0, RabCcyto=1.0, Rab0=5.3263492320017E-5}, 9998={RabEc=0.9999996013821241, RabCc=0.9999996013821241, RabDc=0.9999996013296059, RabAc=0.9999996014384764, RabBc=1.0000019274874856, RabAcyto=1.0, RabDcyto=1.0, RabBcyto=1.0, RabEm=5.326837026716159E-5, RabCm=5.326837026716159E-5, RabDm=5.327348894974423E-5, RabAm=5.326325132086528E-5, RabBm=0.9997336631966581, zero=0.0, RabEcyto=1.0, RabCcyto=1.0, Rab0=5.326332253584967E-5}, 10130={RabEc=0.9999999326243737, RabCc=0.9999999326243737, RabDc=0.9999999326154906, RabAc=0.9999999326339063, RabBc=1.0000003257819812, RabAcyto=1.0, RabDcyto=1.0, RabBcyto=1.0, RabEm=5.3268574151971123E-5, RabCm=5.3268574151971123E-5, RabDm=5.327369288271018E-5, RabAm=5.326345515263712E-5, RabBm=0.9997336622375064, zero=0.0, RabEcyto=1.0, RabCcyto=1.0, Rab0=5.3263466152789066E-5}, 10262={RabEc=0.9999999976762688, RabCc=0.9999999976762688, RabDc=0.9999999976759606, RabAc=0.9999999976765995, RabBc=1.0000000112344498, RabAcyto=1.0, RabDcyto=1.0, RabBcyto=1.0, RabEm=5.326860917729763E-5, RabCm=5.326860917729763E-5, RabDm=5.327372791613619E-5, RabAm=5.3263490169203195E-5, RabBm=0.9997336620720639, zero=0.0, RabEcyto=1.0, RabCcyto=1.0, Rab0=5.326349149450718E-5}, 9624={RabEc=0.9999763856128623, RabCc=0.9999763856128623, RabDc=0.9999763847481798, RabAc=0.9999763862029212, RabBc=1.0001252229266655, RabAcyto=1.0, RabDcyto=1.0, RabBcyto=1.0, RabEm=2.7547634380646313E-5, RabCm=2.7547634380646313E-5, RabDm=2.754858944850924E-5, RabAm=2.754699181374534E-5, RabBm=0.9998512291527875, zero=0.0, RabEcyto=1.0, RabCcyto=1.0, Rab0=3.8579997187930426E-5}, 10394={RabEc=0.9999999990486519, RabCc=0.9999999990486519, RabDc=0.9999999990485259, RabAc=0.9999999990487883, RabBc=1.000000004599414, RabAcyto=1.0, RabDcyto=1.0, RabBcyto=1.0, RabEm=5.326860992061258E-5, RabCm=5.326860992061258E-5, RabDm=5.3273728659623284E-5, RabAm=5.326349091233187E-5, RabBm=0.9997336620685537, zero=0.0, RabEcyto=1.0, RabCcyto=1.0, Rab0=5.326349203162172E-5}, 9756={RabEc=0.9999895840838122, RabCc=0.9999895840838122, RabDc=0.999989582765169, RabAc=0.9999895854840195, RabBc=1.000050467073843, RabAcyto=1.0, RabDcyto=1.0, RabBcyto=1.0, RabEm=5.302959977344326E-5, RabCm=5.302959977344326E-5, RabDm=5.303465439717706E-5, RabAm=5.3024558638837994E-5, RabBm=0.9997347553828252, zero=0.0, RabEcyto=1.0, RabCcyto=1.0, Rab0=5.312620459181515E-5}, 10526={RabEc=0.9999999996544425, RabCc=0.9999999996544425, RabDc=0.9999999996543962, RabAc=0.9999999996544924, RabBc=1.00000000167063, RabAcyto=1.0, RabDcyto=1.0, RabBcyto=1.0, RabEm=5.3268610240286985E-5, RabCm=5.3268610240286985E-5, RabDm=5.327372897937133E-5, RabAm=5.326349123192694E-5, RabBm=0.9997336620670428, zero=0.0, RabEcyto=1.0, RabCcyto=1.0, Rab0=5.32634922638967E-5}, 9888={RabEc=0.9999982168233083, RabCc=0.9999982168233083, RabDc=0.9999982165889576, RabAc=0.999998217074635, RabBc=1.0000086234250354, RabAcyto=1.0, RabDcyto=1.0, RabBcyto=1.0, RabEm=5.326552530496553E-5, RabCm=5.326552530496553E-5, RabDm=5.327064324666834E-5, RabAm=5.3260407238328964E-5, RabBm=0.9997336763141752, zero=0.0, RabEcyto=1.0, RabCcyto=1.0, Rab0=5.326158472912078E-5}, 10658={RabEc=0.9999999998323293, RabCc=0.9999999998323293, RabDc=0.9999999998323067, RabAc=0.9999999998323534, RabBc=1.0000000008106174, RabAcyto=1.0, RabDcyto=1.0, RabBcyto=1.0, RabEm=5.326861033264802E-5, RabCm=5.326861033264802E-5, RabDm=5.3273729071753635E-5, RabAm=5.3263491324265156E-5, RabBm=0.999733662066606, zero=0.0, RabEcyto=1.0, RabCcyto=1.0, Rab0=5.326349233124106E-5}, 10020={RabEc=0.9999997046711079, RabCc=0.9999997046711079, RabDc=0.9999997046321922, RabAc=0.9999997047128658, RabBc=1.000001428031512, RabAcyto=1.0, RabDcyto=1.0, RabBcyto=1.0, RabEm=5.326844401624425E-5, RabCm=5.326844401624425E-5, RabDm=5.327356271659876E-5, RabAm=5.326332505004867E-5, RabBm=0.9997336628510771, zero=0.0, RabEcyto=1.0, RabCcyto=1.0, Rab0=5.326337312254083E-5}, 10152={RabEc=0.9999999510602812, RabCc=0.9999999510602812, RabDc=0.9999999510538277, RabAc=0.9999999510672062, RabBc=1.000000236638056, RabAcyto=1.0, RabDcyto=1.0, RabBcyto=1.0, RabEm=5.3268583639376234E-5, RabCm=5.3268583639376234E-5, RabDm=5.327370237229155E-5, RabAm=5.326346463770506E-5, RabBm=0.9997336621926256, zero=0.0, RabEcyto=1.0, RabCcyto=1.0, Rab0=5.3263473084167985E-5}, 10284={RabEc=0.9999999980772485, RabCc=0.9999999980772485, RabDc=0.9999999980769938, RabAc=0.9999999980775227, RabBc=1.0000000092958352, RabAcyto=1.0, RabDcyto=1.0, RabBcyto=1.0, RabEm=5.3268609396621705E-5, RabCm=5.3268609396621705E-5, RabDm=5.327372813551116E-5, RabAm=5.326349038847211E-5, RabBm=0.9997336620710287, zero=0.0, RabEcyto=1.0, RabCcyto=1.0, Rab0=5.326349165266391E-5}, 9646={RabEc=0.9999706763689581, RabCc=0.9999706763689581, RabDc=0.9999706742852965, RabAc=0.9999706782150781, RabBc=1.0001468381226142, RabAcyto=1.0, RabDcyto=1.0, RabBcyto=1.0, RabEm=4.150950522577273E-5, RabCm=4.150950522577273E-5, RabDm=4.151213578712519E-5, RabAm=4.150723523438525E-5, RabBm=0.9997874126224605, zero=0.0, RabEcyto=1.0, RabCcyto=1.0, Rab0=4.654899606545377E-5}, 10416={RabEc=0.9999999991576857, RabCc=0.9999999991576857, RabDc=0.9999999991575741, RabAc=0.9999999991578065, RabBc=1.0000000040722739, RabAcyto=1.0, RabDcyto=1.0, RabBcyto=1.0, RabEm=5.326860997817793E-5, RabCm=5.326860997817793E-5, RabDm=5.327372871720189E-5, RabAm=5.326349096988293E-5, RabBm=0.9997336620682816, zero=0.0, RabEcyto=1.0, RabCcyto=1.0, Rab0=5.326349207344419E-5}, 9778={RabEc=0.9999921750074438, RabCc=0.9999921750074438, RabDc=0.9999921740014414, RabAc=0.9999921760801351, RabBc=1.0000378839218291, RabAcyto=1.0, RabDcyto=1.0, RabBcyto=1.0, RabEm=5.3157828168368335E-5, RabCm=5.3157828168368335E-5, RabDm=5.316291715723607E-5, RabAm=5.3152745275374016E-5, RabBm=0.9997341690755018, zero=0.0, RabEcyto=1.0, RabCcyto=1.0, Rab0=5.319960572874955E-5}, 10548={RabEc=0.9999999996840904, RabCc=0.9999999996840904, RabDc=0.999999999684048, RabAc=0.9999999996841359, RabBc=1.0000000015272945, RabAcyto=1.0, RabDcyto=1.0, RabBcyto=1.0, RabEm=5.326861025568049E-5, RabCm=5.326861025568049E-5, RabDm=5.327372899476838E-5, RabAm=5.3263491247316644E-5, RabBm=0.9997336620669699, zero=0.0, RabEcyto=1.0, RabCcyto=1.0, Rab0=5.326349227512076E-5}, 9910={RabEc=0.9999986779209883, RabCc=0.9999986779209883, RabDc=0.9999986777470731, RabAc=0.9999986781075441, RabBc=1.0000063932676768, RabAcyto=1.0, RabDcyto=1.0, RabBcyto=1.0, RabEm=5.326695802939729E-5, RabCm=5.326695802939729E-5, RabDm=5.3272076349218276E-5, RabAm=5.3261839509612005E-5, RabBm=0.9997336697276226, zero=0.0, RabEcyto=1.0, RabCcyto=1.0, Rab0=5.326244045893977E-5}, 10680={RabEc=0.9999999998619772, RabCc=0.9999999998619772, RabDc=0.9999999998619584, RabAc=0.999999999861997, RabBc=1.0000000006672818, RabAcyto=1.0, RabDcyto=1.0, RabBcyto=1.0, RabEm=5.326861034804153E-5, RabCm=5.326861034804153E-5, RabDm=5.327372908715068E-5, RabAm=5.3263491339654856E-5, RabBm=0.9997336620665332, zero=0.0, RabEcyto=1.0, RabCcyto=1.0, Rab0=5.326349234246512E-5}, 10042={RabEc=0.9999997810129712, RabCc=0.9999997810129712, RabDc=0.9999997809841117, RabAc=0.9999997810439389, RabBc=1.0000010588831783, RabAcyto=1.0, RabDcyto=1.0, RabBcyto=1.0, RabEm=5.326849144006974E-5, RabCm=5.326849144006974E-5, RabDm=5.3273610151641E-5, RabAm=5.326337246150638E-5, RabBm=0.999733662628033, zero=0.0, RabEcyto=1.0, RabCcyto=1.0, Rab0=5.326340647236927E-5}, 10174={RabEc=0.9999999648989994, RabCc=0.9999999648989994, RabDc=0.9999999648943696, RabAc=0.9999999649039666, RabBc=1.0000001697231218, RabAcyto=1.0, RabDcyto=1.0, RabBcyto=1.0, RabEm=5.32685910960708E-5, RabCm=5.32685910960708E-5, RabDm=5.3273709830710645E-5, RabAm=5.326347209253427E-5, RabBm=0.9997336621574048, zero=0.0, RabEcyto=1.0, RabCcyto=1.0, Rab0=5.326347847842465E-5}, 10306={RabEc=0.9999999984782281, RabCc=0.9999999984782281, RabDc=0.9999999984780268, RabAc=0.9999999984784458, RabBc=1.0000000073572204, RabAcyto=1.0, RabDcyto=1.0, RabBcyto=1.0, RabEm=5.326860961594578E-5, RabCm=5.326860961594578E-5, RabDm=5.3273728354886125E-5, RabAm=5.326349060774102E-5, RabBm=0.999733662069993, zero=0.0, RabEcyto=1.0, RabCcyto=1.0, Rab0=5.3263491810820654E-5}, 9668={RabEc=0.9999728705307762, RabCc=0.9999728705307762, RabDc=0.9999728679676048, RabAc=0.9999728730272992, RabBc=1.0001334900793453, RabAcyto=1.0, RabDcyto=1.0, RabBcyto=1.0, RabEm=4.788982514663667E-5, RabCm=4.788982514663667E-5, RabDm=4.789365101448919E-5, RabAm=4.788623413258064E-5, RabBm=0.9997582494290236, zero=0.0, RabEcyto=1.0, RabCcyto=1.0, Rab0=5.019103553484597E-5}, 10438={RabEc=0.9999999992667195, RabCc=0.9999999992667195, RabDc=0.9999999992666222, RabAc=0.9999999992668246, RabBc=1.000000003545134, RabAcyto=1.0, RabDcyto=1.0, RabBcyto=1.0, RabEm=5.3268610035743273E-5, RabCm=5.3268610035743273E-5, RabDm=5.32737287747805E-5, RabAm=5.326349102743399E-5, RabBm=0.9997336620680096, zero=0.0, RabEcyto=1.0, RabCcyto=1.0, Rab0=5.326349211526666E-5}, 9800={RabEc=0.9999941530682476, RabCc=0.9999941530682476, RabDc=0.9999941523095305, RabAc=0.9999941538792725, RabBc=1.0000282939568257, RabAcyto=1.0, RabDcyto=1.0, RabBcyto=1.0, RabEm=5.3216822596590426E-5, RabCm=5.3216822596590426E-5, RabDm=5.322192745393595E-5, RabAm=5.321172040938576E-5, RabBm=0.9997338992537442, zero=0.0, RabEcyto=1.0, RabCcyto=1.0, Rab0=5.323345319844832E-5}, 10570={RabEc=0.9999999997137383, RabCc=0.9999999997137383, RabDc=0.9999999997136998, RabAc=0.9999999997137794, RabBc=1.0000000013839592, RabAcyto=1.0, RabDcyto=1.0, RabBcyto=1.0, RabEm=5.3268610271074E-5, RabCm=5.3268610271074E-5, RabDm=5.327372901016543E-5, RabAm=5.3263491262706345E-5, RabBm=0.9997336620668972, zero=0.0, RabEcyto=1.0, RabCcyto=1.0, Rab0=5.326349228634482E-5}, 9932={RabEc=0.9999990200203851, RabCc=0.9999990200203851, RabDc=0.999999019891393, RabAc=0.9999990201587718, RabBc=1.0000047388182007, RabAcyto=1.0, RabDcyto=1.0, RabBcyto=1.0, RabEm=5.3267666451062194E-5, RabCm=5.3267666451062194E-5, RabDm=5.327278495543634E-5, RabAm=5.3262547712101265E-5, RabBm=0.9997336664614394, zero=0.0, RabEcyto=1.0, RabCcyto=1.0, Rab0=5.3262872989978103E-5}, 10702={RabEc=0.9999999998916248, RabCc=0.9999999998916248, RabDc=0.99999999989161, RabAc=0.9999999998916405, RabBc=1.0000000005239464, RabAcyto=1.0, RabDcyto=1.0, RabBcyto=1.0, RabEm=5.326861036343504E-5, RabCm=5.326861036343504E-5, RabDm=5.327372910254773E-5, RabAm=5.326349135504456E-5, RabBm=0.9997336620664604, zero=0.0, RabEcyto=1.0, RabCcyto=1.0, Rab0=5.326349235368918E-5}, 10064={RabEc=0.9999998371715584, RabCc=0.9999998371715584, RabDc=0.9999998371500977, RabAc=0.9999998371945868, RabBc=1.0000007873328252, RabAcyto=1.0, RabDcyto=1.0, RabBcyto=1.0, RabEm=5.326852280625075E-5, RabCm=5.326852280625075E-5, RabDm=5.327364152511972E-5, RabAm=5.326340381975242E-5, RabBm=0.9997336624800464, zero=0.0, RabEcyto=1.0, RabCcyto=1.0, Rab0=5.326342899485612E-5}, 10196={RabEc=0.9999999751304021, RabCc=0.9999999751304021, RabDc=0.9999999751271208, RabAc=0.9999999751339215, RabBc=1.0000001202508355, RabAcyto=1.0, RabDcyto=1.0, RabBcyto=1.0, RabEm=5.326859683266525E-5, RabCm=5.326859683266525E-5, RabDm=5.327371556864081E-5, RabAm=5.326347782767552E-5, RabBm=0.9997336621303426, zero=0.0, RabEcyto=1.0, RabCcyto=1.0, Rab0=5.3263482594232054E-5}, 10328={RabEc=0.9999999987215505, RabCc=0.9999999987215505, RabDc=0.9999999987213815, RabAc=0.9999999987217336, RabBc=1.0000000061808338, RabAcyto=1.0, RabDcyto=1.0, RabBcyto=1.0, RabEm=5.326860974791654E-5, RabCm=5.326860974791654E-5, RabDm=5.327372848688745E-5, RabAm=5.326349073967868E-5, RabBm=0.9997336620693699, zero=0.0, RabEcyto=1.0, RabCcyto=1.0, Rab0=5.3263491906154286E-5}, 9690={RabEc=0.9999774309995316, RabCc=0.9999774309995316, RabDc=0.9999774285367924, RabAc=0.9999774335060603, RabBc=1.0001101865272284, RabAcyto=1.0, RabDcyto=1.0, RabBcyto=1.0, RabEm=5.080618000142043E-5, RabCm=5.080618000142043E-5, RabDm=5.081066936666189E-5, RabAm=5.080181649591566E-5, RabBm=0.9997449191050064, zero=0.0, RabEcyto=1.0, RabCcyto=1.0, Rab0=5.185604912722821E-5}, 10460={RabEc=0.9999999993757533, RabCc=0.9999999993757533, RabDc=0.9999999993756704, RabAc=0.9999999993758429, RabBc=1.000000003017994, RabAcyto=1.0, RabDcyto=1.0, RabBcyto=1.0, RabEm=5.326861009330862E-5, RabCm=5.326861009330862E-5, RabDm=5.327372883235912E-5, RabAm=5.3263491084985056E-5, RabBm=0.9997336620677375, zero=0.0, RabEcyto=1.0, RabCcyto=1.0, Rab0=5.326349215708914E-5}, 9822={RabEc=0.9999956452097584, RabCc=0.9999956452097584, RabDc=0.9999956446414564, RabAc=0.9999956458181473, RabBc=1.0000210672296714, RabAcyto=1.0, RabDcyto=1.0, RabBcyto=1.0, RabEm=5.324404258856976E-5, RabCm=5.324404258856976E-5, RabDm=5.324915477114428E-5, RabAm=5.323893149937689E-5, RabBm=0.9997337747261925, zero=0.0, RabEcyto=1.0, RabCcyto=1.0, Rab0=5.324910235889069E-5}, 10592={RabEc=0.9999999997433859, RabCc=0.9999999997433859, RabDc=0.9999999997433515, RabAc=0.9999999997434229, RabBc=1.0000000012406236, RabAcyto=1.0, RabDcyto=1.0, RabBcyto=1.0, RabEm=5.32686102864675E-5, RabCm=5.32686102864675E-5, RabDm=5.327372902556248E-5, RabAm=5.3263491278096046E-5, RabBm=0.9997336620668245, zero=0.0, RabEcyto=1.0, RabCcyto=1.0, Rab0=5.3263492297568875E-5}, 9954={RabEc=0.999999273753528, RabCc=0.999999273753528, RabDc=0.9999992736578948, RabAc=0.9999992738561346, RabBc=1.0000035117926036, RabAcyto=1.0, RabDcyto=1.0, RabBcyto=1.0, RabEm=5.326803803700219E-5, RabCm=5.326803803700219E-5, RabDm=5.327315663659823E-5, RabAm=5.326291918627753E-5, RabBm=0.9997336647421584, zero=0.0, RabEcyto=1.0, RabCcyto=1.0, Rab0=5.3263105943585964E-5}, 10086={RabEc=0.9999998785674105, RabCc=0.9999998785674105, RabDc=0.9999998785514044, RabAc=0.9999998785845865, RabBc=1.000000587167647, RabAcyto=1.0, RabDcyto=1.0, RabBcyto=1.0, RabEm=5.3268544874909886E-5, RabCm=5.3268544874909886E-5, RabDm=5.327366359887276E-5, RabAm=5.326342588291075E-5, RabBm=0.9997336623757705, zero=0.0, RabEcyto=1.0, RabCcyto=1.0, Rab0=5.3263444996431435E-5}, 10218={RabEc=0.9999999836994783, RabCc=0.9999999836994783, RabDc=0.9999999836973268, RabAc=0.9999999837017856, RabBc=1.000000078816578, RabAcyto=1.0, RabDcyto=1.0, RabBcyto=1.0, RabEm=5.326860145947377E-5, RabCm=5.326860145947377E-5, RabDm=5.32737201965198E-5, RabAm=5.326348245332568E-5, RabBm=0.9997336621084899, zero=0.0, RabEcyto=1.0, RabCcyto=1.0, Rab0=5.3263485939853143E-5}, 10350={RabEc=0.9999999988305843, RabCc=0.9999999988305843, RabDc=0.9999999988304296, RabAc=0.9999999988307519, RabBc=1.000000005653694, RabAcyto=1.0, RabDcyto=1.0, RabBcyto=1.0, RabEm=5.326860980548188E-5, RabCm=5.326860980548188E-5, RabDm=5.327372854446606E-5, RabAm=5.326349079722974E-5, RabBm=0.9997336620690979, zero=0.0, RabEcyto=1.0, RabCcyto=1.0, Rab0=5.326349194797676E-5}, 9712={RabEc=0.9999821504870239, RabCc=0.9999821504870239, RabDc=0.9999821483806378, RabAc=0.9999821526802097, RabBc=1.000086793424716, RabAcyto=1.0, RabDcyto=1.0, RabBcyto=1.0, RabEm=5.213982346327672E-5, RabCm=5.213982346327672E-5, RabDm=5.214464510311211E-5, RabAm=5.213506377106968E-5, RabBm=0.9997388229374595, zero=0.0, RabEcyto=1.0, RabCcyto=1.0, Rab0=5.261770673902365E-5}, 10482={RabEc=0.9999999994847869, RabCc=0.9999999994847869, RabDc=0.9999999994847185, RabAc=0.9999999994848611, RabBc=1.000000002490854, RabAcyto=1.0, RabDcyto=1.0, RabBcyto=1.0, RabEm=5.326861015087398E-5, RabCm=5.326861015087398E-5, RabDm=5.327372888993773E-5, RabAm=5.326349114253612E-5, RabBm=0.9997336620674655, zero=0.0, RabEcyto=1.0, RabCcyto=1.0, Rab0=5.3263492198911614E-5}, 9844={RabEc=0.9999967627894613, RabCc=0.9999967627894613, RabDc=0.9999967623655351, RabAc=0.9999967632436971, RabBc=1.0000156579429877, RabAcyto=1.0, RabDcyto=1.0, RabBcyto=1.0, RabEm=5.325666593983706E-5, RabCm=5.325666593983706E-5, RabDm=5.3261781514294465E-5, RabAm=5.325155073459184E-5, RabBm=0.9997337169275634, zero=0.0, RabEcyto=1.0, RabCcyto=1.0, Rab0=5.325640830716627E-5}, 10614={RabEc=0.9999999997730338, RabCc=0.9999999997730338, RabDc=0.9999999997730031, RabAc=0.9999999997730664, RabBc=1.0000000010972883, RabAcyto=1.0, RabDcyto=1.0, RabBcyto=1.0, RabEm=5.326861030186101E-5, RabCm=5.326861030186101E-5, RabDm=5.327372904095953E-5, RabAm=5.3263491293485754E-5, RabBm=0.9997336620667516, zero=0.0, RabEcyto=1.0, RabCcyto=1.0, Rab0=5.3263492308792936E-5}, 9976={RabEc=0.9999994619075171, RabCc=0.9999994619075171, RabDc=0.9999994618366385, RabAc=0.9999994619835673, RabBc=1.0000026019316948, RabAcyto=1.0, RabDcyto=1.0, RabBcyto=1.0, RabEm=5.3268248097096536E-5, RabCm=5.3268248097096536E-5, RabDm=5.327336674956715E-5, RabAm=5.3263129185125286E-5, RabBm=0.999733663766539, zero=0.0, RabEcyto=1.0, RabCcyto=1.0, Rab0=5.326324133094248E-5}, 10108={RabEc=0.9999999096213512, RabCc=0.9999999096213512, RabDc=0.9999999096094369, RabAc=0.9999999096341367, RabBc=1.0000004370099442, RabAcyto=1.0, RabDcyto=1.0, RabBcyto=1.0, RabEm=5.3268561792746945E-5, RabCm=5.3268561792746945E-5, RabDm=5.327368052062932E-5, RabAm=5.3263442796501513E-5, RabBm=0.9997336622958893, zero=0.0, RabEcyto=1.0, RabCcyto=1.0, Rab0=5.326345720663587E-5}}</t>
  </si>
  <si>
    <t>{10499={p1=0.003, p2=0.003, mHCI=0.0036303155546858444, vATPase=0.362, cMHCI=0.03729561642629858, protonCy=1.0E-4, preP=0.05563964015852233, ova=0.03446035984147768, mHCI-pept=0.01907406801901556, pept=1.995430890801521, proton=0.3195785852365636}, 9861={p1=0.003, p2=0.003, mHCI=7.202267877738891E-4, vATPase=0.362, cMHCI=0.042436121454241846, protonCy=1.0E-4, preP=0.00784619336189333, ova=0.0822538066381067, mHCI-pept=0.016843651757984263, pept=1.999933121445684, proton=0.30999318101539874}, 10631={p1=0.003, p2=0.003, mHCI=0.0038144779749145945, vATPase=0.362, cMHCI=0.0363000019429975, protonCy=1.0E-4, preP=0.06131628797620206, ova=0.02878371202379794, mHCI-pept=0.019885520082087892, pept=1.9940924385906398, proton=0.3215583041103679}, 9993={p1=0.003, p2=0.003, mHCI=0.0018078312344264617, vATPase=0.362, cMHCI=0.04132677804003469, protonCy=1.0E-4, preP=0.02139584546625069, ova=0.06870415453374933, mHCI-pept=0.016865390725538845, pept=1.9994657746057185, proton=0.31197864940670805}, 10763={p1=0.003, p2=0.003, mHCI=0.003945884780746712, vATPase=0.362, cMHCI=0.03532683821292489, protonCy=1.0E-4, preP=0.06605782282115076, ova=0.02404217717884925, mHCI-pept=0.020727277006328374, pept=1.9926988976919713, proton=0.3235368355091262}, 10125={p1=0.003, p2=0.003, mHCI=0.0025527113415908646, vATPase=0.362, cMHCI=0.04024167626807612, protonCy=1.0E-4, preP=0.032713466157275606, ova=0.05738653384272441, mHCI-pept=0.017205612390333008, pept=1.9986728452558613, proton=0.3139629268742955}, 10895={p1=0.003, p2=0.003, mHCI=0.004041472142884843, vATPase=0.362, cMHCI=0.03437575746747203, protonCy=1.0E-4, preP=0.07001828571829885, ova=0.02008171428170117, mHCI-pept=0.021582770389643107, pept=1.991266063075682, proton=0.3255141801451096}, 10257={p1=0.003, p2=0.003, mHCI=0.003064814356744338, vATPase=0.362, cMHCI=0.03918044442084681, protonCy=1.0E-4, preP=0.04216673666456254, ova=0.04793326333543748, mHCI-pept=0.01775474122240885, pept=1.9976569167554623, proton=0.31594601413250084}, 10389={p1=0.003, p2=0.003, mHCI=0.003418866763186843, vATPase=0.362, cMHCI=0.03814271120289566, protonCy=1.0E-4, preP=0.050062773694061355, ova=0.04003722630593865, mHCI-pept=0.018438422033917483, pept=1.996487697845037, proton=0.3179279118952356}, 10521={p1=0.003, p2=0.003, mHCI=0.003665609904929229, vATPase=0.362, cMHCI=0.03712810595419459, protonCy=1.0E-4, preP=0.05665809770447355, ova=0.03344190229552645, mHCI-pept=0.019206284140876162, pept=1.9952125148645465, proton=0.31990862087598293}, 9883={p1=0.003, p2=0.003, mHCI=9.313693355112279E-4, vATPase=0.362, cMHCI=0.04224953165515688, protonCy=1.0E-4, preP=0.010277160746705576, ova=0.07982283925329445, mHCI-pept=0.016819099009331883, pept=1.999883508855838, proton=0.31032417514731486}, 10653={p1=0.003, p2=0.003, mHCI=0.003839502628492227, vATPase=0.362, cMHCI=0.03613625885575777, protonCy=1.0E-4, preP=0.062166975248792465, ova=0.027933024751207538, mHCI-pept=0.020024238515749988, pept=1.99386350373155, proton=0.3218881417877981}, 10015={p1=0.003, p2=0.003, mHCI=0.001952273233385583, vATPase=0.362, cMHCI=0.04114425433968897, protonCy=1.0E-4, preP=0.02342636002933944, ova=0.06667363997066056, mHCI-pept=0.016903472426925456, pept=1.9993529591310488, proton=0.31230944500171204}, 10785={p1=0.003, p2=0.003, mHCI=0.003963936731038953, vATPase=0.362, cMHCI=0.03516680112752206, protonCy=1.0E-4, preP=0.06676837655247717, ova=0.023331623447522848, mHCI-pept=0.020869262141438964, pept=1.992462478590279, proton=0.3238664753433088}, 10147={p1=0.003, p2=0.003, mHCI=0.002651844533768692, vATPase=0.362, cMHCI=0.040063156693534586, protonCy=1.0E-4, preP=0.03440949451815258, ova=0.055690505481847424, mHCI-pept=0.017284998772696722, pept=1.9985167873179326, proton=0.31429352405147376}, 10279={p1=0.003, p2=0.003, mHCI=0.003133181604836412, vATPase=0.362, cMHCI=0.03900586705436348, protonCy=1.0E-4, preP=0.043583379007248096, ova=0.04651662099275191, mHCI-pept=0.0178609513408001, pept=1.9974711836343546, proton=0.3162764130108684}, 10411={p1=0.003, p2=0.003, mHCI=0.003466343210821655, vATPase=0.362, cMHCI=0.03797201421802279, protonCy=1.0E-4, preP=0.05124605257363787, ova=0.03885394742636215, mHCI-pept=0.018561642571155536, pept=1.996281500602824, proton=0.318258112593736}, 10543={p1=0.003, p2=0.003, mHCI=0.0036989048723620774, vATPase=0.362, cMHCI=0.036961227650590976, protonCy=1.0E-4, preP=0.05764645528139993, ova=0.03245354471860008, mHCI-pept=0.019339867477046937, pept=1.9949921107529796, proton=0.3202386235134885}, 9905={p1=0.003, p2=0.003, mHCI=0.0011295317924686372, vATPase=0.362, cMHCI=0.0420636238440981, protonCy=1.0E-4, preP=0.012636282210343349, ova=0.07746371778965669, mHCI-pept=0.016806844363433257, pept=1.9998216236184339, proton=0.3106551361814726}, 10675={p1=0.003, p2=0.003, mHCI=0.0038631698965526586, vATPase=0.362, cMHCI=0.03597313769269945, protonCy=1.0E-4, preP=0.06299252089918889, ova=0.027107479100811124, mHCI-pept=0.020163692410747874, pept=1.9936331393900792, proton=0.3222179464831098}, 10037={p1=0.003, p2=0.003, mHCI=0.0020878965311046647, vATPase=0.362, cMHCI=0.040962402296286206, protonCy=1.0E-4, preP=0.02539686386428149, ova=0.06470313613571851, mHCI-pept=0.016949701172609126, pept=1.9992317542309717, proton=0.3126402075188104}, 10807={p1=0.003, p2=0.003, mHCI=0.003981067119924124, vATPase=0.362, cMHCI=0.03500737575614363, protonCy=1.0E-4, preP=0.0674579302435713, ova=0.022642069756428712, mHCI-pept=0.021011557123932222, pept=1.992225036472456, proton=0.3241960822151563}, 10169={p1=0.003, p2=0.003, mHCI=0.0027449884797004966, vATPase=0.362, cMHCI=0.03988529845148677, protonCy=1.0E-4, preP=0.036055397612534165, ova=0.05404460238746584, mHCI-pept=0.017369713068812728, pept=1.9983549797899949, proton=0.3146240881705871}, 10301={p1=0.003, p2=0.003, mHCI=0.0031974829006092844, vATPase=0.362, cMHCI=0.03883194070867054, protonCy=1.0E-4, preP=0.04495815339273175, ova=0.045141846607268256, mHCI-pept=0.017970576390720167, pept=1.9972814949957727, proton=0.31660677885099997}, 10433={p1=0.003, p2=0.003, mHCI=0.0035110592270647745, vATPase=0.362, cMHCI=0.03780195796087156, protonCy=1.0E-4, preP=0.05239436034840824, ova=0.03770563965159176, mHCI-pept=0.018686982812063657, pept=1.9960725654549734, proton=0.31858828027381747}, 9795={p1=0.003, p2=0.003, mHCI=0.0, vATPase=0.362, cMHCI=0.043, protonCy=1.0E-4, preP=1.0E-4, ova=0.09, mHCI-pept=0.017, pept=2.0, proton=0.309}, 10565={p1=0.003, p2=0.003, mHCI=0.0037303255316038105, vATPase=0.362, cMHCI=0.036794979805950576, protonCy=1.0E-4, preP=0.058605602484522935, ova=0.031494397515477085, mHCI-pept=0.019474694662445606, pept=1.9947697951041112, proton=0.3205685931523802}, 9927={p1=0.003, p2=0.003, mHCI=0.0013155238662627394, vATPase=0.362, cMHCI=0.041878396299026885, protonCy=1.0E-4, preP=0.014925681333403775, ova=0.07517431866659625, mHCI-pept=0.01680607983471037, pept=1.9997482213670525, proton=0.3109860641211817}, 10697={p1=0.003, p2=0.003, mHCI=0.003885564646608199, vATPase=0.362, cMHCI=0.03581063674961767, protonCy=1.0E-4, preP=0.0637936679853746, ova=0.026306332014625417, mHCI-pept=0.020303798603774105, pept=1.993401424711931, proton=0.3225477181996008}, 10059={p1=0.003, p2=0.003, mHCI=0.002215251548986703, vATPase=0.362, cMHCI=0.04078122018845611, protonCy=1.0E-4, preP=0.027309130500050786, ova=0.06279086949994923, mHCI-pept=0.017003528262557178, pept=1.999102673476944, proton=0.31297093696131073}, 10829={p1=0.003, p2=0.003, mHCI=0.0039973335457937674, vATPase=0.362, cMHCI=0.034848560400777634, protonCy=1.0E-4, preP=0.06812710454657374, ova=0.02197289545342628, mHCI-pept=0.02115410605342858, pept=1.9919866250646976, proton=0.3245256561279644}, 10191={p1=0.003, p2=0.003, mHCI=0.002832516900782006, vATPase=0.362, cMHCI=0.03970809982226773, protonCy=1.0E-4, preP=0.0376526566686876, ova=0.05244734333131241, mHCI-pept=0.017459383276950256, pept=1.998187771307163, proton=0.31495461923494145}, 10323={p1=0.003, p2=0.003, mHCI=0.003257971094794945, vATPase=0.362, cMHCI=0.03865866366680558, protonCy=1.0E-4, preP=0.046292296862002286, ova=0.04380770313799772, mHCI-pept=0.018083365238399464, pept=1.9970880866766272, proton=0.3169371116561993}, 10455={p1=0.003, p2=0.003, mHCI=0.0035531872211579125, vATPase=0.362, cMHCI=0.037632540718143745, protonCy=1.0E-4, preP=0.05350873050641491, ova=0.036591269493585106, mHCI-pept=0.018814272060698325, pept=1.9958610531886554, proton=0.31891841493878176}, 9817={p1=0.003, p2=0.003, mHCI=2.5549243128252815E-4, vATPase=0.362, cMHCI=0.04281135390467199, protonCy=1.0E-4, preP=0.0027599019053746914, ova=0.08734009809462534, mHCI-pept=0.016933153664045478, pept=1.9999922539227462, proton=0.30933109344505183}, 10587={p1=0.003, p2=0.003, mHCI=0.003759989129674479, vATPase=0.362, cMHCI=0.03662936071156373, protonCy=1.0E-4, preP=0.059536402609907224, ova=0.030563597390092796, mHCI-pept=0.019610650158761782, pept=1.9945456772552452, proton=0.32089852979595784}, 9949={p1=0.003, p2=0.003, mHCI=0.0014901039021601543, vATPase=0.362, cMHCI=0.041693847297933136, protonCy=1.0E-4, preP=0.01714741829753653, ova=0.07295258170246349, mHCI-pept=0.016816048799906707, pept=1.9996640097826386, proton=0.31131695896975137}, 10719={p1=0.003, p2=0.003, mHCI=0.003906766454979088, vATPase=0.362, cMHCI=0.035648754323280886, protonCy=1.0E-4, preP=0.0645711376025583, ova=0.02552886239744172, mHCI-pept=0.020444479221740003, pept=1.993168433909832, proton=0.322877456940569}, 10081={p1=0.003, p2=0.003, mHCI=0.002334854661977928, vATPase=0.362, cMHCI=0.040600706295042276, protonCy=1.0E-4, preP=0.029164881132985973, ova=0.06093511886701403, mHCI-pept=0.017064439042979794, pept=1.9989661986584197, proton=0.3133016333325205}, 10851={p1=0.003, p2=0.003, mHCI=0.0040127900265955665, vATPase=0.362, cMHCI=0.034690353364525486, protonCy=1.0E-4, preP=0.06877650178455248, ova=0.021323498215447524, mHCI-pept=0.021296856608878922, pept=1.9917472947563823, proton=0.3248551970850292}, 10213={p1=0.003, p2=0.003, mHCI=0.0029147809203043874, vATPase=0.362, cMHCI=0.039531559086595856, protonCy=1.0E-4, preP=0.03920270942209106, ova=0.05089729057790895, mHCI-pept=0.01755365999309974, pept=1.9980154894142566, proton=0.3152851172478419}, 10345={p1=0.003, p2=0.003, mHCI=0.003314884006134974, vATPase=0.362, cMHCI=0.038486034212351646, protonCy=1.0E-4, preP=0.047587010113829625, ova=0.04251298988617038, mHCI-pept=0.01819908178151337, pept=1.9968911804881668, proton=0.3172674114297698}, 10477={p1=0.003, p2=0.003, mHCI=0.0035928886904092365, vATPase=0.362, cMHCI=0.03746376077724257, protonCy=1.0E-4, preP=0.054590165960448744, ova=0.03550983403955127, mHCI-pept=0.01894335053234818, pept=1.9956471144122383, proton=0.3192485165919301}, 9839={p1=0.003, p2=0.003, mHCI=4.952411327417541E-4, vATPase=0.362, cMHCI=0.042623394963403456, protonCy=1.0E-4, preP=0.005341191953415258, ova=0.08475880804658478, mHCI-pept=0.016881363903854786, pept=1.9999696559841422, proton=0.3096621537824146}, 10609={p1=0.003, p2=0.003, mHCI=0.003788005626826568, vATPase=0.362, cMHCI=0.03646436865957294, protonCy=1.0E-4, preP=0.06043969342789375, ova=0.029660306572106256, mHCI-pept=0.019747625713600475, pept=1.9943198597482532, proton=0.3212284334475207}, 9971={p1=0.003, p2=0.003, mHCI=0.0016539834007678516, vATPase=0.362, cMHCI=0.04150997511887868, protonCy=1.0E-4, preP=0.019303492597762185, ova=0.07079650740223783, mHCI-pept=0.016836041480353465, pept=1.9995696528121492, proton=0.3116478207304907}, 10741={p1=0.003, p2=0.003, mHCI=0.003926849865952457, vATPase=0.362, cMHCI=0.03548748871145458, protonCy=1.0E-4, preP=0.06532562951500345, ova=0.024774370484996568, mHCI-pept=0.02058566142259294, pept=1.9929342365053402, proton=0.3232071627093118}, 10103={p1=0.003, p2=0.003, mHCI=0.0024471898944023684, vATPase=0.362, cMHCI=0.04042085889513021, protonCy=1.0E-4, preP=0.030965786026397914, ova=0.05913421397360209, mHCI-pept=0.017131951210467424, pept=1.9988227813665744, proton=0.3136322966357465}, 10873={p1=0.003, p2=0.003, mHCI=0.00402748712086793, vATPase=0.362, cMHCI=0.03453275295162482, protonCy=1.0E-4, preP=0.0694067064464901, ova=0.020693293553509937, mHCI-pept=0.021439759927507237, pept=1.991507092712762, proton=0.32518470508964586}, 10235={p1=0.003, p2=0.003, mHCI=0.0029921103841761294, vATPase=0.362, cMHCI=0.03935567452560032, protonCy=1.0E-4, preP=0.0407069513708207, ova=0.04939304862917931, mHCI-pept=0.017652215090223543, pept=1.997838441799149, proton=0.3156155822125935}, 10367={p1=0.003, p2=0.003, mHCI=0.003368445942990356, vATPase=0.362, cMHCI=0.038314050629464115, protonCy=1.0E-4, preP=0.04884345872685964, ova=0.041256541273140365, mHCI-pept=0.018317503427545515, pept=1.9966909856364874, proton=0.31759767817501433}}</t>
  </si>
  <si>
    <t>{p1=619.6791509205862, p2=619.6791509205862, Tf=908.5205838207352, pLANCL2=0.0, vATPase=74774.6175444174, mHCI=373.42510811903503, cMHCI=8536.447575377408, LANCL2=0.0, mHCI-pept=3483.7103349152803}</t>
  </si>
  <si>
    <t>{RabE=11.19879286220027, RabC=11.19879286220027, RabD=206515.01526141446, RabA=5.927885433757156E-4, RabB=11.198792862200268}</t>
  </si>
  <si>
    <t>{10499={RabEc=1.0000000909732607, RabCc=1.0000000909732607, RabDc=0.9999983531849469, RabAc=1.0000012979688626, RabBc=1.0000000909732607, RabAcyto=1.0, RabDcyto=1.0, RabBcyto=1.0, RabEm=5.3232437786019636E-5, RabCm=5.3232437786019636E-5, RabDm=0.999787072554222, RabAm=2.8337469502663053E-9, RabBm=5.323243778601963E-5, zero=0.0, RabEcyto=1.0, RabCcyto=1.0, Rab0=5.322729867315877E-5}, 9861={RabEc=1.0001843963256858, RabCc=1.0001843963256858, RabDc=0.9923629027789543, RabAc=1.0068351174151295, RabBc=1.0001843963256858, RabAcyto=1.0, RabDcyto=1.0, RabBcyto=1.0, RabEm=2.464998417949681E-4, RabCm=2.464998417949681E-4, RabDm=0.9991091073570727, RabAm=9.196581804138932E-9, RabBm=2.46499841794968E-4, zero=0.0, RabEcyto=1.0, RabCcyto=1.0, Rab0=1.5138392096168576E-4}, 10631={RabEc=1.0000000201221593, RabCc=1.0000000201221593, RabDc=0.9999996360755523, RabAc=1.0000002867647018, RabBc=1.0000000201221593, RabAcyto=1.0, RabDcyto=1.0, RabBcyto=1.0, RabEm=5.32323274884948E-5, RabCm=5.32323274884948E-5, RabDm=0.9997870729736213, RabAm=2.8337389832316542E-9, RabBm=5.323232748849504E-5, zero=0.0, RabEcyto=1.0, RabCcyto=1.0, Rab0=5.3227210174381585E-5}, 9993={RabEc=1.0000771251827179, RabCc=1.0000771251827179, RabDc=0.9985739658267041, RabAc=1.0011298395742483, RabBc=1.0000771251827179, RabAcyto=1.0, RabDcyto=1.0, RabBcyto=1.0, RabEm=5.42157639750999E-5, RabCm=5.42157639750999E-5, RabDm=0.9997835894008317, RabAm=2.869816787421738E-9, RabBm=5.4215763975099886E-5, zero=0.0, RabEcyto=1.0, RabCcyto=1.0, Rab0=5.376043742696742E-5}, 10763={RabEc=1.0000000045283937, RabCc=1.0000000045283937, RabDc=0.9999999181777331, RabAc=1.0000000644580676, RabBc=1.0000000045283937, RabAcyto=1.0, RabDcyto=1.0, RabBcyto=1.0, RabEm=5.3232303040309976E-5, RabCm=5.3232303040309976E-5, RabDm=0.9997870730665116, RabAm=2.8337372246755758E-9, RabBm=5.32323030403101E-5, zero=0.0, RabEcyto=1.0, RabCcyto=1.0, Rab0=5.3227190630351786E-5}, 10125={RabEc=1.0000129931966384, RabCc=1.0000129931966384, RabDc=0.9997634009389524, RabAc=1.0001867704005836, RabBc=1.0000129931966384, RabAcyto=1.0, RabDcyto=1.0, RabBcyto=1.0, RabEm=5.325649785814175E-5, RabCm=5.325649785814175E-5, RabDm=0.9997869822160863, RabAm=2.835329213597772E-9, RabBm=5.325649785814175E-5, zero=0.0, RabEcyto=1.0, RabCcyto=1.0, Rab0=5.324545501063715E-5}, 10895={RabEc=1.0000000002772216, RabCc=1.0000000002772216, RabDc=0.9999999950199228, RabAc=1.000000003917145, RabBc=1.0000000002772216, RabAcyto=1.0, RabDcyto=1.0, RabBcyto=1.0, RabEm=5.323229646659295E-5, RabCm=5.323229646659295E-5, RabDm=0.9997870730915169, RabAm=2.833736748607281E-9, RabBm=5.323229646659306E-5, zero=0.0, RabEcyto=1.0, RabCcyto=1.0, Rab0=5.3227185346325416E-5}, 10257={RabEc=1.0000021543812432, RabCc=1.0000021543812432, RabDc=0.9999608709831374, RabAc=1.0000308675150433, RabBc=1.0000021543812432, RabAcyto=1.0, RabDcyto=1.0, RabBcyto=1.0, RabEm=5.3235676646828806E-5, RabCm=5.3235676646828806E-5, RabDm=0.9997870602447674, RabAm=2.8339804013025906E-9, RabBm=5.3235676646828806E-5, zero=0.0, RabEcyto=1.0, RabCcyto=1.0, Rab0=5.322989131226017E-5}, 10389={RabEc=1.0000003706892664, RabCc=1.0000003706892664, RabDc=0.9999932809235994, RabAc=1.000005297609921, RabBc=1.0000003706892664, RabAcyto=1.0, RabDcyto=1.0, RabBcyto=1.0, RabEm=5.3232874957442586E-5, RabCm=5.3232874957442586E-5, RabDm=0.9997870708924624, RabAm=2.8337785017425284E-9, RabBm=5.3232874957442566E-5, zero=0.0, RabEcyto=1.0, RabCcyto=1.0, Rab0=5.3227648887056816E-5}, 10521={RabEc=1.0000000699839848, RabCc=1.0000000699839848, RabDc=0.9999987333663982, RabAc=1.000000998273374, RabBc=1.0000000699839848, RabAcyto=1.0, RabDcyto=1.0, RabBcyto=1.0, RabEm=5.323240530529907E-5, RabCm=5.323240530529907E-5, RabDm=0.9997870726777588, RabAm=2.833744594135377E-9, RabBm=5.323240530529907E-5, zero=0.0, RabEcyto=1.0, RabCcyto=1.0, Rab0=5.3227272580741064E-5}, 9883={RabEc=1.0002333046414915, RabCc=1.0002333046414915, RabDc=0.9940031126460595, RabAc=1.0050635827381909, RabBc=1.0002333046414915, RabAcyto=1.0, RabDcyto=1.0, RabBcyto=1.0, RabEm=1.3205003304653335E-4, RabCm=1.3205003304653335E-4, RabDm=0.9995105522762402, RabAm=5.372626925139584E-9, RabBm=1.3205003304653335E-4, zero=0.0, RabEcyto=1.0, RabCcyto=1.0, Rab0=9.329225199443645E-5}, 10653={RabEc=1.0000000158662825, RabCc=1.0000000158662825, RabDc=0.9999997130807077, RabAc=1.0000002260790837, RabBc=1.0000000158662825, RabAcyto=1.0, RabDcyto=1.0, RabBcyto=1.0, RabEm=5.323232080543425E-5, RabCm=5.323232080543425E-5, RabDm=0.9997870729990105, RabAm=2.8337385028817613E-9, RabBm=5.32323208054345E-5, zero=0.0, RabEcyto=1.0, RabCcyto=1.0, Rab0=5.322720483496685E-5}, 10015={RabEc=1.0000575953196214, RabCc=1.0000575953196214, RabDc=0.9989419490466278, RabAc=1.0008370056078966, RabBc=1.0000575953196214, RabAcyto=1.0, RabDcyto=1.0, RabBcyto=1.0, RabEm=5.3672235061112004E-5, RabCm=5.3672235061112004E-5, RabDm=0.9997855040161621, RabAm=2.85134234237607E-9, RabBm=5.3672235061112E-5, zero=0.0, RabEcyto=1.0, RabCcyto=1.0, Rab0=5.347642731310301E-5}, 10785={RabEc=1.0000000034157295, RabCc=1.0000000034157295, RabDc=0.9999999382924422, RabAc=1.0000000486099228, RabBc=1.0000000034157295, RabAcyto=1.0, RabDcyto=1.0, RabBcyto=1.0, RabEm=5.323230130287618E-5, RabCm=5.323230130287618E-5, RabDm=0.9997870730731147, RabAm=2.8337370994848287E-9, RabBm=5.3232301302876306E-5, zero=0.0, RabEcyto=1.0, RabCcyto=1.0, Rab0=5.322718923964245E-5}, 10147={RabEc=1.0000096324071737, RabCc=1.0000096324071737, RabDc=0.9998246924063517, RabAc=1.0001383682745493, RabBc=1.0000096324071737, RabAcyto=1.0, RabDcyto=1.0, RabBcyto=1.0, RabEm=5.324895067200617E-5, RabCm=5.324895067200617E-5, RabDm=0.999787010240474, RabAm=2.8348764352389398E-9, RabBm=5.324895067200615E-5, zero=0.0, RabEcyto=1.0, RabCcyto=1.0, Rab0=5.324007263391967E-5}, 10279={RabEc=1.0000015981514712, RabCc=1.0000015981514712, RabDc=0.9999709841130343, RabAc=1.0000228874081036, RabBc=1.0000015981514712, RabAcyto=1.0, RabDcyto=1.0, RabBcyto=1.0, RabEm=5.323480500311588E-5, RabCm=5.323480500311588E-5, RabDm=0.9997870635579352, RabAm=2.8339174651966132E-9, RabBm=5.323480500311588E-5, zero=0.0, RabEcyto=1.0, RabCcyto=1.0, Rab0=5.3229193138298724E-5}, 10411={RabEc=1.0000002790736946, RabCc=1.0000002790736946, RabDc=0.999994942958454, RabAc=1.0000039868930377, RabBc=1.0000002790736946, RabAcyto=1.0, RabDcyto=1.0, RabBcyto=1.0, RabEm=5.323273104453611E-5, RabCm=5.323273104453611E-5, RabDm=0.9997870714393269, RabAm=2.833768142997892E-9, RabBm=5.32327310445361E-5, zero=0.0, RabEcyto=1.0, RabCcyto=1.0, Rab0=5.322753377157256E-5}, 10543={RabEc=1.000000054081239, RabCc=1.000000054081239, RabDc=0.9999990213493783, RabAc=1.0000007712712717, RabBc=1.000000054081239, RabAcyto=1.0, RabDcyto=1.0, RabBcyto=1.0, RabEm=5.323238062660545E-5, RabCm=5.323238062660545E-5, RabDm=0.9997870727716383, RabAm=2.8337428089869876E-9, RabBm=5.323238062660545E-5, zero=0.0, RabEcyto=1.0, RabCcyto=1.0, Rab0=5.322725273920866E-5}, 9905={RabEc=1.0002122270028646, RabCc=1.0002122270028646, RabDc=0.9954192352953416, RabAc=1.0037511956052418, RabBc=1.0002122270028646, RabAcyto=1.0, RabDcyto=1.0, RabBcyto=1.0, RabEm=8.542884507463827E-5, RabCm=8.542884507463827E-5, RabDm=0.9996740742744048, RabAm=3.87337909007118E-9, RabBm=8.542884507463827E-5, zero=0.0, RabEcyto=1.0, RabCcyto=1.0, Rab0=6.963531699329283E-5}, 10675={RabEc=1.000000011851832, RabCc=1.000000011851832, RabDc=0.999999785735461, RabAc=1.0000001688181235, RabBc=1.000000011851832, RabAcyto=1.0, RabDcyto=1.0, RabBcyto=1.0, RabEm=5.3232314529148143E-5, RabCm=5.3232314529148143E-5, RabDm=0.9997870730228648, RabAm=2.8337380506827218E-9, RabBm=5.323231452914836E-5, zero=0.0, RabEcyto=1.0, RabCcyto=1.0, Rab0=5.322719980961239E-5}, 10037={RabEc=1.0000428632032008, RabCc=1.0000428632032008, RabDc=0.9992154835779103, RabAc=1.0006200705762176, RabBc=1.0000428632032008, RabAcyto=1.0, RabDcyto=1.0, RabBcyto=1.0, RabEm=5.3441240475211825E-5, RabCm=5.3441240475211825E-5, RabDm=0.9997863206809424, RabAm=2.843084320812741E-9, RabBm=5.344124047521182E-5, zero=0.0, RabEcyto=1.0, RabCcyto=1.0, Rab0=5.335275454845444E-5}, 10807={RabEc=1.0000000025202322, RabCc=1.0000000025202322, RabDc=0.999999954480733, RabAc=1.0000000358554524, RabBc=1.0000000025202322, RabAcyto=1.0, RabDcyto=1.0, RabBcyto=1.0, RabEm=5.3232299917365656E-5, RabCm=5.3232299917365656E-5, RabDm=0.9997870730783849, RabAm=2.833736999176033E-9, RabBm=5.3232299917365805E-5, zero=0.0, RabEcyto=1.0, RabCcyto=1.0, Rab0=5.32271881260333E-5}, 10169={RabEc=1.0000071413948415, RabCc=1.0000071413948415, RabDc=0.9998700876056826, RabAc=1.0001025262212526, RabBc=1.0000071413948415, RabAcyto=1.0, RabDcyto=1.0, RabBcyto=1.0, RabEm=5.3244130036288724E-5, RabCm=5.3244130036288724E-5, RabDm=0.999787028296316, RabAm=2.834565207225438E-9, RabBm=5.324413003628872E-5, zero=0.0, RabEcyto=1.0, RabCcyto=1.0, Rab0=5.32364790105384E-5}, 10301={RabEc=1.0000011887494726, RabCc=1.0000011887494726, RabDc=0.9999784246796508, RabAc=1.0000170168032179, RabBc=1.0000011887494726, RabAcyto=1.0, RabDcyto=1.0, RabBcyto=1.0, RabEm=5.323416528404329E-5, RabCm=5.323416528404329E-5, RabDm=0.9997870659902802, RabAm=2.8338712261393084E-9, RabBm=5.32341652840433E-5, zero=0.0, RabEcyto=1.0, RabCcyto=1.0, Rab0=5.322867999691601E-5}, 10433={RabEc=1.0000002102657382, RabCc=1.0000002102657382, RabDc=0.9999961908582958, RabAc=1.0000030028498954, RabBc=1.0000002102657382, RabAcyto=1.0, RabDcyto=1.0, RabBcyto=1.0, RabEm=5.3232623331259683E-5, RabCm=5.3232623331259683E-5, RabDm=0.9997870718486933, RabAm=2.83376037428507E-9, RabBm=5.323262333125967E-5, zero=0.0, RabEcyto=1.0, RabCcyto=1.0, Rab0=5.3227447552743655E-5}, 9795={RabEc=1.0, RabCc=1.0, RabDc=1.0, RabAc=1.0, RabBc=1.0, RabAcyto=1.0, RabDcyto=1.0, RabBcyto=1.0, RabEm=0.0, RabCm=0.0, RabDm=0.984, RabAm=0.016000000000000004, RabBm=0.0, zero=0.0, RabEcyto=1.0, RabCcyto=1.0, Rab0=1.4089790053528903E-16}, 10565={RabEc=1.000000041561235, RabCc=1.000000041561235, RabDc=0.9999992480620965, RabAc=1.0000005925679365, RabBc=1.000000041561235, RabAcyto=1.0, RabDcyto=1.0, RabBcyto=1.0, RabEm=5.323236106798665E-5, RabCm=5.323236106798665E-5, RabDm=0.999787072846022, RabAm=2.833741400532875E-9, RabBm=5.323236106798666E-5, zero=0.0, RabEcyto=1.0, RabCcyto=1.0, Rab0=5.32272370328208E-5}, 9927={RabEc=1.0001732685910898, RabCc=1.0001732685910898, RabDc=0.9965501970206635, RabAc=1.0027789545529298, RabBc=1.0001732685910898, RabAcyto=1.0, RabDcyto=1.0, RabBcyto=1.0, RabEm=6.643660758965104E-5, RabCm=6.643660758965104E-5, RabDm=0.9997406943756127, RabAm=3.2645153911678886E-9, RabBm=6.643660758965102E-5, zero=0.0, RabEcyto=1.0, RabCcyto=1.0, Rab0=5.999253710425992E-5}, 10697={RabEc=1.000000009626407, RabCc=1.000000009626407, RabDc=0.9999998259840707, RabAc=1.000000137103066, RabBc=1.000000009626407, RabAcyto=1.0, RabDcyto=1.0, RabBcyto=1.0, RabEm=5.323231102895187E-5, RabCm=5.323231102895187E-5, RabDm=0.9997870730361592, RabAm=2.8337377993568124E-9, RabBm=5.323231102895204E-5, zero=0.0, RabEcyto=1.0, RabCcyto=1.0, Rab0=5.322719701616756E-5}, 10059={RabEc=1.0000318400119375, RabCc=1.0000318400119375, RabDc=0.9994185070142045, RabAc=1.0004593619704403, RabBc=1.0000318400119375, RabAcyto=1.0, RabDcyto=1.0, RabBcyto=1.0, RabEm=5.3339685334432724E-5, RabCm=5.3339685334432724E-5, RabDm=0.9997866818322881, RabAm=2.8391649527591315E-9, RabBm=5.333968533443272E-5, zero=0.0, RabEcyto=1.0, RabCcyto=1.0, Rab0=5.329627254390122E-5}, 10829={RabEc=1.0000000018419013, RabCc=1.0000000018419013, RabDc=0.9999999667426056, RabAc=1.0000000261946569, RabBc=1.0000000018419013, RabAcyto=1.0, RabDcyto=1.0, RabBcyto=1.0, RabEm=5.3232298883778405E-5, RabCm=5.3232298883778405E-5, RabDm=0.9997870730823224, RabAm=2.8337369237491884E-9, RabBm=5.3232298883778595E-5, zero=0.0, RabEcyto=1.0, RabCcyto=1.0, Rab0=5.3227187289524354E-5}, 10191={RabEc=1.0000052944880373, RabCc=1.0000052944880373, RabDc=0.9999037258142872, RabAc=1.0000759708079296, RabBc=1.0000052944880373, RabAcyto=1.0, RabDcyto=1.0, RabBcyto=1.0, RabEm=5.324085603800363E-5, RabCm=5.324085603800363E-5, RabDm=0.9997870406312185, RabAm=2.834344030374338E-9, RabBm=5.324085603800363E-5, zero=0.0, RabEcyto=1.0, RabCcyto=1.0, Rab0=5.323396632421627E-5}, 10323={RabEc=1.0000008857512632, RabCc=1.0000008857512632, RabDc=0.999983929452653, RabAc=1.0000126739549309, RabBc=1.0000008857512632, RabAcyto=1.0, RabDcyto=1.0, RabBcyto=1.0, RabEm=5.323368851899032E-5, RabCm=5.323368851899032E-5, RabDm=0.999787067802103, RabAm=2.833836913793952E-9, RabBm=5.323368851899032E-5, zero=0.0, RabEcyto=1.0, RabCcyto=1.0, Rab0=5.322829850343372E-5}, 10455={RabEc=1.000000159466727, RabCc=1.000000159466727, RabDc=0.9999971118099894, RabAc=1.000002276695338, RabBc=1.000000159466727, RabAcyto=1.0, RabDcyto=1.0, RabBcyto=1.0, RabEm=5.3232544154957755E-5, RabCm=5.3232544154957755E-5, RabDm=0.9997870721497403, RabAm=2.8337546533213778E-9, RabBm=5.323254415495774E-5, zero=0.0, RabEcyto=1.0, RabCcyto=1.0, Rab0=5.322738404054588E-5}, 9817={RabEc=0.9991298450380895, RabCc=0.9991298450380895, RabDc=0.9903797704554665, RabAc=1.0124220919335014, RabBc=0.9991298450380895, RabAcyto=1.0, RabDcyto=1.0, RabBcyto=1.0, RabEm=0.0012049552225198927, RabCm=0.0012049552225198927, RabDm=0.9956856182660889, RabAm=3.0765323213327E-5, RabBm=0.0012049552225198922, zero=0.0, RabEcyto=1.0, RabCcyto=1.0, Rab0=6.687507431385491E-4}, 10587={RabEc=1.000000032857287, RabCc=1.000000032857287, RabDc=0.9999994055846227, RabAc=1.0000004684214934, RabBc=1.000000032857287, RabAcyto=1.0, RabDcyto=1.0, RabBcyto=1.0, RabEm=5.3232347493164134E-5, RabCm=5.3232347493164134E-5, RabDm=0.999787072897636, RabAm=2.8337404216501864E-9, RabBm=5.323234749316421E-5, zero=0.0, RabEcyto=1.0, RabCcyto=1.0, Rab0=5.322722614430005E-5}, 9949={RabEc=1.0001349059976097, RabCc=1.0001349059976097, RabDc=0.9974213563186551, RabAc=1.0020587005073802, RabBc=1.0001349059976097, RabAcyto=1.0, RabDcyto=1.0, RabBcyto=1.0, RabEm=5.8690157870619195E-5, RabCm=5.8690157870619195E-5, RabDm=0.9997678747145913, RabAm=3.0155603615082706E-9, RabBm=5.8690157870619195E-5, zero=0.0, RabEcyto=1.0, RabCcyto=1.0, Rab0=5.605179623745666E-5}, 10719={RabEc=1.000000007406711, RabCc=1.000000007406711, RabDc=0.9999998661420388, RabAc=1.0000001054566914, RabBc=1.000000007406711, RabAcyto=1.0, RabDcyto=1.0, RabBcyto=1.0, RabEm=5.3232307573114114E-5, RabCm=5.3232307573114114E-5, RabDm=0.9997870730492983, RabAm=2.833737549865286E-9, RabBm=5.323230757311423E-5, zero=0.0, RabEcyto=1.0, RabCcyto=1.0, Rab0=5.322719424486715E-5}, 10081={RabEc=1.0000236276896879, RabCc=1.0000236276896879, RabDc=0.9995690738269115, RabAc=1.0003403056435685, RabBc=1.0000236276896879, RabAcyto=1.0, RabDcyto=1.0, RabBcyto=1.0, RabEm=5.329264546940025E-5, RabCm=5.329264546940025E-5, RabDm=0.9997868505607397, RabAm=2.837151893004995E-9, RabBm=5.329264546940024E-5, zero=0.0, RabEcyto=1.0, RabCcyto=1.0, Rab0=5.326866570050954E-5}, 10851={RabEc=1.0000000012217511, RabCc=1.0000000012217511, RabDc=0.9999999779516143, RabAc=1.0000000173636316, RabBc=1.0000000012217511, RabAcyto=1.0, RabDcyto=1.0, RabBcyto=1.0, RabEm=5.323229792947168E-5, RabCm=5.323229792947168E-5, RabDm=0.9997870730859538, RabAm=2.8337368544638103E-9, RabBm=5.3232297929471866E-5, zero=0.0, RabEcyto=1.0, RabCcyto=1.0, Rab0=5.3227186520802835E-5}, 10213={RabEc=1.0000039237353648, RabCc=1.0000039237353648, RabDc=0.9999286800789904, RabAc=1.0000562732347067, RabBc=1.0000039237353648, RabAcyto=1.0, RabDcyto=1.0, RabBcyto=1.0, RabEm=5.323853949680039E-5, RabCm=5.323853949680039E-5, RabDm=0.999787049388195, RabAm=2.834183502243675E-9, RabBm=5.323853949680038E-5, zero=0.0, RabEcyto=1.0, RabCcyto=1.0, Rab0=5.323215913160791E-5}, 10345={RabEc=1.0000006605353138, RabCc=1.0000006605353138, RabDc=0.9999880196912456, RabAc=1.0000094473624779, RabBc=1.0000006605353138, RabAcyto=1.0, RabDcyto=1.0, RabBcyto=1.0, RabEm=5.32333327055917E-5, RabCm=5.32333327055917E-5, RabDm=0.999787069153694, RabAm=2.833811365033343E-9, RabBm=5.323333270559169E-5, zero=0.0, RabEcyto=1.0, RabCcyto=1.0, Rab0=5.32280143783373E-5}, 10477={RabEc=1.0000001204235283, RabCc=1.0000001204235283, RabDc=0.9999978195066538, RabAc=1.0000017187157968, RabBc=1.0000001204235283, RabAcyto=1.0, RabDcyto=1.0, RabBcyto=1.0, RabEm=5.323248352341456E-5, RabCm=5.323248352341456E-5, RabDm=0.9997870723803651, RabAm=2.833750265209075E-9, RabBm=5.323248352341455E-5, zero=0.0, RabEcyto=1.0, RabCcyto=1.0, Rab0=5.3227335314470665E-5}, 9839={RabEc=0.9999287053997741, RabCc=0.9999287053997741, RabDc=0.9908143788383152, RabAc=1.009226373136876, RabBc=0.9999287053997741, RabAcyto=1.0, RabDcyto=1.0, RabBcyto=1.0, RabEm=5.272447459208632E-4, RabCm=5.272447459208632E-4, RabDm=0.9981241480996644, RabAm=7.539219741197241E-8, RabBm=5.272447459208629E-4, zero=0.0, RabEcyto=1.0, RabCcyto=1.0, Rab0=2.940422703766507E-4}, 10609={RabEc=1.00000002534337, RabCc=1.00000002534337, RabDc=0.9999995416059921, RabAc=1.0000003612130657, RabBc=1.00000002534337, RabAcyto=1.0, RabDcyto=1.0, RabBcyto=1.0, RabEm=5.323233569401866E-5, RabCm=5.323233569401866E-5, RabDm=0.9997870729424525, RabAm=2.8337395728167747E-9, RabBm=5.323233569401885E-5, zero=0.0, RabEcyto=1.0, RabCcyto=1.0, Rab0=5.3227216726148906E-5}, 9971={RabEc=1.0001026192371658, RabCc=1.0001026192371658, RabDc=0.9980802899531923, RabAc=1.0015251228454058, RabBc=1.0001026192371658, RabAcyto=1.0, RabDcyto=1.0, RabBcyto=1.0, RabEm=5.5520660204337174E-5, RabCm=5.5520660204337174E-5, RabDm=0.9997790025778321, RabAm=2.9128367430383097E-9, RabBm=5.5520660204337174E-5, zero=0.0, RabEcyto=1.0, RabCcyto=1.0, Rab0=5.443252871848712E-5}, 10741={RabEc=1.0000000058582241, RabCc=1.0000000058582241, RabDc=0.9999998941366062, RabAc=1.000000083399887, RabBc=1.0000000058582241, RabAcyto=1.0, RabDcyto=1.0, RabBcyto=1.0, RabEm=5.323230512966706E-5, RabCm=5.323230512966706E-5, RabDm=0.9997870730585754, RabAm=2.833737374748274E-9, RabBm=5.3232305129667174E-5, zero=0.0, RabEcyto=1.0, RabCcyto=1.0, Rab0=5.3227192298161326E-5}, 10103={RabEc=1.0000175236177058, RabCc=1.0000175236177058, RabDc=0.999680692067344, RabAc=1.0002521028116746, RabBc=1.0000175236177058, RabAcyto=1.0, RabDcyto=1.0, RabBcyto=1.0, RabEm=5.326921095109904E-5, RabCm=5.326921095109904E-5, RabDm=0.9997869355480141, RabAm=2.836020625722234E-9, RabBm=5.326921095109903E-5, zero=0.0, RabEcyto=1.0, RabCcyto=1.0, Rab0=5.325398311244907E-5}, 10873={RabEc=1.0000000006797085, RabCc=1.0000000006797085, RabDc=0.9999999877475964, RabAc=1.000000009646128, RabBc=1.0000000006797085, RabAcyto=1.0, RabDcyto=1.0, RabBcyto=1.0, RabEm=5.323229708861771E-5, RabCm=5.323229708861771E-5, RabDm=0.9997870730891512, RabAm=2.8337367936687745E-9, RabBm=5.323229708861787E-5, zero=0.0, RabEcyto=1.0, RabCcyto=1.0, Rab0=5.322718584610338E-5}, 10235={RabEc=1.0000029069819438, RabCc=1.0000029069819438, RabDc=0.9999471818850649, RabAc=1.0000416705287123, RabBc=1.0000029069819438, RabAcyto=1.0, RabDcyto=1.0, RabBcyto=1.0, RabEm=5.323687444151259E-5, RabCm=5.323687444151259E-5, RabDm=0.9997870556968721, RabAm=2.8340661484962232E-9, RabBm=5.3236874441512584E-5, zero=0.0, RabEcyto=1.0, RabCcyto=1.0, Rab0=5.3230845737567154E-5}, 10367={RabEc=1.0000004929659605, RabCc=1.0000004929659605, RabDc=0.9999910619346493, RabAc=1.000007047702717, RabBc=1.0000004929659605, RabAcyto=1.0, RabDcyto=1.0, RabBcyto=1.0, RabEm=5.323306799128086E-5, RabCm=5.323306799128086E-5, RabDm=0.9997870701592048, RabAm=2.8337923605820284E-9, RabBm=5.323306799128084E-5, zero=0.0, RabEcyto=1.0, RabCcyto=1.0, Rab0=5.322780302929806E-5}}</t>
  </si>
  <si>
    <t>{solubleMarker=0.0, mvb=0.21468775163226364, ova=596079.715809613, proton=2706737.9831545246}</t>
  </si>
  <si>
    <t>Endosome@3f5d9087</t>
  </si>
  <si>
    <t>{9216={p1=1.0, p2=1.0, mHCI=7.924459939419437E-10, vATPase=0.0, cMHCI=9.99841523918985E-4, protonCy=1.0E-4, preP=1.0E-4, ova=0.0, mHCI-pept=1.5768363502085863E-7, pept=1.9999998423032517, proton=1.0E-4}, 9986={p1=1.0, p2=1.0, mHCI=7.924464297159345E-10, vATPase=0.0, cMHCI=9.99287052974423E-4, protonCy=1.0E-4, preP=1.0E-4, ova=0.0, mHCI-pept=7.121545791470906E-7, pept=1.9999992875910744, proton=1.0E-4}, 9348={p1=1.0, p2=1.0, mHCI=7.924460776769191E-10, vATPase=0.0, cMHCI=9.997464499175506E-4, protonCy=1.0E-4, preP=1.0E-4, ova=0.0, mHCI-pept=2.5275763637130695E-7, pept=1.9999997472097355, proton=1.0E-4}, 9480={p1=1.0, p2=1.0, mHCI=7.924462491548549E-10, vATPase=0.0, cMHCI=9.996513849495577E-4, protonCy=1.0E-4, preP=1.0E-4, ova=0.0, mHCI-pept=3.478226041927538E-7, pept=1.9999996521162196, proton=1.0E-4}, 9612={p1=1.0, p2=1.0, mHCI=7.924463691672547E-10, vATPase=0.0, cMHCI=9.995563290204799E-4, protonCy=1.0E-4, preP=1.0E-4, ova=0.0, mHCI-pept=4.4287853315062176E-7, pept=1.9999995570227036, proton=1.0E-4}, 9744={p1=1.0, p2=1.0, mHCI=7.924464377141184E-10, vATPase=0.0, cMHCI=9.99461282130317E-4, protonCy=1.0E-4, preP=1.0E-4, ova=0.0, mHCI-pept=5.379254232449111E-7, pept=1.9999994619291874, proton=1.0E-4}, 9106={p1=1.0, p2=1.0, mHCI=7.924454361091643E-10, vATPase=0.0, cMHCI=9.999207591597375E-4, protonCy=1.0E-4, preP=1.0E-4, ova=0.0, mHCI-pept=7.844839482614903E-8, pept=1.9999999215478477, proton=1.0E-4}, 9876={p1=1.0, p2=1.0, mHCI=7.92446454795446E-10, vATPase=0.0, cMHCI=9.993662442790692E-4, protonCy=1.0E-4, preP=1.0E-4, ova=0.0, mHCI-pept=6.329632744756213E-7, pept=1.999999366835671, proton=1.0E-4}, 9238={p1=1.0, p2=1.0, mHCI=7.924460161241158E-10, vATPase=0.0, cMHCI=9.998256776242963E-4, protonCy=1.0E-4, preP=1.0E-4, ova=0.0, mHCI-pept=1.7352992968734937E-7, pept=1.9999998264543324, proton=1.0E-4}, 10008={p1=1.0, p2=1.0, mHCI=7.924464204112376E-10, vATPase=0.0, cMHCI=9.992712154667366E-4, protonCy=1.0E-4, preP=1.0E-4, ova=0.0, mHCI-pept=7.279920868427528E-7, pept=1.999999271742155, proton=1.0E-4}, 9370={p1=1.0, p2=1.0, mHCI=7.924461098305706E-10, vATPase=0.0, cMHCI=9.997306051285162E-4, protonCy=1.0E-4, preP=1.0E-4, ova=0.0, mHCI-pept=2.68602425373741E-7, pept=1.9999997313608162, proton=1.0E-4}, 9502={p1=1.0, p2=1.0, mHCI=7.924462727309171E-10, vATPase=0.0, cMHCI=9.99635541667009E-4, protonCy=1.0E-4, preP=1.0E-4, ova=0.0, mHCI-pept=3.6366588671792483E-7, pept=1.9999996362673003, proton=1.0E-4}, 9634={p1=1.0, p2=1.0, mHCI=7.924463841657275E-10, vATPase=0.0, cMHCI=9.995404872444168E-4, protonCy=1.0E-4, preP=1.0E-4, ova=0.0, mHCI-pept=4.587203091985296E-7, pept=1.9999995411737843, proton=1.0E-4}, 8996={p1=1.0, p2=1.0, mHCI=0.0, vATPase=0.0, cMHCI=0.001, protonCy=1.0E-4, preP=1.0E-4, ova=0.0, mHCI-pept=0.0, pept=2.0, proton=1.0E-4}, 9766={p1=1.0, p2=1.0, mHCI=7.924464441350019E-10, vATPase=0.0, cMHCI=9.9944544186074E-4, protonCy=1.0E-4, preP=1.0E-4, ova=0.0, mHCI-pept=5.537656928155557E-7, pept=1.9999994460802677, proton=1.0E-4}, 9128={p1=1.0, p2=1.0, mHCI=7.924450736185853E-10, vATPase=0.0, cMHCI=9.99904911609267E-4, protonCy=1.0E-4, preP=1.0E-4, ova=0.0, mHCI-pept=9.429594565936182E-8, pept=1.9999999056989277, proton=1.0E-4}, 9898={p1=1.0, p2=1.0, mHCI=7.924464526387401E-10, vATPase=0.0, cMHCI=9.99350405515978E-4, protonCy=1.0E-4, preP=1.0E-4, ova=0.0, mHCI-pept=6.488020375690029E-7, pept=1.9999993509867517, proton=1.0E-4}, 9260={p1=1.0, p2=1.0, mHCI=7.924460425383253E-10, vATPase=0.0, cMHCI=9.998098315807586E-4, protonCy=1.0E-4, preP=1.0E-4, ova=0.0, mHCI-pept=1.8937597319840423E-7, pept=1.999999810605413, proton=1.0E-4}, 10030={p1=1.0, p2=1.0, mHCI=7.924464096769424E-10, vATPase=0.0, cMHCI=9.992553782101313E-4, protonCy=1.0E-4, preP=1.0E-4, ova=0.0, mHCI-pept=7.438293434588713E-7, pept=1.9999992558932354, proton=1.0E-4}, 9392={p1=1.0, p2=1.0, mHCI=7.924461405546238E-10, vATPase=0.0, cMHCI=9.997147605905624E-4, protonCy=1.0E-4, preP=1.0E-4, ova=0.0, mHCI-pept=2.844469632966313E-7, pept=1.9999997155118971, proton=1.0E-4}, 9524={p1=1.0, p2=1.0, mHCI=7.92446294877381E-10, vATPase=0.0, cMHCI=9.996196986355413E-4, protonCy=1.0E-4, preP=1.0E-4, ova=0.0, mHCI-pept=3.79508918163552E-7, pept=1.999999620418381, proton=1.0E-4}, 9656={p1=1.0, p2=1.0, mHCI=7.924463977346021E-10, vATPase=0.0, cMHCI=9.99524645719435E-4, protonCy=1.0E-4, preP=1.0E-4, ova=0.0, mHCI-pept=4.745618341668936E-7, pept=1.9999995253248646, proton=1.0E-4}, 9018={p1=1.0, p2=1.0, mHCI=7.924493825002633E-10, vATPase=0.0, cMHCI=9.999841511936596E-4, protonCy=1.0E-4, preP=1.0E-4, ova=0.0, mHCI-pept=1.5056356957950178E-8, pept=1.999999984943529, proton=1.0E-4}, 9788={p1=1.0, p2=1.0, mHCI=7.924464491262872E-10, vATPase=0.0, cMHCI=9.994296018422438E-4, protonCy=1.0E-4, preP=1.0E-4, ova=0.0, mHCI-pept=5.696057113066565E-7, pept=1.9999994302313486, proton=1.0E-4}, 9150={p1=1.0, p2=1.0, mHCI=7.924452253663171E-10, vATPase=0.0, cMHCI=9.998890643099626E-4, protonCy=1.0E-4, preP=1.0E-4, ova=0.0, mHCI-pept=1.101432448118279E-7, pept=1.9999998898500084, proton=1.0E-4}, 9920={p1=1.0, p2=1.0, mHCI=7.924464490524361E-10, vATPase=0.0, cMHCI=9.993345670039678E-4, protonCy=1.0E-4, preP=1.0E-4, ova=0.0, mHCI-pept=6.646405495828407E-7, pept=1.9999993351378325, proton=1.0E-4}, 9282={p1=1.0, p2=1.0, mHCI=7.924460532031076E-10, vATPase=0.0, cMHCI=9.997939857883445E-4, protonCy=1.0E-4, preP=1.0E-4, ova=0.0, mHCI-pept=2.0522176560203915E-7, pept=1.9999997947564938, proton=1.0E-4}, 10052={p1=1.0, p2=1.0, mHCI=7.92446397513049E-10, vATPase=0.0, cMHCI=9.992395412046066E-4, protonCy=1.0E-4, preP=1.0E-4, ova=0.0, mHCI-pept=7.596663489954458E-7, pept=1.999999240044316, proton=1.0E-4}, 9414={p1=1.0, p2=1.0, mHCI=7.924461698490789E-10, vATPase=0.0, cMHCI=9.996989163036899E-4, protonCy=1.0E-4, preP=1.0E-4, ova=0.0, mHCI-pept=3.002912501399777E-7, pept=1.9999996996629774, proton=1.0E-4}, 9546={p1=1.0, p2=1.0, mHCI=7.924463155942468E-10, vATPase=0.0, cMHCI=9.996038558551545E-4, protonCy=1.0E-4, preP=1.0E-4, ova=0.0, mHCI-pept=3.9535169852963517E-7, pept=1.9999996045694612, proton=1.0E-4}, 9678={p1=1.0, p2=1.0, mHCI=7.924464098738786E-10, vATPase=0.0, cMHCI=9.995088044455341E-4, protonCy=1.0E-4, preP=1.0E-4, ova=0.0, mHCI-pept=4.904031080557137E-7, pept=1.9999995094759453, proton=1.0E-4}, 9040={p1=1.0, p2=1.0, mHCI=7.924471835381287E-10, vATPase=0.0, cMHCI=9.99968302924664E-4, protonCy=1.0E-4, preP=1.0E-4, ova=0.0, mHCI-pept=3.0904628152494146E-8, pept=1.9999999690946078, proton=1.0E-4}, 9810={p1=1.0, p2=1.0, mHCI=7.924464526879742E-10, vATPase=0.0, cMHCI=9.994137620748288E-4, protonCy=1.0E-4, preP=1.0E-4, ova=0.0, mHCI-pept=5.854454787182135E-7, pept=1.9999994143824293, proton=1.0E-4}, 9172={p1=1.0, p2=1.0, mHCI=7.924458913523597E-10, vATPase=0.0, cMHCI=9.99873217261825E-4, protonCy=1.0E-4, preP=1.0E-4, ova=0.0, mHCI-pept=1.259902922835473E-7, pept=1.9999998740010902, proton=1.0E-4}, 9942={p1=1.0, p2=1.0, mHCI=7.924464440365338E-10, vATPase=0.0, cMHCI=9.993187287430385E-4, protonCy=1.0E-4, preP=1.0E-4, ova=0.0, mHCI-pept=6.804788105171345E-7, pept=1.9999993192889127, proton=1.0E-4}, 9304={p1=1.0, p2=1.0, mHCI=7.924460607131921E-10, vATPase=0.0, cMHCI=9.997781402470711E-4, protonCy=1.0E-4, preP=1.0E-4, ova=0.0, mHCI-pept=2.210673068679886E-7, pept=1.999999778907574, proton=1.0E-4}, 10074={p1=1.0, p2=1.0, mHCI=7.924463839195573E-10, vATPase=0.0, cMHCI=9.992237044501634E-4, protonCy=1.0E-4, preP=1.0E-4, ova=0.0, mHCI-pept=7.755031034524765E-7, pept=1.9999992241953968, proton=1.0E-4}, 9436={p1=1.0, p2=1.0, mHCI=7.924461977139358E-10, vATPase=0.0, cMHCI=9.996830722678984E-4, protonCy=1.0E-4, preP=1.0E-4, ova=0.0, mHCI-pept=3.161352859037802E-7, pept=1.9999996838140581, proton=1.0E-4}, 9568={p1=1.0, p2=1.0, mHCI=7.924463348815143E-10, vATPase=0.0, cMHCI=9.995880133258487E-4, protonCy=1.0E-4, preP=1.0E-4, ova=0.0, mHCI-pept=4.1119422781617453E-7, pept=1.999999588720542, proton=1.0E-4}, 9700={p1=1.0, p2=1.0, mHCI=7.924464205835568E-10, vATPase=0.0, cMHCI=9.99492963422714E-4, protonCy=1.0E-4, preP=1.0E-4, ova=0.0, mHCI-pept=5.0624413086499E-7, pept=1.999999493627026, proton=1.0E-4}, 9062={p1=1.0, p2=1.0, mHCI=7.924469052297292E-10, vATPase=0.0, cMHCI=9.999524550141708E-4, protonCy=1.0E-4, preP=1.0E-4, ova=0.0, mHCI-pept=4.6752538924167275E-8, pept=1.9999999532456882, proton=1.0E-4}, 9832={p1=1.0, p2=1.0, mHCI=7.92446454820063E-10, vATPase=0.0, cMHCI=9.993979225584946E-4, protonCy=1.0E-4, preP=1.0E-4, ova=0.0, mHCI-pept=6.012849950502266E-7, pept=1.99999939853351, proton=1.0E-4}, 9194={p1=1.0, p2=1.0, mHCI=7.924459785478022E-10, vATPase=0.0, cMHCI=9.998573704648286E-4, protonCy=1.0E-4, preP=1.0E-4, ova=0.0, mHCI-pept=1.418370891927899E-7, pept=1.999999858152171, proton=1.0E-4}, 9964={p1=1.0, p2=1.0, mHCI=7.924464375910332E-10, vATPase=0.0, cMHCI=9.993028907331902E-4, protonCy=1.0E-4, preP=1.0E-4, ova=0.0, mHCI-pept=6.963168203718843E-7, pept=1.9999993034399934, proton=1.0E-4}, 9326={p1=1.0, p2=1.0, mHCI=7.924460650685794E-10, vATPase=0.0, cMHCI=9.997622949569384E-4, protonCy=1.0E-4, preP=1.0E-4, ova=0.0, mHCI-pept=2.3691259699625267E-7, pept=1.9999997630586548, proton=1.0E-4}, 10096={p1=1.0, p2=1.0, mHCI=7.924463688964675E-10, vATPase=0.0, cMHCI=9.992078679468008E-4, protonCy=1.0E-4, preP=1.0E-4, ova=0.0, mHCI-pept=7.913396068299634E-7, pept=1.9999992083464775, proton=1.0E-4}, 9458={p1=1.0, p2=1.0, mHCI=7.924462241491945E-10, vATPase=0.0, cMHCI=9.996672284831873E-4, protonCy=1.0E-4, preP=1.0E-4, ova=0.0, mHCI-pept=3.31979070588039E-7, pept=1.9999996679651388, proton=1.0E-4}, 9590={p1=1.0, p2=1.0, mHCI=7.924463527391836E-10, vATPase=0.0, cMHCI=9.99572171047624E-4, protonCy=1.0E-4, preP=1.0E-4, ova=0.0, mHCI-pept=4.2703650602317013E-7, pept=1.9999995728716229, proton=1.0E-4}, 9722={p1=1.0, p2=1.0, mHCI=7.924464298636366E-10, vATPase=0.0, cMHCI=9.99477122650975E-4, protonCy=1.0E-4, preP=1.0E-4, ova=0.0, mHCI-pept=5.220849025947224E-7, pept=1.9999994777781067, proton=1.0E-4}, 9084={p1=1.0, p2=1.0, mHCI=7.924460553289127E-10, vATPase=0.0, cMHCI=9.999366069613725E-4, protonCy=1.0E-4, preP=1.0E-4, ova=0.0, mHCI-pept=6.260059257231333E-8, pept=1.9999999373967676, proton=1.0E-4}, 9854={p1=1.0, p2=1.0, mHCI=7.924464555225536E-10, vATPase=0.0, cMHCI=9.993820832932415E-4, protonCy=1.0E-4, preP=1.0E-4, ova=0.0, mHCI-pept=6.171242603026958E-7, pept=1.9999993826845903, proton=1.0E-4}}</t>
  </si>
  <si>
    <t>immunity.Endosome@3f5d9087</t>
  </si>
  <si>
    <t>{9216={RabEc=1.000021067246363, RabCc=0.9999956452062725, RabDc=0.9999956446379707, RabAc=0.999995645814662, RabBc=0.9999956452062725, RabAcyto=1.0, RabDcyto=1.0, RabBcyto=1.0, RabEm=0.9997337747344232, RabCm=5.324404097533513E-5, RabDm=5.324915315745622E-5, RabAm=5.323892988670524E-5, RabBm=5.3244040975335105E-5, zero=0.0, RabEcyto=1.0, RabCcyto=1.0, Rab0=5.324910058318701E-5}, 9986={RabEc=0.9999999965626899, RabCc=1.0000000007108305, RabDc=1.000000000710924, RabAc=1.0000000007107313, RabBc=1.0000000007108305, RabAcyto=1.0, RabDcyto=1.0, RabBcyto=1.0, RabEm=0.9997336620643975, RabCm=5.3268610800489524E-5, RabDm=5.327372953970305E-5, RabAm=5.326349179199011E-5, RabBm=5.3268610800489504E-5, zero=0.0, RabEcyto=1.0, RabCcyto=1.0, Rab0=5.3263492670525824E-5}, 9348={RabEc=1.0000035120627158, RabCc=0.9999992736974318, RabDc=0.9999992736017898, RabAc=0.9999992738000499, RabBc=0.9999992736974318, RabAcyto=1.0, RabDcyto=1.0, RabBcyto=1.0, RabEm=0.9997336647282896, RabCm=5.3268041039027224E-5, RabDm=5.32731596394405E-5, RabAm=5.326292218730422E-5, RabBm=5.326804103902721E-5, zero=0.0, RabEcyto=1.0, RabCcyto=1.0, Rab0=5.326310780680319E-5}, 9480={RabEc=1.0000005662529934, RabCc=0.9999998828926108, RabDc=0.9999998828771766, RabAc=0.9999998829091792, RabBc=0.9999998828926108, RabAcyto=1.0, RabDcyto=1.0, RabBcyto=1.0, RabEm=0.9997336623629293, RabCm=5.326854760704264E-5, RabDm=5.327366633165273E-5, RabAm=5.326342861432933E-5, RabBm=5.326854760704263E-5, zero=0.0, RabEcyto=1.0, RabCcyto=1.0, Rab0=5.326344691137664E-5}, 9612={RabEc=1.0000000318845292, RabCc=0.999999993405122, RabDc=0.9999999934042482, RabAc=0.9999999934060603, RabBc=0.999999993405122, RabAcyto=1.0, RabDcyto=1.0, RabBcyto=1.0, RabEm=0.9997336620758152, RabCm=5.326860843395092E-5, RabDm=5.327372717267891E-5, RabAm=5.326348942591784E-5, RabBm=5.3268608433950844E-5, zero=0.0, RabEcyto=1.0, RabCcyto=1.0, Rab0=5.32634907190771E-5}, 9744={RabEc=0.999999984797212, RabCc=1.000000003143878, RabDc=1.000000003144287, RabAc=1.0000000031434397, RabBc=1.000000003143878, RabAcyto=1.0, RabDcyto=1.0, RabBcyto=1.0, RabEm=0.9997336620577872, RabCm=5.326861220291683E-5, RabDm=5.327373094245773E-5, RabAm=5.326349319405915E-5, RabBm=5.3268612202916697E-5, zero=0.0, RabEcyto=1.0, RabCcyto=1.0, Rab0=5.326349367112289E-5}, 9106={RabEc=1.0000867934247175, RabCc=0.9999821504870239, RabDc=0.999982148380637, RabAc=0.9999821526802095, RabBc=0.9999821504870239, RabAcyto=1.0, RabDcyto=1.0, RabBcyto=1.0, RabEm=0.9997388229374589, RabCm=5.21398234637088E-5, RabDm=5.2144645103544227E-5, RabAm=5.213506377150159E-5, RabBm=5.213982346370879E-5, zero=0.0, RabEcyto=1.0, RabCcyto=1.0, Rab0=5.2617706739306266E-5}, 9876={RabEc=0.9999999925932687, RabCc=1.0000000015316903, RabDc=1.0000000015318902, RabAc=1.0000000015314767, RabBc=1.0000000015316903, RabAcyto=1.0, RabDcyto=1.0, RabBcyto=1.0, RabEm=0.9997336620621879, RabCm=5.32686112691443E-5, RabDm=5.3273730008467084E-5, RabAm=5.3263492260525536E-5, RabBm=5.326861126914426E-5, zero=0.0, RabEcyto=1.0, RabCcyto=1.0, Rab0=5.326349300554057E-5}, 9238={RabEc=1.0000156573876868, RabCc=0.9999967629006248, RabDc=0.9999967624767062, RabAc=0.999996763354865, RabBc=0.9999967629006248, RabAcyto=1.0, RabDcyto=1.0, RabBcyto=1.0, RabEm=0.9997337167551066, RabCm=5.325670398318351E-5, RabDm=5.326181956780411E-5, RabAm=5.3251588765605906E-5, RabBm=5.325670398318349E-5, zero=0.0, RabEcyto=1.0, RabCcyto=1.0, Rab0=5.325642859505799E-5}, 10008={RabEc=0.9999999969028527, RabCc=1.0000000006404857, RabDc=1.0000000006405698, RabAc=1.0000000006403964, RabBc=1.0000000006404857, RabAcyto=1.0, RabDcyto=1.0, RabBcyto=1.0, RabEm=0.9997336620645777, RabCm=5.326861076232069E-5, RabDm=5.327372950152539E-5, RabAm=5.326349175383084E-5, RabBm=5.3268610762320675E-5, zero=0.0, RabEcyto=1.0, RabCcyto=1.0, Rab0=5.326349264295404E-5}, 9370={RabEc=1.0000026046686665, RabCc=0.999999461342595, RabDc=0.9999994612716444, RabAc=0.9999994614187245, RabBc=0.999999461342595, RabAcyto=1.0, RabDcyto=1.0, RabBcyto=1.0, RabEm=0.9997336638217276, RabCm=5.3268236000757435E-5, RabDm=5.327335464997369E-5, RabAm=5.326311709274163E-5, RabBm=5.326823600075738E-5, zero=0.0, RabEcyto=1.0, RabCcyto=1.0, Rab0=5.326323452928568E-5}, 9502={RabEc=1.0000004084289495, RabCc=0.9999999155318762, RabDc=0.9999999155207414, RabAc=0.9999999155438292, RabBc=0.9999999155318762, RabAcyto=1.0, RabDcyto=1.0, RabBcyto=1.0, RabEm=0.9997336622734785, RabCm=5.326856658994459E-5, RabDm=5.327368531900012E-5, RabAm=5.326344759237052E-5, RabBm=5.326856658994452E-5, zero=0.0, RabEcyto=1.0, RabCcyto=1.0, Rab0=5.326346043102445E-5}, 9634={RabEc=1.0000000087803491, RabCc=0.9999999981834395, RabDc=0.9999999981831946, RabAc=0.9999999981837029, RabBc=0.9999999981834395, RabAcyto=1.0, RabDcyto=1.0, RabBcyto=1.0, RabEm=0.9997336620655036, RabCm=5.3268610603960615E-5, RabDm=5.327372934317424E-5, RabAm=5.3263491595416936E-5, RabBm=5.3268610603960486E-5, zero=0.0, RabEcyto=1.0, RabCcyto=1.0, Rab0=5.3263492350615676E-5}, 8996={RabEc=1.0, RabCc=1.0, RabDc=1.0, RabAc=1.0, RabBc=1.0, RabAcyto=1.0, RabDcyto=1.0, RabBcyto=1.0, RabEm=1.0, RabCm=0.0, RabDm=0.0, RabAm=0.0, RabBm=0.0, zero=0.0, RabEcyto=1.0, RabCcyto=1.0, Rab0=0.0}, 9766={RabEc=0.9999999860965548, RabCc=1.00000000287518, RabDc=1.0000000028755542, RabAc=1.0000000028747795, RabBc=1.00000000287518, RabAcyto=1.0, RabDcyto=1.0, RabBcyto=1.0, RabEm=0.9997336620585207, RabCm=5.3268612047288074E-5, RabDm=5.327373078679263E-5, RabAm=5.326349303847022E-5, RabBm=5.3268612047287965E-5, zero=0.0, RabEcyto=1.0, RabCcyto=1.0, Rab0=5.32634935601925E-5}, 9128={RabEc=1.0000666618207685, RabCc=0.9999862596883315, RabDc=0.9999862579932692, RabAc=0.9999862614754474, RabBc=0.9999862596883315, RabAcyto=1.0, RabDcyto=1.0, RabBcyto=1.0, RabEm=0.9997360333333051, RabCm=5.275006733486956E-5, RabDm=5.275504773510557E-5, RabAm=5.274511618719477E-5, RabBm=5.2750067334869554E-5, zero=0.0, RabEcyto=1.0, RabCcyto=1.0, Rab0=5.2966368103467034E-5}, 9898={RabEc=0.9999999938926115, RabCc=1.0000000012629922, RabDc=1.0000000012631574, RabAc=1.0000000012628163, RabBc=1.0000000012629922, RabAcyto=1.0, RabDcyto=1.0, RabBcyto=1.0, RabEm=0.9997336620629214, RabCm=5.326861111351555E-5, RabDm=5.327372985280197E-5, RabAm=5.3263492104936595E-5, RabBm=5.326861111351552E-5, zero=0.0, RabEcyto=1.0, RabCcyto=1.0, Rab0=5.326349289461018E-5}, 9260={RabEc=1.0000116235580565, RabCc=0.9999975966127621, RabDc=0.9999975962973353, RabAc=0.9999975969509421, RabBc=0.9999975966127621, RabAcyto=1.0, RabDcyto=1.0, RabBcyto=1.0, RabEm=0.9997336893981944, RabCm=5.326267395000215E-5, RabDm=5.326779113290508E-5, RabAm=5.325755679797268E-5, RabBm=5.326267395000214E-5, zero=0.0, RabEcyto=1.0, RabCcyto=1.0, Rab0=5.325990597598699E-5}, 10030={RabEc=0.9999999972430157, RabCc=1.0000000005701408, RabDc=1.0000000005702157, RabAc=1.000000000570061, RabBc=1.0000000005701408, RabAcyto=1.0, RabDcyto=1.0, RabBcyto=1.0, RabEm=0.9997336620647579, RabCm=5.326861072415186E-5, RabDm=5.3273729463347734E-5, RabAm=5.3263491715671566E-5, RabBm=5.3268610724151846E-5, zero=0.0, RabEcyto=1.0, RabCcyto=1.0, Rab0=5.3263492615382244E-5}, 9392={RabEc=1.000001933406117, RabCc=0.9999996001596905, RabDc=0.9999996001070155, RabAc=0.9999996002162138, RabBc=0.9999996001596905, RabAcyto=1.0, RabDcyto=1.0, RabBcyto=1.0, RabEm=0.9997336632785686, RabCm=5.326835237052735E-5, RabDm=5.327347104829296E-5, RabAm=5.3263233430083336E-5, RabBm=5.326835237052724E-5, zero=0.0, RabEcyto=1.0, RabCcyto=1.0, Rab0=5.326331221320282E-5}, 9524={RabEc=1.0000002842512221, RabCc=0.999999941212915, RabDc=0.9999999412051634, RabAc=0.9999999412212358, RabBc=0.999999941212915, RabAcyto=1.0, RabDcyto=1.0, RabBcyto=1.0, RabEm=0.9997336622051434, RabCm=5.326858107837594E-5, RabDm=5.3273699810807966E-5, RabAm=5.3263462077125174E-5, RabBm=5.326858107837583E-5, zero=0.0, RabEcyto=1.0, RabCcyto=1.0, Rab0=5.326347081285348E-5}, 9656={RabEc=0.9999999687539762, RabCc=1.0000000064614976, RabDc=1.0000000064623418, RabAc=1.0000000064605918, RabBc=1.0000000064614976, RabAcyto=1.0, RabDcyto=1.0, RabBcyto=1.0, RabEm=0.9997336620476177, RabCm=5.326861436809594E-5, RabDm=5.327373310815199E-5, RabAm=5.326349535866595E-5, RabBm=5.326861436809564E-5, zero=0.0, RabEcyto=1.0, RabCcyto=1.0, Rab0=5.326349517984817E-5}, 9018={RabEc=1.0001252229266648, RabCc=0.9999763856128633, RabDc=0.9999763847481792, RabAc=0.9999763862029207, RabBc=0.9999763856128633, RabAcyto=1.0, RabDcyto=1.0, RabBcyto=1.0, RabEm=0.9998512291527877, RabCm=2.7547634380646547E-5, RabDm=2.7548589448509427E-5, RabAm=2.754699181374553E-5, RabBm=2.7547634380646544E-5, zero=0.0, RabEcyto=1.0, RabCcyto=1.0, Rab0=3.857999718793039E-5}, 9788={RabEc=0.9999999873958977, RabCc=1.0000000026064821, RabDc=1.0000000026068214, RabAc=1.0000000026061189, RabBc=1.0000000026064821, RabAcyto=1.0, RabDcyto=1.0, RabBcyto=1.0, RabEm=0.9997336620592542, RabCm=5.326861189165932E-5, RabDm=5.3273730631127515E-5, RabAm=5.326349288288128E-5, RabBm=5.326861189165922E-5, zero=0.0, RabEcyto=1.0, RabCcyto=1.0, Rab0=5.326349344926211E-5}, 9150={RabEc=1.0000504670740173, RabCc=0.9999895840837811, RabDc=0.9999895827651366, RabAc=0.999989585483988, RabBc=0.9999895840837811, RabAcyto=1.0, RabDcyto=1.0, RabBcyto=1.0, RabEm=0.9997347553830028, RabCm=5.302959973379927E-5, RabDm=5.303465435752291E-5, RabAm=5.302455859920612E-5, RabBm=5.302959973379927E-5, zero=0.0, RabEcyto=1.0, RabCcyto=1.0, Rab0=5.31262045734082E-5}, 9920={RabEc=0.9999999951919541, RabCc=1.0000000009942944, RabDc=1.0000000009944245, RabAc=1.0000000009941559, RabBc=1.0000000009942944, RabAcyto=1.0, RabDcyto=1.0, RabBcyto=1.0, RabEm=0.9997336620636549, RabCm=5.32686109578868E-5, RabDm=5.3273729697136864E-5, RabAm=5.326349194934767E-5, RabBm=5.326861095788678E-5, zero=0.0, RabEcyto=1.0, RabCcyto=1.0, Rab0=5.326349278367979E-5}, 9282={RabEc=1.0000086232288403, RabCc=0.9999982168636051, RabDc=0.9999982166292579, RabAc=0.9999982171149453, RabBc=0.9999982168636051, RabAcyto=1.0, RabDcyto=1.0, RabBcyto=1.0, RabEm=0.9997336762998646, RabCm=5.326552843519451E-5, RabDm=5.327064637774823E-5, RabAm=5.32604103675246E-5, RabBm=5.326552843519451E-5, zero=0.0, RabEcyto=1.0, RabCcyto=1.0, Rab0=5.326158652111889E-5}, 10052={RabEc=0.9999999975831785, RabCc=1.000000000499796, RabDc=1.0000000004998617, RabAc=1.0000000004997263, RabBc=1.000000000499796, RabAcyto=1.0, RabDcyto=1.0, RabBcyto=1.0, RabEm=0.9997336620649381, RabCm=5.326861068598303E-5, RabDm=5.327372942517008E-5, RabAm=5.32634916775123E-5, RabBm=5.326861068598301E-5, zero=0.0, RabEcyto=1.0, RabCcyto=1.0, Rab0=5.326349258781046E-5}, 9414={RabEc=1.0000014355851177, RabCc=0.9999997031102367, RabDc=0.9999997030711202, RabAc=0.9999997031522158, RabBc=0.9999997031102367, RabAcyto=1.0, RabDcyto=1.0, RabBcyto=1.0, RabEm=0.9997336629170843, RabCm=5.3268429604910117E-5, RabDm=5.327354830139548E-5, RabAm=5.326331064340694E-5, RabBm=5.3268429604909846E-5, zero=0.0, RabEcyto=1.0, RabCcyto=1.0, Rab0=5.326336476196081E-5}, 9546={RabEc=1.000000182647725, RabCc=0.9999999622254336, RabDc=0.9999999622204507, RabAc=0.9999999622307826, RabBc=0.9999999622254336, RabAcyto=1.0, RabDcyto=1.0, RabBcyto=1.0, RabEm=0.9997336621493615, RabCm=5.326859290429994E-5, RabDm=5.3273711639486864E-5, RabAm=5.3263473900050334E-5, RabBm=5.326859290429984E-5, zero=0.0, RabEcyto=1.0, RabCcyto=1.0, Rab0=5.326347929107737E-5}, 9678={RabEc=0.9999999737168319, RabCc=1.0000000054352178, RabDc=1.0000000054359273, RabAc=1.0000000054344569, RabBc=1.0000000054352178, RabAcyto=1.0, RabDcyto=1.0, RabBcyto=1.0, RabEm=0.9997336620507952, RabCm=5.326861369138657E-5, RabDm=5.327373243128138E-5, RabAm=5.326349468213592E-5, RabBm=5.326861369138633E-5, zero=0.0, RabEcyto=1.0, RabCcyto=1.0, Rab0=5.326349470918114E-5}, 9040={RabEc=1.000146838122614, RabCc=0.9999706763689592, RabDc=0.9999706742852963, RabAc=0.9999706782150781, RabBc=0.9999706763689592, RabAcyto=1.0, RabDcyto=1.0, RabBcyto=1.0, RabEm=0.9997874126224607, RabCm=4.150950522578632E-5, RabDm=4.151213578713871E-5, RabAm=4.150723523439879E-5, RabBm=4.1509505225786315E-5, zero=0.0, RabEcyto=1.0, RabCcyto=1.0, Rab0=4.6548996065461464E-5}, 9810={RabEc=0.9999999886952402, RabCc=1.0000000023377844, RabDc=1.0000000023380886, RabAc=1.0000000023374582, RabBc=1.0000000023377842, RabAcyto=1.0, RabDcyto=1.0, RabBcyto=1.0, RabEm=0.9997336620599875, RabCm=5.326861173603057E-5, RabDm=5.327373047546241E-5, RabAm=5.3263492727292345E-5, RabBm=5.326861173603048E-5, zero=0.0, RabEcyto=1.0, RabCcyto=1.0, Rab0=5.326349333833173E-5}, 9172={RabEc=1.0000378839220903, RabCc=0.9999921750073817, RabDc=0.9999921740013791, RabAc=0.9999921760800742, RabBc=0.9999921750073817, RabAcyto=1.0, RabDcyto=1.0, RabBcyto=1.0, RabEm=0.9997341690755366, RabCm=5.315782816882049E-5, RabDm=5.316291715768735E-5, RabAm=5.315274527582772E-5, RabBm=5.3157828168820495E-5, zero=0.0, RabEcyto=1.0, RabCcyto=1.0, Rab0=5.3199605692987224E-5}, 9942={RabEc=0.9999999958823641, RabCc=1.0000000008515202, RabDc=1.000000000851632, RabAc=1.0000000008514014, RabBc=1.0000000008515202, RabAcyto=1.0, RabDcyto=1.0, RabBcyto=1.0, RabEm=0.9997336620640368, RabCm=5.3268610876827176E-5, RabDm=5.327372961605836E-5, RabAm=5.326349186830866E-5, RabBm=5.3268610876827156E-5, zero=0.0, RabEcyto=1.0, RabCcyto=1.0, Rab0=5.3263492725669396E-5}, 9304={RabEc=1.0000063937503727, RabCc=0.9999986778219135, RabDc=0.9999986776479876, RabAc=0.9999986780084931, RabBc=0.9999986778219135, RabAcyto=1.0, RabDcyto=1.0, RabBcyto=1.0, RabEm=0.9997336697679762, RabCm=5.326694923648037E-5, RabDm=5.3272067553920114E-5, RabAm=5.3261830719597167E-5, RabBm=5.3266949236480354E-5, zero=0.0, RabEcyto=1.0, RabCcyto=1.0, Rab0=5.326243527890419E-5}, 10074={RabEc=0.9999999979233415, RabCc=1.000000000429451, RabDc=1.0000000004295075, RabAc=1.0000000004293912, RabBc=1.000000000429451, RabAcyto=1.0, RabDcyto=1.0, RabBcyto=1.0, RabEm=0.9997336620651184, RabCm=5.32686106478142E-5, RabDm=5.3273729386992424E-5, RabAm=5.326349163935302E-5, RabBm=5.326861064781419E-5, zero=0.0, RabEcyto=1.0, RabCcyto=1.0, Rab0=5.326349256023868E-5}, 9436={RabEc=1.0000010592087631, RabCc=0.9999997809464266, RabDc=0.9999997809175631, RabAc=0.9999997809774065, RabBc=0.9999997809464266, RabAcyto=1.0, RabDcyto=1.0, RabBcyto=1.0, RabEm=0.9997336626671243, RabCm=5.326848289058307E-5, RabDm=5.32736015998391E-5, RabAm=5.3263363914843445E-5, RabBm=5.326848289058288E-5, zero=0.0, RabEcyto=1.0, RabCcyto=1.0, Rab0=5.326340158068904E-5}, 9568={RabEc=1.0000001159293153, RabCc=0.9999999760235498, RabDc=0.9999999760203855, RabAc=0.9999999760269466, RabBc=0.9999999760235498, RabAcyto=1.0, RabDcyto=1.0, RabBcyto=1.0, RabEm=0.9997336621157072, RabCm=5.326860001900797E-5, RabDm=5.3273718755827645E-5, RabAm=5.326348101300409E-5, RabBm=5.32686000190079E-5, zero=0.0, RabEcyto=1.0, RabCcyto=1.0, Rab0=5.326348448669908E-5}, 9700={RabEc=0.9999999786796875, RabCc=1.0000000044089385, RabDc=1.0000000044095128, RabAc=1.0000000044083224, RabBc=1.0000000044089385, RabAcyto=1.0, RabDcyto=1.0, RabBcyto=1.0, RabEm=0.9997336620539727, RabCm=5.326861301467721E-5, RabDm=5.3273731754410765E-5, RabAm=5.326349400560589E-5, RabBm=5.326861301467701E-5, zero=0.0, RabEcyto=1.0, RabCcyto=1.0, Rab0=5.3263494238514116E-5}, 9062={RabEc=1.000133490079349, RabCc=0.9999728705307764, RabDc=0.9999728679676037, RabAc=0.9999728730272983, RabBc=0.9999728705307764, RabAcyto=1.0, RabDcyto=1.0, RabBcyto=1.0, RabEm=0.9997582494290214, RabCm=4.788982514733868E-5, RabDm=4.7893651015191195E-5, RabAm=4.7886234133282554E-5, RabBm=4.7889825147338676E-5, zero=0.0, RabEcyto=1.0, RabCcyto=1.0, Rab0=5.0191035535115263E-5}, 9832={RabEc=0.9999999899945831, RabCc=1.0000000020690862, RabDc=1.0000000020693558, RabAc=1.0000000020687978, RabBc=1.0000000020690862, RabAcyto=1.0, RabDcyto=1.0, RabBcyto=1.0, RabEm=0.9997336620607209, RabCm=5.326861158040181E-5, RabDm=5.3273730319797296E-5, RabAm=5.3263492571703404E-5, RabBm=5.326861158040174E-5, zero=0.0, RabEcyto=1.0, RabCcyto=1.0, Rab0=5.326349322740134E-5}, 9194={RabEc=1.0000282939563374, RabCc=0.99999415306834, RabDc=0.999994152309623, RabAc=0.9999941538793661, RabBc=0.99999415306834, RabAcyto=1.0, RabDcyto=1.0, RabBcyto=1.0, RabEm=0.9997338992535314, RabCm=5.321682264718615E-5, RabDm=5.32219275045446E-5, RabAm=5.321172045996609E-5, RabBm=5.3216822647186144E-5, zero=0.0, RabEcyto=1.0, RabCcyto=1.0, Rab0=5.323345321090691E-5}, 9964={RabEc=0.9999999962225269, RabCc=1.0000000007811756, RabDc=1.0000000007812782, RabAc=1.0000000007810665, RabBc=1.0000000007811756, RabAcyto=1.0, RabDcyto=1.0, RabBcyto=1.0, RabEm=0.999733662064217, RabCm=5.326861083865835E-5, RabDm=5.3273729577880704E-5, RabAm=5.326349183014938E-5, RabBm=5.3268610838658333E-5, zero=0.0, RabEcyto=1.0, RabCcyto=1.0, Rab0=5.326349269809761E-5}, 9326={RabEc=1.0000047386254196, RabCc=0.9999990200594114, RabDc=0.9999990199304228, RabAc=0.9999990201978006, RabBc=0.9999990200594114, RabAcyto=1.0, RabDcyto=1.0, RabBcyto=1.0, RabEm=0.9997336664186881, RabCm=5.326767581471123E-5, RabDm=5.3272794321610176E-5, RabAm=5.3262557072674576E-5, RabBm=5.3267675814711224E-5, zero=0.0, RabEcyto=1.0, RabCcyto=1.0, Rab0=5.326287828957145E-5}, 10096={RabEc=0.9999999982635043, RabCc=1.0000000003591063, RabDc=1.0000000003591536, RabAc=1.0000000003590561, RabBc=1.0000000003591063, RabAcyto=1.0, RabDcyto=1.0, RabBcyto=1.0, RabEm=0.9997336620652986, RabCm=5.3268610609645365E-5, RabDm=5.327372934881476E-5, RabAm=5.326349160119375E-5, RabBm=5.326861060964535E-5, zero=0.0, RabEcyto=1.0, RabCcyto=1.0, Rab0=5.326349253266688E-5}, 9458={RabEc=1.0000007765389625, RabCc=0.9999998394040522, RabDc=0.9999998393828895, RabAc=0.9999998394267693, RabBc=0.9999998394040522, RabAcyto=1.0, RabDcyto=1.0, RabBcyto=1.0, RabEm=0.9997336624880336, RabCm=5.326852101911996E-5, RabDm=5.3273639737456216E-5, RabAm=5.3263402033310825E-5, RabBm=5.326852101912001E-5, zero=0.0, RabEcyto=1.0, RabCcyto=1.0, Rab0=5.326342815802053E-5}, 9590={RabEc=1.0000000722505753, RabCc=0.9999999850569198, RabDc=0.9999999850549464, RabAc=0.9999999850590384, RabBc=0.9999999850569198, RabAcyto=1.0, RabDcyto=1.0, RabBcyto=1.0, RabEm=0.9997336620958281, RabCm=5.3268604205676714E-5, RabDm=5.3273722943437675E-5, RabAm=5.326348519867991E-5, RabBm=5.3268604205676674E-5, zero=0.0, RabEcyto=1.0, RabCcyto=1.0, Rab0=5.3263487619116866E-5}, 9722={RabEc=0.9999999834978692, RabCc=1.0000000034125762, RabDc=1.0000000034130196, RabAc=1.0000000034121004, RabBc=1.0000000034125762, RabAcyto=1.0, RabDcyto=1.0, RabBcyto=1.0, RabEm=0.9997336620570537, RabCm=5.3268612358545584E-5, RabDm=5.327373109812284E-5, RabAm=5.326349334964808E-5, RabBm=5.326861235854544E-5, zero=0.0, RabEcyto=1.0, RabCcyto=1.0, Rab0=5.326349378205328E-5}, 9084={RabEc=1.0001101865272295, RabCc=0.9999774309995318, RabDc=0.9999774285367922, RabAc=0.9999774335060598, RabBc=0.9999774309995318, RabAcyto=1.0, RabDcyto=1.0, RabBcyto=1.0, RabEm=0.9997449191050071, RabCm=5.080618000150019E-5, RabDm=5.081066936674162E-5, RabAm=5.080181649599537E-5, RabBm=5.080618000150019E-5, zero=0.0, RabEcyto=1.0, RabCcyto=1.0, Rab0=5.1856049127450954E-5}, 9854={RabEc=0.9999999912939259, RabCc=1.0000000018003883, RabDc=1.0000000018006232, RabAc=1.0000000018001374, RabBc=1.0000000018003883, RabAcyto=1.0, RabDcyto=1.0, RabBcyto=1.0, RabEm=0.9997336620614544, RabCm=5.3268611424773054E-5, RabDm=5.327373016413219E-5, RabAm=5.326349241611447E-5, RabBm=5.326861142477299E-5, zero=0.0, RabEcyto=1.0, RabCcyto=1.0, Rab0=5.326349311647095E-5}}</t>
  </si>
  <si>
    <t>Endosome@4d839258</t>
  </si>
  <si>
    <t>{9602={p1=0.005, p2=0.005, mHCI=0.007782627386382759, vATPase=0.976, cMHCI=0.16144280278511763, protonCy=1.0E-4, preP=0.0060260779863920665, ova=0.0020739220136079296, mHCI-pept=0.06377456982849972, pept=1.9855625688370013, proton=0.24672083125240607}, 9734={p1=0.005, p2=0.005, mHCI=0.008147276107576958, vATPase=0.976, cMHCI=0.15781798600323121, protonCy=1.0E-4, preP=0.006563600808124385, ova=0.0015363991918756102, mHCI-pept=0.06703473788919194, pept=1.980817260450493, proton=0.25242714668783456}, 9096={p1=0.005, p2=0.005, mHCI=0.002669857210735903, vATPase=0.976, cMHCI=0.17552752221946782, protonCy=1.0E-4, preP=0.0015501540251105187, ova=0.0065498459748894785, mHCI-pept=0.05480262056979634, pept=1.9994306725673738, proton=0.22481487697374014}, 9866={p1=0.005, p2=0.005, mHCI=0.008413580534158865, vATPase=0.976, cMHCI=0.15421870153232586, protonCy=1.0E-4, preP=0.006961807499096763, ova=0.0011381925009032326, mHCI-pept=0.07036771793351536, pept=1.9758992824276111, proton=0.2581300393609331}, 9228={p1=0.005, p2=0.005, mHCI=0.0051348796584470965, vATPase=0.976, cMHCI=0.17182925053566103, protonCy=1.0E-4, preP=0.0032477546999214162, ova=0.00485224530007858, mHCI-pept=0.05603586980589196, pept=1.9970197714086593, proton=0.23053433203945256}, 9998={p1=0.005, p2=0.005, mHCI=0.00862707775850829, vATPase=0.976, cMHCI=0.15064734049267306, protonCy=1.0E-4, preP=0.007256806276898168, ova=8.431937231018271E-4, mHCI-pept=0.07372558174881877, pept=1.9708532736237836, proton=0.2638295113247432}, 9360={p1=0.005, p2=0.005, mHCI=0.006527064815844642, vATPase=0.976, cMHCI=0.16814617599451373, protonCy=1.0E-4, preP=0.004505368317187768, ova=0.003594631682812227, mHCI-pept=0.05832675918964171, pept=1.9934911877764099, proton=0.2362503564614216}, 9492={p1=0.005, p2=0.005, mHCI=0.007344200661699755, vATPase=0.976, cMHCI=0.1644811758589885, protonCy=1.0E-4, preP=0.005437031399101038, ova=0.0026629686008989577, mHCI-pept=0.06117462347931187, pept=1.989327196168564, proton=0.24196295229741602}, 9624={p1=0.005, p2=0.005, mHCI=0.007853164337362719, vATPase=0.976, cMHCI=0.16083699879837612, protonCy=1.0E-4, preP=0.006127224363910206, ova=0.0019727756360897893, mHCI-pept=0.06430983686426126, pept=1.984786536234444, proton=0.2476721216039705}, 9756={p1=0.005, p2=0.005, mHCI=0.008196899419245297, vATPase=0.976, cMHCI=0.1572162660672436, protonCy=1.0E-4, preP=0.006638531883102039, ova=0.0014614681168979566, mHCI-pept=0.0675868345135112, pept=1.980008034489133, proton=0.25337786643638605}, 9118={p1=0.005, p2=0.005, mHCI=0.0031872235913377846, vATPase=0.976, cMHCI=0.1749102142449785, protonCy=1.0E-4, preP=0.0018695937391450743, ova=0.006230406260854923, mHCI-pept=0.054902562163683784, pept=1.999137496228172, proton=0.22576835781120633}, 9888={p1=0.005, p2=0.005, mHCI=0.008451977864936006, vATPase=0.976, cMHCI=0.15362147280418625, protonCy=1.0E-4, preP=0.0070173178056956035, ova=0.001082682194304392, mHCI-pept=0.07092654933087779, pept=1.9750663308998764, proton=0.25908018884873085}, 9250={p1=0.005, p2=0.005, mHCI=0.005424030917106248, vATPase=0.976, cMHCI=0.17121427011836926, protonCy=1.0E-4, preP=0.0034844014602592216, ova=0.004615598539740774, mHCI-pept=0.05636169896452458, pept=1.9964924526746257, proton=0.2314872409600085}, 10020={p1=0.005, p2=0.005, mHCI=0.008659443866229728, vATPase=0.976, cMHCI=0.15005498945003445, protonCy=1.0E-4, preP=0.007297929326058117, ova=8.020706739418789E-4, mHCI-pept=0.07428556668373593, pept=1.9700017218649375, proton=0.264779090893841}, 9382={p1=0.005, p2=0.005, mHCI=0.006693866331276609, vATPase=0.976, cMHCI=0.16753401165480733, protonCy=1.0E-4, preP=0.004680680607428467, ova=0.003419319392571528, mHCI-pept=0.05877212201391616, pept=1.9928322808233845, proton=0.23720269380811448}, 9514={p1=0.005, p2=0.005, mHCI=0.007445434718527032, vATPase=0.976, cMHCI=0.16387229460817504, protonCy=1.0E-4, preP=0.005566905914257988, ova=0.0025330940857420073, mHCI-pept=0.06168227067329802, pept=1.9885917312341004, proton=0.24291471841308734}, 9646={p1=0.005, p2=0.005, mHCI=0.007919253179159574, vATPase=0.976, cMHCI=0.16023184632687054, protonCy=1.0E-4, preP=0.006223437771499024, ova=0.001876562228500972, mHCI-pept=0.06484890049396998, pept=1.9840040338163423, proton=0.24862331683125613}, 9008={p1=0.005, p2=0.005, mHCI=0.0, vATPase=0.976, cMHCI=0.178, protonCy=1.0E-4, preP=1.0E-4, ova=0.008, mHCI-pept=0.055, pept=2.0, proton=0.221}, 9778={p1=0.005, p2=0.005, mHCI=0.008244136024874206, vATPase=0.976, cMHCI=0.15661526695270517, protonCy=1.0E-4, preP=0.006709808527729877, ova=0.0013901914722701178, mHCI-pept=0.06814059702242073, pept=1.979194348583326, proton=0.25432849111771616}, 9140={p1=0.005, p2=0.005, mHCI=0.003656054037741667, vATPase=0.976, cMHCI=0.17429325935365184, protonCy=1.0E-4, preP=0.002173454225303748, ova=0.005926545774696249, mHCI-pept=0.05505068660860656, pept=1.9987951251290004, proton=0.22672174330535602}, 9910={p1=0.005, p2=0.005, mHCI=0.008489093280543815, vATPase=0.976, cMHCI=0.15302503073961607, protonCy=1.0E-4, preP=0.007070120845100554, ova=0.0010298791548994408, mHCI-pept=0.07148587597984017, pept=1.9742300046169412, proton=0.26003024332633035}, 9272={p1=0.005, p2=0.005, mHCI=0.005687148736438669, vATPase=0.976, cMHCI=0.1705997257053846, protonCy=1.0E-4, preP=0.003709506786161255, ova=0.0043904932138387415, mHCI-pept=0.05671312555817682, pept=1.9959377366745228, proton=0.23244005459443676}, 10042={p1=0.005, p2=0.005, mHCI=0.008691120730857383, vATPase=0.976, cMHCI=0.149463487491673, protonCy=1.0E-4, preP=0.007337046761650784, ova=7.629532383492118E-4, mHCI-pept=0.07484539177746972, pept=1.9691473856400117, proton=0.26572857550972956}, 9404={p1=0.005, p2=0.005, mHCI=0.006846714657570443, vATPase=0.976, cMHCI=0.16692236264347474, protonCy=1.0E-4, preP=0.00484744278093178, ova=0.003252557219068216, mHCI-pept=0.05923092269895491, pept=1.9921576811575838, proton=0.23815493592583425}, 9536={p1=0.005, p2=0.005, mHCI=0.007539192194097124, vATPase=0.976, cMHCI=0.16326400444271452, protonCy=1.0E-4, preP=0.005690446375640369, ova=0.002409553624359627, mHCI-pept=0.062196803363188446, pept=1.9878468542165066, proton=0.2438663893569058}, 9668={p1=0.005, p2=0.005, mHCI=0.007981332428126457, vATPase=0.976, cMHCI=0.15962735716391133, protonCy=1.0E-4, preP=0.006314958794490962, ova=0.0017850412055090339, mHCI-pept=0.06539131040796231, pept=1.9832154883602926, proton=0.24957441694377477}, 9030={p1=0.005, p2=0.005, mHCI=7.705840074829412E-4, vATPase=0.976, cMHCI=0.1773814224195373, protonCy=1.0E-4, preP=4.901645977564645E-4, ova=0.007609835402243533, mHCI-pept=0.054847993572979835, pept=1.9999608270787934, proton=0.2219538623060897}, 9800={p1=0.005, p2=0.005, mHCI=0.008289220884179969, vATPase=0.976, cMHCI=0.1560149998727524, protonCy=1.0E-4, preP=0.006777608969903845, ova=0.0013223910300961508, mHCI-pept=0.0686957792430677, pept=1.978376432721677, proton=0.2552790207413311}, 9162={p1=0.005, p2=0.005, mHCI=0.0040811296715407, vATPase=0.976, cMHCI=0.17367667161664907, protonCy=1.0E-4, preP=0.0024624952687194793, ova=0.005637504731280518, mHCI-pept=0.055242198711810284, pept=1.9984081905646875, proton=0.22767503346572307}, 9932={p1=0.005, p2=0.005, mHCI=0.008525052715774037, vATPase=0.976, cMHCI=0.15242938597846578, protonCy=1.0E-4, preP=0.007120348642814139, ova=9.796513571858573E-4, mHCI-pept=0.07204556130576027, pept=1.973390428202106, proton=0.26098020280323225}, 9294={p1=0.005, p2=0.005, mHCI=0.00592680837556099, vATPase=0.976, cMHCI=0.16998563076640916, protonCy=1.0E-4, preP=0.003923633674312757, ova=0.004176366325687238, mHCI-pept=0.057087560858029934, pept=1.9953581181866755, proton=0.2333927729522655}, 10064={p1=0.005, p2=0.005, mHCI=0.008722176184474788, vATPase=0.976, cMHCI=0.14887284469158124, protonCy=1.0E-4, preP=0.007374256393305159, ova=7.257436066948369E-4, mHCI-pept=0.07540497912394407, pept=1.9682903334255775, proton=0.2666779651819038}, 9426={p1=0.005, p2=0.005, mHCI=0.006986990708598968, vATPase=0.976, cMHCI=0.16631124183353477, protonCy=1.0E-4, preP=0.00500607187388766, ova=0.0030939281261123355, mHCI-pept=0.059701767457866366, pept=1.9914687272921126, proton=0.23910708282410328}, 9558={p1=0.005, p2=0.005, mHCI=0.0076262109877806615, vATPase=0.976, cMHCI=0.1626563176442596, protonCy=1.0E-4, preP=0.00580796169474327, ova=0.0022920383052567254, mHCI-pept=0.06271747136795984, pept=1.9870932814387825, proton=0.24481796513838802}, 9690={p1=0.005, p2=0.005, mHCI=0.00803979771469005, vATPase=0.976, cMHCI=0.15902354300565835, protonCy=1.0E-4, preP=0.0064020162869970094, ova=0.001697983713002986, mHCI-pept=0.06593665927965171, pept=1.9824212851768177, proton=0.25052542195103755}, 9052={p1=0.005, p2=0.005, mHCI=0.001467729460979081, vATPase=0.976, cMHCI=0.1767631406298163, protonCy=1.0E-4, preP=8.613006609039371E-4, ova=0.007238699339096061, mHCI-pept=0.05476912990920467, pept=1.9998483362089001, proton=0.2229076292307181}, 9822={p1=0.005, p2=0.005, mHCI=0.008332365678501015, vATPase=0.976, cMHCI=0.15541547594448096, protonCy=1.0E-4, preP=0.006842102742910674, ova=0.0012578972570893214, mHCI-pept=0.06925215837701809, pept=1.9775544943934735, proton=0.25622945531673613}, 9184={p1=0.005, p2=0.005, mHCI=0.0044667631538169855, vATPase=0.976, cMHCI=0.1730604650045811, protonCy=1.0E-4, preP=0.0027374396153334807, ova=0.005362560384666516, mHCI-pept=0.05547277184160196, pept=1.9979808700267174, proton=0.22862822830184037}, 9954={p1=0.005, p2=0.005, mHCI=0.008559969994123385, vATPase=0.976, cMHCI=0.15183454906574312, protonCy=1.0E-4, preP=0.007168126806624113, ova=9.318731933758812E-4, mHCI-pept=0.07260548094013361, pept=1.9725477145754897, proton=0.26193006728893614}, 9316={p1=0.005, p2=0.005, mHCI=0.006145325733123245, vATPase=0.976, cMHCI=0.16937199867135602, protonCy=1.0E-4, preP=0.004127317528395503, ova=0.003972682471604494, mHCI-pept=0.05748267559552082, pept=1.994755840845973, proton=0.2343453960430219}, 10086={p1=0.005, p2=0.005, mHCI=0.008752671498260752, vATPase=0.976, cMHCI=0.14828307103018976, protonCy=1.0E-4, preP=0.00740965130432572, ova=6.90348695674275E-4, mHCI-pept=0.07596425747154958, pept=1.9674306273565794, proton=0.26762725991985764}, 9448={p1=0.005, p2=0.005, mHCI=0.007115936215580495, vATPase=0.976, cMHCI=0.16570066199906153, protonCy=1.0E-4, preP=0.005156964530219416, ova=0.0029430354697805796, mHCI-pept=0.060183401785358095, pept=1.9907666230321803, proton=0.24005913451244307}, 9580={p1=0.005, p2=0.005, mHCI=0.007707156404889885, vATPase=0.976, cMHCI=0.16204924639645787, protonCy=1.0E-4, preP=0.005919745728745266, ova=0.0021802542712547296, mHCI-pept=0.06324359719865236, pept=1.986331659007374, proton=0.24576944576704987}, 9712={p1=0.005, p2=0.005, mHCI=0.008095005192451397, vATPase=0.976, cMHCI=0.15842041545129934, protonCy=1.0E-4, preP=0.00648482793119427, ova=0.0016151720688057248, mHCI-pept=0.06648457935624935, pept=1.9816217714077273, proton=0.2514763318625544}, 9074={p1=0.005, p2=0.005, mHCI=0.002098649780518928, vATPase=0.976, cMHCI=0.17614516910528344, protonCy=1.0E-4, preP=0.0012143361982240603, ova=0.006885663801775937, mHCI-pept=0.054756181114197694, pept=1.9996695152208819, proton=0.22386130078342265}, 9844={p1=0.005, p2=0.005, mHCI=0.008373761554375223, vATPase=0.976, cMHCI=0.15481670618913948, protonCy=1.0E-4, preP=0.0069034511204957, ova=0.0011965488795042947, mHCI-pept=0.06980953225648538, pept=1.9767287212420948, proton=0.2571797948534357}, 9206={p1=0.005, p2=0.005, mHCI=0.0048168440178802336, vATPase=0.976, cMHCI=0.17244465338762793, protonCy=1.0E-4, preP=0.0029989747674379584, ova=0.005101025232562038, mHCI-pept=0.05573850259449189, pept=1.997516931143165, proton=0.22958132782323987}, 9976={p1=0.005, p2=0.005, mHCI=0.008593947498824334, vATPase=0.976, cMHCI=0.15124053045182623, protonCy=1.0E-4, preP=0.007213574801014855, ova=8.864251989851409E-4, mHCI-pept=0.07316552204934956, pept=1.9717019656018184, proton=0.2628798367929405}, 9338={p1=0.005, p2=0.005, mHCI=0.006344783300055886, vATPase=0.976, cMHCI=0.1687588426904804, protonCy=1.0E-4, preP=0.004321067573037584, ova=0.003778932426962411, mHCI-pept=0.05789637400946382, pept=1.994132922297401, proton=0.23529792387623213}, 10108={p1=0.005, p2=0.005, mHCI=0.008782661633627849, vATPase=0.976, cMHCI=0.14769417639461388, protonCy=1.0E-4, preP=0.007443319981358654, ova=6.566800186413402E-4, mHCI-pept=0.07652316197175835, pept=1.966568323469408, proton=0.26857645973308397}, 9470={p1=0.005, p2=0.005, mHCI=0.0072346707097468285, vATPase=0.976, cMHCI=0.16509063581533387, protonCy=1.0E-4, preP=0.005300498073922237, ova=0.002799501926077758, mHCI-pept=0.06067469347491938, pept=1.9900524539380298, proton=0.24101109100037413}}</t>
  </si>
  <si>
    <t>immunity.Endosome@4d839258</t>
  </si>
  <si>
    <t>{p1=154.40352410371764, Tf=224.553326627058, p2=154.40352410371764, pLANCL2=0.0, cMHCI=4652.09605378428, vATPase=30139.567905045682, mHCI=266.41024172609616, LANCL2=0.0, mHCI-pept=2276.697927722869}</t>
  </si>
  <si>
    <t>{RabE=1.6438505637768779, RabC=1.6438505637768779, RabD=30874.129488726645, RabA=8.750777738814663E-5, RabB=1.6438505637768563}</t>
  </si>
  <si>
    <t>{9602={RabEc=0.9999999836894718, RabCc=0.9999999836894718, RabDc=1.0000000625490202, RabAc=0.9999999999992385, RabBc=0.9999999836894718, RabAcyto=1.0, RabDcyto=1.0, RabBcyto=1.0, RabEm=5.3232295989927556E-5, RabCm=5.3232295989927556E-5, RabDm=0.9997870730945636, RabAm=2.8337366669311513E-9, RabBm=5.323229598992764E-5, zero=0.0, RabEcyto=1.0, RabCcyto=1.0, Rab0=5.322718372974416E-5}, 9734={RabEc=1.0000000139825402, RabCc=1.0000000139825402, RabDc=0.9999999463663789, RabAc=1.0000000000006541, RabBc=1.0000000139825402, RabAcyto=1.0, RabDcyto=1.0, RabBcyto=1.0, RabEm=5.3232303389029104E-5, RabCm=5.3232303389029104E-5, RabDm=0.9997870730663146, RabAm=2.833736991805296E-9, RabBm=5.323230338902903E-5, zero=0.0, RabEcyto=1.0, RabCcyto=1.0, Rab0=5.32271897807899E-5}, 9096={RabEc=0.9999777311523428, RabCc=0.9999777311523428, RabDc=1.0000861783395456, RabAc=0.9999999989239251, RabBc=0.9999777311523428, RabAcyto=1.0, RabDcyto=1.0, RabBcyto=1.0, RabEm=5.1682604256192274E-5, RabCm=5.1682604256192274E-5, RabDm=0.9997925060861119, RabAm=2.7848180951086905E-9, RabBm=5.1682604256192274E-5, zero=0.0, RabEcyto=1.0, RabCcyto=1.0, Rab0=5.24433163020057E-5}, 9866={RabEc=1.0000000006360257, RabCc=1.0000000006360257, RabDc=0.9999999975614585, RabAc=1.000000000000034, RabBc=1.0000000006360257, RabAcyto=1.0, RabDcyto=1.0, RabBcyto=1.0, RabEm=5.3232295317588907E-5, RabCm=5.3232295317588907E-5, RabDm=0.9997870730956225, RabAm=2.833736696912603E-9, RabBm=5.323229531758861E-5, zero=0.0, RabEcyto=1.0, RabCcyto=1.0, Rab0=5.3227184687491826E-5}, 9228={RabEc=0.9999959451096401, RabCc=0.9999959451096401, RabDc=1.0000155561030724, RabAc=0.9999999998103173, RabBc=0.9999959451096401, RabAcyto=1.0, RabDcyto=1.0, RabBcyto=1.0, RabEm=5.322388850486394E-5, RabCm=5.322388850486394E-5, RabDm=0.9997871028695702, RabAm=2.833459387130207E-9, RabBm=5.322388850486349E-5, zero=0.0, RabEcyto=1.0, RabCcyto=1.0, Rab0=5.3222631455524716E-5}, 9998={RabEc=0.9999999826249653, RabCc=0.9999999826249653, RabDc=1.0000000666451387, RabAc=0.999999999999198, RabBc=0.9999999826249653, RabAcyto=1.0, RabDcyto=1.0, RabBcyto=1.0, RabEm=5.323228771231454E-5, RabCm=5.323228771231454E-5, RabDm=0.9997870731236528, RabAm=2.8337364025890024E-9, RabBm=5.323228771231384E-5, zero=0.0, RabEcyto=1.0, RabCcyto=1.0, Rab0=5.322717947334914E-5}, 9360={RabEc=0.9999993279031582, RabCc=0.9999993279031582, RabDc=1.0000025778072468, RabAc=0.9999999999685888, RabBc=0.9999993279031582, RabAcyto=1.0, RabDcyto=1.0, RabBcyto=1.0, RabEm=5.323200911190465E-5, RabCm=5.323200911190465E-5, RabDm=0.9997870741500702, RabAm=2.833725635758288E-9, RabBm=5.3232009111904503E-5, zero=0.0, RabEcyto=1.0, RabCcyto=1.0, Rab0=5.32269888678644E-5}, 9492={RabEc=0.999999886394299, RabCc=0.999999886394299, RabDc=1.000000435719324, RabAc=0.9999999999946916, RabBc=0.999999886394299, RabAcyto=1.0, RabDcyto=1.0, RabBcyto=1.0, RabEm=5.323225085196204E-5, RabCm=5.323225085196204E-5, RabDm=0.9997870732601867, RabAm=2.8337349489852676E-9, RabBm=5.323225085196208E-5, zero=0.0, RabEcyto=1.0, RabCcyto=1.0, Rab0=5.322715352215702E-5}, 9624={RabEc=0.9999999942042997, RabCc=0.9999999942042997, RabDc=1.0000000222197813, RabAc=0.9999999999997297, RabBc=0.9999999942042997, RabAcyto=1.0, RabDcyto=1.0, RabBcyto=1.0, RabEm=5.32323008436964E-5, RabCm=5.32323008436964E-5, RabDm=0.999787073076749, RabAm=2.833736851791815E-9, RabBm=5.3232300843696466E-5, zero=0.0, RabEcyto=1.0, RabCcyto=1.0, Rab0=5.322718698278382E-5}, 9756={RabEc=1.000000013438106, RabCc=1.000000013438106, RabDc=0.9999999484558002, RabAc=1.0000000000006293, RabBc=1.000000013438106, RabAcyto=1.0, RabDcyto=1.0, RabBcyto=1.0, RabEm=5.3232301982607114E-5, RabCm=5.3232301982607114E-5, RabDm=0.9997870730712856, RabAm=2.8337369458128643E-9, RabBm=5.323230198260694E-5, zero=0.0, RabEcyto=1.0, RabCcyto=1.0, Rab0=5.322718902937756E-5}, 9118={RabEc=0.9999827265228566, RabCc=0.9999827265228566, RabDc=1.0000665635897348, RabAc=0.9999999991783405, RabBc=0.9999827265228566, RabAcyto=1.0, RabDcyto=1.0, RabBcyto=1.0, RabEm=5.260149749561661E-5, RabCm=5.260149749561661E-5, RabDm=0.9997892852102124, RabAm=2.8137984573554996E-9, RabBm=5.260149749561661E-5, zero=0.0, RabEcyto=1.0, RabCcyto=1.0, Rab0=5.290748350240229E-5}, 9888={RabEc=0.9999999951548186, RabCc=0.9999999951548186, RabDc=1.0000000185856779, RabAc=0.99999999999978, RabBc=0.9999999951548186, RabAcyto=1.0, RabDcyto=1.0, RabBcyto=1.0, RabEm=5.323229261263775E-5, RabCm=5.323229261263775E-5, RabDm=0.9997870731055216, RabAm=2.8337365950394276E-9, RabBm=5.3232292612637165E-5, zero=0.0, RabEcyto=1.0, RabCcyto=1.0, Rab0=5.3227182903432895E-5}, 9250={RabEc=0.9999969923367915, RabCc=0.9999969923367915, RabDc=1.0000115373430034, RabAc=0.9999999998593608, RabBc=0.9999969923367915, RabAcyto=1.0, RabDcyto=1.0, RabBcyto=1.0, RabEm=5.322838335196071E-5, RabCm=5.322838335196071E-5, RabDm=0.9997870870360223, RabAm=2.8336042591249022E-9, RabBm=5.3228383351961075E-5, zero=0.0, RabEcyto=1.0, RabCcyto=1.0, Rab0=5.3224980317082066E-5}, 10020={RabEc=0.9999999845783075, RabCc=0.9999999845783075, RabDc=1.0000000591523501, RabAc=0.9999999999992881, RabBc=0.9999999845783075, RabAcyto=1.0, RabDcyto=1.0, RabBcyto=1.0, RabEm=5.323228907041644E-5, RabCm=5.3232289070416436E-5, RabDm=0.9997870731187435, RabAm=2.833736451308642E-9, RabBm=5.323228907041609E-5, zero=0.0, RabEcyto=1.0, RabCcyto=1.0, Rab0=5.3227180308330106E-5}, 9382={RabEc=0.9999995020948195, RabCc=0.9999995020948195, RabDc=1.000001909688048, RabAc=0.9999999999767306, RabBc=0.9999995020948195, RabAcyto=1.0, RabDcyto=1.0, RabBcyto=1.0, RabEm=5.3232092276680215E-5, RabCm=5.3232092276680215E-5, RabDm=0.9997870738452997, RabAm=2.8337287854865474E-9, RabBm=5.3232092276680113E-5, zero=0.0, RabEcyto=1.0, RabCcyto=1.0, Rab0=5.322704414120276E-5}, 9514={RabEc=0.9999999146636047, RabCc=0.9999999146636047, RabDc=1.0000003272948037, RabAc=0.9999999999960129, RabBc=0.9999999146636047, RabAcyto=1.0, RabDcyto=1.0, RabBcyto=1.0, RabEm=5.323226267651649E-5, RabCm=5.323226267651649E-5, RabDm=0.999787073216587, RabAm=2.8337354074571105E-9, RabBm=5.323226267651655E-5, zero=0.0, RabEcyto=1.0, RabCcyto=1.0, Rab0=5.3227161647704855E-5}, 9646={RabEc=1.0000000002996254, RabCc=1.0000000002996254, RabDc=0.9999999988428822, RabAc=1.0000000000000144, RabBc=1.0000000002996254, RabAcyto=1.0, RabDcyto=1.0, RabBcyto=1.0, RabEm=5.323230167187283E-5, RabCm=5.323230167187283E-5, RabDm=0.9997870730733784, RabAm=2.8337368962482235E-9, RabBm=5.323230167187285E-5, zero=0.0, RabEcyto=1.0, RabCcyto=1.0, Rab0=5.322718786884044E-5}, 9008={RabEc=1.0, RabCc=1.0, RabDc=1.0, RabAc=1.0, RabBc=1.0, RabAcyto=1.0, RabDcyto=1.0, RabBcyto=1.0, RabEm=0.0, RabCm=0.0, RabDm=1.0, RabAm=0.0, RabBm=0.0, zero=0.0, RabEcyto=1.0, RabCcyto=1.0, Rab0=0.0}, 9778={RabEc=1.0000000113288832, RabCc=1.0000000113288832, RabDc=0.9999999565466599, RabAc=1.0000000000005318, RabBc=1.0000000113288832, RabAcyto=1.0, RabDcyto=1.0, RabBcyto=1.0, RabEm=5.323230051199877E-5, RabCm=5.323230051199877E-5, RabDm=0.9997870730766008, RabAm=2.833736893062382E-9, RabBm=5.3232300511998445E-5, zero=0.0, RabEcyto=1.0, RabCcyto=1.0, Rab0=5.3227188125965344E-5}, 9140={RabEc=0.9999868883986549, RabCc=0.9999868883986549, RabDc=1.0000504161291368, RabAc=0.9999999993813559, RabBc=0.9999868883986549, RabAcyto=1.0, RabDcyto=1.0, RabBcyto=1.0, RabEm=5.297445061495668E-5, RabCm=5.297445061495668E-5, RabDm=0.9997879777789394, RabAm=2.825568078585943E-9, RabBm=5.2974450614956676E-5, zero=0.0, RabEcyto=1.0, RabCcyto=1.0, Rab0=5.309604364760711E-5}, 9910={RabEc=0.9999999900335601, RabCc=0.9999999900335601, RabDc=1.0000000382291507, RabAc=0.9999999999995425, RabBc=0.9999999900335601, RabAcyto=1.0, RabDcyto=1.0, RabBcyto=1.0, RabEm=5.323229018714809E-5, RabCm=5.323229018714809E-5, RabDm=0.9997870731144135, RabAm=2.8337365030659064E-9, RabBm=5.3232290187147235E-5, zero=0.0, RabEcyto=1.0, RabCcyto=1.0, Rab0=5.3227181287946654E-5}, 9272={RabEc=0.9999977702524523, RabCc=0.9999977702524523, RabDc=1.0000085527796612, RabAc=0.9999999998957593, RabBc=0.9999977702524523, RabAcyto=1.0, RabDcyto=1.0, RabBcyto=1.0, RabEm=5.3230318773078E-5, RabCm=5.3230318773078E-5, RabDm=0.9997870801933102, RabAm=2.8336676285527824E-9, RabBm=5.3230318773078026E-5, zero=0.0, RabEcyto=1.0, RabCcyto=1.0, Rab0=5.3226016702657515E-5}, 10042={RabEc=0.9999999829153976, RabCc=0.9999999829153976, RabDc=1.0000000655304624, RabAc=0.9999999999992113, RabBc=0.9999999829153976, RabAcyto=1.0, RabDcyto=1.0, RabBcyto=1.0, RabEm=5.3232288547464325E-5, RabCm=5.323228854746432E-5, RabDm=0.9997870731207035, RabAm=2.83373642978524E-9, RabBm=5.3232288547463946E-5, zero=0.0, RabEcyto=1.0, RabCcyto=1.0, Rab0=5.3227179917379894E-5}, 9404={RabEc=0.9999996309712915, RabCc=0.9999996309712915, RabDc=1.0000014153816463, RabAc=0.9999999999827539, RabBc=0.9999996309712915, RabAcyto=1.0, RabDcyto=1.0, RabBcyto=1.0, RabEm=5.3232148804676305E-5, RabCm=5.3232148804676305E-5, RabDm=0.9997870736373474, RabAm=2.8337309582806328E-9, RabBm=5.323214880467624E-5, zero=0.0, RabEcyto=1.0, RabCcyto=1.0, Rab0=5.322708250737694E-5}, 9536={RabEc=0.9999999365716399, RabCc=0.9999999365716399, RabDc=1.0000002432681168, RabAc=0.9999999999970367, RabBc=0.9999999365716399, RabAcyto=1.0, RabDcyto=1.0, RabBcyto=1.0, RabEm=5.323227259356674E-5, RabCm=5.323227259356674E-5, RabDm=0.9997870731801587, RabAm=2.8337357865325654E-9, RabBm=5.3232272593566814E-5, zero=0.0, RabEcyto=1.0, RabCcyto=1.0, Rab0=5.322716832453603E-5}, 9668={RabEc=1.0000000084622664, RabCc=1.0000000084622664, RabDc=0.9999999675352976, RabAc=1.0000000000003957, RabBc=1.0000000084622664, RabAcyto=1.0, RabDcyto=1.0, RabBcyto=1.0, RabEm=5.3232305215316896E-5, RabCm=5.3232305215316896E-5, RabDm=0.9997870730603362, RabAm=2.8337370326923343E-9, RabBm=5.323230521531689E-5, zero=0.0, RabEcyto=1.0, RabCcyto=1.0, Rab0=5.322719028048781E-5}, 9030={RabEc=0.9999742926640408, RabCc=0.9999742926640408, RabDc=1.000110097469663, RabAc=0.9999999982728698, RabBc=0.9999742926640408, RabAcyto=1.0, RabDcyto=1.0, RabBcyto=1.0, RabEm=3.0014898721503556E-5, RabCm=3.0014898721503556E-5, RabDm=0.9998684462420504, RabAm=2.098486270800194E-9, RabBm=3.0014898721503553E-5, zero=0.0, RabEcyto=1.0, RabCcyto=1.0, Rab0=4.1506963299368304E-5}, 9800={RabEc=1.0000000086449048, RabCc=1.0000000086449048, RabDc=0.9999999668419439, RabAc=1.0000000000004072, RabBc=1.0000000086449048, RabAcyto=1.0, RabDcyto=1.0, RabBcyto=1.0, RabEm=5.323229889208718E-5, RabCm=5.323229889208718E-5, RabDm=0.9997870730824832, RabAm=2.83373683386394E-9, RabBm=5.323229889208674E-5, zero=0.0, RabEcyto=1.0, RabCcyto=1.0, Rab0=5.322718710330607E-5}, 9162={RabEc=0.9999901585497715, RabCc=0.9999901585497715, RabDc=1.0000377985001117, RabAc=0.9999999995376491, RabBc=0.9999901585497715, RabAcyto=1.0, RabDcyto=1.0, RabBcyto=1.0, RabEm=5.31260871994517E-5, RabCm=5.31260871994517E-5, RabDm=0.999787446080674, RabAm=2.830358487275388E-9, RabBm=5.3126087199451686E-5, zero=0.0, RabEcyto=1.0, RabCcyto=1.0, Rab0=5.3172827368893054E-5}, 9932={RabEc=0.9999999857460978, RabCc=0.9999999857460978, RabDc=1.0000000546743555, RabAc=0.9999999999993436, RabBc=0.9999999857460978, RabAcyto=1.0, RabDcyto=1.0, RabBcyto=1.0, RabEm=5.323228826274543E-5, RabCm=5.323228826274543E-5, RabDm=0.9997870731214856, RabAm=2.8337364294130713E-9, RabBm=5.32322882627444E-5, zero=0.0, RabEcyto=1.0, RabCcyto=1.0, Rab0=5.322717998911412E-5}, 9294={RabEc=0.999998347458025, RabCc=0.999998347458025, RabDc=1.0000063385431952, RabAc=0.9999999999227538, RabBc=0.999998347458025, RabAcyto=1.0, RabDcyto=1.0, RabBcyto=1.0, RabEm=5.32312089845553E-5, RabCm=5.32312089845553E-5, RabDm=0.9997870770291737, RabAm=2.8336974392622E-9, RabBm=5.323120898455529E-5, zero=0.0, RabEcyto=1.0, RabCcyto=1.0, Rab0=5.322651017487771E-5}, 10064={RabEc=0.9999999817859148, RabCc=0.9999999817859148, RabDc=1.0000000698625429, RabAc=0.9999999999991592, RabBc=0.9999999817859148, RabAcyto=1.0, RabDcyto=1.0, RabBcyto=1.0, RabEm=5.323228824645944E-5, RabCm=5.323228824645943E-5, RabDm=0.9997870731218446, RabAm=2.83373641687489E-9, RabBm=5.323228824645905E-5, zero=0.0, RabEcyto=1.0, RabCcyto=1.0, Rab0=5.3227179679190326E-5}, 9426={RabEc=0.9999997258270048, RabCc=0.9999997258270048, RabDc=1.0000010515651538, RabAc=0.9999999999871869, RabBc=0.9999997258270048, RabAcyto=1.0, RabDcyto=1.0, RabBcyto=1.0, RabEm=5.323218743055737E-5, RabCm=5.323218743055737E-5, RabDm=0.9997870734947258, RabAm=2.83373246319287E-9, RabBm=5.323218743055733E-5, zero=0.0, RabEcyto=1.0, RabCcyto=1.0, Rab0=5.322710924982401E-5}, 9558={RabEc=0.9999999536782382, RabCc=0.9999999536782382, RabDc=1.000000177657234, RabAc=0.999999999997836, RabBc=0.9999999536782382, RabAcyto=1.0, RabDcyto=1.0, RabBcyto=1.0, RabEm=5.323228004019852E-5, RabCm=5.323228004019852E-5, RabDm=0.9997870731527533, RabAm=2.833736073097082E-9, RabBm=5.3232280040198605E-5, zero=0.0, RabEcyto=1.0, RabCcyto=1.0, Rab0=5.32271733897386E-5}, 9690={RabEc=1.0000000132617333, RabCc=1.0000000132617333, RabDc=0.9999999491278084, RabAc=1.0000000000006202, RabBc=1.0000000132617333, RabAcyto=1.0, RabDcyto=1.0, RabBcyto=1.0, RabEm=5.323230646133228E-5, RabCm=5.323230646133228E-5, RabDm=0.9997870730556028, RabAm=2.8337370865091405E-9, RabBm=5.323230646133226E-5, zero=0.0, RabEcyto=1.0, RabCcyto=1.0, Rab0=5.322719127593415E-5}, 9052={RabEc=0.9999692905549512, RabCc=0.9999692905549512, RabDc=1.0001224447747303, RabAc=0.9999999983501883, RabBc=0.9999692905549512, RabAcyto=1.0, RabDcyto=1.0, RabBcyto=1.0, RabEm=4.382296882036135E-5, RabCm=4.382296882036135E-5, RabDm=0.9998200527503969, RabAm=2.537162467486807E-9, RabBm=4.3822968820361346E-5, zero=0.0, RabEcyto=1.0, RabCcyto=1.0, Rab0=4.847580598033426E-5}, 9822={RabEc=1.0000000062123717, RabCc=1.0000000062123717, RabDc=0.9999999761725747, RabAc=1.000000000000294, RabBc=1.0000000062123717, RabAcyto=1.0, RabDcyto=1.0, RabBcyto=1.0, RabEm=5.3232297556730626E-5, RabCm=5.3232297556730626E-5, RabDm=0.9997870730873489, RabAm=2.8337367843956112E-9, RabBm=5.3232297556730206E-5, zero=0.0, RabEcyto=1.0, RabCcyto=1.0, Rab0=5.322718624354097E-5}, 9184={RabEc=0.9999926569693169, RabCc=0.9999926569693169, RabDc=1.0000281853147366, RabAc=0.999999999655826, RabBc=0.9999926569693169, RabAcyto=1.0, RabDcyto=1.0, RabBcyto=1.0, RabEm=5.318795569894042E-5, RabCm=5.318795569894042E-5, RabDm=0.9997872290508236, RabAm=2.832316333271356E-9, RabBm=5.3187955698940414E-5, zero=0.0, RabEcyto=1.0, RabCcyto=1.0, Rab0=5.320424976314066E-5}, 9954={RabEc=0.9999999827662795, RabCc=0.9999999827662795, RabDc=1.0000000661037698, RabAc=0.9999999999992054, RabBc=0.9999999827662795, RabAcyto=1.0, RabDcyto=1.0, RabBcyto=1.0, RabEm=5.323228706105527E-5, RabCm=5.323228706105527E-5, RabDm=0.9997870731259249, RabAm=2.833736382501954E-9, RabBm=5.323228706105419E-5, zero=0.0, RabEcyto=1.0, RabCcyto=1.0, Rab0=5.322717915501634E-5}, 9316={RabEc=0.9999987754699684, RabCc=0.9999987754699684, RabDc=1.0000046967519411, RabAc=0.9999999999427652, RabBc=0.9999987754699684, RabAcyto=1.0, RabDcyto=1.0, RabBcyto=1.0, RabEm=5.323164263785534E-5, RabCm=5.323164263785534E-5, RabDm=0.9997870754766754, RabAm=2.83371240922739E-9, RabBm=5.323164263785533E-5, zero=0.0, RabEcyto=1.0, RabCcyto=1.0, Rab0=5.322676169810508E-5}, 10086={RabEc=0.9999999812949659, RabCc=0.9999999812949659, RabDc=1.0000000717454507, RabAc=0.9999999999991368, RabBc=0.9999999812949659, RabAcyto=1.0, RabDcyto=1.0, RabBcyto=1.0, RabEm=5.323228820029724E-5, RabCm=5.323228820029724E-5, RabDm=0.999787073122044, RabAm=2.8337364139329362E-9, RabBm=5.3232288200296853E-5, zero=0.0, RabEcyto=1.0, RabCcyto=1.0, Rab0=5.3227179618393805E-5}, 9448={RabEc=0.9999997959099057, RabCc=0.9999997959099057, RabDc=1.0000007827656832, RabAc=0.9999999999904626, RabBc=0.9999997959099057, RabAcyto=1.0, RabDcyto=1.0, RabBcyto=1.0, RabEm=5.3232215108878424E-5, RabCm=5.3232215108878424E-5, RabDm=0.9997870733923667, RabAm=2.8337335480130917E-9, RabBm=5.3232215108878424E-5, zero=0.0, RabEcyto=1.0, RabCcyto=1.0, Rab0=5.322712857299345E-5}, 9580={RabEc=0.9999999689811353, RabCc=0.9999999689811353, RabDc=1.0000001189635062, RabAc=0.9999999999985509, RabBc=0.9999999689811353, RabAcyto=1.0, RabDcyto=1.0, RabBcyto=1.0, RabEm=5.323228751002267E-5, RabCm=5.323228751002267E-5, RabDm=0.9997870731254049, RabAm=2.8337363549500633E-9, RabBm=5.323228751002276E-5, zero=0.0, RabEcyto=1.0, RabCcyto=1.0, Rab0=5.322717832847706E-5}, 9712={RabEc=1.000000012941915, RabCc=1.000000012941915, RabDc=0.9999999503563913, RabAc=1.000000000000605, RabBc=1.000000012941915, RabAcyto=1.0, RabDcyto=1.0, RabBcyto=1.0, RabEm=5.3232304313847634E-5, RabCm=5.3232304313847634E-5, RabDm=0.9997870730631531, RabAm=2.833737017815878E-9, RabBm=5.323230431384761E-5, zero=0.0, RabEcyto=1.0, RabCcyto=1.0, Rab0=5.322719016802255E-5}, 9074={RabEc=0.9999725246911291, RabCc=0.9999725246911291, RabDc=1.0001072701487637, RabAc=0.9999999986289232, RabBc=0.9999725246911291, RabAcyto=1.0, RabDcyto=1.0, RabBcyto=1.0, RabEm=4.941623244534102E-5, RabCm=4.941623244534102E-5, RabDm=0.9998004495278864, RabAm=2.7133749427591376E-9, RabBm=4.941623244534101E-5, zero=0.0, RabEcyto=1.0, RabCcyto=1.0, Rab0=5.129906140351539E-5}, 9844={RabEc=1.0000000041440409, RabCc=1.0000000041440409, RabDc=0.9999999841059284, RabAc=1.0000000000001972, RabBc=1.0000000041440409, RabAcyto=1.0, RabDcyto=1.0, RabBcyto=1.0, RabEm=5.32322968100821E-5, RabCm=5.32322968100821E-5, RabDm=0.9997870730901238, RabAm=2.8337367545895384E-9, RabBm=5.323229681008182E-5, zero=0.0, RabEcyto=1.0, RabCcyto=1.0, Rab0=5.3227185708762506E-5}, 9206={RabEc=0.9999945386107109, RabCc=0.9999945386107109, RabDc=1.0000209558382773, RabAc=0.9999999997443441, RabBc=0.9999945386107109, RabAcyto=1.0, RabDcyto=1.0, RabBcyto=1.0, RabEm=5.32133317870814E-5, RabCm=5.32133317870814E-5, RabDm=0.9997871399753909, RabAm=2.833122290731122E-9, RabBm=5.321333178708137E-5, zero=0.0, RabEcyto=1.0, RabCcyto=1.0, Rab0=5.321719612526417E-5}, 9976={RabEc=0.9999999815679528, RabCc=0.9999999815679528, RabDc=1.0000000706998715, RabAc=0.9999999999991495, RabBc=0.9999999815679528, RabAcyto=1.0, RabDcyto=1.0, RabBcyto=1.0, RabEm=5.323228680370314E-5, RabCm=5.323228680370314E-5, RabDm=0.9997870731269182, RabAm=2.8337363707535867E-9, RabBm=5.3232286803702154E-5, zero=0.0, RabEcyto=1.0, RabCcyto=1.0, Rab0=5.3227178933734336E-5}, 9338={RabEc=0.999999092759913, RabCc=0.999999092759913, RabDc=1.0000034797235382, RabAc=0.9999999999575976, RabBc=0.999999092759913, RabAcyto=1.0, RabDcyto=1.0, RabBcyto=1.0, RabEm=5.323187451324041E-5, RabCm=5.323187451324041E-5, RabDm=0.9997870746397658, RabAm=2.833720680137233E-9, RabBm=5.3231874513240326E-5, zero=0.0, RabEcyto=1.0, RabCcyto=1.0, Rab0=5.3226902973190227E-5}, 10108={RabEc=0.999999981547658, RabCc=0.999999981547658, RabDc=1.0000000707760452, RabAc=0.9999999999991492, RabBc=0.999999981547658, RabAcyto=1.0, RabDcyto=1.0, RabBcyto=1.0, RabEm=5.323228844187316E-5, RabCm=5.323228844187315E-5, RabDm=0.9997870731211779, RabAm=2.833736422314722E-9, RabBm=5.32322884418728E-5, zero=0.0, RabEcyto=1.0, RabCcyto=1.0, Rab0=5.3227179759622725E-5}, 9470={RabEc=0.9999998477431049, RabCc=0.9999998477431049, RabDc=1.0000005839629296, RabAc=0.999999999992885, RabBc=0.9999998477431049, RabAcyto=1.0, RabDcyto=1.0, RabBcyto=1.0, RabEm=5.323223546039561E-5, RabCm=5.323223546039561E-5, RabDm=0.9997870733170815, RabAm=2.8337343466456354E-9, RabBm=5.323223546039563E-5, zero=0.0, RabEcyto=1.0, RabCcyto=1.0, Rab0=5.322714280266336E-5}}</t>
  </si>
  <si>
    <t>{solubleMarker=0.0, mvb=0.4721624782260479, ova=344.5037249299847, proton=107792.84393090219}</t>
  </si>
  <si>
    <t>Endosome@1054af89</t>
  </si>
  <si>
    <t>{10368={p1=0.012, p2=0.012, mHCI=0.0033190627718064796, vATPase=1.0, cMHCI=0.07725344803162926, protonCy=1.0E-4, preP=1.0E-4, ova=0.0, mHCI-pept=0.07842748919656418, pept=1.9829682206301118, proton=0.38503170468272035}, 10500={p1=0.012, p2=0.012, mHCI=0.0033654590677888742, vATPase=1.0, cMHCI=0.07490117849773986, protonCy=1.0E-4, preP=1.0E-4, ova=0.0, mHCI-pept=0.08073336243447121, pept=1.9782013962709402, proton=0.3907990152937081}, 9862={p1=0.012, p2=0.012, mHCI=0.0016576825586462518, vATPase=1.0, cMHCI=0.08671458716188257, protonCy=1.0E-4, preP=1.0E-4, ova=0.0, mHCI-pept=0.07062773027947111, pept=1.999331717184728, proton=0.3628915962388772}, 10632={p1=0.012, p2=0.012, mHCI=0.0034087289005745773, vATPase=1.0, cMHCI=0.07259722488965753, protonCy=1.0E-4, preP=1.0E-4, ova=0.0, mHCI-pept=0.08299404620976789, pept=1.9733828677282537, proton=0.3965628665562375}, 9994={p1=0.012, p2=0.012, mHCI=0.00285922668138916, vATPase=1.0, cMHCI=0.08417904925775362, protonCy=1.0E-4, preP=1.0E-4, ova=0.0, mHCI-pept=0.07196172406085719, pept=1.995885898977868, proton=0.3686721869305085}, 10764={p1=0.012, p2=0.012, mHCI=0.003451345489017737, vATPase=1.0, cMHCI=0.07034166963609483, protonCy=1.0E-4, preP=1.0E-4, ova=0.0, mHCI-pept=0.08520698487488743, pept=1.9685153350607831, proton=0.4023232605452953}, 10126={p1=0.012, p2=0.012, mHCI=0.0031675711205267887, vATPase=1.0, cMHCI=0.0816908991097744, protonCy=1.0E-4, preP=1.0E-4, ova=0.0, mHCI-pept=0.0741415297696988, pept=1.9915150577421918, proton=0.37444931030802325}, 10896={p1=0.012, p2=0.012, mHCI=0.0034938874240496537, vATPase=1.0, cMHCI=0.06813453413883148, protonCy=1.0E-4, preP=1.0E-4, ova=0.0, mHCI-pept=0.08737157843711882, pept=1.9635996389098154, proton=0.408080199334621}, 10258={p1=0.012, p2=0.012, mHCI=0.003270965111071884, vATPase=1.0, cMHCI=0.0792504772808464, protonCy=1.0E-4, preP=1.0E-4, ova=0.0, mHCI-pept=0.07647855760808164, pept=1.9868939741602734, proton=0.3802229684511858}, 10390={p1=0.012, p2=0.012, mHCI=0.0033272701355722503, vATPase=1.0, cMHCI=0.07685805322725738, protonCy=1.0E-4, preP=1.0E-4, ova=0.0, mHCI-pept=0.07881467663717033, pept=1.9821776045988566, proton=0.3859931634385131}, 10522={p1=0.012, p2=0.012, mHCI=0.0033727758567711017, vATPase=1.0, cMHCI=0.07451382795833508, protonCy=1.0E-4, preP=1.0E-4, ova=0.0, mHCI-pept=0.08111339618489377, pept=1.9774017815426437, proton=0.3917598973472753}, 9884={p1=0.012, p2=0.012, mHCI=0.001992072769579235, vATPase=1.0, cMHCI=0.08628872334640302, protonCy=1.0E-4, preP=1.0E-4, ova=0.0, mHCI-pept=0.0707192038840177, pept=1.9988923365126403, proton=0.3638552688948174}, 10654={p1=0.012, p2=0.012, mHCI=0.0034158510640792, vATPase=1.0, cMHCI=0.0722179366965901, protonCy=1.0E-4, preP=1.0E-4, ova=0.0, mHCI-pept=0.0833662122393307, pept=1.9725749824696313, proton=0.3975231722534968}, 10016={p1=0.012, p2=0.012, mHCI=0.002941378453053563, vATPase=1.0, cMHCI=0.08376105665394032, protonCy=1.0E-4, preP=1.0E-4, ova=0.0, mHCI-pept=0.0722975648930061, pept=1.9951910117354692, proton=0.3696352815562816}, 10786={p1=0.012, p2=0.012, mHCI=0.0034584348134976753, vATPase=1.0, cMHCI=0.06997045152845313, protonCy=1.0E-4, preP=1.0E-4, ova=0.0, mHCI-pept=0.08557111365804915, pept=1.9676993836596832, proton=0.4032829902319566}, 10148={p1=0.012, p2=0.012, mHCI=0.0031918678353350977, vATPase=1.0, cMHCI=0.08128083952881494, protonCy=1.0E-4, preP=1.0E-4, ova=0.0, mHCI-pept=0.07452729263584994, pept=1.9907552235572223, proton=0.3754118272503432}, 10280={p1=0.012, p2=0.012, mHCI=0.0032819725604364336, vATPase=1.0, cMHCI=0.07884840049829338, protonCy=1.0E-4, preP=1.0E-4, ova=0.0, mHCI-pept=0.07686962694127014, pept=1.9861129087147587, proton=0.3811849080565588}, 10412={p1=0.012, p2=0.012, mHCI=0.0033352249215395442, vATPase=1.0, cMHCI=0.0764639974260684, protonCy=1.0E-4, preP=1.0E-4, ova=0.0, mHCI-pept=0.079200777652392, pept=1.9813853835217063, proton=0.3869545260532373}, 10544={p1=0.012, p2=0.012, mHCI=0.003380036082781378, vATPase=1.0, cMHCI=0.07412782017231585, protonCy=1.0E-4, preP=1.0E-4, ova=0.0, mHCI-pept=0.08149214374490271, pept=1.9766007615476724, proton=0.39272068331744137}, 9906={p1=0.012, p2=0.012, mHCI=0.002255227652719021, vATPase=1.0, cMHCI=0.08586416658302677, protonCy=1.0E-4, preP=1.0E-4, ova=0.0, mHCI-pept=0.07088060576425416, pept=1.9983817511611386, proton=0.36481884518831026}, 10676={p1=0.012, p2=0.012, mHCI=0.003422962022430779, vATPase=1.0, cMHCI=0.07183999325347487, protonCy=1.0E-4, preP=1.0E-4, ova=0.0, mHCI-pept=0.08373704472409435, pept=1.9717657440675966, proton=0.3984833819249877}, 10038={p1=0.012, p2=0.012, mHCI=0.003007196161016986, vATPase=1.0, cMHCI=0.0833443822586727, protonCy=1.0E-4, preP=1.0E-4, ova=0.0, mHCI-pept=0.0726484215803103, pept=1.9944787392645138, proton=0.37059827987740745}, 10808={p1=0.012, p2=0.012, mHCI=0.0034655236842696924, vATPase=1.0, cMHCI=0.06960057847126935, protonCy=1.0E-4, preP=1.0E-4, ova=0.0, mHCI-pept=0.08593389784446091, pept=1.9668820972365244, proton=0.40424262395044736}, 10170={p1=0.012, p2=0.012, mHCI=0.0032124142558737708, vATPase=1.0, cMHCI=0.08087210727618079, protonCy=1.0E-4, preP=1.0E-4, ova=0.0, mHCI-pept=0.07491547846794543, pept=1.989990343229892, proton=0.37637424794578145}, 10302={p1=0.012, p2=0.012, mHCI=0.003292118054998662, vATPase=1.0, cMHCI=0.07844765820095796, protonCy=1.0E-4, preP=1.0E-4, ova=0.0, mHCI-pept=0.07726022374404333, pept=1.9853296347624902, proton=0.38214675147278077}, 10434={p1=0.012, p2=0.012, mHCI=0.003342982551287842, vATPase=1.0, cMHCI=0.07607128137800402, protonCy=1.0E-4, preP=1.0E-4, ova=0.0, mHCI-pept=0.07958573607070807, pept=1.9805916129870271, proton=0.38791579253650676}, 9796={p1=0.012, p2=0.012, mHCI=0.0, vATPase=1.0, cMHCI=0.088, protonCy=1.0E-4, preP=1.0E-4, ova=0.0, mHCI-pept=0.071, pept=2.0, proton=0.36}, 10566={p1=0.012, p2=0.012, mHCI=0.00338725246524726, vATPase=1.0, cMHCI=0.0737431555922174, protonCy=1.0E-4, preP=1.0E-4, ova=0.0, mHCI-pept=0.08186959194253529, pept=1.9757983500337895, proton=0.39368137321381425}, 9928={p1=0.012, p2=0.012, mHCI=0.002462655415494152, vATPase=1.0, cMHCI=0.0854409188757195, protonCy=1.0E-4, preP=1.0E-4, ova=0.0, mHCI-pept=0.07109642570878631, pept=1.9978151638293755, proton=0.36578232512899145}, 10698={p1=0.012, p2=0.012, mHCI=0.0034300647695713247, vATPase=1.0, cMHCI=0.07146339472769737, protonCy=1.0E-4, preP=1.0E-4, ova=0.0, mHCI-pept=0.0841065405027313, pept=1.9709551567274952, proton=0.3994434955803124}, 10060={p1=0.012, p2=0.012, mHCI=0.0030602332522294273, vATPase=1.0, cMHCI=0.08292902773135917, protonCy=1.0E-4, preP=1.0E-4, ova=0.0, mHCI-pept=0.0730107390164114, pept=1.9937525652461454, proton=0.37156118190351595}, 10830={p1=0.012, p2=0.012, mHCI=0.0034726128494529367, vATPase=1.0, cMHCI=0.0692320503842739, protonCy=1.0E-4, preP=1.0E-4, ova=0.0, mHCI-pept=0.08629533676627313, pept=1.9660634777804173, proton=0.40520216171036444}, 10192={p1=0.012, p2=0.012, mHCI=0.003230025634853444, vATPase=1.0, cMHCI=0.08046470367900388, protonCy=1.0E-4, preP=1.0E-4, ova=0.0, mHCI-pept=0.07530527068614264, pept=1.9892212168397108, proton=0.377336572403962}, 10324={p1=0.012, p2=0.012, mHCI=0.0033015891501540157, vATPase=1.0, cMHCI=0.07804825139600789, protonCy=1.0E-4, preP=1.0E-4, ova=0.0, mHCI-pept=0.07765015945383803, pept=1.9845443373422467, proton=0.3831084987094702}, 10456={p1=0.012, p2=0.012, mHCI=0.0033505861356082616, vATPase=1.0, cMHCI=0.0756799057825869, protonCy=1.0E-4, preP=1.0E-4, ova=0.0, mHCI-pept=0.07996950808180478, pept=1.9797963365222657, proton=0.38887696289793405}, 9818={p1=0.012, p2=0.012, mHCI=6.904612292279397E-4, vATPase=1.0, cMHCI=0.08757022763986638, protonCy=1.0E-4, preP=1.0E-4, ova=0.0, mHCI-pept=0.07073931113090562, pept=1.9999137973480143, proton=0.36096396180110657}, 10588={p1=0.012, p2=0.012, mHCI=0.003394435071812148, vATPase=1.0, cMHCI=0.0733598346222515, protonCy=1.0E-4, preP=1.0E-4, ova=0.0, mHCI-pept=0.08224573030593635, pept=1.9749945581488106, proton=0.39464196704600074}, 9950={p1=0.012, p2=0.012, mHCI=0.0026264813440743467, vATPase=1.0, cMHCI=0.08501898217016991, protonCy=1.0E-4, preP=1.0E-4, ova=0.0, mHCI-pept=0.07135453648575571, pept=1.997204460814953, proton=0.36674570872649587}, 10720={p1=0.012, p2=0.012, mHCI=0.0034371617345245365, vATPase=1.0, cMHCI=0.07108814124043504, protonCy=1.0E-4, preP=1.0E-4, ova=0.0, mHCI-pept=0.08447469702504042, pept=1.9701432240983068, proton=0.40040351322907186}, 10082={p1=0.012, p2=0.012, mHCI=0.003103270517669042, vATPase=1.0, cMHCI=0.08251499467517467, protonCy=1.0E-4, preP=1.0E-4, ova=0.0, mHCI-pept=0.07338173480715628, pept=1.9930152160555625, proton=0.3725239876442362}, 10852={p1=0.012, p2=0.012, mHCI=0.003479702860138231, vATPase=1.0, cMHCI=0.0688648670931879, protonCy=1.0E-4, preP=1.0E-4, ova=0.0, mHCI-pept=0.08665543004667382, pept=1.9652435270807684, proton=0.40616160352130276}, 10214={p1=0.012, p2=0.012, mHCI=0.003245339835878821, vATPase=1.0, cMHCI=0.08005863001023335, protonCy=1.0E-4, preP=1.0E-4, ova=0.0, mHCI-pept=0.07569603015388778, pept=1.9884484706426677, proton=0.3782988006345082}, 10346={p1=0.012, p2=0.012, mHCI=0.0033105324289945046, vATPase=1.0, cMHCI=0.07765018103848136, protonCy=1.0E-4, preP=1.0E-4, ova=0.0, mHCI-pept=0.07803928653252408, pept=1.983757161351873, proton=0.38407014977624454}, 10478={p1=0.012, p2=0.012, mHCI=0.003358069452278966, vATPase=1.0, cMHCI=0.07528987128926232, protonCy=1.0E-4, preP=1.0E-4, ova=0.0, mHCI-pept=0.08035205925845867, pept=1.9789995885109493, proton=0.38983803714713094}, 9840={p1=0.012, p2=0.012, mHCI=0.001232248612121798, vATPase=1.0, cMHCI=0.08714175596688319, protonCy=1.0E-4, preP=1.0E-4, ova=0.0, mHCI-pept=0.07062599542099499, pept=1.999680474730353, proton=0.36192782721085276}, 10610={p1=0.012, p2=0.012, mHCI=0.00340159177849028, vATPase=1.0, cMHCI=0.07297785761856918, protonCy=1.0E-4, preP=1.0E-4, ova=0.0, mHCI-pept=0.0826205506029405, pept=1.9741893948912501, proton=0.39560246482360684}, 9972={p1=0.012, p2=0.012, mHCI=0.002756196767564795, vATPase=1.0, cMHCI=0.08459835835412967, protonCy=1.0E-4, preP=1.0E-4, ova=0.0, mHCI-pept=0.07164544487830551, pept=1.9965589463230318, proton=0.3677089959904573}, 10742={p1=0.012, p2=0.012, mHCI=0.0034442548858108707, vATPase=1.0, cMHCI=0.07071423287357886, protonCy=1.0E-4, preP=1.0E-4, ova=0.0, mHCI-pept=0.08484151224061025, pept=1.9693299493753755, proton=0.40136343488086657}, 10104={p1=0.012, p2=0.012, mHCI=0.0031384824949081836, vATPase=1.0, cMHCI=0.08210228463740225, protonCy=1.0E-4, preP=1.0E-4, ova=0.0, mHCI-pept=0.07375923286768955, pept=1.992268823882659, proton=0.3734866971091963}, 10874={p1=0.012, p2=0.012, mHCI=0.0034867942703878407, vATPase=1.0, cMHCI=0.06849902842546515, protonCy=1.0E-4, preP=1.0E-4, ova=0.0, mHCI-pept=0.08701417730414697, pept=1.9644222469300183, proton=0.40712094939285715}, 10236={p1=0.012, p2=0.012, mHCI=0.003258856135627431, vATPase=1.0, cMHCI=0.07965388748897759, protonCy=1.0E-4, preP=1.0E-4, ova=0.0, mHCI-pept=0.07608725637539492, pept=1.9876725950985992, proton=0.37926093264704236}}</t>
  </si>
  <si>
    <t>immunity.Endosome@1054af89</t>
  </si>
  <si>
    <t>{p1=216.76989309769573, p2=216.76989309769573, Tf=61.464113505848864, pLANCL2=0.0, vATPase=18064.15775814131, mHCI=51.649521838900625, cMHCI=1520.6236257224095, LANCL2=0.0, mHCI-pept=1299.9279359831576}</t>
  </si>
  <si>
    <t>{RabE=0.9606518846684694, RabC=0.9606518846684694, RabD=18061.273880003067, RabA=5.110744505892612E-5, RabB=0.9606518846684693}</t>
  </si>
  <si>
    <t>{10368={RabEc=0.9999999692176161, RabCc=0.9999999692176161, RabDc=1.0000000970634766, RabAc=0.999999999998563, RabBc=0.9999999692176161, RabAcyto=1.0, RabDcyto=1.0, RabBcyto=1.0, RabEm=5.3196125009220535E-5, RabCm=5.3196125009220535E-5, RabDm=0.9998402967610965, RabAm=2.829737479723184E-9, RabBm=5.3196125009220684E-5, zero=0.0, RabEcyto=1.0, RabCcyto=1.0, Rab0=5.3191024471110095E-5}, 10500={RabEc=1.000000003629974, RabCc=1.000000003629974, RabDc=0.999999988557567, RabAc=1.0000000000001692, RabBc=1.000000003629974, RabAcyto=1.0, RabDcyto=1.0, RabBcyto=1.0, RabEm=5.3196137019924876E-5, RabCm=5.3196137019924876E-5, RabDm=0.9998402967170111, RabAm=2.829737932771011E-9, RabBm=5.3196137019924815E-5, zero=0.0, RabEcyto=1.0, RabCcyto=1.0, Rab0=5.3191032523902834E-5}, 9862={RabEc=0.9999733040096617, RabCc=0.9999733040096617, RabDc=1.0000824289904915, RabAc=0.9999999986788467, RabBc=0.9999733040096617, RabAcyto=1.0, RabDcyto=1.0, RabBcyto=1.0, RabEm=4.993002184737802E-5, RabCm=4.993002184737802E-5, RabDm=0.9998517450775297, RabAm=2.7268141969672892E-9, RabBm=4.993002184737802E-5, zero=0.0, RabEcyto=1.0, RabCcyto=1.0, Rab0=5.154112044734258E-5}, 10632={RabEc=1.0000000016504882, RabCc=1.0000000016504882, RabDc=0.9999999947971818, RabAc=1.0000000000000766, RabBc=1.0000000016504882, RabAcyto=1.0, RabDcyto=1.0, RabBcyto=1.0, RabEm=5.319613636370504E-5, RabCm=5.319613636370504E-5, RabDm=0.9998402967194253, RabAm=2.829737907804805E-9, RabBm=5.3196136363704986E-5, zero=0.0, RabEcyto=1.0, RabCcyto=1.0, Rab0=5.319103207823953E-5}, 9994={RabEc=0.9999948000285909, RabCc=0.9999948000285909, RabDc=1.000016384609396, RabAc=0.9999999997568039, RabBc=0.9999948000285909, RabAcyto=1.0, RabDcyto=1.0, RabBcyto=1.0, RabEm=5.31799986210547E-5, RabCm=5.31799986210547E-5, RabDm=0.9998403535787909, RabAm=2.829218264321932E-9, RabBm=5.317999862105469E-5, zero=0.0, RabEcyto=1.0, RabCcyto=1.0, Rab0=5.3182586460812584E-5}, 10764={RabEc=1.000000000895677, RabCc=1.000000000895677, RabDc=0.9999999971765325, RabAc=1.0000000000000415, RabBc=1.000000000895677, RabAcyto=1.0, RabDcyto=1.0, RabBcyto=1.0, RabEm=5.319613611175885E-5, RabCm=5.319613611175885E-5, RabDm=0.999840296720352, RabAm=2.829737898230466E-9, RabBm=5.319613611175881E-5, zero=0.0, RabEcyto=1.0, RabCcyto=1.0, Rab0=5.319103190743233E-5}, 10126={RabEc=0.9999991366875921, RabCc=0.9999991366875921, RabDc=1.000002721717817, RabAc=0.999999999959682, RabBc=0.9999991366875921, RabAcyto=1.0, RabDcyto=1.0, RabBcyto=1.0, RabEm=5.319579025989324E-5, RabCm=5.319579025989324E-5, RabDm=0.9998402979824843, RabAm=2.829725129036558E-9, RabBm=5.319579025989334E-5, zero=0.0, RabEcyto=1.0, RabCcyto=1.0, Rab0=5.319080734389786E-5}, 10896={RabEc=1.0000000003638132, RabCc=1.0000000003638132, RabDc=0.9999999988531059, RabAc=1.0000000000000169, RabBc=1.0000000003638132, RabAcyto=1.0, RabDcyto=1.0, RabBcyto=1.0, RabEm=5.31961359341665E-5, RabCm=5.31961359341665E-5, RabDm=0.9998402967210052, RabAm=2.8297378914820877E-9, RabBm=5.319613593416647E-5, zero=0.0, RabEcyto=1.0, RabCcyto=1.0, Rab0=5.319103178704414E-5}, 10258={RabEc=0.9999998552044681, RabCc=0.9999998552044681, RabDc=1.0000004565380378, RabAc=0.999999999993239, RabBc=0.9999998552044681, RabAcyto=1.0, RabDcyto=1.0, RabBcyto=1.0, RabEm=5.3196086701012E-5, RabCm=5.3196086701012E-5, RabDm=0.9998402969019518, RabAm=2.8297360254739966E-9, RabBm=5.3196086701011974E-5, zero=0.0, RabEcyto=1.0, RabCcyto=1.0, Rab0=5.319099854211837E-5}, 10390={RabEc=0.9999999780005505, RabCc=0.9999999780005505, RabDc=1.0000000693704352, RabAc=0.9999999999989732, RabBc=0.9999999780005505, RabAcyto=1.0, RabDcyto=1.0, RabBcyto=1.0, RabEm=5.319612813256248E-5, RabCm=5.319612813256248E-5, RabDm=0.9998402967496419, RabAm=2.829737597172554E-9, RabBm=5.319612813256257E-5, zero=0.0, RabEcyto=1.0, RabCcyto=1.0, Rab0=5.319102655568036E-5}, 10522={RabEc=1.000000003000327, RabCc=1.000000003000327, RabDc=0.9999999905422821, RabAc=1.0000000000001397, RabBc=1.000000003000327, RabAcyto=1.0, RabDcyto=1.0, RabBcyto=1.0, RabEm=5.3196136811611055E-5, RabCm=5.3196136811611055E-5, RabDm=0.9998402967177776, RabAm=2.8297379248428985E-9, RabBm=5.319613681161099E-5, zero=0.0, RabEcyto=1.0, RabCcyto=1.0, Rab0=5.3191032382356026E-5}, 9884={RabEc=0.9999785842094634, RabCc=0.9999785842094634, RabDc=1.0000668091014095, RabAc=0.999999998969643, RabBc=0.9999785842094634, RabAcyto=1.0, RabDcyto=1.0, RabBcyto=1.0, RabEm=5.1870001527269315E-5, RabCm=5.1870001527269315E-5, RabDm=0.9998449456845275, RabAm=2.7879198084515107E-9, RabBm=5.18700015272693E-5, zero=0.0, RabEcyto=1.0, RabCcyto=1.0, Rab0=5.252051330420985E-5}, 10654={RabEc=1.0000000015246864, RabCc=1.0000000015246864, RabDc=0.9999999951937402, RabAc=1.0000000000000708, RabBc=1.0000000015246864, RabAcyto=1.0, RabDcyto=1.0, RabBcyto=1.0, RabEm=5.319613632171402E-5, RabCm=5.319613632171401E-5, RabDm=0.9998402967195799, RabAm=2.8297379062090823E-9, RabBm=5.319613632171396E-5, zero=0.0, RabEcyto=1.0, RabCcyto=1.0, Rab0=5.319103204977166E-5}, 10016={RabEc=0.99999614005834, RabCc=0.99999614005834, RabDc=1.0000121650600486, RabAc=0.999999999819589, RabBc=0.99999614005834, RabAcyto=1.0, RabDcyto=1.0, RabBcyto=1.0, RabEm=5.318899865146642E-5, RabCm=5.318899865146642E-5, RabDm=0.9998403219588479, RabAm=2.8295046946500833E-9, RabBm=5.318899865146642E-5, zero=0.0, RabEcyto=1.0, RabCcyto=1.0, Rab0=5.318720602610222E-5}, 10786={RabEc=1.000000000769875, RabCc=1.000000000769875, RabDc=0.9999999975730911, RabAc=1.0000000000000357, RabBc=1.000000000769875, RabAcyto=1.0, RabDcyto=1.0, RabBcyto=1.0, RabEm=5.319613606976782E-5, RabCm=5.319613606976782E-5, RabDm=0.9998402967205066, RabAm=2.8297378966347426E-9, RabBm=5.319613606976779E-5, zero=0.0, RabEcyto=1.0, RabCcyto=1.0, Rab0=5.319103187896447E-5}, 10148={RabEc=0.999999360477194, RabCc=0.999999360477194, RabDc=1.000002016233989, RabAc=0.9999999999701351, RabBc=0.999999360477194, RabAcyto=1.0, RabDcyto=1.0, RabBcyto=1.0, RabEm=5.3195901682795454E-5, RabCm=5.3195901682795454E-5, RabDm=0.9998402975790025, RabAm=2.829729123296321E-9, RabBm=5.319590168279562E-5, zero=0.0, RabEcyto=1.0, RabCcyto=1.0, Rab0=5.3190876553103855E-5}, 10280={RabEc=0.9999998935875221, RabCc=0.9999998935875221, RabDc=1.0000003355227514, RabAc=0.9999999999950313, RabBc=0.9999998935875221, RabAcyto=1.0, RabDcyto=1.0, RabBcyto=1.0, RabEm=5.319609968591345E-5, RabCm=5.319609968591345E-5, RabDm=0.9998402968542228, RabAm=2.829736517819733E-9, RabBm=5.319609968591348E-5, zero=0.0, RabEcyto=1.0, RabCcyto=1.0, Rab0=5.319100731591989E-5}, 10412={RabEc=0.999999986218445, RabCc=0.999999986218445, RabDc=1.000000043458952, RabAc=0.9999999999993568, RabBc=0.999999986218445, RabAcyto=1.0, RabDcyto=1.0, RabBcyto=1.0, RabEm=5.319613095093338E-5, RabCm=5.319613095093338E-5, RabDm=0.9998402967392886, RabAm=2.8297377037929117E-9, RabBm=5.319613095093345E-5, zero=0.0, RabEcyto=1.0, RabCcyto=1.0, Rab0=5.319102845353925E-5}, 10544={RabEc=1.0000000023706799, RabCc=1.0000000023706799, RabDc=0.9999999925269973, RabAc=1.0000000000001101, RabBc=1.0000000023706799, RabAcyto=1.0, RabDcyto=1.0, RabBcyto=1.0, RabEm=5.319613660329723E-5, RabCm=5.319613660329723E-5, RabDm=0.999840296718544, RabAm=2.829737916914786E-9, RabBm=5.3196136603297166E-5, zero=0.0, RabEcyto=1.0, RabCcyto=1.0, Rab0=5.3191032240809224E-5}, 9906={RabEc=0.9999834703871637, RabCc=0.9999834703871637, RabDc=1.0000518221836376, RabAc=0.9999999992157557, RabBc=0.9999834703871637, RabAcyto=1.0, RabDcyto=1.0, RabBcyto=1.0, RabEm=5.265644802754162E-5, RabCm=5.265644802754162E-5, RabDm=0.9998421891336838, RabAm=2.812701764574258E-9, RabBm=5.265644802754161E-5, zero=0.0, RabEcyto=1.0, RabCcyto=1.0, Rab0=5.2917699865507034E-5}, 10676={RabEc=1.0000000013988846, RabCc=1.0000000013988846, RabDc=0.9999999955902987, RabAc=1.0000000000000648, RabBc=1.0000000013988846, RabAcyto=1.0, RabDcyto=1.0, RabBcyto=1.0, RabEm=5.3196136279722984E-5, RabCm=5.3196136279722984E-5, RabDm=0.9998402967197344, RabAm=2.8297379046133587E-9, RabBm=5.319613627972293E-5, zero=0.0, RabEcyto=1.0, RabCcyto=1.0, Rab0=5.31910320213038E-5}, 10038={RabEc=0.9999971373296171, RabCc=0.9999971373296171, RabDc=1.0000090232453902, RabAc=0.9999999998662485, RabBc=0.9999971373296171, RabAcyto=1.0, RabDcyto=1.0, RabBcyto=1.0, RabEm=5.319283897673002E-5, RabCm=5.319283897673002E-5, RabDm=0.999840308442075, RabAm=2.8296278430250208E-9, RabBm=5.319283897673002E-5, zero=0.0, RabEcyto=1.0, RabCcyto=1.0, Rab0=5.31892016999983E-5}, 10808={RabEc=1.0000000006440735, RabCc=1.0000000006440735, RabDc=0.9999999979696496, RabAc=1.0000000000000298, RabBc=1.0000000006440735, RabAcyto=1.0, RabDcyto=1.0, RabBcyto=1.0, RabEm=5.3196136027776794E-5, RabCm=5.3196136027776794E-5, RabDm=0.9998402967206609, RabAm=2.8297378950390194E-9, RabBm=5.3196136027776754E-5, zero=0.0, RabEcyto=1.0, RabCcyto=1.0, Rab0=5.3191031850496605E-5}, 10170={RabEc=0.9999995262888728, RabCc=0.9999995262888728, RabDc=1.0000014935060935, RabAc=0.9999999999778794, RabBc=0.9999995262888728, RabAcyto=1.0, RabDcyto=1.0, RabBcyto=1.0, RabEm=5.319597033546677E-5, RabCm=5.319597033546677E-5, RabDm=0.9998402973288093, RabAm=2.8297316460602823E-9, RabBm=5.31959703354669E-5, zero=0.0, RabEcyto=1.0, RabCcyto=1.0, Rab0=5.319092078575125E-5}, 10302={RabEc=0.9999999186383403, RabCc=0.9999999186383403, RabDc=1.0000002565389898, RabAc=0.9999999999962011, RabBc=0.9999999186383403, RabAcyto=1.0, RabDcyto=1.0, RabBcyto=1.0, RabEm=5.3196108043868086E-5, RabCm=5.3196108043868086E-5, RabDm=0.9998402968234814, RabAm=2.829736835493352E-9, RabBm=5.3196108043868174E-5, zero=0.0, RabEcyto=1.0, RabCcyto=1.0, Rab0=5.3191012983012166E-5}, 10434={RabEc=0.99999999233845, RabCc=0.99999999233845, RabDc=1.000000024161982, RabAc=0.9999999999996426, RabBc=0.99999999233845, RabAcyto=1.0, RabDcyto=1.0, RabBcyto=1.0, RabEm=5.31961330553907E-5, RabCm=5.31961330553907E-5, RabDm=0.999840296731559, RabAm=2.829737783371024E-9, RabBm=5.3196133055390745E-5, zero=0.0, RabEcyto=1.0, RabCcyto=1.0, Rab0=5.31910298697158E-5}, 9796={RabEc=1.0, RabCc=1.0, RabDc=1.0, RabAc=1.0, RabBc=1.0, RabAcyto=1.0, RabDcyto=1.0, RabBcyto=1.0, RabEm=0.0, RabCm=0.0, RabDm=1.0, RabAm=0.0, RabBm=0.0, zero=0.0, RabEcyto=1.0, RabCcyto=1.0, Rab0=5.307899033415692E-5}, 10566={RabEc=1.0000000020278939, RabCc=1.0000000020278939, RabDc=0.9999999936075064, RabAc=1.0000000000000944, RabBc=1.0000000020278939, RabAcyto=1.0, RabDcyto=1.0, RabBcyto=1.0, RabEm=5.319613648967814E-5, RabCm=5.319613648967814E-5, RabDm=0.9998402967189621, RabAm=2.829737912591975E-9, RabBm=5.319613648967807E-5, zero=0.0, RabEcyto=1.0, RabCcyto=1.0, Rab0=5.3191032163643134E-5}, 9928={RabEc=0.9999874848810452, RabCc=0.9999874848810452, RabDc=1.0000393361759499, RabAc=0.9999999994105155, RabBc=0.9999874848810452, RabAcyto=1.0, RabDcyto=1.0, RabBcyto=1.0, RabEm=5.2975652080509076E-5, RabCm=5.2975652080509076E-5, RabDm=0.9998410701804344, RabAm=2.8227653172507705E-9, RabBm=5.297565208050907E-5, zero=0.0, RabEcyto=1.0, RabCcyto=1.0, Rab0=5.307903089188364E-5}, 10698={RabEc=1.0000000012730828, RabCc=1.0000000012730828, RabDc=0.9999999959868573, RabAc=1.000000000000059, RabBc=1.0000000012730828, RabAcyto=1.0, RabDcyto=1.0, RabBcyto=1.0, RabEm=5.319613623773195E-5, RabCm=5.319613623773195E-5, RabDm=0.9998402967198887, RabAm=2.829737903017636E-9, RabBm=5.31961362377319E-5, zero=0.0, RabEcyto=1.0, RabCcyto=1.0, Rab0=5.319103199283593E-5}, 10060={RabEc=0.9999978779154167, RabCc=0.9999978779154167, RabDc=1.000006689419546, RabAc=0.9999999999008706, RabBc=0.9999978779154167, RabAcyto=1.0, RabDcyto=1.0, RabBcyto=1.0, RabEm=5.3194481511062196E-5, RabCm=5.3194481511062196E-5, RabDm=0.9998403026420182, RabAm=2.8296811666695534E-9, RabBm=5.319448151106218E-5, zero=0.0, RabEcyto=1.0, RabCcyto=1.0, Rab0=5.319007410052061E-5}, 10830={RabEc=1.0000000005182714, RabCc=1.0000000005182714, RabDc=0.9999999983662079, RabAc=1.000000000000024, RabBc=1.0000000005182714, RabAcyto=1.0, RabDcyto=1.0, RabBcyto=1.0, RabEm=5.3196135985785766E-5, RabCm=5.3196135985785766E-5, RabDm=0.9998402967208154, RabAm=2.829737893443296E-9, RabBm=5.3196135985785726E-5, zero=0.0, RabEcyto=1.0, RabCcyto=1.0, Rab0=5.319103182202873E-5}, 10192={RabEc=0.9999996490380979, RabCc=0.9999996490380979, RabDc=1.0000011065250536, RabAc=0.9999999999836119, RabBc=0.9999996490380979, RabAcyto=1.0, RabDcyto=1.0, RabBcyto=1.0, RabEm=5.3196016007094423E-5, RabCm=5.3196016007094423E-5, RabDm=0.999840297161656, RabAm=2.829733351747688E-9, RabBm=5.3196016007094444E-5, zero=0.0, RabEcyto=1.0, RabCcyto=1.0, Rab0=5.3190950922527316E-5}, 10324={RabEc=0.9999999396200527, RabCc=0.9999999396200527, RabDc=1.000000190384633, RabAc=0.9999999999971808, RabBc=0.9999999396200527, RabAcyto=1.0, RabDcyto=1.0, RabBcyto=1.0, RabEm=5.319611508997255E-5, RabCm=5.319611508997255E-5, RabDm=0.999840296797573, RabAm=2.8297371030055675E-9, RabBm=5.319611508997268E-5, zero=0.0, RabEcyto=1.0, RabCcyto=1.0, Rab0=5.319101775273714E-5}, 10456={RabEc=0.9999999960982286, RabCc=0.9999999960982286, RabDc=1.0000000123066497, RabAc=0.999999999999818, RabBc=0.9999999960982286, RabAcyto=1.0, RabDcyto=1.0, RabBcyto=1.0, RabEm=5.319613437594682E-5, RabCm=5.319613437594682E-5, RabDm=0.9998402967267133, RabAm=2.8297378331321097E-9, RabBm=5.319613437594683E-5, zero=0.0, RabEcyto=1.0, RabCcyto=1.0, Rab0=5.319103075372784E-5}, 9818={RabEc=0.9999722055907967, RabCc=0.9999722055907967, RabDc=1.0000771259663446, RabAc=0.9999999982486427, RabBc=0.9999722055907967, RabAcyto=1.0, RabDcyto=1.0, RabBcyto=1.0, RabEm=3.332231315000193E-5, RabCm=3.332231315000193E-5, RabDm=0.9999099503832276, RabAm=2.204356073925853E-9, RabBm=3.332231315000192E-5, zero=0.0, RabEcyto=1.0, RabCcyto=1.0, Rab0=4.3159463299754705E-5}, 10588={RabEc=1.000000001902092, RabCc=1.000000001902092, RabDc=0.9999999940040649, RabAc=1.0000000000000884, RabBc=1.000000001902092, RabAcyto=1.0, RabDcyto=1.0, RabBcyto=1.0, RabEm=5.31961364476871E-5, RabCm=5.31961364476871E-5, RabDm=0.9998402967191165, RabAm=2.829737910996252E-9, RabBm=5.319613644768704E-5, zero=0.0, RabEcyto=1.0, RabCcyto=1.0, Rab0=5.3191032135175264E-5}, 9950={RabEc=0.9999906189610117, RabCc=0.9999906189610117, RabDc=1.0000295252726041, RabAc=0.9999999995598406, RabBc=0.9999906189610117, RabAcyto=1.0, RabDcyto=1.0, RabBcyto=1.0, RabEm=5.310539919656207E-5, RabCm=5.310539919656207E-5, RabDm=0.999840615269527, RabAm=2.826859155258996E-9, RabBm=5.310539919656205E-5, zero=0.0, RabEcyto=1.0, RabCcyto=1.0, Rab0=5.3144696357060093E-5}, 10720={RabEc=1.0000000011472807, RabCc=1.0000000011472807, RabDc=0.9999999963834156, RabAc=1.000000000000053, RabBc=1.0000000011472807, RabAcyto=1.0, RabDcyto=1.0, RabBcyto=1.0, RabEm=5.319613619574092E-5, RabCm=5.319613619574092E-5, RabDm=0.9998402967200432, RabAm=2.8297379014219122E-9, RabBm=5.3196136195740866E-5, zero=0.0, RabEcyto=1.0, RabCcyto=1.0, Rab0=5.319103196436806E-5}, 10082={RabEc=0.9999984273382496, RabCc=0.9999984273382496, RabDc=1.0000049577342989, RabAc=0.9999999999265444, RabBc=0.9999984273382496, RabAcyto=1.0, RabDcyto=1.0, RabBcyto=1.0, RabEm=5.319523274002941E-5, RabCm=5.319523274002941E-5, RabDm=0.9998402999774328, RabAm=2.829706025602728E-9, RabBm=5.3195232740029406E-5, zero=0.0, RabEcyto=1.0, RabCcyto=1.0, Rab0=5.31904849741921E-5}, 10852={RabEc=1.0000000004140832, RabCc=1.0000000004140832, RabDc=0.9999999986946357, RabAc=1.000000000000019, RabBc=1.0000000004140832, RabAcyto=1.0, RabDcyto=1.0, RabBcyto=1.0, RabEm=5.319613595100295E-5, RabCm=5.319613595100295E-5, RabDm=0.9998402967209432, RabAm=2.8297378921215356E-9, RabBm=5.3196135951002914E-5, zero=0.0, RabEcyto=1.0, RabCcyto=1.0, Rab0=5.3191031798448734E-5}, 10214={RabEc=0.9999997397792999, RabCc=0.9999997397792999, RabDc=1.0000008204471726, RabAc=0.9999999999878493, RabBc=0.9999997397792999, RabAcyto=1.0, RabDcyto=1.0, RabBcyto=1.0, RabEm=5.319604798511228E-5, RabCm=5.319604798511228E-5, RabDm=0.9998402970443225, RabAm=2.8297345555794636E-9, RabBm=5.31960479851122E-5, zero=0.0, RabEcyto=1.0, RabCcyto=1.0, Rab0=5.31909723206489E-5}, 10346={RabEc=0.9999999564241168, RabCc=0.9999999564241168, RabDc=1.0000001374015426, RabAc=0.9999999999979656, RabBc=0.9999999564241168, RabAcyto=1.0, RabDcyto=1.0, RabBcyto=1.0, RabEm=5.319612066169056E-5, RabCm=5.319612066169056E-5, RabDm=0.9998402967770736, RabAm=2.8297373150008556E-9, RabBm=5.319612066169072E-5, zero=0.0, RabEcyto=1.0, RabCcyto=1.0, Rab0=5.319102153679568E-5}, 10478={RabEc=1.000000004259621, RabCc=1.000000004259621, RabDc=0.9999999865728519, RabAc=1.0000000000001987, RabBc=1.000000004259621, RabAcyto=1.0, RabDcyto=1.0, RabBcyto=1.0, RabEm=5.3196137228238704E-5, RabCm=5.3196137228238704E-5, RabDm=0.9998402967162445, RabAm=2.8297379406991237E-9, RabBm=5.3196137228238643E-5, zero=0.0, RabEcyto=1.0, RabCcyto=1.0, Rab0=5.319103266544964E-5}, 9840={RabEc=0.9999694240248052, RabCc=0.9999694240248052, RabDc=1.0000921320566643, RabAc=0.9999999983885184, RabBc=0.9999694240248052, RabAcyto=1.0, RabDcyto=1.0, RabBcyto=1.0, RabEm=4.514219882155623E-5, RabCm=4.514219882155623E-5, RabDm=0.9998685252416553, RabAm=2.576084365623164E-9, RabBm=4.514219882155623E-5, zero=0.0, RabEcyto=1.0, RabCcyto=1.0, Rab0=4.912457612907884E-5}, 10610={RabEc=1.00000000177629, RabCc=1.00000000177629, RabDc=0.9999999944006233, RabAc=1.0000000000000826, RabBc=1.00000000177629, RabAcyto=1.0, RabDcyto=1.0, RabBcyto=1.0, RabEm=5.3196136405696075E-5, RabCm=5.3196136405696075E-5, RabDm=0.999840296719271, RabAm=2.8297379094005288E-9, RabBm=5.3196136405696014E-5, zero=0.0, RabEcyto=1.0, RabCcyto=1.0, Rab0=5.3191032106707395E-5}, 9972={RabEc=0.9999930056201741, RabCc=0.9999930056201741, RabDc=1.0000220297579703, RabAc=0.9999999996725086, RabBc=0.9999930056201741, RabAcyto=1.0, RabDcyto=1.0, RabBcyto=1.0, RabEm=5.315830627099116E-5, RabCm=5.315830627099116E-5, RabDm=0.9998404296992426, RabAm=2.828530638492619E-9, RabBm=5.315830627099114E-5, zero=0.0, RabEcyto=1.0, RabCcyto=1.0, Rab0=5.317154374672363E-5}, 10742={RabEc=1.000000001021479, RabCc=1.000000001021479, RabDc=0.9999999967799742, RabAc=1.0000000000000475, RabBc=1.000000001021479, RabAcyto=1.0, RabDcyto=1.0, RabBcyto=1.0, RabEm=5.3196136153749886E-5, RabCm=5.3196136153749886E-5, RabDm=0.9998402967201975, RabAm=2.8297378998261894E-9, RabBm=5.319613615374984E-5, zero=0.0, RabEcyto=1.0, RabCcyto=1.0, Rab0=5.31910319359002E-5}, 10104={RabEc=0.999998834692954, RabCc=0.999998834692954, RabDc=1.0000036736998166, RabAc=0.9999999999455753, RabBc=0.999998834692954, RabAcyto=1.0, RabDcyto=1.0, RabBcyto=1.0, RabEm=5.319559661485064E-5, RabCm=5.319559661485064E-5, RabDm=0.999840298678606, RabAm=2.829718372822079E-9, RabBm=5.319559661485063E-5, zero=0.0, RabEcyto=1.0, RabCcyto=1.0, Rab0=5.319069216394726E-5}, 10874={RabEc=1.000000000388948, RabCc=1.000000000388948, RabDc=0.9999999987738708, RabAc=1.000000000000018, RabBc=1.000000000388948, RabAcyto=1.0, RabDcyto=1.0, RabBcyto=1.0, RabEm=5.319613594258472E-5, RabCm=5.319613594258472E-5, RabDm=0.9998402967209741, RabAm=2.8297378918018117E-9, RabBm=5.319613594258469E-5, zero=0.0, RabEcyto=1.0, RabCcyto=1.0, Rab0=5.3191031792746434E-5}, 10236={RabEc=0.99999980609385, RabCc=0.99999980609385, RabDc=1.0000006113741362, RabAc=0.9999999999909458, RabBc=0.99999980609385, RabAcyto=1.0, RabDcyto=1.0, RabBcyto=1.0, RabEm=5.3196070343562095E-5, RabCm=5.3196070343562095E-5, RabDm=0.9998402969621261, RabAm=2.829735403814294E-9, RabBm=5.3196070343561986E-5, zero=0.0, RabEcyto=1.0, RabCcyto=1.0, Rab0=5.3190987440949615E-5}}</t>
  </si>
  <si>
    <t>{solubleMarker=0.0, mvb=0.05141299775435073, ova=0.0, proton=58928.090753037395}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</si>
</sst>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ut-1.0" connectionId="1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LANCL2TimeSeries" tableColumnId="2"/>
      <queryTableField id="3" name="a" tableColumnId="3"/>
      <queryTableField id="4" name="antigenTimeSeries" tableColumnId="4"/>
      <queryTableField id="5" name="area" tableColumnId="5"/>
      <queryTableField id="6" name="blue" tableColumnId="6"/>
      <queryTableField id="7" name="c" tableColumnId="7"/>
      <queryTableField id="8" name="edgeBlue" tableColumnId="8"/>
      <queryTableField id="9" name="edgeGreen" tableColumnId="9"/>
      <queryTableField id="10" name="edgeRed" tableColumnId="10"/>
      <queryTableField id="11" name="endosome" tableColumnId="11"/>
      <queryTableField id="12" name="green" tableColumnId="12"/>
      <queryTableField id="13" name="grid" tableColumnId="13"/>
      <queryTableField id="14" name="heading" tableColumnId="14"/>
      <queryTableField id="15" name="membraneContent" tableColumnId="15"/>
      <queryTableField id="16" name="mvb" tableColumnId="16"/>
      <queryTableField id="17" name="rabContent" tableColumnId="17"/>
      <queryTableField id="18" name="rabTimeSeries" tableColumnId="18"/>
      <queryTableField id="19" name="red" tableColumnId="19"/>
      <queryTableField id="20" name="solContRab" tableColumnId="20"/>
      <queryTableField id="21" name="solContRab2" tableColumnId="21"/>
      <queryTableField id="22" name="solubleContent" tableColumnId="22"/>
      <queryTableField id="23" name="space" tableColumnId="23"/>
      <queryTableField id="24" name="speed" tableColumnId="24"/>
      <queryTableField id="25" name="volume" tableColumnId="25"/>
    </queryTableFields>
  </queryTableRefresh>
</queryTable>
</file>

<file path=xl/queryTables/queryTable2.xml><?xml version="1.0" encoding="utf-8"?>
<queryTable xmlns="http://schemas.openxmlformats.org/spreadsheetml/2006/main" name="out-10001.0" connectionId="2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LANCL2TimeSeries" tableColumnId="2"/>
      <queryTableField id="3" name="a" tableColumnId="3"/>
      <queryTableField id="4" name="antigenTimeSeries" tableColumnId="4"/>
      <queryTableField id="5" name="area" tableColumnId="5"/>
      <queryTableField id="6" name="blue" tableColumnId="6"/>
      <queryTableField id="7" name="c" tableColumnId="7"/>
      <queryTableField id="8" name="edgeBlue" tableColumnId="8"/>
      <queryTableField id="9" name="edgeGreen" tableColumnId="9"/>
      <queryTableField id="10" name="edgeRed" tableColumnId="10"/>
      <queryTableField id="11" name="endosome" tableColumnId="11"/>
      <queryTableField id="12" name="green" tableColumnId="12"/>
      <queryTableField id="13" name="grid" tableColumnId="13"/>
      <queryTableField id="14" name="heading" tableColumnId="14"/>
      <queryTableField id="15" name="membraneContent" tableColumnId="15"/>
      <queryTableField id="16" name="mvb" tableColumnId="16"/>
      <queryTableField id="17" name="rabContent" tableColumnId="17"/>
      <queryTableField id="18" name="rabTimeSeries" tableColumnId="18"/>
      <queryTableField id="19" name="red" tableColumnId="19"/>
      <queryTableField id="20" name="solContRab" tableColumnId="20"/>
      <queryTableField id="21" name="solContRab2" tableColumnId="21"/>
      <queryTableField id="22" name="solubleContent" tableColumnId="22"/>
      <queryTableField id="23" name="space" tableColumnId="23"/>
      <queryTableField id="24" name="speed" tableColumnId="24"/>
      <queryTableField id="25" name="volume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a_out_1.0" displayName="Tabla_out_1.0" ref="A1:Y89" tableType="queryTable" totalsRowShown="0">
  <autoFilter ref="A1:Y89"/>
  <tableColumns count="25">
    <tableColumn id="1" uniqueName="1" name="ID" queryTableFieldId="1"/>
    <tableColumn id="2" uniqueName="2" name="LANCL2TimeSeries" queryTableFieldId="2"/>
    <tableColumn id="3" uniqueName="3" name="a" queryTableFieldId="3"/>
    <tableColumn id="4" uniqueName="4" name="antigenTimeSeries" queryTableFieldId="4"/>
    <tableColumn id="5" uniqueName="5" name="area" queryTableFieldId="5"/>
    <tableColumn id="6" uniqueName="6" name="blue" queryTableFieldId="6"/>
    <tableColumn id="7" uniqueName="7" name="c" queryTableFieldId="7"/>
    <tableColumn id="8" uniqueName="8" name="edgeBlue" queryTableFieldId="8"/>
    <tableColumn id="9" uniqueName="9" name="edgeGreen" queryTableFieldId="9"/>
    <tableColumn id="10" uniqueName="10" name="edgeRed" queryTableFieldId="10"/>
    <tableColumn id="11" uniqueName="11" name="endosome" queryTableFieldId="11"/>
    <tableColumn id="12" uniqueName="12" name="green" queryTableFieldId="12"/>
    <tableColumn id="13" uniqueName="13" name="grid" queryTableFieldId="13"/>
    <tableColumn id="14" uniqueName="14" name="heading" queryTableFieldId="14"/>
    <tableColumn id="15" uniqueName="15" name="membraneContent" queryTableFieldId="15"/>
    <tableColumn id="16" uniqueName="16" name="mvb" queryTableFieldId="16"/>
    <tableColumn id="17" uniqueName="17" name="rabContent" queryTableFieldId="17"/>
    <tableColumn id="18" uniqueName="18" name="rabTimeSeries" queryTableFieldId="18"/>
    <tableColumn id="19" uniqueName="19" name="red" queryTableFieldId="19"/>
    <tableColumn id="20" uniqueName="20" name="solContRab" queryTableFieldId="20"/>
    <tableColumn id="21" uniqueName="21" name="solContRab2" queryTableFieldId="21"/>
    <tableColumn id="22" uniqueName="22" name="solubleContent" queryTableFieldId="22"/>
    <tableColumn id="23" uniqueName="23" name="space" queryTableFieldId="23"/>
    <tableColumn id="24" uniqueName="24" name="speed" queryTableFieldId="24"/>
    <tableColumn id="25" uniqueName="25" name="volume" queryTableField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_out_10001.0" displayName="Tabla_out_10001.0" ref="A1:Y246" tableType="queryTable" totalsRowShown="0">
  <autoFilter ref="A1:Y246"/>
  <tableColumns count="25">
    <tableColumn id="1" uniqueName="1" name="ID" queryTableFieldId="1"/>
    <tableColumn id="2" uniqueName="2" name="LANCL2TimeSeries" queryTableFieldId="2"/>
    <tableColumn id="3" uniqueName="3" name="a" queryTableFieldId="3"/>
    <tableColumn id="4" uniqueName="4" name="antigenTimeSeries" queryTableFieldId="4"/>
    <tableColumn id="5" uniqueName="5" name="area" queryTableFieldId="5"/>
    <tableColumn id="6" uniqueName="6" name="blue" queryTableFieldId="6"/>
    <tableColumn id="7" uniqueName="7" name="c" queryTableFieldId="7"/>
    <tableColumn id="8" uniqueName="8" name="edgeBlue" queryTableFieldId="8"/>
    <tableColumn id="9" uniqueName="9" name="edgeGreen" queryTableFieldId="9"/>
    <tableColumn id="10" uniqueName="10" name="edgeRed" queryTableFieldId="10"/>
    <tableColumn id="11" uniqueName="11" name="endosome" queryTableFieldId="11"/>
    <tableColumn id="12" uniqueName="12" name="green" queryTableFieldId="12"/>
    <tableColumn id="13" uniqueName="13" name="grid" queryTableFieldId="13"/>
    <tableColumn id="14" uniqueName="14" name="heading" queryTableFieldId="14"/>
    <tableColumn id="15" uniqueName="15" name="membraneContent" queryTableFieldId="15"/>
    <tableColumn id="16" uniqueName="16" name="mvb" queryTableFieldId="16"/>
    <tableColumn id="17" uniqueName="17" name="rabContent" queryTableFieldId="17"/>
    <tableColumn id="18" uniqueName="18" name="rabTimeSeries" queryTableFieldId="18"/>
    <tableColumn id="19" uniqueName="19" name="red" queryTableFieldId="19"/>
    <tableColumn id="20" uniqueName="20" name="solContRab" queryTableFieldId="20"/>
    <tableColumn id="21" uniqueName="21" name="solContRab2" queryTableFieldId="21"/>
    <tableColumn id="22" uniqueName="22" name="solubleContent" queryTableFieldId="22"/>
    <tableColumn id="23" uniqueName="23" name="space" queryTableFieldId="23"/>
    <tableColumn id="24" uniqueName="24" name="speed" queryTableFieldId="24"/>
    <tableColumn id="25" uniqueName="25" name="volume" queryTableField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W1" workbookViewId="0">
      <selection activeCell="AA133" sqref="AA133:AE133"/>
    </sheetView>
  </sheetViews>
  <sheetFormatPr baseColWidth="10" defaultRowHeight="14.25" x14ac:dyDescent="0.45"/>
  <cols>
    <col min="1" max="1" width="18.6640625" bestFit="1" customWidth="1"/>
    <col min="2" max="2" width="17.86328125" bestFit="1" customWidth="1"/>
    <col min="3" max="3" width="10.73046875" bestFit="1" customWidth="1"/>
    <col min="4" max="4" width="18" bestFit="1" customWidth="1"/>
    <col min="5" max="5" width="11.73046875" bestFit="1" customWidth="1"/>
    <col min="6" max="6" width="6.53125" bestFit="1" customWidth="1"/>
    <col min="7" max="7" width="10.73046875" bestFit="1" customWidth="1"/>
    <col min="8" max="8" width="10.53125" bestFit="1" customWidth="1"/>
    <col min="9" max="9" width="11.86328125" bestFit="1" customWidth="1"/>
    <col min="10" max="10" width="10.06640625" bestFit="1" customWidth="1"/>
    <col min="11" max="11" width="26.796875" bestFit="1" customWidth="1"/>
    <col min="12" max="12" width="11.73046875" bestFit="1" customWidth="1"/>
    <col min="13" max="13" width="48.53125" bestFit="1" customWidth="1"/>
    <col min="14" max="14" width="11.73046875" bestFit="1" customWidth="1"/>
    <col min="15" max="15" width="51.73046875" bestFit="1" customWidth="1"/>
    <col min="16" max="16" width="6.53125" bestFit="1" customWidth="1"/>
    <col min="17" max="17" width="22.6640625" bestFit="1" customWidth="1"/>
    <col min="18" max="18" width="14.46484375" bestFit="1" customWidth="1"/>
    <col min="19" max="19" width="11.73046875" bestFit="1" customWidth="1"/>
    <col min="20" max="20" width="12.1328125" bestFit="1" customWidth="1"/>
    <col min="21" max="21" width="13.1328125" bestFit="1" customWidth="1"/>
    <col min="22" max="22" width="29" bestFit="1" customWidth="1"/>
    <col min="23" max="23" width="55.1328125" bestFit="1" customWidth="1"/>
    <col min="24" max="25" width="11.73046875" bestFit="1" customWidth="1"/>
    <col min="27" max="27" width="13.53125" customWidth="1"/>
    <col min="28" max="31" width="9.06640625"/>
  </cols>
  <sheetData>
    <row r="1" spans="1:31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AA1" t="s">
        <v>840</v>
      </c>
      <c r="AB1" t="s">
        <v>841</v>
      </c>
      <c r="AC1" t="s">
        <v>842</v>
      </c>
      <c r="AD1" t="s">
        <v>843</v>
      </c>
      <c r="AE1" t="s">
        <v>844</v>
      </c>
    </row>
    <row r="2" spans="1:31" x14ac:dyDescent="0.45">
      <c r="A2" t="s">
        <v>847</v>
      </c>
      <c r="B2" t="s">
        <v>1</v>
      </c>
      <c r="C2">
        <v>27.787727202497031</v>
      </c>
      <c r="D2" t="s">
        <v>1</v>
      </c>
      <c r="E2">
        <v>80424.771931898693</v>
      </c>
      <c r="F2">
        <v>0</v>
      </c>
      <c r="G2">
        <v>331.53845704790029</v>
      </c>
      <c r="H2">
        <v>0</v>
      </c>
      <c r="I2">
        <v>0</v>
      </c>
      <c r="J2">
        <v>0</v>
      </c>
      <c r="K2" t="s">
        <v>848</v>
      </c>
      <c r="L2">
        <v>0</v>
      </c>
      <c r="M2" t="s">
        <v>29</v>
      </c>
      <c r="N2">
        <v>262.66812900128616</v>
      </c>
      <c r="O2" t="s">
        <v>849</v>
      </c>
      <c r="Q2" t="s">
        <v>850</v>
      </c>
      <c r="R2" t="s">
        <v>1</v>
      </c>
      <c r="S2">
        <v>0</v>
      </c>
      <c r="T2">
        <v>0</v>
      </c>
      <c r="U2">
        <v>0</v>
      </c>
      <c r="V2" t="s">
        <v>851</v>
      </c>
      <c r="W2" t="s">
        <v>34</v>
      </c>
      <c r="X2">
        <v>7.8745065618429488E-3</v>
      </c>
      <c r="Y2">
        <v>1072330.29242532</v>
      </c>
      <c r="AA2" t="e">
        <f>VALUE(IFERROR(LEFT(RIGHT($Q2,(LEN($Q2)-SEARCH(AA$1,$Q2)-LEN(AA$1)+1)),SEARCH(",",RIGHT($Q2,(LEN($Q2)-SEARCH(AA$1,$Q2)-LEN(AA$1)+1)))-1), LEFT(RIGHT($Q2,(LEN($Q2)-SEARCH(AA$1,$Q2)-LEN(AA$1)+1)),SEARCH("}",RIGHT($Q2,(LEN($Q2)-SEARCH(AA$1,$Q2)-LEN(AA$1)+1)))-1)))</f>
        <v>#VALUE!</v>
      </c>
      <c r="AB2" t="e">
        <f t="shared" ref="AB2:AE17" si="0">VALUE(IFERROR(LEFT(RIGHT($Q2,(LEN($Q2)-SEARCH(AB$1,$Q2)-LEN(AB$1)+1)),SEARCH(",",RIGHT($Q2,(LEN($Q2)-SEARCH(AB$1,$Q2)-LEN(AB$1)+1)))-1), LEFT(RIGHT($Q2,(LEN($Q2)-SEARCH(AB$1,$Q2)-LEN(AB$1)+1)),SEARCH("}",RIGHT($Q2,(LEN($Q2)-SEARCH(AB$1,$Q2)-LEN(AB$1)+1)))-1)))</f>
        <v>#VALUE!</v>
      </c>
      <c r="AC2" t="e">
        <f t="shared" si="0"/>
        <v>#VALUE!</v>
      </c>
      <c r="AD2" t="e">
        <f t="shared" si="0"/>
        <v>#VALUE!</v>
      </c>
      <c r="AE2">
        <f t="shared" si="0"/>
        <v>80424.771931898693</v>
      </c>
    </row>
    <row r="3" spans="1:31" x14ac:dyDescent="0.45">
      <c r="A3" t="s">
        <v>852</v>
      </c>
      <c r="B3" t="s">
        <v>1</v>
      </c>
      <c r="C3">
        <v>27.787727202497031</v>
      </c>
      <c r="D3" t="s">
        <v>1</v>
      </c>
      <c r="E3">
        <v>80424.771931898693</v>
      </c>
      <c r="F3">
        <v>0</v>
      </c>
      <c r="G3">
        <v>331.53845704790029</v>
      </c>
      <c r="H3">
        <v>0</v>
      </c>
      <c r="I3">
        <v>0</v>
      </c>
      <c r="J3">
        <v>1</v>
      </c>
      <c r="K3" t="s">
        <v>853</v>
      </c>
      <c r="L3">
        <v>0</v>
      </c>
      <c r="M3" t="s">
        <v>29</v>
      </c>
      <c r="N3">
        <v>305.73689194625859</v>
      </c>
      <c r="O3" t="s">
        <v>854</v>
      </c>
      <c r="Q3" t="s">
        <v>855</v>
      </c>
      <c r="R3" t="s">
        <v>1</v>
      </c>
      <c r="S3">
        <v>0</v>
      </c>
      <c r="T3">
        <v>0</v>
      </c>
      <c r="U3">
        <v>0</v>
      </c>
      <c r="V3" t="s">
        <v>851</v>
      </c>
      <c r="W3" t="s">
        <v>34</v>
      </c>
      <c r="X3">
        <v>7.8745065618429488E-3</v>
      </c>
      <c r="Y3">
        <v>1072330.29242532</v>
      </c>
      <c r="AA3" t="e">
        <f t="shared" ref="AA3:AE34" si="1">VALUE(IFERROR(LEFT(RIGHT($Q3,(LEN($Q3)-SEARCH(AA$1,$Q3)-LEN(AA$1)+1)),SEARCH(",",RIGHT($Q3,(LEN($Q3)-SEARCH(AA$1,$Q3)-LEN(AA$1)+1)))-1), LEFT(RIGHT($Q3,(LEN($Q3)-SEARCH(AA$1,$Q3)-LEN(AA$1)+1)),SEARCH("}",RIGHT($Q3,(LEN($Q3)-SEARCH(AA$1,$Q3)-LEN(AA$1)+1)))-1)))</f>
        <v>#VALUE!</v>
      </c>
      <c r="AB3">
        <f t="shared" si="0"/>
        <v>80424.771931898693</v>
      </c>
      <c r="AC3" t="e">
        <f t="shared" si="0"/>
        <v>#VALUE!</v>
      </c>
      <c r="AD3" t="e">
        <f t="shared" si="0"/>
        <v>#VALUE!</v>
      </c>
      <c r="AE3" t="e">
        <f t="shared" si="0"/>
        <v>#VALUE!</v>
      </c>
    </row>
    <row r="4" spans="1:31" x14ac:dyDescent="0.45">
      <c r="A4" t="s">
        <v>856</v>
      </c>
      <c r="B4" t="s">
        <v>1</v>
      </c>
      <c r="C4">
        <v>27.787727202497031</v>
      </c>
      <c r="D4" t="s">
        <v>1</v>
      </c>
      <c r="E4">
        <v>80424.771931898693</v>
      </c>
      <c r="F4">
        <v>0</v>
      </c>
      <c r="G4">
        <v>331.53845704790029</v>
      </c>
      <c r="H4">
        <v>0</v>
      </c>
      <c r="I4">
        <v>0</v>
      </c>
      <c r="J4">
        <v>1</v>
      </c>
      <c r="K4" t="s">
        <v>857</v>
      </c>
      <c r="L4">
        <v>0</v>
      </c>
      <c r="M4" t="s">
        <v>29</v>
      </c>
      <c r="N4">
        <v>205.69058691442882</v>
      </c>
      <c r="O4" t="s">
        <v>854</v>
      </c>
      <c r="Q4" t="s">
        <v>855</v>
      </c>
      <c r="R4" t="s">
        <v>1</v>
      </c>
      <c r="S4">
        <v>0</v>
      </c>
      <c r="T4">
        <v>0</v>
      </c>
      <c r="U4">
        <v>0</v>
      </c>
      <c r="V4" t="s">
        <v>851</v>
      </c>
      <c r="W4" t="s">
        <v>34</v>
      </c>
      <c r="X4">
        <v>7.8745065618429488E-3</v>
      </c>
      <c r="Y4">
        <v>1072330.29242532</v>
      </c>
      <c r="AA4" t="e">
        <f t="shared" si="1"/>
        <v>#VALUE!</v>
      </c>
      <c r="AB4">
        <f t="shared" si="0"/>
        <v>80424.771931898693</v>
      </c>
      <c r="AC4" t="e">
        <f t="shared" si="0"/>
        <v>#VALUE!</v>
      </c>
      <c r="AD4" t="e">
        <f t="shared" si="0"/>
        <v>#VALUE!</v>
      </c>
      <c r="AE4" t="e">
        <f t="shared" si="0"/>
        <v>#VALUE!</v>
      </c>
    </row>
    <row r="5" spans="1:31" x14ac:dyDescent="0.45">
      <c r="A5" t="s">
        <v>858</v>
      </c>
      <c r="B5" t="s">
        <v>1</v>
      </c>
      <c r="C5">
        <v>27.787727202497031</v>
      </c>
      <c r="D5" t="s">
        <v>1</v>
      </c>
      <c r="E5">
        <v>80424.771931898693</v>
      </c>
      <c r="F5">
        <v>0</v>
      </c>
      <c r="G5">
        <v>331.53845704790029</v>
      </c>
      <c r="H5">
        <v>0</v>
      </c>
      <c r="I5">
        <v>0</v>
      </c>
      <c r="J5">
        <v>0</v>
      </c>
      <c r="K5" t="s">
        <v>859</v>
      </c>
      <c r="L5">
        <v>0</v>
      </c>
      <c r="M5" t="s">
        <v>29</v>
      </c>
      <c r="N5">
        <v>177.95759823987191</v>
      </c>
      <c r="O5" t="s">
        <v>849</v>
      </c>
      <c r="Q5" t="s">
        <v>850</v>
      </c>
      <c r="R5" t="s">
        <v>1</v>
      </c>
      <c r="S5">
        <v>0</v>
      </c>
      <c r="T5">
        <v>0</v>
      </c>
      <c r="U5">
        <v>0</v>
      </c>
      <c r="V5" t="s">
        <v>851</v>
      </c>
      <c r="W5" t="s">
        <v>34</v>
      </c>
      <c r="X5">
        <v>7.8745065618429488E-3</v>
      </c>
      <c r="Y5">
        <v>1072330.29242532</v>
      </c>
      <c r="AA5" t="e">
        <f t="shared" si="1"/>
        <v>#VALUE!</v>
      </c>
      <c r="AB5" t="e">
        <f t="shared" si="0"/>
        <v>#VALUE!</v>
      </c>
      <c r="AC5" t="e">
        <f t="shared" si="0"/>
        <v>#VALUE!</v>
      </c>
      <c r="AD5" t="e">
        <f t="shared" si="0"/>
        <v>#VALUE!</v>
      </c>
      <c r="AE5">
        <f t="shared" si="0"/>
        <v>80424.771931898693</v>
      </c>
    </row>
    <row r="6" spans="1:31" x14ac:dyDescent="0.45">
      <c r="A6" t="s">
        <v>860</v>
      </c>
      <c r="B6" t="s">
        <v>1</v>
      </c>
      <c r="C6">
        <v>27.787727202497031</v>
      </c>
      <c r="D6" t="s">
        <v>1</v>
      </c>
      <c r="E6">
        <v>80424.771931898693</v>
      </c>
      <c r="F6">
        <v>0</v>
      </c>
      <c r="G6">
        <v>331.53845704790029</v>
      </c>
      <c r="H6">
        <v>0</v>
      </c>
      <c r="I6">
        <v>0</v>
      </c>
      <c r="J6">
        <v>0</v>
      </c>
      <c r="K6" t="s">
        <v>861</v>
      </c>
      <c r="L6">
        <v>0</v>
      </c>
      <c r="M6" t="s">
        <v>29</v>
      </c>
      <c r="N6">
        <v>289.83389434036809</v>
      </c>
      <c r="O6" t="s">
        <v>849</v>
      </c>
      <c r="Q6" t="s">
        <v>850</v>
      </c>
      <c r="R6" t="s">
        <v>1</v>
      </c>
      <c r="S6">
        <v>0</v>
      </c>
      <c r="T6">
        <v>0</v>
      </c>
      <c r="U6">
        <v>0</v>
      </c>
      <c r="V6" t="s">
        <v>851</v>
      </c>
      <c r="W6" t="s">
        <v>34</v>
      </c>
      <c r="X6">
        <v>7.8745065618429488E-3</v>
      </c>
      <c r="Y6">
        <v>1072330.29242532</v>
      </c>
      <c r="AA6" t="e">
        <f t="shared" si="1"/>
        <v>#VALUE!</v>
      </c>
      <c r="AB6" t="e">
        <f t="shared" si="0"/>
        <v>#VALUE!</v>
      </c>
      <c r="AC6" t="e">
        <f t="shared" si="0"/>
        <v>#VALUE!</v>
      </c>
      <c r="AD6" t="e">
        <f t="shared" si="0"/>
        <v>#VALUE!</v>
      </c>
      <c r="AE6">
        <f t="shared" si="0"/>
        <v>80424.771931898693</v>
      </c>
    </row>
    <row r="7" spans="1:31" x14ac:dyDescent="0.45">
      <c r="A7" t="s">
        <v>862</v>
      </c>
      <c r="B7" t="s">
        <v>1</v>
      </c>
      <c r="C7">
        <v>27.787727202497031</v>
      </c>
      <c r="D7" t="s">
        <v>1</v>
      </c>
      <c r="E7">
        <v>80424.771931898693</v>
      </c>
      <c r="F7">
        <v>0</v>
      </c>
      <c r="G7">
        <v>331.53845704790029</v>
      </c>
      <c r="H7">
        <v>0</v>
      </c>
      <c r="I7">
        <v>0</v>
      </c>
      <c r="J7">
        <v>0</v>
      </c>
      <c r="K7" t="s">
        <v>863</v>
      </c>
      <c r="L7">
        <v>0</v>
      </c>
      <c r="M7" t="s">
        <v>29</v>
      </c>
      <c r="N7">
        <v>288.20596514789031</v>
      </c>
      <c r="O7" t="s">
        <v>864</v>
      </c>
      <c r="Q7" t="s">
        <v>865</v>
      </c>
      <c r="R7" t="s">
        <v>1</v>
      </c>
      <c r="S7">
        <v>0</v>
      </c>
      <c r="T7">
        <v>0</v>
      </c>
      <c r="U7">
        <v>0</v>
      </c>
      <c r="V7" t="s">
        <v>851</v>
      </c>
      <c r="W7" t="s">
        <v>34</v>
      </c>
      <c r="X7">
        <v>7.8745065618429488E-3</v>
      </c>
      <c r="Y7">
        <v>1072330.29242532</v>
      </c>
      <c r="AA7" t="e">
        <f t="shared" si="1"/>
        <v>#VALUE!</v>
      </c>
      <c r="AB7" t="e">
        <f t="shared" si="0"/>
        <v>#VALUE!</v>
      </c>
      <c r="AC7">
        <f t="shared" si="0"/>
        <v>80424.771931898693</v>
      </c>
      <c r="AD7" t="e">
        <f t="shared" si="0"/>
        <v>#VALUE!</v>
      </c>
      <c r="AE7" t="e">
        <f t="shared" si="0"/>
        <v>#VALUE!</v>
      </c>
    </row>
    <row r="8" spans="1:31" x14ac:dyDescent="0.45">
      <c r="A8" t="s">
        <v>866</v>
      </c>
      <c r="B8" t="s">
        <v>1</v>
      </c>
      <c r="C8">
        <v>27.787727202497031</v>
      </c>
      <c r="D8" t="s">
        <v>1</v>
      </c>
      <c r="E8">
        <v>80424.771931898693</v>
      </c>
      <c r="F8">
        <v>0</v>
      </c>
      <c r="G8">
        <v>331.53845704790029</v>
      </c>
      <c r="H8">
        <v>0</v>
      </c>
      <c r="I8">
        <v>0</v>
      </c>
      <c r="J8">
        <v>0</v>
      </c>
      <c r="K8" t="s">
        <v>867</v>
      </c>
      <c r="L8">
        <v>0</v>
      </c>
      <c r="M8" t="s">
        <v>29</v>
      </c>
      <c r="N8">
        <v>50.102202498628195</v>
      </c>
      <c r="O8" t="s">
        <v>864</v>
      </c>
      <c r="Q8" t="s">
        <v>865</v>
      </c>
      <c r="R8" t="s">
        <v>1</v>
      </c>
      <c r="S8">
        <v>0</v>
      </c>
      <c r="T8">
        <v>0</v>
      </c>
      <c r="U8">
        <v>0</v>
      </c>
      <c r="V8" t="s">
        <v>851</v>
      </c>
      <c r="W8" t="s">
        <v>34</v>
      </c>
      <c r="X8">
        <v>7.8745065618429488E-3</v>
      </c>
      <c r="Y8">
        <v>1072330.29242532</v>
      </c>
      <c r="AA8" t="e">
        <f t="shared" si="1"/>
        <v>#VALUE!</v>
      </c>
      <c r="AB8" t="e">
        <f t="shared" si="0"/>
        <v>#VALUE!</v>
      </c>
      <c r="AC8">
        <f t="shared" si="0"/>
        <v>80424.771931898693</v>
      </c>
      <c r="AD8" t="e">
        <f t="shared" si="0"/>
        <v>#VALUE!</v>
      </c>
      <c r="AE8" t="e">
        <f t="shared" si="0"/>
        <v>#VALUE!</v>
      </c>
    </row>
    <row r="9" spans="1:31" x14ac:dyDescent="0.45">
      <c r="A9" t="s">
        <v>868</v>
      </c>
      <c r="B9" t="s">
        <v>1</v>
      </c>
      <c r="C9">
        <v>120.00000000000017</v>
      </c>
      <c r="D9" t="s">
        <v>1</v>
      </c>
      <c r="E9">
        <v>180955.73684677199</v>
      </c>
      <c r="F9">
        <v>0</v>
      </c>
      <c r="G9">
        <v>119.99999999999959</v>
      </c>
      <c r="H9">
        <v>0</v>
      </c>
      <c r="I9">
        <v>1</v>
      </c>
      <c r="J9">
        <v>0</v>
      </c>
      <c r="K9" t="s">
        <v>869</v>
      </c>
      <c r="L9">
        <v>0</v>
      </c>
      <c r="M9" t="s">
        <v>29</v>
      </c>
      <c r="N9">
        <v>93.862622320032543</v>
      </c>
      <c r="O9" t="s">
        <v>870</v>
      </c>
      <c r="Q9" t="s">
        <v>871</v>
      </c>
      <c r="R9" t="s">
        <v>1</v>
      </c>
      <c r="S9">
        <v>0</v>
      </c>
      <c r="T9">
        <v>0</v>
      </c>
      <c r="U9">
        <v>0</v>
      </c>
      <c r="V9" t="s">
        <v>851</v>
      </c>
      <c r="W9" t="s">
        <v>34</v>
      </c>
      <c r="X9">
        <v>4.1666666666666683E-3</v>
      </c>
      <c r="Y9">
        <v>7238229.47387088</v>
      </c>
      <c r="AA9" t="e">
        <f t="shared" si="1"/>
        <v>#VALUE!</v>
      </c>
      <c r="AB9" t="e">
        <f t="shared" si="0"/>
        <v>#VALUE!</v>
      </c>
      <c r="AC9" t="e">
        <f t="shared" si="0"/>
        <v>#VALUE!</v>
      </c>
      <c r="AD9">
        <f t="shared" si="0"/>
        <v>180955.73684677199</v>
      </c>
      <c r="AE9" t="e">
        <f t="shared" si="0"/>
        <v>#VALUE!</v>
      </c>
    </row>
    <row r="10" spans="1:31" x14ac:dyDescent="0.45">
      <c r="A10" t="s">
        <v>872</v>
      </c>
      <c r="B10" t="s">
        <v>1</v>
      </c>
      <c r="C10">
        <v>60.000000000000085</v>
      </c>
      <c r="D10" t="s">
        <v>1</v>
      </c>
      <c r="E10">
        <v>45238.934211692998</v>
      </c>
      <c r="F10">
        <v>0</v>
      </c>
      <c r="G10">
        <v>59.999999999999794</v>
      </c>
      <c r="H10">
        <v>1</v>
      </c>
      <c r="I10">
        <v>0</v>
      </c>
      <c r="J10">
        <v>0</v>
      </c>
      <c r="K10" t="s">
        <v>873</v>
      </c>
      <c r="L10">
        <v>1</v>
      </c>
      <c r="M10" t="s">
        <v>29</v>
      </c>
      <c r="N10">
        <v>320.45995281988172</v>
      </c>
      <c r="O10" t="s">
        <v>874</v>
      </c>
      <c r="Q10" t="s">
        <v>875</v>
      </c>
      <c r="R10" t="s">
        <v>1</v>
      </c>
      <c r="S10">
        <v>0</v>
      </c>
      <c r="T10">
        <v>0</v>
      </c>
      <c r="U10">
        <v>0</v>
      </c>
      <c r="V10" t="s">
        <v>876</v>
      </c>
      <c r="W10" t="s">
        <v>34</v>
      </c>
      <c r="X10">
        <v>8.3333333333333367E-3</v>
      </c>
      <c r="Y10">
        <v>904778.68423386</v>
      </c>
      <c r="AA10">
        <f t="shared" si="1"/>
        <v>45238.934211692998</v>
      </c>
      <c r="AB10" t="e">
        <f t="shared" si="0"/>
        <v>#VALUE!</v>
      </c>
      <c r="AC10" t="e">
        <f t="shared" si="0"/>
        <v>#VALUE!</v>
      </c>
      <c r="AD10" t="e">
        <f t="shared" si="0"/>
        <v>#VALUE!</v>
      </c>
      <c r="AE10" t="e">
        <f t="shared" si="0"/>
        <v>#VALUE!</v>
      </c>
    </row>
    <row r="11" spans="1:31" x14ac:dyDescent="0.45">
      <c r="A11" t="s">
        <v>877</v>
      </c>
      <c r="B11" t="s">
        <v>1</v>
      </c>
      <c r="C11">
        <v>27.787727202497031</v>
      </c>
      <c r="D11" t="s">
        <v>1</v>
      </c>
      <c r="E11">
        <v>80424.771931898693</v>
      </c>
      <c r="F11">
        <v>0</v>
      </c>
      <c r="G11">
        <v>331.53845704790029</v>
      </c>
      <c r="H11">
        <v>0</v>
      </c>
      <c r="I11">
        <v>0</v>
      </c>
      <c r="J11">
        <v>0</v>
      </c>
      <c r="K11" t="s">
        <v>878</v>
      </c>
      <c r="L11">
        <v>0</v>
      </c>
      <c r="M11" t="s">
        <v>29</v>
      </c>
      <c r="N11">
        <v>228.02812506744709</v>
      </c>
      <c r="O11" t="s">
        <v>864</v>
      </c>
      <c r="Q11" t="s">
        <v>865</v>
      </c>
      <c r="R11" t="s">
        <v>1</v>
      </c>
      <c r="S11">
        <v>0</v>
      </c>
      <c r="T11">
        <v>0</v>
      </c>
      <c r="U11">
        <v>0</v>
      </c>
      <c r="V11" t="s">
        <v>851</v>
      </c>
      <c r="W11" t="s">
        <v>34</v>
      </c>
      <c r="X11">
        <v>7.8745065618429488E-3</v>
      </c>
      <c r="Y11">
        <v>1072330.29242532</v>
      </c>
      <c r="AA11" t="e">
        <f t="shared" si="1"/>
        <v>#VALUE!</v>
      </c>
      <c r="AB11" t="e">
        <f t="shared" si="0"/>
        <v>#VALUE!</v>
      </c>
      <c r="AC11">
        <f t="shared" si="0"/>
        <v>80424.771931898693</v>
      </c>
      <c r="AD11" t="e">
        <f t="shared" si="0"/>
        <v>#VALUE!</v>
      </c>
      <c r="AE11" t="e">
        <f t="shared" si="0"/>
        <v>#VALUE!</v>
      </c>
    </row>
    <row r="12" spans="1:31" x14ac:dyDescent="0.45">
      <c r="A12" t="s">
        <v>879</v>
      </c>
      <c r="B12" t="s">
        <v>1</v>
      </c>
      <c r="C12">
        <v>27.787727202497031</v>
      </c>
      <c r="D12" t="s">
        <v>1</v>
      </c>
      <c r="E12">
        <v>80424.771931898693</v>
      </c>
      <c r="F12">
        <v>0</v>
      </c>
      <c r="G12">
        <v>331.53845704790029</v>
      </c>
      <c r="H12">
        <v>0</v>
      </c>
      <c r="I12">
        <v>0</v>
      </c>
      <c r="J12">
        <v>1</v>
      </c>
      <c r="K12" t="s">
        <v>880</v>
      </c>
      <c r="L12">
        <v>0</v>
      </c>
      <c r="M12" t="s">
        <v>29</v>
      </c>
      <c r="N12">
        <v>130.15103495949808</v>
      </c>
      <c r="O12" t="s">
        <v>854</v>
      </c>
      <c r="Q12" t="s">
        <v>855</v>
      </c>
      <c r="R12" t="s">
        <v>1</v>
      </c>
      <c r="S12">
        <v>0</v>
      </c>
      <c r="T12">
        <v>0</v>
      </c>
      <c r="U12">
        <v>0</v>
      </c>
      <c r="V12" t="s">
        <v>851</v>
      </c>
      <c r="W12" t="s">
        <v>34</v>
      </c>
      <c r="X12">
        <v>7.8745065618429488E-3</v>
      </c>
      <c r="Y12">
        <v>1072330.29242532</v>
      </c>
      <c r="AA12" t="e">
        <f t="shared" si="1"/>
        <v>#VALUE!</v>
      </c>
      <c r="AB12">
        <f t="shared" si="0"/>
        <v>80424.771931898693</v>
      </c>
      <c r="AC12" t="e">
        <f t="shared" si="0"/>
        <v>#VALUE!</v>
      </c>
      <c r="AD12" t="e">
        <f t="shared" si="0"/>
        <v>#VALUE!</v>
      </c>
      <c r="AE12" t="e">
        <f t="shared" si="0"/>
        <v>#VALUE!</v>
      </c>
    </row>
    <row r="13" spans="1:31" x14ac:dyDescent="0.45">
      <c r="A13" t="s">
        <v>881</v>
      </c>
      <c r="B13" t="s">
        <v>1</v>
      </c>
      <c r="C13">
        <v>27.787727202497031</v>
      </c>
      <c r="D13" t="s">
        <v>1</v>
      </c>
      <c r="E13">
        <v>80424.771931898693</v>
      </c>
      <c r="F13">
        <v>0</v>
      </c>
      <c r="G13">
        <v>331.53845704790029</v>
      </c>
      <c r="H13">
        <v>0</v>
      </c>
      <c r="I13">
        <v>0</v>
      </c>
      <c r="J13">
        <v>0</v>
      </c>
      <c r="K13" t="s">
        <v>882</v>
      </c>
      <c r="L13">
        <v>0</v>
      </c>
      <c r="M13" t="s">
        <v>29</v>
      </c>
      <c r="N13">
        <v>165.32882350780375</v>
      </c>
      <c r="O13" t="s">
        <v>864</v>
      </c>
      <c r="Q13" t="s">
        <v>865</v>
      </c>
      <c r="R13" t="s">
        <v>1</v>
      </c>
      <c r="S13">
        <v>0</v>
      </c>
      <c r="T13">
        <v>0</v>
      </c>
      <c r="U13">
        <v>0</v>
      </c>
      <c r="V13" t="s">
        <v>851</v>
      </c>
      <c r="W13" t="s">
        <v>34</v>
      </c>
      <c r="X13">
        <v>7.8745065618429488E-3</v>
      </c>
      <c r="Y13">
        <v>1072330.29242532</v>
      </c>
      <c r="AA13" t="e">
        <f t="shared" si="1"/>
        <v>#VALUE!</v>
      </c>
      <c r="AB13" t="e">
        <f t="shared" si="0"/>
        <v>#VALUE!</v>
      </c>
      <c r="AC13">
        <f t="shared" si="0"/>
        <v>80424.771931898693</v>
      </c>
      <c r="AD13" t="e">
        <f t="shared" si="0"/>
        <v>#VALUE!</v>
      </c>
      <c r="AE13" t="e">
        <f t="shared" si="0"/>
        <v>#VALUE!</v>
      </c>
    </row>
    <row r="14" spans="1:31" x14ac:dyDescent="0.45">
      <c r="A14" t="s">
        <v>883</v>
      </c>
      <c r="B14" t="s">
        <v>1</v>
      </c>
      <c r="C14">
        <v>27.787727202497031</v>
      </c>
      <c r="D14" t="s">
        <v>1</v>
      </c>
      <c r="E14">
        <v>80424.771931898693</v>
      </c>
      <c r="F14">
        <v>0</v>
      </c>
      <c r="G14">
        <v>331.53845704790029</v>
      </c>
      <c r="H14">
        <v>0</v>
      </c>
      <c r="I14">
        <v>0</v>
      </c>
      <c r="J14">
        <v>0</v>
      </c>
      <c r="K14" t="s">
        <v>884</v>
      </c>
      <c r="L14">
        <v>0</v>
      </c>
      <c r="M14" t="s">
        <v>29</v>
      </c>
      <c r="N14">
        <v>265.98964508171707</v>
      </c>
      <c r="O14" t="s">
        <v>864</v>
      </c>
      <c r="Q14" t="s">
        <v>865</v>
      </c>
      <c r="R14" t="s">
        <v>1</v>
      </c>
      <c r="S14">
        <v>0</v>
      </c>
      <c r="T14">
        <v>0</v>
      </c>
      <c r="U14">
        <v>0</v>
      </c>
      <c r="V14" t="s">
        <v>851</v>
      </c>
      <c r="W14" t="s">
        <v>34</v>
      </c>
      <c r="X14">
        <v>7.8745065618429488E-3</v>
      </c>
      <c r="Y14">
        <v>1072330.29242532</v>
      </c>
      <c r="AA14" t="e">
        <f t="shared" si="1"/>
        <v>#VALUE!</v>
      </c>
      <c r="AB14" t="e">
        <f t="shared" si="0"/>
        <v>#VALUE!</v>
      </c>
      <c r="AC14">
        <f t="shared" si="0"/>
        <v>80424.771931898693</v>
      </c>
      <c r="AD14" t="e">
        <f t="shared" si="0"/>
        <v>#VALUE!</v>
      </c>
      <c r="AE14" t="e">
        <f t="shared" si="0"/>
        <v>#VALUE!</v>
      </c>
    </row>
    <row r="15" spans="1:31" x14ac:dyDescent="0.45">
      <c r="A15" t="s">
        <v>885</v>
      </c>
      <c r="B15" t="s">
        <v>1</v>
      </c>
      <c r="C15">
        <v>60.000000000000085</v>
      </c>
      <c r="D15" t="s">
        <v>1</v>
      </c>
      <c r="E15">
        <v>45238.934211692998</v>
      </c>
      <c r="F15">
        <v>0</v>
      </c>
      <c r="G15">
        <v>59.999999999999794</v>
      </c>
      <c r="H15">
        <v>1</v>
      </c>
      <c r="I15">
        <v>0</v>
      </c>
      <c r="J15">
        <v>0</v>
      </c>
      <c r="K15" t="s">
        <v>886</v>
      </c>
      <c r="L15">
        <v>1</v>
      </c>
      <c r="M15" t="s">
        <v>29</v>
      </c>
      <c r="N15">
        <v>235.90742181325436</v>
      </c>
      <c r="O15" t="s">
        <v>874</v>
      </c>
      <c r="Q15" t="s">
        <v>875</v>
      </c>
      <c r="R15" t="s">
        <v>1</v>
      </c>
      <c r="S15">
        <v>0</v>
      </c>
      <c r="T15">
        <v>0</v>
      </c>
      <c r="U15">
        <v>0</v>
      </c>
      <c r="V15" t="s">
        <v>876</v>
      </c>
      <c r="W15" t="s">
        <v>34</v>
      </c>
      <c r="X15">
        <v>8.3333333333333367E-3</v>
      </c>
      <c r="Y15">
        <v>904778.68423386</v>
      </c>
      <c r="AA15">
        <f t="shared" si="1"/>
        <v>45238.934211692998</v>
      </c>
      <c r="AB15" t="e">
        <f t="shared" si="0"/>
        <v>#VALUE!</v>
      </c>
      <c r="AC15" t="e">
        <f t="shared" si="0"/>
        <v>#VALUE!</v>
      </c>
      <c r="AD15" t="e">
        <f t="shared" si="0"/>
        <v>#VALUE!</v>
      </c>
      <c r="AE15" t="e">
        <f t="shared" si="0"/>
        <v>#VALUE!</v>
      </c>
    </row>
    <row r="16" spans="1:31" x14ac:dyDescent="0.45">
      <c r="A16" t="s">
        <v>887</v>
      </c>
      <c r="B16" t="s">
        <v>1</v>
      </c>
      <c r="C16">
        <v>27.787727202497031</v>
      </c>
      <c r="D16" t="s">
        <v>1</v>
      </c>
      <c r="E16">
        <v>80424.771931898693</v>
      </c>
      <c r="F16">
        <v>0</v>
      </c>
      <c r="G16">
        <v>331.53845704790029</v>
      </c>
      <c r="H16">
        <v>0</v>
      </c>
      <c r="I16">
        <v>0</v>
      </c>
      <c r="J16">
        <v>0</v>
      </c>
      <c r="K16" t="s">
        <v>888</v>
      </c>
      <c r="L16">
        <v>0</v>
      </c>
      <c r="M16" t="s">
        <v>29</v>
      </c>
      <c r="N16">
        <v>11.02933181029551</v>
      </c>
      <c r="O16" t="s">
        <v>849</v>
      </c>
      <c r="Q16" t="s">
        <v>850</v>
      </c>
      <c r="R16" t="s">
        <v>1</v>
      </c>
      <c r="S16">
        <v>0</v>
      </c>
      <c r="T16">
        <v>0</v>
      </c>
      <c r="U16">
        <v>0</v>
      </c>
      <c r="V16" t="s">
        <v>851</v>
      </c>
      <c r="W16" t="s">
        <v>34</v>
      </c>
      <c r="X16">
        <v>7.8745065618429488E-3</v>
      </c>
      <c r="Y16">
        <v>1072330.29242532</v>
      </c>
      <c r="AA16" t="e">
        <f t="shared" si="1"/>
        <v>#VALUE!</v>
      </c>
      <c r="AB16" t="e">
        <f t="shared" si="0"/>
        <v>#VALUE!</v>
      </c>
      <c r="AC16" t="e">
        <f t="shared" si="0"/>
        <v>#VALUE!</v>
      </c>
      <c r="AD16" t="e">
        <f t="shared" si="0"/>
        <v>#VALUE!</v>
      </c>
      <c r="AE16">
        <f t="shared" si="0"/>
        <v>80424.771931898693</v>
      </c>
    </row>
    <row r="17" spans="1:31" x14ac:dyDescent="0.45">
      <c r="A17" t="s">
        <v>889</v>
      </c>
      <c r="B17" t="s">
        <v>1</v>
      </c>
      <c r="C17">
        <v>27.787727202497031</v>
      </c>
      <c r="D17" t="s">
        <v>1</v>
      </c>
      <c r="E17">
        <v>80424.771931898693</v>
      </c>
      <c r="F17">
        <v>0</v>
      </c>
      <c r="G17">
        <v>331.53845704790029</v>
      </c>
      <c r="H17">
        <v>0</v>
      </c>
      <c r="I17">
        <v>0</v>
      </c>
      <c r="J17">
        <v>0</v>
      </c>
      <c r="K17" t="s">
        <v>890</v>
      </c>
      <c r="L17">
        <v>0</v>
      </c>
      <c r="M17" t="s">
        <v>29</v>
      </c>
      <c r="N17">
        <v>93.978100993995525</v>
      </c>
      <c r="O17" t="s">
        <v>864</v>
      </c>
      <c r="Q17" t="s">
        <v>865</v>
      </c>
      <c r="R17" t="s">
        <v>1</v>
      </c>
      <c r="S17">
        <v>0</v>
      </c>
      <c r="T17">
        <v>0</v>
      </c>
      <c r="U17">
        <v>0</v>
      </c>
      <c r="V17" t="s">
        <v>851</v>
      </c>
      <c r="W17" t="s">
        <v>34</v>
      </c>
      <c r="X17">
        <v>7.8745065618429488E-3</v>
      </c>
      <c r="Y17">
        <v>1072330.29242532</v>
      </c>
      <c r="AA17" t="e">
        <f t="shared" si="1"/>
        <v>#VALUE!</v>
      </c>
      <c r="AB17" t="e">
        <f t="shared" si="0"/>
        <v>#VALUE!</v>
      </c>
      <c r="AC17">
        <f t="shared" si="0"/>
        <v>80424.771931898693</v>
      </c>
      <c r="AD17" t="e">
        <f t="shared" si="0"/>
        <v>#VALUE!</v>
      </c>
      <c r="AE17" t="e">
        <f t="shared" si="0"/>
        <v>#VALUE!</v>
      </c>
    </row>
    <row r="18" spans="1:31" x14ac:dyDescent="0.45">
      <c r="A18" t="s">
        <v>891</v>
      </c>
      <c r="B18" t="s">
        <v>1</v>
      </c>
      <c r="C18">
        <v>120.00000000000017</v>
      </c>
      <c r="D18" t="s">
        <v>1</v>
      </c>
      <c r="E18">
        <v>180955.73684677199</v>
      </c>
      <c r="F18">
        <v>0</v>
      </c>
      <c r="G18">
        <v>119.99999999999959</v>
      </c>
      <c r="H18">
        <v>0</v>
      </c>
      <c r="I18">
        <v>1</v>
      </c>
      <c r="J18">
        <v>0</v>
      </c>
      <c r="K18" t="s">
        <v>892</v>
      </c>
      <c r="L18">
        <v>0</v>
      </c>
      <c r="M18" t="s">
        <v>29</v>
      </c>
      <c r="N18">
        <v>252.13282460697036</v>
      </c>
      <c r="O18" t="s">
        <v>870</v>
      </c>
      <c r="Q18" t="s">
        <v>871</v>
      </c>
      <c r="R18" t="s">
        <v>1</v>
      </c>
      <c r="S18">
        <v>0</v>
      </c>
      <c r="T18">
        <v>0</v>
      </c>
      <c r="U18">
        <v>0</v>
      </c>
      <c r="V18" t="s">
        <v>851</v>
      </c>
      <c r="W18" t="s">
        <v>34</v>
      </c>
      <c r="X18">
        <v>4.1666666666666683E-3</v>
      </c>
      <c r="Y18">
        <v>7238229.47387088</v>
      </c>
      <c r="AA18" t="e">
        <f t="shared" si="1"/>
        <v>#VALUE!</v>
      </c>
      <c r="AB18" t="e">
        <f t="shared" si="1"/>
        <v>#VALUE!</v>
      </c>
      <c r="AC18" t="e">
        <f t="shared" si="1"/>
        <v>#VALUE!</v>
      </c>
      <c r="AD18">
        <f t="shared" si="1"/>
        <v>180955.73684677199</v>
      </c>
      <c r="AE18" t="e">
        <f t="shared" si="1"/>
        <v>#VALUE!</v>
      </c>
    </row>
    <row r="19" spans="1:31" x14ac:dyDescent="0.45">
      <c r="A19" t="s">
        <v>893</v>
      </c>
      <c r="B19" t="s">
        <v>1</v>
      </c>
      <c r="C19">
        <v>27.787727202497031</v>
      </c>
      <c r="D19" t="s">
        <v>1</v>
      </c>
      <c r="E19">
        <v>80424.771931898693</v>
      </c>
      <c r="F19">
        <v>0</v>
      </c>
      <c r="G19">
        <v>331.53845704790029</v>
      </c>
      <c r="H19">
        <v>0</v>
      </c>
      <c r="I19">
        <v>0</v>
      </c>
      <c r="J19">
        <v>0</v>
      </c>
      <c r="K19" t="s">
        <v>894</v>
      </c>
      <c r="L19">
        <v>0</v>
      </c>
      <c r="M19" t="s">
        <v>29</v>
      </c>
      <c r="N19">
        <v>169.37251383196227</v>
      </c>
      <c r="O19" t="s">
        <v>864</v>
      </c>
      <c r="Q19" t="s">
        <v>865</v>
      </c>
      <c r="R19" t="s">
        <v>1</v>
      </c>
      <c r="S19">
        <v>0</v>
      </c>
      <c r="T19">
        <v>0</v>
      </c>
      <c r="U19">
        <v>0</v>
      </c>
      <c r="V19" t="s">
        <v>851</v>
      </c>
      <c r="W19" t="s">
        <v>34</v>
      </c>
      <c r="X19">
        <v>7.8745065618429488E-3</v>
      </c>
      <c r="Y19">
        <v>1072330.29242532</v>
      </c>
      <c r="AA19" t="e">
        <f t="shared" si="1"/>
        <v>#VALUE!</v>
      </c>
      <c r="AB19" t="e">
        <f t="shared" si="1"/>
        <v>#VALUE!</v>
      </c>
      <c r="AC19">
        <f t="shared" si="1"/>
        <v>80424.771931898693</v>
      </c>
      <c r="AD19" t="e">
        <f t="shared" si="1"/>
        <v>#VALUE!</v>
      </c>
      <c r="AE19" t="e">
        <f t="shared" si="1"/>
        <v>#VALUE!</v>
      </c>
    </row>
    <row r="20" spans="1:31" x14ac:dyDescent="0.45">
      <c r="A20" t="s">
        <v>895</v>
      </c>
      <c r="B20" t="s">
        <v>1</v>
      </c>
      <c r="C20">
        <v>27.787727202497031</v>
      </c>
      <c r="D20" t="s">
        <v>1</v>
      </c>
      <c r="E20">
        <v>80424.771931898693</v>
      </c>
      <c r="F20">
        <v>0</v>
      </c>
      <c r="G20">
        <v>331.53845704790029</v>
      </c>
      <c r="H20">
        <v>0</v>
      </c>
      <c r="I20">
        <v>0</v>
      </c>
      <c r="J20">
        <v>0</v>
      </c>
      <c r="K20" t="s">
        <v>896</v>
      </c>
      <c r="L20">
        <v>0</v>
      </c>
      <c r="M20" t="s">
        <v>29</v>
      </c>
      <c r="N20">
        <v>306.60356353280741</v>
      </c>
      <c r="O20" t="s">
        <v>849</v>
      </c>
      <c r="Q20" t="s">
        <v>850</v>
      </c>
      <c r="R20" t="s">
        <v>1</v>
      </c>
      <c r="S20">
        <v>0</v>
      </c>
      <c r="T20">
        <v>0</v>
      </c>
      <c r="U20">
        <v>0</v>
      </c>
      <c r="V20" t="s">
        <v>851</v>
      </c>
      <c r="W20" t="s">
        <v>34</v>
      </c>
      <c r="X20">
        <v>7.8745065618429488E-3</v>
      </c>
      <c r="Y20">
        <v>1072330.29242532</v>
      </c>
      <c r="AA20" t="e">
        <f t="shared" si="1"/>
        <v>#VALUE!</v>
      </c>
      <c r="AB20" t="e">
        <f t="shared" si="1"/>
        <v>#VALUE!</v>
      </c>
      <c r="AC20" t="e">
        <f t="shared" si="1"/>
        <v>#VALUE!</v>
      </c>
      <c r="AD20" t="e">
        <f t="shared" si="1"/>
        <v>#VALUE!</v>
      </c>
      <c r="AE20">
        <f t="shared" si="1"/>
        <v>80424.771931898693</v>
      </c>
    </row>
    <row r="21" spans="1:31" x14ac:dyDescent="0.45">
      <c r="A21" t="s">
        <v>897</v>
      </c>
      <c r="B21" t="s">
        <v>1</v>
      </c>
      <c r="C21">
        <v>120.00000000000017</v>
      </c>
      <c r="D21" t="s">
        <v>1</v>
      </c>
      <c r="E21">
        <v>180955.73684677199</v>
      </c>
      <c r="F21">
        <v>0</v>
      </c>
      <c r="G21">
        <v>119.99999999999959</v>
      </c>
      <c r="H21">
        <v>0</v>
      </c>
      <c r="I21">
        <v>1</v>
      </c>
      <c r="J21">
        <v>0</v>
      </c>
      <c r="K21" t="s">
        <v>898</v>
      </c>
      <c r="L21">
        <v>0</v>
      </c>
      <c r="M21" t="s">
        <v>29</v>
      </c>
      <c r="N21">
        <v>287.5121492997522</v>
      </c>
      <c r="O21" t="s">
        <v>870</v>
      </c>
      <c r="Q21" t="s">
        <v>871</v>
      </c>
      <c r="R21" t="s">
        <v>1</v>
      </c>
      <c r="S21">
        <v>0</v>
      </c>
      <c r="T21">
        <v>0</v>
      </c>
      <c r="U21">
        <v>0</v>
      </c>
      <c r="V21" t="s">
        <v>851</v>
      </c>
      <c r="W21" t="s">
        <v>34</v>
      </c>
      <c r="X21">
        <v>4.1666666666666683E-3</v>
      </c>
      <c r="Y21">
        <v>7238229.47387088</v>
      </c>
      <c r="AA21" t="e">
        <f t="shared" si="1"/>
        <v>#VALUE!</v>
      </c>
      <c r="AB21" t="e">
        <f t="shared" si="1"/>
        <v>#VALUE!</v>
      </c>
      <c r="AC21" t="e">
        <f t="shared" si="1"/>
        <v>#VALUE!</v>
      </c>
      <c r="AD21">
        <f t="shared" si="1"/>
        <v>180955.73684677199</v>
      </c>
      <c r="AE21" t="e">
        <f t="shared" si="1"/>
        <v>#VALUE!</v>
      </c>
    </row>
    <row r="22" spans="1:31" x14ac:dyDescent="0.45">
      <c r="A22" t="s">
        <v>899</v>
      </c>
      <c r="B22" t="s">
        <v>1</v>
      </c>
      <c r="C22">
        <v>27.787727202497031</v>
      </c>
      <c r="D22" t="s">
        <v>1</v>
      </c>
      <c r="E22">
        <v>80424.771931898693</v>
      </c>
      <c r="F22">
        <v>0</v>
      </c>
      <c r="G22">
        <v>331.53845704790029</v>
      </c>
      <c r="H22">
        <v>0</v>
      </c>
      <c r="I22">
        <v>0</v>
      </c>
      <c r="J22">
        <v>0</v>
      </c>
      <c r="K22" t="s">
        <v>900</v>
      </c>
      <c r="L22">
        <v>0</v>
      </c>
      <c r="M22" t="s">
        <v>29</v>
      </c>
      <c r="N22">
        <v>75.701968590634351</v>
      </c>
      <c r="O22" t="s">
        <v>864</v>
      </c>
      <c r="Q22" t="s">
        <v>865</v>
      </c>
      <c r="R22" t="s">
        <v>1</v>
      </c>
      <c r="S22">
        <v>0</v>
      </c>
      <c r="T22">
        <v>0</v>
      </c>
      <c r="U22">
        <v>0</v>
      </c>
      <c r="V22" t="s">
        <v>851</v>
      </c>
      <c r="W22" t="s">
        <v>34</v>
      </c>
      <c r="X22">
        <v>7.8745065618429488E-3</v>
      </c>
      <c r="Y22">
        <v>1072330.29242532</v>
      </c>
      <c r="AA22" t="e">
        <f t="shared" si="1"/>
        <v>#VALUE!</v>
      </c>
      <c r="AB22" t="e">
        <f t="shared" si="1"/>
        <v>#VALUE!</v>
      </c>
      <c r="AC22">
        <f t="shared" si="1"/>
        <v>80424.771931898693</v>
      </c>
      <c r="AD22" t="e">
        <f t="shared" si="1"/>
        <v>#VALUE!</v>
      </c>
      <c r="AE22" t="e">
        <f t="shared" si="1"/>
        <v>#VALUE!</v>
      </c>
    </row>
    <row r="23" spans="1:31" x14ac:dyDescent="0.45">
      <c r="A23" t="s">
        <v>901</v>
      </c>
      <c r="B23" t="s">
        <v>1</v>
      </c>
      <c r="C23">
        <v>27.787727202497031</v>
      </c>
      <c r="D23" t="s">
        <v>1</v>
      </c>
      <c r="E23">
        <v>80424.771931898693</v>
      </c>
      <c r="F23">
        <v>0</v>
      </c>
      <c r="G23">
        <v>331.53845704790029</v>
      </c>
      <c r="H23">
        <v>0</v>
      </c>
      <c r="I23">
        <v>0</v>
      </c>
      <c r="J23">
        <v>0</v>
      </c>
      <c r="K23" t="s">
        <v>902</v>
      </c>
      <c r="L23">
        <v>0</v>
      </c>
      <c r="M23" t="s">
        <v>29</v>
      </c>
      <c r="N23">
        <v>342.41207050066384</v>
      </c>
      <c r="O23" t="s">
        <v>849</v>
      </c>
      <c r="Q23" t="s">
        <v>850</v>
      </c>
      <c r="R23" t="s">
        <v>1</v>
      </c>
      <c r="S23">
        <v>0</v>
      </c>
      <c r="T23">
        <v>0</v>
      </c>
      <c r="U23">
        <v>0</v>
      </c>
      <c r="V23" t="s">
        <v>851</v>
      </c>
      <c r="W23" t="s">
        <v>34</v>
      </c>
      <c r="X23">
        <v>7.8745065618429488E-3</v>
      </c>
      <c r="Y23">
        <v>1072330.29242532</v>
      </c>
      <c r="AA23" t="e">
        <f t="shared" si="1"/>
        <v>#VALUE!</v>
      </c>
      <c r="AB23" t="e">
        <f t="shared" si="1"/>
        <v>#VALUE!</v>
      </c>
      <c r="AC23" t="e">
        <f t="shared" si="1"/>
        <v>#VALUE!</v>
      </c>
      <c r="AD23" t="e">
        <f t="shared" si="1"/>
        <v>#VALUE!</v>
      </c>
      <c r="AE23">
        <f t="shared" si="1"/>
        <v>80424.771931898693</v>
      </c>
    </row>
    <row r="24" spans="1:31" x14ac:dyDescent="0.45">
      <c r="A24" t="s">
        <v>903</v>
      </c>
      <c r="B24" t="s">
        <v>1</v>
      </c>
      <c r="C24">
        <v>27.787727202497031</v>
      </c>
      <c r="D24" t="s">
        <v>1</v>
      </c>
      <c r="E24">
        <v>80424.771931898693</v>
      </c>
      <c r="F24">
        <v>0</v>
      </c>
      <c r="G24">
        <v>331.53845704790029</v>
      </c>
      <c r="H24">
        <v>0</v>
      </c>
      <c r="I24">
        <v>0</v>
      </c>
      <c r="J24">
        <v>0</v>
      </c>
      <c r="K24" t="s">
        <v>904</v>
      </c>
      <c r="L24">
        <v>0</v>
      </c>
      <c r="M24" t="s">
        <v>29</v>
      </c>
      <c r="N24">
        <v>205.54591226743415</v>
      </c>
      <c r="O24" t="s">
        <v>849</v>
      </c>
      <c r="Q24" t="s">
        <v>850</v>
      </c>
      <c r="R24" t="s">
        <v>1</v>
      </c>
      <c r="S24">
        <v>0</v>
      </c>
      <c r="T24">
        <v>0</v>
      </c>
      <c r="U24">
        <v>0</v>
      </c>
      <c r="V24" t="s">
        <v>851</v>
      </c>
      <c r="W24" t="s">
        <v>34</v>
      </c>
      <c r="X24">
        <v>7.8745065618429488E-3</v>
      </c>
      <c r="Y24">
        <v>1072330.29242532</v>
      </c>
      <c r="AA24" t="e">
        <f t="shared" si="1"/>
        <v>#VALUE!</v>
      </c>
      <c r="AB24" t="e">
        <f t="shared" si="1"/>
        <v>#VALUE!</v>
      </c>
      <c r="AC24" t="e">
        <f t="shared" si="1"/>
        <v>#VALUE!</v>
      </c>
      <c r="AD24" t="e">
        <f t="shared" si="1"/>
        <v>#VALUE!</v>
      </c>
      <c r="AE24">
        <f t="shared" si="1"/>
        <v>80424.771931898693</v>
      </c>
    </row>
    <row r="25" spans="1:31" x14ac:dyDescent="0.45">
      <c r="A25" t="s">
        <v>905</v>
      </c>
      <c r="B25" t="s">
        <v>1</v>
      </c>
      <c r="C25">
        <v>27.787727202497031</v>
      </c>
      <c r="D25" t="s">
        <v>1</v>
      </c>
      <c r="E25">
        <v>80424.771931898693</v>
      </c>
      <c r="F25">
        <v>0</v>
      </c>
      <c r="G25">
        <v>331.53845704790029</v>
      </c>
      <c r="H25">
        <v>0</v>
      </c>
      <c r="I25">
        <v>0</v>
      </c>
      <c r="J25">
        <v>0</v>
      </c>
      <c r="K25" t="s">
        <v>906</v>
      </c>
      <c r="L25">
        <v>0</v>
      </c>
      <c r="M25" t="s">
        <v>29</v>
      </c>
      <c r="N25">
        <v>97.140660215077659</v>
      </c>
      <c r="O25" t="s">
        <v>849</v>
      </c>
      <c r="Q25" t="s">
        <v>850</v>
      </c>
      <c r="R25" t="s">
        <v>1</v>
      </c>
      <c r="S25">
        <v>0</v>
      </c>
      <c r="T25">
        <v>0</v>
      </c>
      <c r="U25">
        <v>0</v>
      </c>
      <c r="V25" t="s">
        <v>851</v>
      </c>
      <c r="W25" t="s">
        <v>34</v>
      </c>
      <c r="X25">
        <v>7.8745065618429488E-3</v>
      </c>
      <c r="Y25">
        <v>1072330.29242532</v>
      </c>
      <c r="AA25" t="e">
        <f t="shared" si="1"/>
        <v>#VALUE!</v>
      </c>
      <c r="AB25" t="e">
        <f t="shared" si="1"/>
        <v>#VALUE!</v>
      </c>
      <c r="AC25" t="e">
        <f t="shared" si="1"/>
        <v>#VALUE!</v>
      </c>
      <c r="AD25" t="e">
        <f t="shared" si="1"/>
        <v>#VALUE!</v>
      </c>
      <c r="AE25">
        <f t="shared" si="1"/>
        <v>80424.771931898693</v>
      </c>
    </row>
    <row r="26" spans="1:31" x14ac:dyDescent="0.45">
      <c r="A26" t="s">
        <v>907</v>
      </c>
      <c r="B26" t="s">
        <v>1</v>
      </c>
      <c r="C26">
        <v>60.000000000000085</v>
      </c>
      <c r="D26" t="s">
        <v>1</v>
      </c>
      <c r="E26">
        <v>45238.934211692998</v>
      </c>
      <c r="F26">
        <v>0</v>
      </c>
      <c r="G26">
        <v>59.999999999999794</v>
      </c>
      <c r="H26">
        <v>1</v>
      </c>
      <c r="I26">
        <v>0</v>
      </c>
      <c r="J26">
        <v>0</v>
      </c>
      <c r="K26" t="s">
        <v>908</v>
      </c>
      <c r="L26">
        <v>1</v>
      </c>
      <c r="M26" t="s">
        <v>29</v>
      </c>
      <c r="N26">
        <v>289.91796746650863</v>
      </c>
      <c r="O26" t="s">
        <v>874</v>
      </c>
      <c r="Q26" t="s">
        <v>875</v>
      </c>
      <c r="R26" t="s">
        <v>1</v>
      </c>
      <c r="S26">
        <v>0</v>
      </c>
      <c r="T26">
        <v>0</v>
      </c>
      <c r="U26">
        <v>0</v>
      </c>
      <c r="V26" t="s">
        <v>876</v>
      </c>
      <c r="W26" t="s">
        <v>34</v>
      </c>
      <c r="X26">
        <v>8.3333333333333367E-3</v>
      </c>
      <c r="Y26">
        <v>904778.68423386</v>
      </c>
      <c r="AA26">
        <f t="shared" si="1"/>
        <v>45238.934211692998</v>
      </c>
      <c r="AB26" t="e">
        <f t="shared" si="1"/>
        <v>#VALUE!</v>
      </c>
      <c r="AC26" t="e">
        <f t="shared" si="1"/>
        <v>#VALUE!</v>
      </c>
      <c r="AD26" t="e">
        <f t="shared" si="1"/>
        <v>#VALUE!</v>
      </c>
      <c r="AE26" t="e">
        <f t="shared" si="1"/>
        <v>#VALUE!</v>
      </c>
    </row>
    <row r="27" spans="1:31" x14ac:dyDescent="0.45">
      <c r="A27" t="s">
        <v>909</v>
      </c>
      <c r="B27" t="s">
        <v>1</v>
      </c>
      <c r="C27">
        <v>27.787727202497031</v>
      </c>
      <c r="D27" t="s">
        <v>1</v>
      </c>
      <c r="E27">
        <v>80424.771931898693</v>
      </c>
      <c r="F27">
        <v>0</v>
      </c>
      <c r="G27">
        <v>331.53845704790029</v>
      </c>
      <c r="H27">
        <v>0</v>
      </c>
      <c r="I27">
        <v>0</v>
      </c>
      <c r="J27">
        <v>0</v>
      </c>
      <c r="K27" t="s">
        <v>910</v>
      </c>
      <c r="L27">
        <v>0</v>
      </c>
      <c r="M27" t="s">
        <v>29</v>
      </c>
      <c r="N27">
        <v>41.544412252778535</v>
      </c>
      <c r="O27" t="s">
        <v>864</v>
      </c>
      <c r="Q27" t="s">
        <v>865</v>
      </c>
      <c r="R27" t="s">
        <v>1</v>
      </c>
      <c r="S27">
        <v>0</v>
      </c>
      <c r="T27">
        <v>0</v>
      </c>
      <c r="U27">
        <v>0</v>
      </c>
      <c r="V27" t="s">
        <v>851</v>
      </c>
      <c r="W27" t="s">
        <v>34</v>
      </c>
      <c r="X27">
        <v>7.8745065618429488E-3</v>
      </c>
      <c r="Y27">
        <v>1072330.29242532</v>
      </c>
      <c r="AA27" t="e">
        <f t="shared" si="1"/>
        <v>#VALUE!</v>
      </c>
      <c r="AB27" t="e">
        <f t="shared" si="1"/>
        <v>#VALUE!</v>
      </c>
      <c r="AC27">
        <f t="shared" si="1"/>
        <v>80424.771931898693</v>
      </c>
      <c r="AD27" t="e">
        <f t="shared" si="1"/>
        <v>#VALUE!</v>
      </c>
      <c r="AE27" t="e">
        <f t="shared" si="1"/>
        <v>#VALUE!</v>
      </c>
    </row>
    <row r="28" spans="1:31" x14ac:dyDescent="0.45">
      <c r="A28" t="s">
        <v>911</v>
      </c>
      <c r="B28" t="s">
        <v>1</v>
      </c>
      <c r="C28">
        <v>120.00000000000017</v>
      </c>
      <c r="D28" t="s">
        <v>1</v>
      </c>
      <c r="E28">
        <v>180955.73684677199</v>
      </c>
      <c r="F28">
        <v>0</v>
      </c>
      <c r="G28">
        <v>119.99999999999959</v>
      </c>
      <c r="H28">
        <v>0</v>
      </c>
      <c r="I28">
        <v>1</v>
      </c>
      <c r="J28">
        <v>0</v>
      </c>
      <c r="K28" t="s">
        <v>912</v>
      </c>
      <c r="L28">
        <v>0</v>
      </c>
      <c r="M28" t="s">
        <v>29</v>
      </c>
      <c r="N28">
        <v>67.956256420579805</v>
      </c>
      <c r="O28" t="s">
        <v>870</v>
      </c>
      <c r="Q28" t="s">
        <v>871</v>
      </c>
      <c r="R28" t="s">
        <v>1</v>
      </c>
      <c r="S28">
        <v>0</v>
      </c>
      <c r="T28">
        <v>0</v>
      </c>
      <c r="U28">
        <v>0</v>
      </c>
      <c r="V28" t="s">
        <v>851</v>
      </c>
      <c r="W28" t="s">
        <v>34</v>
      </c>
      <c r="X28">
        <v>4.1666666666666683E-3</v>
      </c>
      <c r="Y28">
        <v>7238229.47387088</v>
      </c>
      <c r="AA28" t="e">
        <f t="shared" si="1"/>
        <v>#VALUE!</v>
      </c>
      <c r="AB28" t="e">
        <f t="shared" si="1"/>
        <v>#VALUE!</v>
      </c>
      <c r="AC28" t="e">
        <f t="shared" si="1"/>
        <v>#VALUE!</v>
      </c>
      <c r="AD28">
        <f t="shared" si="1"/>
        <v>180955.73684677199</v>
      </c>
      <c r="AE28" t="e">
        <f t="shared" si="1"/>
        <v>#VALUE!</v>
      </c>
    </row>
    <row r="29" spans="1:31" x14ac:dyDescent="0.45">
      <c r="A29" t="s">
        <v>247</v>
      </c>
      <c r="B29" t="s">
        <v>1</v>
      </c>
      <c r="C29">
        <v>120.00000000000017</v>
      </c>
      <c r="D29" t="s">
        <v>1</v>
      </c>
      <c r="E29">
        <v>180955.73684677199</v>
      </c>
      <c r="F29">
        <v>0</v>
      </c>
      <c r="G29">
        <v>119.99999999999959</v>
      </c>
      <c r="H29">
        <v>0</v>
      </c>
      <c r="I29">
        <v>1</v>
      </c>
      <c r="J29">
        <v>0</v>
      </c>
      <c r="K29" t="s">
        <v>249</v>
      </c>
      <c r="L29">
        <v>0</v>
      </c>
      <c r="M29" t="s">
        <v>29</v>
      </c>
      <c r="N29">
        <v>229.05407433296156</v>
      </c>
      <c r="O29" t="s">
        <v>870</v>
      </c>
      <c r="Q29" t="s">
        <v>871</v>
      </c>
      <c r="R29" t="s">
        <v>1</v>
      </c>
      <c r="S29">
        <v>0</v>
      </c>
      <c r="T29">
        <v>0</v>
      </c>
      <c r="U29">
        <v>0</v>
      </c>
      <c r="V29" t="s">
        <v>851</v>
      </c>
      <c r="W29" t="s">
        <v>34</v>
      </c>
      <c r="X29">
        <v>4.1666666666666683E-3</v>
      </c>
      <c r="Y29">
        <v>7238229.47387088</v>
      </c>
      <c r="AA29" t="e">
        <f t="shared" si="1"/>
        <v>#VALUE!</v>
      </c>
      <c r="AB29" t="e">
        <f t="shared" si="1"/>
        <v>#VALUE!</v>
      </c>
      <c r="AC29" t="e">
        <f t="shared" si="1"/>
        <v>#VALUE!</v>
      </c>
      <c r="AD29">
        <f t="shared" si="1"/>
        <v>180955.73684677199</v>
      </c>
      <c r="AE29" t="e">
        <f t="shared" si="1"/>
        <v>#VALUE!</v>
      </c>
    </row>
    <row r="30" spans="1:31" x14ac:dyDescent="0.45">
      <c r="A30" t="s">
        <v>913</v>
      </c>
      <c r="B30" t="s">
        <v>1</v>
      </c>
      <c r="C30">
        <v>60.000000000000085</v>
      </c>
      <c r="D30" t="s">
        <v>1</v>
      </c>
      <c r="E30">
        <v>45238.934211692998</v>
      </c>
      <c r="F30">
        <v>0</v>
      </c>
      <c r="G30">
        <v>59.999999999999794</v>
      </c>
      <c r="H30">
        <v>1</v>
      </c>
      <c r="I30">
        <v>0</v>
      </c>
      <c r="J30">
        <v>0</v>
      </c>
      <c r="K30" t="s">
        <v>914</v>
      </c>
      <c r="L30">
        <v>1</v>
      </c>
      <c r="M30" t="s">
        <v>29</v>
      </c>
      <c r="N30">
        <v>43.666425302774769</v>
      </c>
      <c r="O30" t="s">
        <v>874</v>
      </c>
      <c r="Q30" t="s">
        <v>875</v>
      </c>
      <c r="R30" t="s">
        <v>1</v>
      </c>
      <c r="S30">
        <v>0</v>
      </c>
      <c r="T30">
        <v>0</v>
      </c>
      <c r="U30">
        <v>0</v>
      </c>
      <c r="V30" t="s">
        <v>876</v>
      </c>
      <c r="W30" t="s">
        <v>34</v>
      </c>
      <c r="X30">
        <v>8.3333333333333367E-3</v>
      </c>
      <c r="Y30">
        <v>904778.68423386</v>
      </c>
      <c r="AA30">
        <f t="shared" si="1"/>
        <v>45238.934211692998</v>
      </c>
      <c r="AB30" t="e">
        <f t="shared" si="1"/>
        <v>#VALUE!</v>
      </c>
      <c r="AC30" t="e">
        <f t="shared" si="1"/>
        <v>#VALUE!</v>
      </c>
      <c r="AD30" t="e">
        <f t="shared" si="1"/>
        <v>#VALUE!</v>
      </c>
      <c r="AE30" t="e">
        <f t="shared" si="1"/>
        <v>#VALUE!</v>
      </c>
    </row>
    <row r="31" spans="1:31" x14ac:dyDescent="0.45">
      <c r="A31" t="s">
        <v>915</v>
      </c>
      <c r="B31" t="s">
        <v>1</v>
      </c>
      <c r="C31">
        <v>27.787727202497031</v>
      </c>
      <c r="D31" t="s">
        <v>1</v>
      </c>
      <c r="E31">
        <v>80424.771931898693</v>
      </c>
      <c r="F31">
        <v>0</v>
      </c>
      <c r="G31">
        <v>331.53845704790029</v>
      </c>
      <c r="H31">
        <v>0</v>
      </c>
      <c r="I31">
        <v>0</v>
      </c>
      <c r="J31">
        <v>0</v>
      </c>
      <c r="K31" t="s">
        <v>916</v>
      </c>
      <c r="L31">
        <v>0</v>
      </c>
      <c r="M31" t="s">
        <v>29</v>
      </c>
      <c r="N31">
        <v>301.12338414489733</v>
      </c>
      <c r="O31" t="s">
        <v>864</v>
      </c>
      <c r="Q31" t="s">
        <v>865</v>
      </c>
      <c r="R31" t="s">
        <v>1</v>
      </c>
      <c r="S31">
        <v>0</v>
      </c>
      <c r="T31">
        <v>0</v>
      </c>
      <c r="U31">
        <v>0</v>
      </c>
      <c r="V31" t="s">
        <v>851</v>
      </c>
      <c r="W31" t="s">
        <v>34</v>
      </c>
      <c r="X31">
        <v>7.8745065618429488E-3</v>
      </c>
      <c r="Y31">
        <v>1072330.29242532</v>
      </c>
      <c r="AA31" t="e">
        <f t="shared" si="1"/>
        <v>#VALUE!</v>
      </c>
      <c r="AB31" t="e">
        <f t="shared" si="1"/>
        <v>#VALUE!</v>
      </c>
      <c r="AC31">
        <f t="shared" si="1"/>
        <v>80424.771931898693</v>
      </c>
      <c r="AD31" t="e">
        <f t="shared" si="1"/>
        <v>#VALUE!</v>
      </c>
      <c r="AE31" t="e">
        <f t="shared" si="1"/>
        <v>#VALUE!</v>
      </c>
    </row>
    <row r="32" spans="1:31" x14ac:dyDescent="0.45">
      <c r="A32" t="s">
        <v>917</v>
      </c>
      <c r="B32" t="s">
        <v>1</v>
      </c>
      <c r="C32">
        <v>60.000000000000085</v>
      </c>
      <c r="D32" t="s">
        <v>1</v>
      </c>
      <c r="E32">
        <v>45238.934211692998</v>
      </c>
      <c r="F32">
        <v>0</v>
      </c>
      <c r="G32">
        <v>59.999999999999794</v>
      </c>
      <c r="H32">
        <v>1</v>
      </c>
      <c r="I32">
        <v>0</v>
      </c>
      <c r="J32">
        <v>0</v>
      </c>
      <c r="K32" t="s">
        <v>918</v>
      </c>
      <c r="L32">
        <v>1</v>
      </c>
      <c r="M32" t="s">
        <v>29</v>
      </c>
      <c r="N32">
        <v>65.212088385290244</v>
      </c>
      <c r="O32" t="s">
        <v>874</v>
      </c>
      <c r="Q32" t="s">
        <v>875</v>
      </c>
      <c r="R32" t="s">
        <v>1</v>
      </c>
      <c r="S32">
        <v>0</v>
      </c>
      <c r="T32">
        <v>0</v>
      </c>
      <c r="U32">
        <v>0</v>
      </c>
      <c r="V32" t="s">
        <v>876</v>
      </c>
      <c r="W32" t="s">
        <v>34</v>
      </c>
      <c r="X32">
        <v>8.3333333333333367E-3</v>
      </c>
      <c r="Y32">
        <v>904778.68423386</v>
      </c>
      <c r="AA32">
        <f t="shared" si="1"/>
        <v>45238.934211692998</v>
      </c>
      <c r="AB32" t="e">
        <f t="shared" si="1"/>
        <v>#VALUE!</v>
      </c>
      <c r="AC32" t="e">
        <f t="shared" si="1"/>
        <v>#VALUE!</v>
      </c>
      <c r="AD32" t="e">
        <f t="shared" si="1"/>
        <v>#VALUE!</v>
      </c>
      <c r="AE32" t="e">
        <f t="shared" si="1"/>
        <v>#VALUE!</v>
      </c>
    </row>
    <row r="33" spans="1:31" x14ac:dyDescent="0.45">
      <c r="A33" t="s">
        <v>919</v>
      </c>
      <c r="B33" t="s">
        <v>1</v>
      </c>
      <c r="C33">
        <v>27.787727202497031</v>
      </c>
      <c r="D33" t="s">
        <v>1</v>
      </c>
      <c r="E33">
        <v>80424.771931898693</v>
      </c>
      <c r="F33">
        <v>0</v>
      </c>
      <c r="G33">
        <v>331.53845704790029</v>
      </c>
      <c r="H33">
        <v>0</v>
      </c>
      <c r="I33">
        <v>0</v>
      </c>
      <c r="J33">
        <v>0</v>
      </c>
      <c r="K33" t="s">
        <v>920</v>
      </c>
      <c r="L33">
        <v>0</v>
      </c>
      <c r="M33" t="s">
        <v>29</v>
      </c>
      <c r="N33">
        <v>331.80549382870919</v>
      </c>
      <c r="O33" t="s">
        <v>849</v>
      </c>
      <c r="Q33" t="s">
        <v>850</v>
      </c>
      <c r="R33" t="s">
        <v>1</v>
      </c>
      <c r="S33">
        <v>0</v>
      </c>
      <c r="T33">
        <v>0</v>
      </c>
      <c r="U33">
        <v>0</v>
      </c>
      <c r="V33" t="s">
        <v>851</v>
      </c>
      <c r="W33" t="s">
        <v>34</v>
      </c>
      <c r="X33">
        <v>7.8745065618429488E-3</v>
      </c>
      <c r="Y33">
        <v>1072330.29242532</v>
      </c>
      <c r="AA33" t="e">
        <f t="shared" si="1"/>
        <v>#VALUE!</v>
      </c>
      <c r="AB33" t="e">
        <f t="shared" si="1"/>
        <v>#VALUE!</v>
      </c>
      <c r="AC33" t="e">
        <f t="shared" si="1"/>
        <v>#VALUE!</v>
      </c>
      <c r="AD33" t="e">
        <f t="shared" si="1"/>
        <v>#VALUE!</v>
      </c>
      <c r="AE33">
        <f t="shared" si="1"/>
        <v>80424.771931898693</v>
      </c>
    </row>
    <row r="34" spans="1:31" x14ac:dyDescent="0.45">
      <c r="A34" t="s">
        <v>921</v>
      </c>
      <c r="B34" t="s">
        <v>1</v>
      </c>
      <c r="C34">
        <v>60.000000000000085</v>
      </c>
      <c r="D34" t="s">
        <v>1</v>
      </c>
      <c r="E34">
        <v>45238.934211692998</v>
      </c>
      <c r="F34">
        <v>0</v>
      </c>
      <c r="G34">
        <v>59.999999999999794</v>
      </c>
      <c r="H34">
        <v>1</v>
      </c>
      <c r="I34">
        <v>0</v>
      </c>
      <c r="J34">
        <v>0</v>
      </c>
      <c r="K34" t="s">
        <v>922</v>
      </c>
      <c r="L34">
        <v>1</v>
      </c>
      <c r="M34" t="s">
        <v>29</v>
      </c>
      <c r="N34">
        <v>303.16789533703087</v>
      </c>
      <c r="O34" t="s">
        <v>874</v>
      </c>
      <c r="Q34" t="s">
        <v>875</v>
      </c>
      <c r="R34" t="s">
        <v>1</v>
      </c>
      <c r="S34">
        <v>0</v>
      </c>
      <c r="T34">
        <v>0</v>
      </c>
      <c r="U34">
        <v>0</v>
      </c>
      <c r="V34" t="s">
        <v>876</v>
      </c>
      <c r="W34" t="s">
        <v>34</v>
      </c>
      <c r="X34">
        <v>8.3333333333333367E-3</v>
      </c>
      <c r="Y34">
        <v>904778.68423386</v>
      </c>
      <c r="AA34">
        <f t="shared" si="1"/>
        <v>45238.934211692998</v>
      </c>
      <c r="AB34" t="e">
        <f t="shared" si="1"/>
        <v>#VALUE!</v>
      </c>
      <c r="AC34" t="e">
        <f t="shared" si="1"/>
        <v>#VALUE!</v>
      </c>
      <c r="AD34" t="e">
        <f t="shared" si="1"/>
        <v>#VALUE!</v>
      </c>
      <c r="AE34" t="e">
        <f t="shared" si="1"/>
        <v>#VALUE!</v>
      </c>
    </row>
    <row r="35" spans="1:31" x14ac:dyDescent="0.45">
      <c r="A35" t="s">
        <v>923</v>
      </c>
      <c r="B35" t="s">
        <v>1</v>
      </c>
      <c r="C35">
        <v>60.000000000000085</v>
      </c>
      <c r="D35" t="s">
        <v>1</v>
      </c>
      <c r="E35">
        <v>45238.934211692998</v>
      </c>
      <c r="F35">
        <v>0</v>
      </c>
      <c r="G35">
        <v>59.999999999999794</v>
      </c>
      <c r="H35">
        <v>1</v>
      </c>
      <c r="I35">
        <v>0</v>
      </c>
      <c r="J35">
        <v>0</v>
      </c>
      <c r="K35" t="s">
        <v>924</v>
      </c>
      <c r="L35">
        <v>1</v>
      </c>
      <c r="M35" t="s">
        <v>29</v>
      </c>
      <c r="N35">
        <v>209.82582692134974</v>
      </c>
      <c r="O35" t="s">
        <v>874</v>
      </c>
      <c r="Q35" t="s">
        <v>875</v>
      </c>
      <c r="R35" t="s">
        <v>1</v>
      </c>
      <c r="S35">
        <v>0</v>
      </c>
      <c r="T35">
        <v>0</v>
      </c>
      <c r="U35">
        <v>0</v>
      </c>
      <c r="V35" t="s">
        <v>876</v>
      </c>
      <c r="W35" t="s">
        <v>34</v>
      </c>
      <c r="X35">
        <v>8.3333333333333367E-3</v>
      </c>
      <c r="Y35">
        <v>904778.68423386</v>
      </c>
      <c r="AA35">
        <f t="shared" ref="AA35:AE66" si="2">VALUE(IFERROR(LEFT(RIGHT($Q35,(LEN($Q35)-SEARCH(AA$1,$Q35)-LEN(AA$1)+1)),SEARCH(",",RIGHT($Q35,(LEN($Q35)-SEARCH(AA$1,$Q35)-LEN(AA$1)+1)))-1), LEFT(RIGHT($Q35,(LEN($Q35)-SEARCH(AA$1,$Q35)-LEN(AA$1)+1)),SEARCH("}",RIGHT($Q35,(LEN($Q35)-SEARCH(AA$1,$Q35)-LEN(AA$1)+1)))-1)))</f>
        <v>45238.934211692998</v>
      </c>
      <c r="AB35" t="e">
        <f t="shared" si="2"/>
        <v>#VALUE!</v>
      </c>
      <c r="AC35" t="e">
        <f t="shared" si="2"/>
        <v>#VALUE!</v>
      </c>
      <c r="AD35" t="e">
        <f t="shared" si="2"/>
        <v>#VALUE!</v>
      </c>
      <c r="AE35" t="e">
        <f t="shared" si="2"/>
        <v>#VALUE!</v>
      </c>
    </row>
    <row r="36" spans="1:31" x14ac:dyDescent="0.45">
      <c r="A36" t="s">
        <v>925</v>
      </c>
      <c r="B36" t="s">
        <v>1</v>
      </c>
      <c r="C36">
        <v>27.787727202497031</v>
      </c>
      <c r="D36" t="s">
        <v>1</v>
      </c>
      <c r="E36">
        <v>80424.771931898693</v>
      </c>
      <c r="F36">
        <v>0</v>
      </c>
      <c r="G36">
        <v>331.53845704790029</v>
      </c>
      <c r="H36">
        <v>0</v>
      </c>
      <c r="I36">
        <v>0</v>
      </c>
      <c r="J36">
        <v>1</v>
      </c>
      <c r="K36" t="s">
        <v>926</v>
      </c>
      <c r="L36">
        <v>0</v>
      </c>
      <c r="M36" t="s">
        <v>29</v>
      </c>
      <c r="N36">
        <v>56.855200979671793</v>
      </c>
      <c r="O36" t="s">
        <v>854</v>
      </c>
      <c r="Q36" t="s">
        <v>855</v>
      </c>
      <c r="R36" t="s">
        <v>1</v>
      </c>
      <c r="S36">
        <v>0</v>
      </c>
      <c r="T36">
        <v>0</v>
      </c>
      <c r="U36">
        <v>0</v>
      </c>
      <c r="V36" t="s">
        <v>851</v>
      </c>
      <c r="W36" t="s">
        <v>34</v>
      </c>
      <c r="X36">
        <v>7.8745065618429488E-3</v>
      </c>
      <c r="Y36">
        <v>1072330.29242532</v>
      </c>
      <c r="AA36" t="e">
        <f t="shared" si="2"/>
        <v>#VALUE!</v>
      </c>
      <c r="AB36">
        <f t="shared" si="2"/>
        <v>80424.771931898693</v>
      </c>
      <c r="AC36" t="e">
        <f t="shared" si="2"/>
        <v>#VALUE!</v>
      </c>
      <c r="AD36" t="e">
        <f t="shared" si="2"/>
        <v>#VALUE!</v>
      </c>
      <c r="AE36" t="e">
        <f t="shared" si="2"/>
        <v>#VALUE!</v>
      </c>
    </row>
    <row r="37" spans="1:31" x14ac:dyDescent="0.45">
      <c r="A37" t="s">
        <v>372</v>
      </c>
      <c r="B37" t="s">
        <v>1</v>
      </c>
      <c r="C37">
        <v>27.787727202497031</v>
      </c>
      <c r="D37" t="s">
        <v>1</v>
      </c>
      <c r="E37">
        <v>80424.771931898693</v>
      </c>
      <c r="F37">
        <v>0</v>
      </c>
      <c r="G37">
        <v>331.53845704790029</v>
      </c>
      <c r="H37">
        <v>0</v>
      </c>
      <c r="I37">
        <v>0</v>
      </c>
      <c r="J37">
        <v>1</v>
      </c>
      <c r="K37" t="s">
        <v>374</v>
      </c>
      <c r="L37">
        <v>0</v>
      </c>
      <c r="M37" t="s">
        <v>29</v>
      </c>
      <c r="N37">
        <v>68.232691903621159</v>
      </c>
      <c r="O37" t="s">
        <v>854</v>
      </c>
      <c r="Q37" t="s">
        <v>855</v>
      </c>
      <c r="R37" t="s">
        <v>1</v>
      </c>
      <c r="S37">
        <v>0</v>
      </c>
      <c r="T37">
        <v>0</v>
      </c>
      <c r="U37">
        <v>0</v>
      </c>
      <c r="V37" t="s">
        <v>851</v>
      </c>
      <c r="W37" t="s">
        <v>34</v>
      </c>
      <c r="X37">
        <v>7.8745065618429488E-3</v>
      </c>
      <c r="Y37">
        <v>1072330.29242532</v>
      </c>
      <c r="AA37" t="e">
        <f t="shared" si="2"/>
        <v>#VALUE!</v>
      </c>
      <c r="AB37">
        <f t="shared" si="2"/>
        <v>80424.771931898693</v>
      </c>
      <c r="AC37" t="e">
        <f t="shared" si="2"/>
        <v>#VALUE!</v>
      </c>
      <c r="AD37" t="e">
        <f t="shared" si="2"/>
        <v>#VALUE!</v>
      </c>
      <c r="AE37" t="e">
        <f t="shared" si="2"/>
        <v>#VALUE!</v>
      </c>
    </row>
    <row r="38" spans="1:31" x14ac:dyDescent="0.45">
      <c r="A38" t="s">
        <v>927</v>
      </c>
      <c r="B38" t="s">
        <v>1</v>
      </c>
      <c r="C38">
        <v>27.787727202497031</v>
      </c>
      <c r="D38" t="s">
        <v>1</v>
      </c>
      <c r="E38">
        <v>80424.771931898693</v>
      </c>
      <c r="F38">
        <v>0</v>
      </c>
      <c r="G38">
        <v>331.53845704790029</v>
      </c>
      <c r="H38">
        <v>0</v>
      </c>
      <c r="I38">
        <v>0</v>
      </c>
      <c r="J38">
        <v>1</v>
      </c>
      <c r="K38" t="s">
        <v>928</v>
      </c>
      <c r="L38">
        <v>0</v>
      </c>
      <c r="M38" t="s">
        <v>29</v>
      </c>
      <c r="N38">
        <v>92.077110806962381</v>
      </c>
      <c r="O38" t="s">
        <v>854</v>
      </c>
      <c r="Q38" t="s">
        <v>855</v>
      </c>
      <c r="R38" t="s">
        <v>1</v>
      </c>
      <c r="S38">
        <v>0</v>
      </c>
      <c r="T38">
        <v>0</v>
      </c>
      <c r="U38">
        <v>0</v>
      </c>
      <c r="V38" t="s">
        <v>851</v>
      </c>
      <c r="W38" t="s">
        <v>34</v>
      </c>
      <c r="X38">
        <v>7.8745065618429488E-3</v>
      </c>
      <c r="Y38">
        <v>1072330.29242532</v>
      </c>
      <c r="AA38" t="e">
        <f t="shared" si="2"/>
        <v>#VALUE!</v>
      </c>
      <c r="AB38">
        <f t="shared" si="2"/>
        <v>80424.771931898693</v>
      </c>
      <c r="AC38" t="e">
        <f t="shared" si="2"/>
        <v>#VALUE!</v>
      </c>
      <c r="AD38" t="e">
        <f t="shared" si="2"/>
        <v>#VALUE!</v>
      </c>
      <c r="AE38" t="e">
        <f t="shared" si="2"/>
        <v>#VALUE!</v>
      </c>
    </row>
    <row r="39" spans="1:31" x14ac:dyDescent="0.45">
      <c r="A39" t="s">
        <v>929</v>
      </c>
      <c r="B39" t="s">
        <v>1</v>
      </c>
      <c r="C39">
        <v>60.000000000000085</v>
      </c>
      <c r="D39" t="s">
        <v>1</v>
      </c>
      <c r="E39">
        <v>45238.934211692998</v>
      </c>
      <c r="F39">
        <v>0</v>
      </c>
      <c r="G39">
        <v>59.999999999999794</v>
      </c>
      <c r="H39">
        <v>1</v>
      </c>
      <c r="I39">
        <v>0</v>
      </c>
      <c r="J39">
        <v>0</v>
      </c>
      <c r="K39" t="s">
        <v>930</v>
      </c>
      <c r="L39">
        <v>1</v>
      </c>
      <c r="M39" t="s">
        <v>29</v>
      </c>
      <c r="N39">
        <v>32.822783597478178</v>
      </c>
      <c r="O39" t="s">
        <v>874</v>
      </c>
      <c r="Q39" t="s">
        <v>875</v>
      </c>
      <c r="R39" t="s">
        <v>1</v>
      </c>
      <c r="S39">
        <v>0</v>
      </c>
      <c r="T39">
        <v>0</v>
      </c>
      <c r="U39">
        <v>0</v>
      </c>
      <c r="V39" t="s">
        <v>876</v>
      </c>
      <c r="W39" t="s">
        <v>34</v>
      </c>
      <c r="X39">
        <v>8.3333333333333367E-3</v>
      </c>
      <c r="Y39">
        <v>904778.68423386</v>
      </c>
      <c r="AA39">
        <f t="shared" si="2"/>
        <v>45238.934211692998</v>
      </c>
      <c r="AB39" t="e">
        <f t="shared" si="2"/>
        <v>#VALUE!</v>
      </c>
      <c r="AC39" t="e">
        <f t="shared" si="2"/>
        <v>#VALUE!</v>
      </c>
      <c r="AD39" t="e">
        <f t="shared" si="2"/>
        <v>#VALUE!</v>
      </c>
      <c r="AE39" t="e">
        <f t="shared" si="2"/>
        <v>#VALUE!</v>
      </c>
    </row>
    <row r="40" spans="1:31" x14ac:dyDescent="0.45">
      <c r="A40" t="s">
        <v>931</v>
      </c>
      <c r="B40" t="s">
        <v>1</v>
      </c>
      <c r="C40">
        <v>27.787727202497031</v>
      </c>
      <c r="D40" t="s">
        <v>1</v>
      </c>
      <c r="E40">
        <v>80424.771931898693</v>
      </c>
      <c r="F40">
        <v>0</v>
      </c>
      <c r="G40">
        <v>331.53845704790029</v>
      </c>
      <c r="H40">
        <v>0</v>
      </c>
      <c r="I40">
        <v>0</v>
      </c>
      <c r="J40">
        <v>1</v>
      </c>
      <c r="K40" t="s">
        <v>932</v>
      </c>
      <c r="L40">
        <v>0</v>
      </c>
      <c r="M40" t="s">
        <v>29</v>
      </c>
      <c r="N40">
        <v>124.79034556940402</v>
      </c>
      <c r="O40" t="s">
        <v>854</v>
      </c>
      <c r="Q40" t="s">
        <v>855</v>
      </c>
      <c r="R40" t="s">
        <v>1</v>
      </c>
      <c r="S40">
        <v>0</v>
      </c>
      <c r="T40">
        <v>0</v>
      </c>
      <c r="U40">
        <v>0</v>
      </c>
      <c r="V40" t="s">
        <v>851</v>
      </c>
      <c r="W40" t="s">
        <v>34</v>
      </c>
      <c r="X40">
        <v>7.8745065618429488E-3</v>
      </c>
      <c r="Y40">
        <v>1072330.29242532</v>
      </c>
      <c r="AA40" t="e">
        <f t="shared" si="2"/>
        <v>#VALUE!</v>
      </c>
      <c r="AB40">
        <f t="shared" si="2"/>
        <v>80424.771931898693</v>
      </c>
      <c r="AC40" t="e">
        <f t="shared" si="2"/>
        <v>#VALUE!</v>
      </c>
      <c r="AD40" t="e">
        <f t="shared" si="2"/>
        <v>#VALUE!</v>
      </c>
      <c r="AE40" t="e">
        <f t="shared" si="2"/>
        <v>#VALUE!</v>
      </c>
    </row>
    <row r="41" spans="1:31" x14ac:dyDescent="0.45">
      <c r="A41" t="s">
        <v>933</v>
      </c>
      <c r="B41" t="s">
        <v>1</v>
      </c>
      <c r="C41">
        <v>27.787727202497031</v>
      </c>
      <c r="D41" t="s">
        <v>1</v>
      </c>
      <c r="E41">
        <v>80424.771931898693</v>
      </c>
      <c r="F41">
        <v>0</v>
      </c>
      <c r="G41">
        <v>331.53845704790029</v>
      </c>
      <c r="H41">
        <v>0</v>
      </c>
      <c r="I41">
        <v>0</v>
      </c>
      <c r="J41">
        <v>1</v>
      </c>
      <c r="K41" t="s">
        <v>934</v>
      </c>
      <c r="L41">
        <v>0</v>
      </c>
      <c r="M41" t="s">
        <v>29</v>
      </c>
      <c r="N41">
        <v>1.3258052752176352</v>
      </c>
      <c r="O41" t="s">
        <v>854</v>
      </c>
      <c r="Q41" t="s">
        <v>855</v>
      </c>
      <c r="R41" t="s">
        <v>1</v>
      </c>
      <c r="S41">
        <v>0</v>
      </c>
      <c r="T41">
        <v>0</v>
      </c>
      <c r="U41">
        <v>0</v>
      </c>
      <c r="V41" t="s">
        <v>851</v>
      </c>
      <c r="W41" t="s">
        <v>34</v>
      </c>
      <c r="X41">
        <v>7.8745065618429488E-3</v>
      </c>
      <c r="Y41">
        <v>1072330.29242532</v>
      </c>
      <c r="AA41" t="e">
        <f t="shared" si="2"/>
        <v>#VALUE!</v>
      </c>
      <c r="AB41">
        <f t="shared" si="2"/>
        <v>80424.771931898693</v>
      </c>
      <c r="AC41" t="e">
        <f t="shared" si="2"/>
        <v>#VALUE!</v>
      </c>
      <c r="AD41" t="e">
        <f t="shared" si="2"/>
        <v>#VALUE!</v>
      </c>
      <c r="AE41" t="e">
        <f t="shared" si="2"/>
        <v>#VALUE!</v>
      </c>
    </row>
    <row r="42" spans="1:31" x14ac:dyDescent="0.45">
      <c r="A42" t="s">
        <v>935</v>
      </c>
      <c r="B42" t="s">
        <v>1</v>
      </c>
      <c r="C42">
        <v>60.000000000000085</v>
      </c>
      <c r="D42" t="s">
        <v>1</v>
      </c>
      <c r="E42">
        <v>45238.934211692998</v>
      </c>
      <c r="F42">
        <v>0</v>
      </c>
      <c r="G42">
        <v>59.999999999999794</v>
      </c>
      <c r="H42">
        <v>1</v>
      </c>
      <c r="I42">
        <v>0</v>
      </c>
      <c r="J42">
        <v>0</v>
      </c>
      <c r="K42" t="s">
        <v>936</v>
      </c>
      <c r="L42">
        <v>1</v>
      </c>
      <c r="M42" t="s">
        <v>29</v>
      </c>
      <c r="N42">
        <v>15.172534165014895</v>
      </c>
      <c r="O42" t="s">
        <v>874</v>
      </c>
      <c r="Q42" t="s">
        <v>875</v>
      </c>
      <c r="R42" t="s">
        <v>1</v>
      </c>
      <c r="S42">
        <v>0</v>
      </c>
      <c r="T42">
        <v>0</v>
      </c>
      <c r="U42">
        <v>0</v>
      </c>
      <c r="V42" t="s">
        <v>876</v>
      </c>
      <c r="W42" t="s">
        <v>34</v>
      </c>
      <c r="X42">
        <v>8.3333333333333367E-3</v>
      </c>
      <c r="Y42">
        <v>904778.68423386</v>
      </c>
      <c r="AA42">
        <f t="shared" si="2"/>
        <v>45238.934211692998</v>
      </c>
      <c r="AB42" t="e">
        <f t="shared" si="2"/>
        <v>#VALUE!</v>
      </c>
      <c r="AC42" t="e">
        <f t="shared" si="2"/>
        <v>#VALUE!</v>
      </c>
      <c r="AD42" t="e">
        <f t="shared" si="2"/>
        <v>#VALUE!</v>
      </c>
      <c r="AE42" t="e">
        <f t="shared" si="2"/>
        <v>#VALUE!</v>
      </c>
    </row>
    <row r="43" spans="1:31" x14ac:dyDescent="0.45">
      <c r="A43" t="s">
        <v>937</v>
      </c>
      <c r="B43" t="s">
        <v>1</v>
      </c>
      <c r="C43">
        <v>27.787727202497031</v>
      </c>
      <c r="D43" t="s">
        <v>1</v>
      </c>
      <c r="E43">
        <v>80424.771931898693</v>
      </c>
      <c r="F43">
        <v>0</v>
      </c>
      <c r="G43">
        <v>331.53845704790029</v>
      </c>
      <c r="H43">
        <v>0</v>
      </c>
      <c r="I43">
        <v>0</v>
      </c>
      <c r="J43">
        <v>0</v>
      </c>
      <c r="K43" t="s">
        <v>938</v>
      </c>
      <c r="L43">
        <v>0</v>
      </c>
      <c r="M43" t="s">
        <v>29</v>
      </c>
      <c r="N43">
        <v>18.059403300713267</v>
      </c>
      <c r="O43" t="s">
        <v>849</v>
      </c>
      <c r="Q43" t="s">
        <v>850</v>
      </c>
      <c r="R43" t="s">
        <v>1</v>
      </c>
      <c r="S43">
        <v>0</v>
      </c>
      <c r="T43">
        <v>0</v>
      </c>
      <c r="U43">
        <v>0</v>
      </c>
      <c r="V43" t="s">
        <v>851</v>
      </c>
      <c r="W43" t="s">
        <v>34</v>
      </c>
      <c r="X43">
        <v>7.8745065618429488E-3</v>
      </c>
      <c r="Y43">
        <v>1072330.29242532</v>
      </c>
      <c r="AA43" t="e">
        <f t="shared" si="2"/>
        <v>#VALUE!</v>
      </c>
      <c r="AB43" t="e">
        <f t="shared" si="2"/>
        <v>#VALUE!</v>
      </c>
      <c r="AC43" t="e">
        <f t="shared" si="2"/>
        <v>#VALUE!</v>
      </c>
      <c r="AD43" t="e">
        <f t="shared" si="2"/>
        <v>#VALUE!</v>
      </c>
      <c r="AE43">
        <f t="shared" si="2"/>
        <v>80424.771931898693</v>
      </c>
    </row>
    <row r="44" spans="1:31" x14ac:dyDescent="0.45">
      <c r="A44" t="s">
        <v>939</v>
      </c>
      <c r="B44" t="s">
        <v>1</v>
      </c>
      <c r="C44">
        <v>27.787727202497031</v>
      </c>
      <c r="D44" t="s">
        <v>1</v>
      </c>
      <c r="E44">
        <v>80424.771931898693</v>
      </c>
      <c r="F44">
        <v>0</v>
      </c>
      <c r="G44">
        <v>331.53845704790029</v>
      </c>
      <c r="H44">
        <v>0</v>
      </c>
      <c r="I44">
        <v>0</v>
      </c>
      <c r="J44">
        <v>0</v>
      </c>
      <c r="K44" t="s">
        <v>940</v>
      </c>
      <c r="L44">
        <v>0</v>
      </c>
      <c r="M44" t="s">
        <v>29</v>
      </c>
      <c r="N44">
        <v>65.896056925608633</v>
      </c>
      <c r="O44" t="s">
        <v>864</v>
      </c>
      <c r="Q44" t="s">
        <v>865</v>
      </c>
      <c r="R44" t="s">
        <v>1</v>
      </c>
      <c r="S44">
        <v>0</v>
      </c>
      <c r="T44">
        <v>0</v>
      </c>
      <c r="U44">
        <v>0</v>
      </c>
      <c r="V44" t="s">
        <v>851</v>
      </c>
      <c r="W44" t="s">
        <v>34</v>
      </c>
      <c r="X44">
        <v>7.8745065618429488E-3</v>
      </c>
      <c r="Y44">
        <v>1072330.29242532</v>
      </c>
      <c r="AA44" t="e">
        <f t="shared" si="2"/>
        <v>#VALUE!</v>
      </c>
      <c r="AB44" t="e">
        <f t="shared" si="2"/>
        <v>#VALUE!</v>
      </c>
      <c r="AC44">
        <f t="shared" si="2"/>
        <v>80424.771931898693</v>
      </c>
      <c r="AD44" t="e">
        <f t="shared" si="2"/>
        <v>#VALUE!</v>
      </c>
      <c r="AE44" t="e">
        <f t="shared" si="2"/>
        <v>#VALUE!</v>
      </c>
    </row>
    <row r="45" spans="1:31" x14ac:dyDescent="0.45">
      <c r="A45" t="s">
        <v>941</v>
      </c>
      <c r="B45" t="s">
        <v>1</v>
      </c>
      <c r="C45">
        <v>27.787727202497031</v>
      </c>
      <c r="D45" t="s">
        <v>1</v>
      </c>
      <c r="E45">
        <v>80424.771931898693</v>
      </c>
      <c r="F45">
        <v>0</v>
      </c>
      <c r="G45">
        <v>331.53845704790029</v>
      </c>
      <c r="H45">
        <v>0</v>
      </c>
      <c r="I45">
        <v>0</v>
      </c>
      <c r="J45">
        <v>0</v>
      </c>
      <c r="K45" t="s">
        <v>942</v>
      </c>
      <c r="L45">
        <v>0</v>
      </c>
      <c r="M45" t="s">
        <v>29</v>
      </c>
      <c r="N45">
        <v>177.01974334324012</v>
      </c>
      <c r="O45" t="s">
        <v>864</v>
      </c>
      <c r="Q45" t="s">
        <v>865</v>
      </c>
      <c r="R45" t="s">
        <v>1</v>
      </c>
      <c r="S45">
        <v>0</v>
      </c>
      <c r="T45">
        <v>0</v>
      </c>
      <c r="U45">
        <v>0</v>
      </c>
      <c r="V45" t="s">
        <v>851</v>
      </c>
      <c r="W45" t="s">
        <v>34</v>
      </c>
      <c r="X45">
        <v>7.8745065618429488E-3</v>
      </c>
      <c r="Y45">
        <v>1072330.29242532</v>
      </c>
      <c r="AA45" t="e">
        <f t="shared" si="2"/>
        <v>#VALUE!</v>
      </c>
      <c r="AB45" t="e">
        <f t="shared" si="2"/>
        <v>#VALUE!</v>
      </c>
      <c r="AC45">
        <f t="shared" si="2"/>
        <v>80424.771931898693</v>
      </c>
      <c r="AD45" t="e">
        <f t="shared" si="2"/>
        <v>#VALUE!</v>
      </c>
      <c r="AE45" t="e">
        <f t="shared" si="2"/>
        <v>#VALUE!</v>
      </c>
    </row>
    <row r="46" spans="1:31" x14ac:dyDescent="0.45">
      <c r="A46" t="s">
        <v>943</v>
      </c>
      <c r="B46" t="s">
        <v>1</v>
      </c>
      <c r="C46">
        <v>27.787727202497031</v>
      </c>
      <c r="D46" t="s">
        <v>1</v>
      </c>
      <c r="E46">
        <v>80424.771931898693</v>
      </c>
      <c r="F46">
        <v>0</v>
      </c>
      <c r="G46">
        <v>331.53845704790029</v>
      </c>
      <c r="H46">
        <v>0</v>
      </c>
      <c r="I46">
        <v>0</v>
      </c>
      <c r="J46">
        <v>1</v>
      </c>
      <c r="K46" t="s">
        <v>944</v>
      </c>
      <c r="L46">
        <v>0</v>
      </c>
      <c r="M46" t="s">
        <v>29</v>
      </c>
      <c r="N46">
        <v>110.06949839296044</v>
      </c>
      <c r="O46" t="s">
        <v>854</v>
      </c>
      <c r="Q46" t="s">
        <v>855</v>
      </c>
      <c r="R46" t="s">
        <v>1</v>
      </c>
      <c r="S46">
        <v>0</v>
      </c>
      <c r="T46">
        <v>0</v>
      </c>
      <c r="U46">
        <v>0</v>
      </c>
      <c r="V46" t="s">
        <v>851</v>
      </c>
      <c r="W46" t="s">
        <v>34</v>
      </c>
      <c r="X46">
        <v>7.8745065618429488E-3</v>
      </c>
      <c r="Y46">
        <v>1072330.29242532</v>
      </c>
      <c r="AA46" t="e">
        <f t="shared" si="2"/>
        <v>#VALUE!</v>
      </c>
      <c r="AB46">
        <f t="shared" si="2"/>
        <v>80424.771931898693</v>
      </c>
      <c r="AC46" t="e">
        <f t="shared" si="2"/>
        <v>#VALUE!</v>
      </c>
      <c r="AD46" t="e">
        <f t="shared" si="2"/>
        <v>#VALUE!</v>
      </c>
      <c r="AE46" t="e">
        <f t="shared" si="2"/>
        <v>#VALUE!</v>
      </c>
    </row>
    <row r="47" spans="1:31" x14ac:dyDescent="0.45">
      <c r="A47" t="s">
        <v>945</v>
      </c>
      <c r="B47" t="s">
        <v>1</v>
      </c>
      <c r="C47">
        <v>27.787727202497031</v>
      </c>
      <c r="D47" t="s">
        <v>1</v>
      </c>
      <c r="E47">
        <v>80424.771931898693</v>
      </c>
      <c r="F47">
        <v>0</v>
      </c>
      <c r="G47">
        <v>331.53845704790029</v>
      </c>
      <c r="H47">
        <v>0</v>
      </c>
      <c r="I47">
        <v>0</v>
      </c>
      <c r="J47">
        <v>1</v>
      </c>
      <c r="K47" t="s">
        <v>946</v>
      </c>
      <c r="L47">
        <v>0</v>
      </c>
      <c r="M47" t="s">
        <v>29</v>
      </c>
      <c r="N47">
        <v>292.980326075714</v>
      </c>
      <c r="O47" t="s">
        <v>854</v>
      </c>
      <c r="Q47" t="s">
        <v>855</v>
      </c>
      <c r="R47" t="s">
        <v>1</v>
      </c>
      <c r="S47">
        <v>0</v>
      </c>
      <c r="T47">
        <v>0</v>
      </c>
      <c r="U47">
        <v>0</v>
      </c>
      <c r="V47" t="s">
        <v>851</v>
      </c>
      <c r="W47" t="s">
        <v>34</v>
      </c>
      <c r="X47">
        <v>7.8745065618429488E-3</v>
      </c>
      <c r="Y47">
        <v>1072330.29242532</v>
      </c>
      <c r="AA47" t="e">
        <f t="shared" si="2"/>
        <v>#VALUE!</v>
      </c>
      <c r="AB47">
        <f t="shared" si="2"/>
        <v>80424.771931898693</v>
      </c>
      <c r="AC47" t="e">
        <f t="shared" si="2"/>
        <v>#VALUE!</v>
      </c>
      <c r="AD47" t="e">
        <f t="shared" si="2"/>
        <v>#VALUE!</v>
      </c>
      <c r="AE47" t="e">
        <f t="shared" si="2"/>
        <v>#VALUE!</v>
      </c>
    </row>
    <row r="48" spans="1:31" x14ac:dyDescent="0.45">
      <c r="A48" t="s">
        <v>947</v>
      </c>
      <c r="B48" t="s">
        <v>1</v>
      </c>
      <c r="C48">
        <v>60.000000000000085</v>
      </c>
      <c r="D48" t="s">
        <v>1</v>
      </c>
      <c r="E48">
        <v>45238.934211692998</v>
      </c>
      <c r="F48">
        <v>0</v>
      </c>
      <c r="G48">
        <v>59.999999999999794</v>
      </c>
      <c r="H48">
        <v>1</v>
      </c>
      <c r="I48">
        <v>0</v>
      </c>
      <c r="J48">
        <v>0</v>
      </c>
      <c r="K48" t="s">
        <v>948</v>
      </c>
      <c r="L48">
        <v>0.99471839432434639</v>
      </c>
      <c r="M48" t="s">
        <v>29</v>
      </c>
      <c r="N48">
        <v>349.48630521664143</v>
      </c>
      <c r="O48" t="s">
        <v>949</v>
      </c>
      <c r="Q48" t="s">
        <v>875</v>
      </c>
      <c r="R48" t="s">
        <v>1</v>
      </c>
      <c r="S48">
        <v>0.99471839432434639</v>
      </c>
      <c r="T48">
        <v>0</v>
      </c>
      <c r="U48">
        <v>0</v>
      </c>
      <c r="V48" t="s">
        <v>950</v>
      </c>
      <c r="W48" t="s">
        <v>34</v>
      </c>
      <c r="X48">
        <v>8.3333333333333367E-3</v>
      </c>
      <c r="Y48">
        <v>904778.68423386</v>
      </c>
      <c r="AA48">
        <f t="shared" si="2"/>
        <v>45238.934211692998</v>
      </c>
      <c r="AB48" t="e">
        <f t="shared" si="2"/>
        <v>#VALUE!</v>
      </c>
      <c r="AC48" t="e">
        <f t="shared" si="2"/>
        <v>#VALUE!</v>
      </c>
      <c r="AD48" t="e">
        <f t="shared" si="2"/>
        <v>#VALUE!</v>
      </c>
      <c r="AE48" t="e">
        <f t="shared" si="2"/>
        <v>#VALUE!</v>
      </c>
    </row>
    <row r="49" spans="1:31" x14ac:dyDescent="0.45">
      <c r="A49" t="s">
        <v>951</v>
      </c>
      <c r="B49" t="s">
        <v>1</v>
      </c>
      <c r="C49">
        <v>27.787727202497031</v>
      </c>
      <c r="D49" t="s">
        <v>1</v>
      </c>
      <c r="E49">
        <v>80424.771931898693</v>
      </c>
      <c r="F49">
        <v>0</v>
      </c>
      <c r="G49">
        <v>331.53845704790029</v>
      </c>
      <c r="H49">
        <v>0</v>
      </c>
      <c r="I49">
        <v>0</v>
      </c>
      <c r="J49">
        <v>1</v>
      </c>
      <c r="K49" t="s">
        <v>952</v>
      </c>
      <c r="L49">
        <v>0</v>
      </c>
      <c r="M49" t="s">
        <v>29</v>
      </c>
      <c r="N49">
        <v>23.402149640823446</v>
      </c>
      <c r="O49" t="s">
        <v>854</v>
      </c>
      <c r="Q49" t="s">
        <v>855</v>
      </c>
      <c r="R49" t="s">
        <v>1</v>
      </c>
      <c r="S49">
        <v>0</v>
      </c>
      <c r="T49">
        <v>0</v>
      </c>
      <c r="U49">
        <v>0</v>
      </c>
      <c r="V49" t="s">
        <v>851</v>
      </c>
      <c r="W49" t="s">
        <v>34</v>
      </c>
      <c r="X49">
        <v>7.8745065618429488E-3</v>
      </c>
      <c r="Y49">
        <v>1072330.29242532</v>
      </c>
      <c r="AA49" t="e">
        <f t="shared" si="2"/>
        <v>#VALUE!</v>
      </c>
      <c r="AB49">
        <f t="shared" si="2"/>
        <v>80424.771931898693</v>
      </c>
      <c r="AC49" t="e">
        <f t="shared" si="2"/>
        <v>#VALUE!</v>
      </c>
      <c r="AD49" t="e">
        <f t="shared" si="2"/>
        <v>#VALUE!</v>
      </c>
      <c r="AE49" t="e">
        <f t="shared" si="2"/>
        <v>#VALUE!</v>
      </c>
    </row>
    <row r="50" spans="1:31" x14ac:dyDescent="0.45">
      <c r="A50" t="s">
        <v>953</v>
      </c>
      <c r="B50" t="s">
        <v>1</v>
      </c>
      <c r="C50">
        <v>60.000000000000085</v>
      </c>
      <c r="D50" t="s">
        <v>1</v>
      </c>
      <c r="E50">
        <v>45238.934211692998</v>
      </c>
      <c r="F50">
        <v>0</v>
      </c>
      <c r="G50">
        <v>59.999999999999794</v>
      </c>
      <c r="H50">
        <v>1</v>
      </c>
      <c r="I50">
        <v>0</v>
      </c>
      <c r="J50">
        <v>0</v>
      </c>
      <c r="K50" t="s">
        <v>954</v>
      </c>
      <c r="L50">
        <v>1</v>
      </c>
      <c r="M50" t="s">
        <v>29</v>
      </c>
      <c r="N50">
        <v>306.10191294224603</v>
      </c>
      <c r="O50" t="s">
        <v>874</v>
      </c>
      <c r="Q50" t="s">
        <v>875</v>
      </c>
      <c r="R50" t="s">
        <v>1</v>
      </c>
      <c r="S50">
        <v>0</v>
      </c>
      <c r="T50">
        <v>0</v>
      </c>
      <c r="U50">
        <v>0</v>
      </c>
      <c r="V50" t="s">
        <v>876</v>
      </c>
      <c r="W50" t="s">
        <v>34</v>
      </c>
      <c r="X50">
        <v>8.3333333333333367E-3</v>
      </c>
      <c r="Y50">
        <v>904778.68423386</v>
      </c>
      <c r="AA50">
        <f t="shared" si="2"/>
        <v>45238.934211692998</v>
      </c>
      <c r="AB50" t="e">
        <f t="shared" si="2"/>
        <v>#VALUE!</v>
      </c>
      <c r="AC50" t="e">
        <f t="shared" si="2"/>
        <v>#VALUE!</v>
      </c>
      <c r="AD50" t="e">
        <f t="shared" si="2"/>
        <v>#VALUE!</v>
      </c>
      <c r="AE50" t="e">
        <f t="shared" si="2"/>
        <v>#VALUE!</v>
      </c>
    </row>
    <row r="51" spans="1:31" x14ac:dyDescent="0.45">
      <c r="A51" t="s">
        <v>955</v>
      </c>
      <c r="B51" t="s">
        <v>1</v>
      </c>
      <c r="C51">
        <v>60.000000000000085</v>
      </c>
      <c r="D51" t="s">
        <v>1</v>
      </c>
      <c r="E51">
        <v>45238.934211692998</v>
      </c>
      <c r="F51">
        <v>0</v>
      </c>
      <c r="G51">
        <v>59.999999999999794</v>
      </c>
      <c r="H51">
        <v>1</v>
      </c>
      <c r="I51">
        <v>0</v>
      </c>
      <c r="J51">
        <v>0</v>
      </c>
      <c r="K51" t="s">
        <v>956</v>
      </c>
      <c r="L51">
        <v>1</v>
      </c>
      <c r="M51" t="s">
        <v>29</v>
      </c>
      <c r="N51">
        <v>345.6718939489881</v>
      </c>
      <c r="O51" t="s">
        <v>874</v>
      </c>
      <c r="Q51" t="s">
        <v>875</v>
      </c>
      <c r="R51" t="s">
        <v>1</v>
      </c>
      <c r="S51">
        <v>0</v>
      </c>
      <c r="T51">
        <v>0</v>
      </c>
      <c r="U51">
        <v>0</v>
      </c>
      <c r="V51" t="s">
        <v>876</v>
      </c>
      <c r="W51" t="s">
        <v>34</v>
      </c>
      <c r="X51">
        <v>8.3333333333333367E-3</v>
      </c>
      <c r="Y51">
        <v>904778.68423386</v>
      </c>
      <c r="AA51">
        <f t="shared" si="2"/>
        <v>45238.934211692998</v>
      </c>
      <c r="AB51" t="e">
        <f t="shared" si="2"/>
        <v>#VALUE!</v>
      </c>
      <c r="AC51" t="e">
        <f t="shared" si="2"/>
        <v>#VALUE!</v>
      </c>
      <c r="AD51" t="e">
        <f t="shared" si="2"/>
        <v>#VALUE!</v>
      </c>
      <c r="AE51" t="e">
        <f t="shared" si="2"/>
        <v>#VALUE!</v>
      </c>
    </row>
    <row r="52" spans="1:31" x14ac:dyDescent="0.45">
      <c r="A52" t="s">
        <v>957</v>
      </c>
      <c r="B52" t="s">
        <v>1</v>
      </c>
      <c r="C52">
        <v>120.00000000000017</v>
      </c>
      <c r="D52" t="s">
        <v>1</v>
      </c>
      <c r="E52">
        <v>180955.73684677199</v>
      </c>
      <c r="F52">
        <v>0</v>
      </c>
      <c r="G52">
        <v>119.99999999999959</v>
      </c>
      <c r="H52">
        <v>0</v>
      </c>
      <c r="I52">
        <v>1</v>
      </c>
      <c r="J52">
        <v>0</v>
      </c>
      <c r="K52" t="s">
        <v>958</v>
      </c>
      <c r="L52">
        <v>0</v>
      </c>
      <c r="M52" t="s">
        <v>29</v>
      </c>
      <c r="N52">
        <v>261.13447817027122</v>
      </c>
      <c r="O52" t="s">
        <v>870</v>
      </c>
      <c r="Q52" t="s">
        <v>871</v>
      </c>
      <c r="R52" t="s">
        <v>1</v>
      </c>
      <c r="S52">
        <v>0</v>
      </c>
      <c r="T52">
        <v>0</v>
      </c>
      <c r="U52">
        <v>0</v>
      </c>
      <c r="V52" t="s">
        <v>851</v>
      </c>
      <c r="W52" t="s">
        <v>34</v>
      </c>
      <c r="X52">
        <v>4.1666666666666683E-3</v>
      </c>
      <c r="Y52">
        <v>7238229.47387088</v>
      </c>
      <c r="AA52" t="e">
        <f t="shared" si="2"/>
        <v>#VALUE!</v>
      </c>
      <c r="AB52" t="e">
        <f t="shared" si="2"/>
        <v>#VALUE!</v>
      </c>
      <c r="AC52" t="e">
        <f t="shared" si="2"/>
        <v>#VALUE!</v>
      </c>
      <c r="AD52">
        <f t="shared" si="2"/>
        <v>180955.73684677199</v>
      </c>
      <c r="AE52" t="e">
        <f t="shared" si="2"/>
        <v>#VALUE!</v>
      </c>
    </row>
    <row r="53" spans="1:31" x14ac:dyDescent="0.45">
      <c r="A53" t="s">
        <v>959</v>
      </c>
      <c r="B53" t="s">
        <v>1</v>
      </c>
      <c r="C53">
        <v>27.787727202497031</v>
      </c>
      <c r="D53" t="s">
        <v>1</v>
      </c>
      <c r="E53">
        <v>80424.771931898693</v>
      </c>
      <c r="F53">
        <v>0</v>
      </c>
      <c r="G53">
        <v>331.53845704790029</v>
      </c>
      <c r="H53">
        <v>0</v>
      </c>
      <c r="I53">
        <v>0</v>
      </c>
      <c r="J53">
        <v>0</v>
      </c>
      <c r="K53" t="s">
        <v>960</v>
      </c>
      <c r="L53">
        <v>0</v>
      </c>
      <c r="M53" t="s">
        <v>29</v>
      </c>
      <c r="N53">
        <v>168.29331756622528</v>
      </c>
      <c r="O53" t="s">
        <v>864</v>
      </c>
      <c r="Q53" t="s">
        <v>865</v>
      </c>
      <c r="R53" t="s">
        <v>1</v>
      </c>
      <c r="S53">
        <v>0</v>
      </c>
      <c r="T53">
        <v>0</v>
      </c>
      <c r="U53">
        <v>0</v>
      </c>
      <c r="V53" t="s">
        <v>851</v>
      </c>
      <c r="W53" t="s">
        <v>34</v>
      </c>
      <c r="X53">
        <v>7.8745065618429488E-3</v>
      </c>
      <c r="Y53">
        <v>1072330.29242532</v>
      </c>
      <c r="AA53" t="e">
        <f t="shared" si="2"/>
        <v>#VALUE!</v>
      </c>
      <c r="AB53" t="e">
        <f t="shared" si="2"/>
        <v>#VALUE!</v>
      </c>
      <c r="AC53">
        <f t="shared" si="2"/>
        <v>80424.771931898693</v>
      </c>
      <c r="AD53" t="e">
        <f t="shared" si="2"/>
        <v>#VALUE!</v>
      </c>
      <c r="AE53" t="e">
        <f t="shared" si="2"/>
        <v>#VALUE!</v>
      </c>
    </row>
    <row r="54" spans="1:31" x14ac:dyDescent="0.45">
      <c r="A54" t="s">
        <v>961</v>
      </c>
      <c r="B54" t="s">
        <v>1</v>
      </c>
      <c r="C54">
        <v>27.787727202497031</v>
      </c>
      <c r="D54" t="s">
        <v>1</v>
      </c>
      <c r="E54">
        <v>80424.771931898693</v>
      </c>
      <c r="F54">
        <v>0</v>
      </c>
      <c r="G54">
        <v>331.53845704790029</v>
      </c>
      <c r="H54">
        <v>0</v>
      </c>
      <c r="I54">
        <v>0</v>
      </c>
      <c r="J54">
        <v>1</v>
      </c>
      <c r="K54" t="s">
        <v>962</v>
      </c>
      <c r="L54">
        <v>0</v>
      </c>
      <c r="M54" t="s">
        <v>29</v>
      </c>
      <c r="N54">
        <v>233.61620756242814</v>
      </c>
      <c r="O54" t="s">
        <v>854</v>
      </c>
      <c r="Q54" t="s">
        <v>855</v>
      </c>
      <c r="R54" t="s">
        <v>1</v>
      </c>
      <c r="S54">
        <v>0</v>
      </c>
      <c r="T54">
        <v>0</v>
      </c>
      <c r="U54">
        <v>0</v>
      </c>
      <c r="V54" t="s">
        <v>851</v>
      </c>
      <c r="W54" t="s">
        <v>34</v>
      </c>
      <c r="X54">
        <v>7.8745065618429488E-3</v>
      </c>
      <c r="Y54">
        <v>1072330.29242532</v>
      </c>
      <c r="AA54" t="e">
        <f t="shared" si="2"/>
        <v>#VALUE!</v>
      </c>
      <c r="AB54">
        <f t="shared" si="2"/>
        <v>80424.771931898693</v>
      </c>
      <c r="AC54" t="e">
        <f t="shared" si="2"/>
        <v>#VALUE!</v>
      </c>
      <c r="AD54" t="e">
        <f t="shared" si="2"/>
        <v>#VALUE!</v>
      </c>
      <c r="AE54" t="e">
        <f t="shared" si="2"/>
        <v>#VALUE!</v>
      </c>
    </row>
    <row r="55" spans="1:31" x14ac:dyDescent="0.45">
      <c r="A55" t="s">
        <v>963</v>
      </c>
      <c r="B55" t="s">
        <v>1</v>
      </c>
      <c r="C55">
        <v>27.787727202497031</v>
      </c>
      <c r="D55" t="s">
        <v>1</v>
      </c>
      <c r="E55">
        <v>80424.771931898693</v>
      </c>
      <c r="F55">
        <v>0</v>
      </c>
      <c r="G55">
        <v>331.53845704790029</v>
      </c>
      <c r="H55">
        <v>0</v>
      </c>
      <c r="I55">
        <v>0</v>
      </c>
      <c r="J55">
        <v>0</v>
      </c>
      <c r="K55" t="s">
        <v>964</v>
      </c>
      <c r="L55">
        <v>0</v>
      </c>
      <c r="M55" t="s">
        <v>29</v>
      </c>
      <c r="N55">
        <v>23.845106060901319</v>
      </c>
      <c r="O55" t="s">
        <v>864</v>
      </c>
      <c r="Q55" t="s">
        <v>865</v>
      </c>
      <c r="R55" t="s">
        <v>1</v>
      </c>
      <c r="S55">
        <v>0</v>
      </c>
      <c r="T55">
        <v>0</v>
      </c>
      <c r="U55">
        <v>0</v>
      </c>
      <c r="V55" t="s">
        <v>851</v>
      </c>
      <c r="W55" t="s">
        <v>34</v>
      </c>
      <c r="X55">
        <v>7.8745065618429488E-3</v>
      </c>
      <c r="Y55">
        <v>1072330.29242532</v>
      </c>
      <c r="AA55" t="e">
        <f t="shared" si="2"/>
        <v>#VALUE!</v>
      </c>
      <c r="AB55" t="e">
        <f t="shared" si="2"/>
        <v>#VALUE!</v>
      </c>
      <c r="AC55">
        <f t="shared" si="2"/>
        <v>80424.771931898693</v>
      </c>
      <c r="AD55" t="e">
        <f t="shared" si="2"/>
        <v>#VALUE!</v>
      </c>
      <c r="AE55" t="e">
        <f t="shared" si="2"/>
        <v>#VALUE!</v>
      </c>
    </row>
    <row r="56" spans="1:31" x14ac:dyDescent="0.45">
      <c r="A56" t="s">
        <v>965</v>
      </c>
      <c r="B56" t="s">
        <v>1</v>
      </c>
      <c r="C56">
        <v>27.787727202497031</v>
      </c>
      <c r="D56" t="s">
        <v>1</v>
      </c>
      <c r="E56">
        <v>80424.771931898693</v>
      </c>
      <c r="F56">
        <v>0</v>
      </c>
      <c r="G56">
        <v>331.53845704790029</v>
      </c>
      <c r="H56">
        <v>0</v>
      </c>
      <c r="I56">
        <v>0</v>
      </c>
      <c r="J56">
        <v>0</v>
      </c>
      <c r="K56" t="s">
        <v>966</v>
      </c>
      <c r="L56">
        <v>0</v>
      </c>
      <c r="M56" t="s">
        <v>29</v>
      </c>
      <c r="N56">
        <v>335.06502104493131</v>
      </c>
      <c r="O56" t="s">
        <v>864</v>
      </c>
      <c r="Q56" t="s">
        <v>865</v>
      </c>
      <c r="R56" t="s">
        <v>1</v>
      </c>
      <c r="S56">
        <v>0</v>
      </c>
      <c r="T56">
        <v>0</v>
      </c>
      <c r="U56">
        <v>0</v>
      </c>
      <c r="V56" t="s">
        <v>851</v>
      </c>
      <c r="W56" t="s">
        <v>34</v>
      </c>
      <c r="X56">
        <v>7.8745065618429488E-3</v>
      </c>
      <c r="Y56">
        <v>1072330.29242532</v>
      </c>
      <c r="AA56" t="e">
        <f t="shared" si="2"/>
        <v>#VALUE!</v>
      </c>
      <c r="AB56" t="e">
        <f t="shared" si="2"/>
        <v>#VALUE!</v>
      </c>
      <c r="AC56">
        <f t="shared" si="2"/>
        <v>80424.771931898693</v>
      </c>
      <c r="AD56" t="e">
        <f t="shared" si="2"/>
        <v>#VALUE!</v>
      </c>
      <c r="AE56" t="e">
        <f t="shared" si="2"/>
        <v>#VALUE!</v>
      </c>
    </row>
    <row r="57" spans="1:31" x14ac:dyDescent="0.45">
      <c r="A57" t="s">
        <v>967</v>
      </c>
      <c r="B57" t="s">
        <v>1</v>
      </c>
      <c r="C57">
        <v>27.787727202497031</v>
      </c>
      <c r="D57" t="s">
        <v>1</v>
      </c>
      <c r="E57">
        <v>80424.771931898693</v>
      </c>
      <c r="F57">
        <v>0</v>
      </c>
      <c r="G57">
        <v>331.53845704790029</v>
      </c>
      <c r="H57">
        <v>0</v>
      </c>
      <c r="I57">
        <v>0</v>
      </c>
      <c r="J57">
        <v>1</v>
      </c>
      <c r="K57" t="s">
        <v>968</v>
      </c>
      <c r="L57">
        <v>0</v>
      </c>
      <c r="M57" t="s">
        <v>29</v>
      </c>
      <c r="N57">
        <v>209.166478917012</v>
      </c>
      <c r="O57" t="s">
        <v>854</v>
      </c>
      <c r="Q57" t="s">
        <v>855</v>
      </c>
      <c r="R57" t="s">
        <v>1</v>
      </c>
      <c r="S57">
        <v>0</v>
      </c>
      <c r="T57">
        <v>0</v>
      </c>
      <c r="U57">
        <v>0</v>
      </c>
      <c r="V57" t="s">
        <v>851</v>
      </c>
      <c r="W57" t="s">
        <v>34</v>
      </c>
      <c r="X57">
        <v>7.8745065618429488E-3</v>
      </c>
      <c r="Y57">
        <v>1072330.29242532</v>
      </c>
      <c r="AA57" t="e">
        <f t="shared" si="2"/>
        <v>#VALUE!</v>
      </c>
      <c r="AB57">
        <f t="shared" si="2"/>
        <v>80424.771931898693</v>
      </c>
      <c r="AC57" t="e">
        <f t="shared" si="2"/>
        <v>#VALUE!</v>
      </c>
      <c r="AD57" t="e">
        <f t="shared" si="2"/>
        <v>#VALUE!</v>
      </c>
      <c r="AE57" t="e">
        <f t="shared" si="2"/>
        <v>#VALUE!</v>
      </c>
    </row>
    <row r="58" spans="1:31" x14ac:dyDescent="0.45">
      <c r="A58" t="s">
        <v>969</v>
      </c>
      <c r="B58" t="s">
        <v>1</v>
      </c>
      <c r="C58">
        <v>27.787727202497031</v>
      </c>
      <c r="D58" t="s">
        <v>1</v>
      </c>
      <c r="E58">
        <v>80424.771931898693</v>
      </c>
      <c r="F58">
        <v>0</v>
      </c>
      <c r="G58">
        <v>331.53845704790029</v>
      </c>
      <c r="H58">
        <v>0</v>
      </c>
      <c r="I58">
        <v>0</v>
      </c>
      <c r="J58">
        <v>1</v>
      </c>
      <c r="K58" t="s">
        <v>970</v>
      </c>
      <c r="L58">
        <v>0</v>
      </c>
      <c r="M58" t="s">
        <v>29</v>
      </c>
      <c r="N58">
        <v>332.56323485946024</v>
      </c>
      <c r="O58" t="s">
        <v>854</v>
      </c>
      <c r="Q58" t="s">
        <v>855</v>
      </c>
      <c r="R58" t="s">
        <v>1</v>
      </c>
      <c r="S58">
        <v>0</v>
      </c>
      <c r="T58">
        <v>0</v>
      </c>
      <c r="U58">
        <v>0</v>
      </c>
      <c r="V58" t="s">
        <v>851</v>
      </c>
      <c r="W58" t="s">
        <v>34</v>
      </c>
      <c r="X58">
        <v>7.8745065618429488E-3</v>
      </c>
      <c r="Y58">
        <v>1072330.29242532</v>
      </c>
      <c r="AA58" t="e">
        <f t="shared" si="2"/>
        <v>#VALUE!</v>
      </c>
      <c r="AB58">
        <f t="shared" si="2"/>
        <v>80424.771931898693</v>
      </c>
      <c r="AC58" t="e">
        <f t="shared" si="2"/>
        <v>#VALUE!</v>
      </c>
      <c r="AD58" t="e">
        <f t="shared" si="2"/>
        <v>#VALUE!</v>
      </c>
      <c r="AE58" t="e">
        <f t="shared" si="2"/>
        <v>#VALUE!</v>
      </c>
    </row>
    <row r="59" spans="1:31" x14ac:dyDescent="0.45">
      <c r="A59" t="s">
        <v>971</v>
      </c>
      <c r="B59" t="s">
        <v>1</v>
      </c>
      <c r="C59">
        <v>27.787727202497031</v>
      </c>
      <c r="D59" t="s">
        <v>1</v>
      </c>
      <c r="E59">
        <v>80424.771931898693</v>
      </c>
      <c r="F59">
        <v>0</v>
      </c>
      <c r="G59">
        <v>331.53845704790029</v>
      </c>
      <c r="H59">
        <v>0</v>
      </c>
      <c r="I59">
        <v>0</v>
      </c>
      <c r="J59">
        <v>0</v>
      </c>
      <c r="K59" t="s">
        <v>972</v>
      </c>
      <c r="L59">
        <v>0</v>
      </c>
      <c r="M59" t="s">
        <v>29</v>
      </c>
      <c r="N59">
        <v>253.00601100825548</v>
      </c>
      <c r="O59" t="s">
        <v>849</v>
      </c>
      <c r="Q59" t="s">
        <v>850</v>
      </c>
      <c r="R59" t="s">
        <v>1</v>
      </c>
      <c r="S59">
        <v>0</v>
      </c>
      <c r="T59">
        <v>0</v>
      </c>
      <c r="U59">
        <v>0</v>
      </c>
      <c r="V59" t="s">
        <v>851</v>
      </c>
      <c r="W59" t="s">
        <v>34</v>
      </c>
      <c r="X59">
        <v>7.8745065618429488E-3</v>
      </c>
      <c r="Y59">
        <v>1072330.29242532</v>
      </c>
      <c r="AA59" t="e">
        <f t="shared" si="2"/>
        <v>#VALUE!</v>
      </c>
      <c r="AB59" t="e">
        <f t="shared" si="2"/>
        <v>#VALUE!</v>
      </c>
      <c r="AC59" t="e">
        <f t="shared" si="2"/>
        <v>#VALUE!</v>
      </c>
      <c r="AD59" t="e">
        <f t="shared" si="2"/>
        <v>#VALUE!</v>
      </c>
      <c r="AE59">
        <f t="shared" si="2"/>
        <v>80424.771931898693</v>
      </c>
    </row>
    <row r="60" spans="1:31" x14ac:dyDescent="0.45">
      <c r="A60" t="s">
        <v>973</v>
      </c>
      <c r="B60" t="s">
        <v>1</v>
      </c>
      <c r="C60">
        <v>60.000000000000085</v>
      </c>
      <c r="D60" t="s">
        <v>1</v>
      </c>
      <c r="E60">
        <v>45238.934211692998</v>
      </c>
      <c r="F60">
        <v>0</v>
      </c>
      <c r="G60">
        <v>59.999999999999794</v>
      </c>
      <c r="H60">
        <v>1</v>
      </c>
      <c r="I60">
        <v>0</v>
      </c>
      <c r="J60">
        <v>0</v>
      </c>
      <c r="K60" t="s">
        <v>974</v>
      </c>
      <c r="L60">
        <v>1</v>
      </c>
      <c r="M60" t="s">
        <v>29</v>
      </c>
      <c r="N60">
        <v>320.41688979755372</v>
      </c>
      <c r="O60" t="s">
        <v>874</v>
      </c>
      <c r="Q60" t="s">
        <v>875</v>
      </c>
      <c r="R60" t="s">
        <v>1</v>
      </c>
      <c r="S60">
        <v>0</v>
      </c>
      <c r="T60">
        <v>0</v>
      </c>
      <c r="U60">
        <v>0</v>
      </c>
      <c r="V60" t="s">
        <v>876</v>
      </c>
      <c r="W60" t="s">
        <v>34</v>
      </c>
      <c r="X60">
        <v>8.3333333333333367E-3</v>
      </c>
      <c r="Y60">
        <v>904778.68423386</v>
      </c>
      <c r="AA60">
        <f t="shared" si="2"/>
        <v>45238.934211692998</v>
      </c>
      <c r="AB60" t="e">
        <f t="shared" si="2"/>
        <v>#VALUE!</v>
      </c>
      <c r="AC60" t="e">
        <f t="shared" si="2"/>
        <v>#VALUE!</v>
      </c>
      <c r="AD60" t="e">
        <f t="shared" si="2"/>
        <v>#VALUE!</v>
      </c>
      <c r="AE60" t="e">
        <f t="shared" si="2"/>
        <v>#VALUE!</v>
      </c>
    </row>
    <row r="61" spans="1:31" x14ac:dyDescent="0.45">
      <c r="A61" t="s">
        <v>975</v>
      </c>
      <c r="B61" t="s">
        <v>1</v>
      </c>
      <c r="C61">
        <v>27.787727202497031</v>
      </c>
      <c r="D61" t="s">
        <v>1</v>
      </c>
      <c r="E61">
        <v>80424.771931898693</v>
      </c>
      <c r="F61">
        <v>0</v>
      </c>
      <c r="G61">
        <v>331.53845704790029</v>
      </c>
      <c r="H61">
        <v>0</v>
      </c>
      <c r="I61">
        <v>0</v>
      </c>
      <c r="J61">
        <v>0</v>
      </c>
      <c r="K61" t="s">
        <v>976</v>
      </c>
      <c r="L61">
        <v>0</v>
      </c>
      <c r="M61" t="s">
        <v>29</v>
      </c>
      <c r="N61">
        <v>320.20582658542622</v>
      </c>
      <c r="O61" t="s">
        <v>849</v>
      </c>
      <c r="Q61" t="s">
        <v>850</v>
      </c>
      <c r="R61" t="s">
        <v>1</v>
      </c>
      <c r="S61">
        <v>0</v>
      </c>
      <c r="T61">
        <v>0</v>
      </c>
      <c r="U61">
        <v>0</v>
      </c>
      <c r="V61" t="s">
        <v>851</v>
      </c>
      <c r="W61" t="s">
        <v>34</v>
      </c>
      <c r="X61">
        <v>7.8745065618429488E-3</v>
      </c>
      <c r="Y61">
        <v>1072330.29242532</v>
      </c>
      <c r="AA61" t="e">
        <f t="shared" si="2"/>
        <v>#VALUE!</v>
      </c>
      <c r="AB61" t="e">
        <f t="shared" si="2"/>
        <v>#VALUE!</v>
      </c>
      <c r="AC61" t="e">
        <f t="shared" si="2"/>
        <v>#VALUE!</v>
      </c>
      <c r="AD61" t="e">
        <f t="shared" si="2"/>
        <v>#VALUE!</v>
      </c>
      <c r="AE61">
        <f t="shared" si="2"/>
        <v>80424.771931898693</v>
      </c>
    </row>
    <row r="62" spans="1:31" x14ac:dyDescent="0.45">
      <c r="A62" t="s">
        <v>977</v>
      </c>
      <c r="B62" t="s">
        <v>1</v>
      </c>
      <c r="C62">
        <v>27.787727202497031</v>
      </c>
      <c r="D62" t="s">
        <v>1</v>
      </c>
      <c r="E62">
        <v>80424.771931898693</v>
      </c>
      <c r="F62">
        <v>0</v>
      </c>
      <c r="G62">
        <v>331.53845704790029</v>
      </c>
      <c r="H62">
        <v>0</v>
      </c>
      <c r="I62">
        <v>0</v>
      </c>
      <c r="J62">
        <v>1</v>
      </c>
      <c r="K62" t="s">
        <v>978</v>
      </c>
      <c r="L62">
        <v>0</v>
      </c>
      <c r="M62" t="s">
        <v>29</v>
      </c>
      <c r="N62">
        <v>174.97650349204676</v>
      </c>
      <c r="O62" t="s">
        <v>854</v>
      </c>
      <c r="Q62" t="s">
        <v>855</v>
      </c>
      <c r="R62" t="s">
        <v>1</v>
      </c>
      <c r="S62">
        <v>0</v>
      </c>
      <c r="T62">
        <v>0</v>
      </c>
      <c r="U62">
        <v>0</v>
      </c>
      <c r="V62" t="s">
        <v>851</v>
      </c>
      <c r="W62" t="s">
        <v>34</v>
      </c>
      <c r="X62">
        <v>7.8745065618429488E-3</v>
      </c>
      <c r="Y62">
        <v>1072330.29242532</v>
      </c>
      <c r="AA62" t="e">
        <f t="shared" si="2"/>
        <v>#VALUE!</v>
      </c>
      <c r="AB62">
        <f t="shared" si="2"/>
        <v>80424.771931898693</v>
      </c>
      <c r="AC62" t="e">
        <f t="shared" si="2"/>
        <v>#VALUE!</v>
      </c>
      <c r="AD62" t="e">
        <f t="shared" si="2"/>
        <v>#VALUE!</v>
      </c>
      <c r="AE62" t="e">
        <f t="shared" si="2"/>
        <v>#VALUE!</v>
      </c>
    </row>
    <row r="63" spans="1:31" x14ac:dyDescent="0.45">
      <c r="A63" t="s">
        <v>979</v>
      </c>
      <c r="B63" t="s">
        <v>1</v>
      </c>
      <c r="C63">
        <v>60.000000000000085</v>
      </c>
      <c r="D63" t="s">
        <v>1</v>
      </c>
      <c r="E63">
        <v>45238.934211692998</v>
      </c>
      <c r="F63">
        <v>0</v>
      </c>
      <c r="G63">
        <v>59.999999999999794</v>
      </c>
      <c r="H63">
        <v>1</v>
      </c>
      <c r="I63">
        <v>0</v>
      </c>
      <c r="J63">
        <v>0</v>
      </c>
      <c r="K63" t="s">
        <v>980</v>
      </c>
      <c r="L63">
        <v>0.99471839432434639</v>
      </c>
      <c r="M63" t="s">
        <v>29</v>
      </c>
      <c r="N63">
        <v>36.114128623247112</v>
      </c>
      <c r="O63" t="s">
        <v>949</v>
      </c>
      <c r="Q63" t="s">
        <v>875</v>
      </c>
      <c r="R63" t="s">
        <v>1</v>
      </c>
      <c r="S63">
        <v>0.99471839432434639</v>
      </c>
      <c r="T63">
        <v>0</v>
      </c>
      <c r="U63">
        <v>0</v>
      </c>
      <c r="V63" t="s">
        <v>950</v>
      </c>
      <c r="W63" t="s">
        <v>34</v>
      </c>
      <c r="X63">
        <v>8.3333333333333367E-3</v>
      </c>
      <c r="Y63">
        <v>904778.68423386</v>
      </c>
      <c r="AA63">
        <f t="shared" si="2"/>
        <v>45238.934211692998</v>
      </c>
      <c r="AB63" t="e">
        <f t="shared" si="2"/>
        <v>#VALUE!</v>
      </c>
      <c r="AC63" t="e">
        <f t="shared" si="2"/>
        <v>#VALUE!</v>
      </c>
      <c r="AD63" t="e">
        <f t="shared" si="2"/>
        <v>#VALUE!</v>
      </c>
      <c r="AE63" t="e">
        <f t="shared" si="2"/>
        <v>#VALUE!</v>
      </c>
    </row>
    <row r="64" spans="1:31" x14ac:dyDescent="0.45">
      <c r="A64" t="s">
        <v>981</v>
      </c>
      <c r="B64" t="s">
        <v>1</v>
      </c>
      <c r="C64">
        <v>60.000000000000085</v>
      </c>
      <c r="D64" t="s">
        <v>1</v>
      </c>
      <c r="E64">
        <v>45238.934211692998</v>
      </c>
      <c r="F64">
        <v>0</v>
      </c>
      <c r="G64">
        <v>59.999999999999794</v>
      </c>
      <c r="H64">
        <v>1</v>
      </c>
      <c r="I64">
        <v>0</v>
      </c>
      <c r="J64">
        <v>0</v>
      </c>
      <c r="K64" t="s">
        <v>982</v>
      </c>
      <c r="L64">
        <v>1</v>
      </c>
      <c r="M64" t="s">
        <v>29</v>
      </c>
      <c r="N64">
        <v>201.169794718942</v>
      </c>
      <c r="O64" t="s">
        <v>874</v>
      </c>
      <c r="Q64" t="s">
        <v>875</v>
      </c>
      <c r="R64" t="s">
        <v>1</v>
      </c>
      <c r="S64">
        <v>0</v>
      </c>
      <c r="T64">
        <v>0</v>
      </c>
      <c r="U64">
        <v>0</v>
      </c>
      <c r="V64" t="s">
        <v>876</v>
      </c>
      <c r="W64" t="s">
        <v>34</v>
      </c>
      <c r="X64">
        <v>8.3333333333333367E-3</v>
      </c>
      <c r="Y64">
        <v>904778.68423386</v>
      </c>
      <c r="AA64">
        <f t="shared" si="2"/>
        <v>45238.934211692998</v>
      </c>
      <c r="AB64" t="e">
        <f t="shared" si="2"/>
        <v>#VALUE!</v>
      </c>
      <c r="AC64" t="e">
        <f t="shared" si="2"/>
        <v>#VALUE!</v>
      </c>
      <c r="AD64" t="e">
        <f t="shared" si="2"/>
        <v>#VALUE!</v>
      </c>
      <c r="AE64" t="e">
        <f t="shared" si="2"/>
        <v>#VALUE!</v>
      </c>
    </row>
    <row r="65" spans="1:31" x14ac:dyDescent="0.45">
      <c r="A65" t="s">
        <v>983</v>
      </c>
      <c r="B65" t="s">
        <v>1</v>
      </c>
      <c r="C65">
        <v>27.787727202497031</v>
      </c>
      <c r="D65" t="s">
        <v>1</v>
      </c>
      <c r="E65">
        <v>80424.771931898693</v>
      </c>
      <c r="F65">
        <v>0</v>
      </c>
      <c r="G65">
        <v>331.53845704790029</v>
      </c>
      <c r="H65">
        <v>0</v>
      </c>
      <c r="I65">
        <v>0</v>
      </c>
      <c r="J65">
        <v>0</v>
      </c>
      <c r="K65" t="s">
        <v>984</v>
      </c>
      <c r="L65">
        <v>0</v>
      </c>
      <c r="M65" t="s">
        <v>29</v>
      </c>
      <c r="N65">
        <v>332.17207644237141</v>
      </c>
      <c r="O65" t="s">
        <v>849</v>
      </c>
      <c r="Q65" t="s">
        <v>850</v>
      </c>
      <c r="R65" t="s">
        <v>1</v>
      </c>
      <c r="S65">
        <v>0</v>
      </c>
      <c r="T65">
        <v>0</v>
      </c>
      <c r="U65">
        <v>0</v>
      </c>
      <c r="V65" t="s">
        <v>851</v>
      </c>
      <c r="W65" t="s">
        <v>34</v>
      </c>
      <c r="X65">
        <v>7.8745065618429488E-3</v>
      </c>
      <c r="Y65">
        <v>1072330.29242532</v>
      </c>
      <c r="AA65" t="e">
        <f t="shared" si="2"/>
        <v>#VALUE!</v>
      </c>
      <c r="AB65" t="e">
        <f t="shared" si="2"/>
        <v>#VALUE!</v>
      </c>
      <c r="AC65" t="e">
        <f t="shared" si="2"/>
        <v>#VALUE!</v>
      </c>
      <c r="AD65" t="e">
        <f t="shared" si="2"/>
        <v>#VALUE!</v>
      </c>
      <c r="AE65">
        <f t="shared" si="2"/>
        <v>80424.771931898693</v>
      </c>
    </row>
    <row r="66" spans="1:31" x14ac:dyDescent="0.45">
      <c r="A66" t="s">
        <v>985</v>
      </c>
      <c r="B66" t="s">
        <v>1</v>
      </c>
      <c r="C66">
        <v>27.787727202497031</v>
      </c>
      <c r="D66" t="s">
        <v>1</v>
      </c>
      <c r="E66">
        <v>80424.771931898693</v>
      </c>
      <c r="F66">
        <v>0</v>
      </c>
      <c r="G66">
        <v>331.53845704790029</v>
      </c>
      <c r="H66">
        <v>0</v>
      </c>
      <c r="I66">
        <v>0</v>
      </c>
      <c r="J66">
        <v>0</v>
      </c>
      <c r="K66" t="s">
        <v>986</v>
      </c>
      <c r="L66">
        <v>0</v>
      </c>
      <c r="M66" t="s">
        <v>29</v>
      </c>
      <c r="N66">
        <v>155.97658723718649</v>
      </c>
      <c r="O66" t="s">
        <v>849</v>
      </c>
      <c r="Q66" t="s">
        <v>850</v>
      </c>
      <c r="R66" t="s">
        <v>1</v>
      </c>
      <c r="S66">
        <v>0</v>
      </c>
      <c r="T66">
        <v>0</v>
      </c>
      <c r="U66">
        <v>0</v>
      </c>
      <c r="V66" t="s">
        <v>851</v>
      </c>
      <c r="W66" t="s">
        <v>34</v>
      </c>
      <c r="X66">
        <v>7.8745065618429488E-3</v>
      </c>
      <c r="Y66">
        <v>1072330.29242532</v>
      </c>
      <c r="AA66" t="e">
        <f t="shared" si="2"/>
        <v>#VALUE!</v>
      </c>
      <c r="AB66" t="e">
        <f t="shared" si="2"/>
        <v>#VALUE!</v>
      </c>
      <c r="AC66" t="e">
        <f t="shared" si="2"/>
        <v>#VALUE!</v>
      </c>
      <c r="AD66" t="e">
        <f t="shared" si="2"/>
        <v>#VALUE!</v>
      </c>
      <c r="AE66">
        <f t="shared" si="2"/>
        <v>80424.771931898693</v>
      </c>
    </row>
    <row r="67" spans="1:31" x14ac:dyDescent="0.45">
      <c r="A67" t="s">
        <v>987</v>
      </c>
      <c r="B67" t="s">
        <v>1</v>
      </c>
      <c r="C67">
        <v>27.787727202497031</v>
      </c>
      <c r="D67" t="s">
        <v>1</v>
      </c>
      <c r="E67">
        <v>80424.771931898693</v>
      </c>
      <c r="F67">
        <v>0</v>
      </c>
      <c r="G67">
        <v>331.53845704790029</v>
      </c>
      <c r="H67">
        <v>0</v>
      </c>
      <c r="I67">
        <v>0</v>
      </c>
      <c r="J67">
        <v>0</v>
      </c>
      <c r="K67" t="s">
        <v>988</v>
      </c>
      <c r="L67">
        <v>0</v>
      </c>
      <c r="M67" t="s">
        <v>29</v>
      </c>
      <c r="N67">
        <v>116.70667030409332</v>
      </c>
      <c r="O67" t="s">
        <v>849</v>
      </c>
      <c r="Q67" t="s">
        <v>850</v>
      </c>
      <c r="R67" t="s">
        <v>1</v>
      </c>
      <c r="S67">
        <v>0</v>
      </c>
      <c r="T67">
        <v>0</v>
      </c>
      <c r="U67">
        <v>0</v>
      </c>
      <c r="V67" t="s">
        <v>851</v>
      </c>
      <c r="W67" t="s">
        <v>34</v>
      </c>
      <c r="X67">
        <v>7.8745065618429488E-3</v>
      </c>
      <c r="Y67">
        <v>1072330.29242532</v>
      </c>
      <c r="AA67" t="e">
        <f t="shared" ref="AA67:AE98" si="3">VALUE(IFERROR(LEFT(RIGHT($Q67,(LEN($Q67)-SEARCH(AA$1,$Q67)-LEN(AA$1)+1)),SEARCH(",",RIGHT($Q67,(LEN($Q67)-SEARCH(AA$1,$Q67)-LEN(AA$1)+1)))-1), LEFT(RIGHT($Q67,(LEN($Q67)-SEARCH(AA$1,$Q67)-LEN(AA$1)+1)),SEARCH("}",RIGHT($Q67,(LEN($Q67)-SEARCH(AA$1,$Q67)-LEN(AA$1)+1)))-1)))</f>
        <v>#VALUE!</v>
      </c>
      <c r="AB67" t="e">
        <f t="shared" si="3"/>
        <v>#VALUE!</v>
      </c>
      <c r="AC67" t="e">
        <f t="shared" si="3"/>
        <v>#VALUE!</v>
      </c>
      <c r="AD67" t="e">
        <f t="shared" si="3"/>
        <v>#VALUE!</v>
      </c>
      <c r="AE67">
        <f t="shared" si="3"/>
        <v>80424.771931898693</v>
      </c>
    </row>
    <row r="68" spans="1:31" x14ac:dyDescent="0.45">
      <c r="A68" t="s">
        <v>989</v>
      </c>
      <c r="B68" t="s">
        <v>1</v>
      </c>
      <c r="C68">
        <v>27.787727202497031</v>
      </c>
      <c r="D68" t="s">
        <v>1</v>
      </c>
      <c r="E68">
        <v>80424.771931898693</v>
      </c>
      <c r="F68">
        <v>0</v>
      </c>
      <c r="G68">
        <v>331.53845704790029</v>
      </c>
      <c r="H68">
        <v>0</v>
      </c>
      <c r="I68">
        <v>0</v>
      </c>
      <c r="J68">
        <v>1</v>
      </c>
      <c r="K68" t="s">
        <v>990</v>
      </c>
      <c r="L68">
        <v>0</v>
      </c>
      <c r="M68" t="s">
        <v>29</v>
      </c>
      <c r="N68">
        <v>232.2042678522798</v>
      </c>
      <c r="O68" t="s">
        <v>854</v>
      </c>
      <c r="Q68" t="s">
        <v>855</v>
      </c>
      <c r="R68" t="s">
        <v>1</v>
      </c>
      <c r="S68">
        <v>0</v>
      </c>
      <c r="T68">
        <v>0</v>
      </c>
      <c r="U68">
        <v>0</v>
      </c>
      <c r="V68" t="s">
        <v>851</v>
      </c>
      <c r="W68" t="s">
        <v>34</v>
      </c>
      <c r="X68">
        <v>7.8745065618429488E-3</v>
      </c>
      <c r="Y68">
        <v>1072330.29242532</v>
      </c>
      <c r="AA68" t="e">
        <f t="shared" si="3"/>
        <v>#VALUE!</v>
      </c>
      <c r="AB68">
        <f t="shared" si="3"/>
        <v>80424.771931898693</v>
      </c>
      <c r="AC68" t="e">
        <f t="shared" si="3"/>
        <v>#VALUE!</v>
      </c>
      <c r="AD68" t="e">
        <f t="shared" si="3"/>
        <v>#VALUE!</v>
      </c>
      <c r="AE68" t="e">
        <f t="shared" si="3"/>
        <v>#VALUE!</v>
      </c>
    </row>
    <row r="69" spans="1:31" x14ac:dyDescent="0.45">
      <c r="A69" t="s">
        <v>991</v>
      </c>
      <c r="B69" t="s">
        <v>1</v>
      </c>
      <c r="C69">
        <v>60.000000000000085</v>
      </c>
      <c r="D69" t="s">
        <v>1</v>
      </c>
      <c r="E69">
        <v>45238.934211692998</v>
      </c>
      <c r="F69">
        <v>0</v>
      </c>
      <c r="G69">
        <v>59.999999999999794</v>
      </c>
      <c r="H69">
        <v>1</v>
      </c>
      <c r="I69">
        <v>0</v>
      </c>
      <c r="J69">
        <v>0</v>
      </c>
      <c r="K69" t="s">
        <v>992</v>
      </c>
      <c r="L69">
        <v>1</v>
      </c>
      <c r="M69" t="s">
        <v>29</v>
      </c>
      <c r="N69">
        <v>2.5562682055231889</v>
      </c>
      <c r="O69" t="s">
        <v>874</v>
      </c>
      <c r="Q69" t="s">
        <v>875</v>
      </c>
      <c r="R69" t="s">
        <v>1</v>
      </c>
      <c r="S69">
        <v>0</v>
      </c>
      <c r="T69">
        <v>0</v>
      </c>
      <c r="U69">
        <v>0</v>
      </c>
      <c r="V69" t="s">
        <v>876</v>
      </c>
      <c r="W69" t="s">
        <v>34</v>
      </c>
      <c r="X69">
        <v>8.3333333333333367E-3</v>
      </c>
      <c r="Y69">
        <v>904778.68423386</v>
      </c>
      <c r="AA69">
        <f t="shared" si="3"/>
        <v>45238.934211692998</v>
      </c>
      <c r="AB69" t="e">
        <f t="shared" si="3"/>
        <v>#VALUE!</v>
      </c>
      <c r="AC69" t="e">
        <f t="shared" si="3"/>
        <v>#VALUE!</v>
      </c>
      <c r="AD69" t="e">
        <f t="shared" si="3"/>
        <v>#VALUE!</v>
      </c>
      <c r="AE69" t="e">
        <f t="shared" si="3"/>
        <v>#VALUE!</v>
      </c>
    </row>
    <row r="70" spans="1:31" x14ac:dyDescent="0.45">
      <c r="A70" t="s">
        <v>993</v>
      </c>
      <c r="B70" t="s">
        <v>1</v>
      </c>
      <c r="C70">
        <v>60.000000000000085</v>
      </c>
      <c r="D70" t="s">
        <v>1</v>
      </c>
      <c r="E70">
        <v>45238.934211692998</v>
      </c>
      <c r="F70">
        <v>0</v>
      </c>
      <c r="G70">
        <v>59.999999999999794</v>
      </c>
      <c r="H70">
        <v>1</v>
      </c>
      <c r="I70">
        <v>0</v>
      </c>
      <c r="J70">
        <v>0</v>
      </c>
      <c r="K70" t="s">
        <v>994</v>
      </c>
      <c r="L70">
        <v>1</v>
      </c>
      <c r="M70" t="s">
        <v>29</v>
      </c>
      <c r="N70">
        <v>192.26414633919904</v>
      </c>
      <c r="O70" t="s">
        <v>874</v>
      </c>
      <c r="Q70" t="s">
        <v>875</v>
      </c>
      <c r="R70" t="s">
        <v>1</v>
      </c>
      <c r="S70">
        <v>0</v>
      </c>
      <c r="T70">
        <v>0</v>
      </c>
      <c r="U70">
        <v>0</v>
      </c>
      <c r="V70" t="s">
        <v>876</v>
      </c>
      <c r="W70" t="s">
        <v>34</v>
      </c>
      <c r="X70">
        <v>8.3333333333333367E-3</v>
      </c>
      <c r="Y70">
        <v>904778.68423386</v>
      </c>
      <c r="AA70">
        <f t="shared" si="3"/>
        <v>45238.934211692998</v>
      </c>
      <c r="AB70" t="e">
        <f t="shared" si="3"/>
        <v>#VALUE!</v>
      </c>
      <c r="AC70" t="e">
        <f t="shared" si="3"/>
        <v>#VALUE!</v>
      </c>
      <c r="AD70" t="e">
        <f t="shared" si="3"/>
        <v>#VALUE!</v>
      </c>
      <c r="AE70" t="e">
        <f t="shared" si="3"/>
        <v>#VALUE!</v>
      </c>
    </row>
    <row r="71" spans="1:31" x14ac:dyDescent="0.45">
      <c r="A71" t="s">
        <v>995</v>
      </c>
      <c r="B71" t="s">
        <v>1</v>
      </c>
      <c r="C71">
        <v>27.787727202497031</v>
      </c>
      <c r="D71" t="s">
        <v>1</v>
      </c>
      <c r="E71">
        <v>80424.771931898693</v>
      </c>
      <c r="F71">
        <v>0</v>
      </c>
      <c r="G71">
        <v>331.53845704790029</v>
      </c>
      <c r="H71">
        <v>0</v>
      </c>
      <c r="I71">
        <v>0</v>
      </c>
      <c r="J71">
        <v>1</v>
      </c>
      <c r="K71" t="s">
        <v>996</v>
      </c>
      <c r="L71">
        <v>0</v>
      </c>
      <c r="M71" t="s">
        <v>29</v>
      </c>
      <c r="N71">
        <v>285.13079805290664</v>
      </c>
      <c r="O71" t="s">
        <v>854</v>
      </c>
      <c r="Q71" t="s">
        <v>855</v>
      </c>
      <c r="R71" t="s">
        <v>1</v>
      </c>
      <c r="S71">
        <v>0</v>
      </c>
      <c r="T71">
        <v>0</v>
      </c>
      <c r="U71">
        <v>0</v>
      </c>
      <c r="V71" t="s">
        <v>851</v>
      </c>
      <c r="W71" t="s">
        <v>34</v>
      </c>
      <c r="X71">
        <v>7.8745065618429488E-3</v>
      </c>
      <c r="Y71">
        <v>1072330.29242532</v>
      </c>
      <c r="AA71" t="e">
        <f t="shared" si="3"/>
        <v>#VALUE!</v>
      </c>
      <c r="AB71">
        <f t="shared" si="3"/>
        <v>80424.771931898693</v>
      </c>
      <c r="AC71" t="e">
        <f t="shared" si="3"/>
        <v>#VALUE!</v>
      </c>
      <c r="AD71" t="e">
        <f t="shared" si="3"/>
        <v>#VALUE!</v>
      </c>
      <c r="AE71" t="e">
        <f t="shared" si="3"/>
        <v>#VALUE!</v>
      </c>
    </row>
    <row r="72" spans="1:31" x14ac:dyDescent="0.45">
      <c r="A72" t="s">
        <v>997</v>
      </c>
      <c r="B72" t="s">
        <v>1</v>
      </c>
      <c r="C72">
        <v>60.000000000000085</v>
      </c>
      <c r="D72" t="s">
        <v>1</v>
      </c>
      <c r="E72">
        <v>45238.934211692998</v>
      </c>
      <c r="F72">
        <v>0</v>
      </c>
      <c r="G72">
        <v>59.999999999999794</v>
      </c>
      <c r="H72">
        <v>1</v>
      </c>
      <c r="I72">
        <v>0</v>
      </c>
      <c r="J72">
        <v>0</v>
      </c>
      <c r="K72" t="s">
        <v>998</v>
      </c>
      <c r="L72">
        <v>1</v>
      </c>
      <c r="M72" t="s">
        <v>29</v>
      </c>
      <c r="N72">
        <v>213.24724716710202</v>
      </c>
      <c r="O72" t="s">
        <v>874</v>
      </c>
      <c r="Q72" t="s">
        <v>875</v>
      </c>
      <c r="R72" t="s">
        <v>1</v>
      </c>
      <c r="S72">
        <v>0</v>
      </c>
      <c r="T72">
        <v>0</v>
      </c>
      <c r="U72">
        <v>0</v>
      </c>
      <c r="V72" t="s">
        <v>876</v>
      </c>
      <c r="W72" t="s">
        <v>34</v>
      </c>
      <c r="X72">
        <v>8.3333333333333367E-3</v>
      </c>
      <c r="Y72">
        <v>904778.68423386</v>
      </c>
      <c r="AA72">
        <f t="shared" si="3"/>
        <v>45238.934211692998</v>
      </c>
      <c r="AB72" t="e">
        <f t="shared" si="3"/>
        <v>#VALUE!</v>
      </c>
      <c r="AC72" t="e">
        <f t="shared" si="3"/>
        <v>#VALUE!</v>
      </c>
      <c r="AD72" t="e">
        <f t="shared" si="3"/>
        <v>#VALUE!</v>
      </c>
      <c r="AE72" t="e">
        <f t="shared" si="3"/>
        <v>#VALUE!</v>
      </c>
    </row>
    <row r="73" spans="1:31" x14ac:dyDescent="0.45">
      <c r="A73" t="s">
        <v>999</v>
      </c>
      <c r="B73" t="s">
        <v>1</v>
      </c>
      <c r="C73">
        <v>27.787727202497031</v>
      </c>
      <c r="D73" t="s">
        <v>1</v>
      </c>
      <c r="E73">
        <v>80424.771931898693</v>
      </c>
      <c r="F73">
        <v>0</v>
      </c>
      <c r="G73">
        <v>331.53845704790029</v>
      </c>
      <c r="H73">
        <v>0</v>
      </c>
      <c r="I73">
        <v>0</v>
      </c>
      <c r="J73">
        <v>0</v>
      </c>
      <c r="K73" t="s">
        <v>1000</v>
      </c>
      <c r="L73">
        <v>0</v>
      </c>
      <c r="M73" t="s">
        <v>29</v>
      </c>
      <c r="N73">
        <v>249.99572670953634</v>
      </c>
      <c r="O73" t="s">
        <v>864</v>
      </c>
      <c r="Q73" t="s">
        <v>865</v>
      </c>
      <c r="R73" t="s">
        <v>1</v>
      </c>
      <c r="S73">
        <v>0</v>
      </c>
      <c r="T73">
        <v>0</v>
      </c>
      <c r="U73">
        <v>0</v>
      </c>
      <c r="V73" t="s">
        <v>851</v>
      </c>
      <c r="W73" t="s">
        <v>34</v>
      </c>
      <c r="X73">
        <v>7.8745065618429488E-3</v>
      </c>
      <c r="Y73">
        <v>1072330.29242532</v>
      </c>
      <c r="AA73" t="e">
        <f t="shared" si="3"/>
        <v>#VALUE!</v>
      </c>
      <c r="AB73" t="e">
        <f t="shared" si="3"/>
        <v>#VALUE!</v>
      </c>
      <c r="AC73">
        <f t="shared" si="3"/>
        <v>80424.771931898693</v>
      </c>
      <c r="AD73" t="e">
        <f t="shared" si="3"/>
        <v>#VALUE!</v>
      </c>
      <c r="AE73" t="e">
        <f t="shared" si="3"/>
        <v>#VALUE!</v>
      </c>
    </row>
    <row r="74" spans="1:31" x14ac:dyDescent="0.45">
      <c r="A74" t="s">
        <v>1001</v>
      </c>
      <c r="B74" t="s">
        <v>1</v>
      </c>
      <c r="C74">
        <v>27.787727202497031</v>
      </c>
      <c r="D74" t="s">
        <v>1</v>
      </c>
      <c r="E74">
        <v>80424.771931898693</v>
      </c>
      <c r="F74">
        <v>0</v>
      </c>
      <c r="G74">
        <v>331.53845704790029</v>
      </c>
      <c r="H74">
        <v>0</v>
      </c>
      <c r="I74">
        <v>0</v>
      </c>
      <c r="J74">
        <v>0</v>
      </c>
      <c r="K74" t="s">
        <v>1002</v>
      </c>
      <c r="L74">
        <v>0</v>
      </c>
      <c r="M74" t="s">
        <v>29</v>
      </c>
      <c r="N74">
        <v>88.155800652395328</v>
      </c>
      <c r="O74" t="s">
        <v>849</v>
      </c>
      <c r="Q74" t="s">
        <v>850</v>
      </c>
      <c r="R74" t="s">
        <v>1</v>
      </c>
      <c r="S74">
        <v>0</v>
      </c>
      <c r="T74">
        <v>0</v>
      </c>
      <c r="U74">
        <v>0</v>
      </c>
      <c r="V74" t="s">
        <v>851</v>
      </c>
      <c r="W74" t="s">
        <v>34</v>
      </c>
      <c r="X74">
        <v>7.8745065618429488E-3</v>
      </c>
      <c r="Y74">
        <v>1072330.29242532</v>
      </c>
      <c r="AA74" t="e">
        <f t="shared" si="3"/>
        <v>#VALUE!</v>
      </c>
      <c r="AB74" t="e">
        <f t="shared" si="3"/>
        <v>#VALUE!</v>
      </c>
      <c r="AC74" t="e">
        <f t="shared" si="3"/>
        <v>#VALUE!</v>
      </c>
      <c r="AD74" t="e">
        <f t="shared" si="3"/>
        <v>#VALUE!</v>
      </c>
      <c r="AE74">
        <f t="shared" si="3"/>
        <v>80424.771931898693</v>
      </c>
    </row>
    <row r="75" spans="1:31" x14ac:dyDescent="0.45">
      <c r="A75" t="s">
        <v>1003</v>
      </c>
      <c r="B75" t="s">
        <v>1</v>
      </c>
      <c r="C75">
        <v>60.000000000000085</v>
      </c>
      <c r="D75" t="s">
        <v>1</v>
      </c>
      <c r="E75">
        <v>45238.934211692998</v>
      </c>
      <c r="F75">
        <v>0</v>
      </c>
      <c r="G75">
        <v>59.999999999999794</v>
      </c>
      <c r="H75">
        <v>1</v>
      </c>
      <c r="I75">
        <v>0</v>
      </c>
      <c r="J75">
        <v>0</v>
      </c>
      <c r="K75" t="s">
        <v>1004</v>
      </c>
      <c r="L75">
        <v>1</v>
      </c>
      <c r="M75" t="s">
        <v>29</v>
      </c>
      <c r="N75">
        <v>49.208937837350767</v>
      </c>
      <c r="O75" t="s">
        <v>874</v>
      </c>
      <c r="Q75" t="s">
        <v>875</v>
      </c>
      <c r="R75" t="s">
        <v>1</v>
      </c>
      <c r="S75">
        <v>0</v>
      </c>
      <c r="T75">
        <v>0</v>
      </c>
      <c r="U75">
        <v>0</v>
      </c>
      <c r="V75" t="s">
        <v>876</v>
      </c>
      <c r="W75" t="s">
        <v>34</v>
      </c>
      <c r="X75">
        <v>8.3333333333333367E-3</v>
      </c>
      <c r="Y75">
        <v>904778.68423386</v>
      </c>
      <c r="AA75">
        <f t="shared" si="3"/>
        <v>45238.934211692998</v>
      </c>
      <c r="AB75" t="e">
        <f t="shared" si="3"/>
        <v>#VALUE!</v>
      </c>
      <c r="AC75" t="e">
        <f t="shared" si="3"/>
        <v>#VALUE!</v>
      </c>
      <c r="AD75" t="e">
        <f t="shared" si="3"/>
        <v>#VALUE!</v>
      </c>
      <c r="AE75" t="e">
        <f t="shared" si="3"/>
        <v>#VALUE!</v>
      </c>
    </row>
    <row r="76" spans="1:31" x14ac:dyDescent="0.45">
      <c r="A76" t="s">
        <v>1005</v>
      </c>
      <c r="B76" t="s">
        <v>1</v>
      </c>
      <c r="C76">
        <v>27.787727202497031</v>
      </c>
      <c r="D76" t="s">
        <v>1</v>
      </c>
      <c r="E76">
        <v>80424.771931898693</v>
      </c>
      <c r="F76">
        <v>0</v>
      </c>
      <c r="G76">
        <v>331.53845704790029</v>
      </c>
      <c r="H76">
        <v>0</v>
      </c>
      <c r="I76">
        <v>0</v>
      </c>
      <c r="J76">
        <v>0</v>
      </c>
      <c r="K76" t="s">
        <v>1006</v>
      </c>
      <c r="L76">
        <v>0</v>
      </c>
      <c r="M76" t="s">
        <v>29</v>
      </c>
      <c r="N76">
        <v>232.59432756836898</v>
      </c>
      <c r="O76" t="s">
        <v>864</v>
      </c>
      <c r="Q76" t="s">
        <v>865</v>
      </c>
      <c r="R76" t="s">
        <v>1</v>
      </c>
      <c r="S76">
        <v>0</v>
      </c>
      <c r="T76">
        <v>0</v>
      </c>
      <c r="U76">
        <v>0</v>
      </c>
      <c r="V76" t="s">
        <v>851</v>
      </c>
      <c r="W76" t="s">
        <v>34</v>
      </c>
      <c r="X76">
        <v>7.8745065618429488E-3</v>
      </c>
      <c r="Y76">
        <v>1072330.29242532</v>
      </c>
      <c r="AA76" t="e">
        <f t="shared" si="3"/>
        <v>#VALUE!</v>
      </c>
      <c r="AB76" t="e">
        <f t="shared" si="3"/>
        <v>#VALUE!</v>
      </c>
      <c r="AC76">
        <f t="shared" si="3"/>
        <v>80424.771931898693</v>
      </c>
      <c r="AD76" t="e">
        <f t="shared" si="3"/>
        <v>#VALUE!</v>
      </c>
      <c r="AE76" t="e">
        <f t="shared" si="3"/>
        <v>#VALUE!</v>
      </c>
    </row>
    <row r="77" spans="1:31" x14ac:dyDescent="0.45">
      <c r="A77" t="s">
        <v>1007</v>
      </c>
      <c r="B77" t="s">
        <v>1</v>
      </c>
      <c r="C77">
        <v>27.787727202497031</v>
      </c>
      <c r="D77" t="s">
        <v>1</v>
      </c>
      <c r="E77">
        <v>80424.771931898693</v>
      </c>
      <c r="F77">
        <v>0</v>
      </c>
      <c r="G77">
        <v>331.53845704790029</v>
      </c>
      <c r="H77">
        <v>0</v>
      </c>
      <c r="I77">
        <v>0</v>
      </c>
      <c r="J77">
        <v>0</v>
      </c>
      <c r="K77" t="s">
        <v>1008</v>
      </c>
      <c r="L77">
        <v>0</v>
      </c>
      <c r="M77" t="s">
        <v>29</v>
      </c>
      <c r="N77">
        <v>146.43763825747553</v>
      </c>
      <c r="O77" t="s">
        <v>864</v>
      </c>
      <c r="Q77" t="s">
        <v>865</v>
      </c>
      <c r="R77" t="s">
        <v>1</v>
      </c>
      <c r="S77">
        <v>0</v>
      </c>
      <c r="T77">
        <v>0</v>
      </c>
      <c r="U77">
        <v>0</v>
      </c>
      <c r="V77" t="s">
        <v>851</v>
      </c>
      <c r="W77" t="s">
        <v>34</v>
      </c>
      <c r="X77">
        <v>7.8745065618429488E-3</v>
      </c>
      <c r="Y77">
        <v>1072330.29242532</v>
      </c>
      <c r="AA77" t="e">
        <f t="shared" si="3"/>
        <v>#VALUE!</v>
      </c>
      <c r="AB77" t="e">
        <f t="shared" si="3"/>
        <v>#VALUE!</v>
      </c>
      <c r="AC77">
        <f t="shared" si="3"/>
        <v>80424.771931898693</v>
      </c>
      <c r="AD77" t="e">
        <f t="shared" si="3"/>
        <v>#VALUE!</v>
      </c>
      <c r="AE77" t="e">
        <f t="shared" si="3"/>
        <v>#VALUE!</v>
      </c>
    </row>
    <row r="78" spans="1:31" x14ac:dyDescent="0.45">
      <c r="A78" t="s">
        <v>1009</v>
      </c>
      <c r="B78" t="s">
        <v>1</v>
      </c>
      <c r="C78">
        <v>27.787727202497031</v>
      </c>
      <c r="D78" t="s">
        <v>1</v>
      </c>
      <c r="E78">
        <v>80424.771931898693</v>
      </c>
      <c r="F78">
        <v>0</v>
      </c>
      <c r="G78">
        <v>331.53845704790029</v>
      </c>
      <c r="H78">
        <v>0</v>
      </c>
      <c r="I78">
        <v>0</v>
      </c>
      <c r="J78">
        <v>0</v>
      </c>
      <c r="K78" t="s">
        <v>1010</v>
      </c>
      <c r="L78">
        <v>0</v>
      </c>
      <c r="M78" t="s">
        <v>29</v>
      </c>
      <c r="N78">
        <v>206.12766598484481</v>
      </c>
      <c r="O78" t="s">
        <v>849</v>
      </c>
      <c r="Q78" t="s">
        <v>850</v>
      </c>
      <c r="R78" t="s">
        <v>1</v>
      </c>
      <c r="S78">
        <v>0</v>
      </c>
      <c r="T78">
        <v>0</v>
      </c>
      <c r="U78">
        <v>0</v>
      </c>
      <c r="V78" t="s">
        <v>851</v>
      </c>
      <c r="W78" t="s">
        <v>34</v>
      </c>
      <c r="X78">
        <v>7.8745065618429488E-3</v>
      </c>
      <c r="Y78">
        <v>1072330.29242532</v>
      </c>
      <c r="AA78" t="e">
        <f t="shared" si="3"/>
        <v>#VALUE!</v>
      </c>
      <c r="AB78" t="e">
        <f t="shared" si="3"/>
        <v>#VALUE!</v>
      </c>
      <c r="AC78" t="e">
        <f t="shared" si="3"/>
        <v>#VALUE!</v>
      </c>
      <c r="AD78" t="e">
        <f t="shared" si="3"/>
        <v>#VALUE!</v>
      </c>
      <c r="AE78">
        <f t="shared" si="3"/>
        <v>80424.771931898693</v>
      </c>
    </row>
    <row r="79" spans="1:31" x14ac:dyDescent="0.45">
      <c r="A79" t="s">
        <v>1011</v>
      </c>
      <c r="B79" t="s">
        <v>1</v>
      </c>
      <c r="C79">
        <v>27.787727202497031</v>
      </c>
      <c r="D79" t="s">
        <v>1</v>
      </c>
      <c r="E79">
        <v>80424.771931898693</v>
      </c>
      <c r="F79">
        <v>0</v>
      </c>
      <c r="G79">
        <v>331.53845704790029</v>
      </c>
      <c r="H79">
        <v>0</v>
      </c>
      <c r="I79">
        <v>0</v>
      </c>
      <c r="J79">
        <v>1</v>
      </c>
      <c r="K79" t="s">
        <v>1012</v>
      </c>
      <c r="L79">
        <v>0</v>
      </c>
      <c r="M79" t="s">
        <v>29</v>
      </c>
      <c r="N79">
        <v>322.4520148740844</v>
      </c>
      <c r="O79" t="s">
        <v>854</v>
      </c>
      <c r="Q79" t="s">
        <v>855</v>
      </c>
      <c r="R79" t="s">
        <v>1</v>
      </c>
      <c r="S79">
        <v>0</v>
      </c>
      <c r="T79">
        <v>0</v>
      </c>
      <c r="U79">
        <v>0</v>
      </c>
      <c r="V79" t="s">
        <v>851</v>
      </c>
      <c r="W79" t="s">
        <v>34</v>
      </c>
      <c r="X79">
        <v>7.8745065618429488E-3</v>
      </c>
      <c r="Y79">
        <v>1072330.29242532</v>
      </c>
      <c r="AA79" t="e">
        <f t="shared" si="3"/>
        <v>#VALUE!</v>
      </c>
      <c r="AB79">
        <f t="shared" si="3"/>
        <v>80424.771931898693</v>
      </c>
      <c r="AC79" t="e">
        <f t="shared" si="3"/>
        <v>#VALUE!</v>
      </c>
      <c r="AD79" t="e">
        <f t="shared" si="3"/>
        <v>#VALUE!</v>
      </c>
      <c r="AE79" t="e">
        <f t="shared" si="3"/>
        <v>#VALUE!</v>
      </c>
    </row>
    <row r="80" spans="1:31" x14ac:dyDescent="0.45">
      <c r="A80" t="s">
        <v>1013</v>
      </c>
      <c r="B80" t="s">
        <v>1</v>
      </c>
      <c r="C80">
        <v>27.787727202497031</v>
      </c>
      <c r="D80" t="s">
        <v>1</v>
      </c>
      <c r="E80">
        <v>80424.771931898693</v>
      </c>
      <c r="F80">
        <v>0</v>
      </c>
      <c r="G80">
        <v>331.53845704790029</v>
      </c>
      <c r="H80">
        <v>0</v>
      </c>
      <c r="I80">
        <v>0</v>
      </c>
      <c r="J80">
        <v>1</v>
      </c>
      <c r="K80" t="s">
        <v>1014</v>
      </c>
      <c r="L80">
        <v>0</v>
      </c>
      <c r="M80" t="s">
        <v>29</v>
      </c>
      <c r="N80">
        <v>155.55694035301076</v>
      </c>
      <c r="O80" t="s">
        <v>854</v>
      </c>
      <c r="Q80" t="s">
        <v>855</v>
      </c>
      <c r="R80" t="s">
        <v>1</v>
      </c>
      <c r="S80">
        <v>0</v>
      </c>
      <c r="T80">
        <v>0</v>
      </c>
      <c r="U80">
        <v>0</v>
      </c>
      <c r="V80" t="s">
        <v>851</v>
      </c>
      <c r="W80" t="s">
        <v>34</v>
      </c>
      <c r="X80">
        <v>7.8745065618429488E-3</v>
      </c>
      <c r="Y80">
        <v>1072330.29242532</v>
      </c>
      <c r="AA80" t="e">
        <f t="shared" si="3"/>
        <v>#VALUE!</v>
      </c>
      <c r="AB80">
        <f t="shared" si="3"/>
        <v>80424.771931898693</v>
      </c>
      <c r="AC80" t="e">
        <f t="shared" si="3"/>
        <v>#VALUE!</v>
      </c>
      <c r="AD80" t="e">
        <f t="shared" si="3"/>
        <v>#VALUE!</v>
      </c>
      <c r="AE80" t="e">
        <f t="shared" si="3"/>
        <v>#VALUE!</v>
      </c>
    </row>
    <row r="81" spans="1:31" x14ac:dyDescent="0.45">
      <c r="A81" t="s">
        <v>1015</v>
      </c>
      <c r="B81" t="s">
        <v>1</v>
      </c>
      <c r="C81">
        <v>120.00000000000017</v>
      </c>
      <c r="D81" t="s">
        <v>1</v>
      </c>
      <c r="E81">
        <v>180955.73684677199</v>
      </c>
      <c r="F81">
        <v>0</v>
      </c>
      <c r="G81">
        <v>119.99999999999959</v>
      </c>
      <c r="H81">
        <v>0</v>
      </c>
      <c r="I81">
        <v>1</v>
      </c>
      <c r="J81">
        <v>0</v>
      </c>
      <c r="K81" t="s">
        <v>1016</v>
      </c>
      <c r="L81">
        <v>0</v>
      </c>
      <c r="M81" t="s">
        <v>29</v>
      </c>
      <c r="N81">
        <v>349.07962711225474</v>
      </c>
      <c r="O81" t="s">
        <v>870</v>
      </c>
      <c r="Q81" t="s">
        <v>871</v>
      </c>
      <c r="R81" t="s">
        <v>1</v>
      </c>
      <c r="S81">
        <v>0</v>
      </c>
      <c r="T81">
        <v>0</v>
      </c>
      <c r="U81">
        <v>0</v>
      </c>
      <c r="V81" t="s">
        <v>851</v>
      </c>
      <c r="W81" t="s">
        <v>34</v>
      </c>
      <c r="X81">
        <v>4.1666666666666683E-3</v>
      </c>
      <c r="Y81">
        <v>7238229.47387088</v>
      </c>
      <c r="AA81" t="e">
        <f t="shared" si="3"/>
        <v>#VALUE!</v>
      </c>
      <c r="AB81" t="e">
        <f t="shared" si="3"/>
        <v>#VALUE!</v>
      </c>
      <c r="AC81" t="e">
        <f t="shared" si="3"/>
        <v>#VALUE!</v>
      </c>
      <c r="AD81">
        <f t="shared" si="3"/>
        <v>180955.73684677199</v>
      </c>
      <c r="AE81" t="e">
        <f t="shared" si="3"/>
        <v>#VALUE!</v>
      </c>
    </row>
    <row r="82" spans="1:31" x14ac:dyDescent="0.45">
      <c r="A82" t="s">
        <v>1017</v>
      </c>
      <c r="B82" t="s">
        <v>1</v>
      </c>
      <c r="C82">
        <v>60.000000000000085</v>
      </c>
      <c r="D82" t="s">
        <v>1</v>
      </c>
      <c r="E82">
        <v>45238.934211692998</v>
      </c>
      <c r="F82">
        <v>0</v>
      </c>
      <c r="G82">
        <v>59.999999999999794</v>
      </c>
      <c r="H82">
        <v>1</v>
      </c>
      <c r="I82">
        <v>0</v>
      </c>
      <c r="J82">
        <v>0</v>
      </c>
      <c r="K82" t="s">
        <v>1018</v>
      </c>
      <c r="L82">
        <v>1</v>
      </c>
      <c r="M82" t="s">
        <v>29</v>
      </c>
      <c r="N82">
        <v>191.03247245661748</v>
      </c>
      <c r="O82" t="s">
        <v>874</v>
      </c>
      <c r="Q82" t="s">
        <v>875</v>
      </c>
      <c r="R82" t="s">
        <v>1</v>
      </c>
      <c r="S82">
        <v>0</v>
      </c>
      <c r="T82">
        <v>0</v>
      </c>
      <c r="U82">
        <v>0</v>
      </c>
      <c r="V82" t="s">
        <v>876</v>
      </c>
      <c r="W82" t="s">
        <v>34</v>
      </c>
      <c r="X82">
        <v>8.3333333333333367E-3</v>
      </c>
      <c r="Y82">
        <v>904778.68423386</v>
      </c>
      <c r="AA82">
        <f t="shared" si="3"/>
        <v>45238.934211692998</v>
      </c>
      <c r="AB82" t="e">
        <f t="shared" si="3"/>
        <v>#VALUE!</v>
      </c>
      <c r="AC82" t="e">
        <f t="shared" si="3"/>
        <v>#VALUE!</v>
      </c>
      <c r="AD82" t="e">
        <f t="shared" si="3"/>
        <v>#VALUE!</v>
      </c>
      <c r="AE82" t="e">
        <f t="shared" si="3"/>
        <v>#VALUE!</v>
      </c>
    </row>
    <row r="83" spans="1:31" x14ac:dyDescent="0.45">
      <c r="A83" t="s">
        <v>1019</v>
      </c>
      <c r="B83" t="s">
        <v>1</v>
      </c>
      <c r="C83">
        <v>27.787727202497031</v>
      </c>
      <c r="D83" t="s">
        <v>1</v>
      </c>
      <c r="E83">
        <v>80424.771931898693</v>
      </c>
      <c r="F83">
        <v>0</v>
      </c>
      <c r="G83">
        <v>331.53845704790029</v>
      </c>
      <c r="H83">
        <v>0</v>
      </c>
      <c r="I83">
        <v>0</v>
      </c>
      <c r="J83">
        <v>1</v>
      </c>
      <c r="K83" t="s">
        <v>1020</v>
      </c>
      <c r="L83">
        <v>0</v>
      </c>
      <c r="M83" t="s">
        <v>29</v>
      </c>
      <c r="N83">
        <v>1.014563185418349</v>
      </c>
      <c r="O83" t="s">
        <v>854</v>
      </c>
      <c r="Q83" t="s">
        <v>855</v>
      </c>
      <c r="R83" t="s">
        <v>1</v>
      </c>
      <c r="S83">
        <v>0</v>
      </c>
      <c r="T83">
        <v>0</v>
      </c>
      <c r="U83">
        <v>0</v>
      </c>
      <c r="V83" t="s">
        <v>851</v>
      </c>
      <c r="W83" t="s">
        <v>34</v>
      </c>
      <c r="X83">
        <v>7.8745065618429488E-3</v>
      </c>
      <c r="Y83">
        <v>1072330.29242532</v>
      </c>
      <c r="AA83" t="e">
        <f t="shared" si="3"/>
        <v>#VALUE!</v>
      </c>
      <c r="AB83">
        <f t="shared" si="3"/>
        <v>80424.771931898693</v>
      </c>
      <c r="AC83" t="e">
        <f t="shared" si="3"/>
        <v>#VALUE!</v>
      </c>
      <c r="AD83" t="e">
        <f t="shared" si="3"/>
        <v>#VALUE!</v>
      </c>
      <c r="AE83" t="e">
        <f t="shared" si="3"/>
        <v>#VALUE!</v>
      </c>
    </row>
    <row r="84" spans="1:31" x14ac:dyDescent="0.45">
      <c r="A84" t="s">
        <v>1021</v>
      </c>
      <c r="B84" t="s">
        <v>1</v>
      </c>
      <c r="C84">
        <v>27.787727202497031</v>
      </c>
      <c r="D84" t="s">
        <v>1</v>
      </c>
      <c r="E84">
        <v>80424.771931898693</v>
      </c>
      <c r="F84">
        <v>0</v>
      </c>
      <c r="G84">
        <v>331.53845704790029</v>
      </c>
      <c r="H84">
        <v>0</v>
      </c>
      <c r="I84">
        <v>0</v>
      </c>
      <c r="J84">
        <v>0</v>
      </c>
      <c r="K84" t="s">
        <v>1022</v>
      </c>
      <c r="L84">
        <v>0</v>
      </c>
      <c r="M84" t="s">
        <v>29</v>
      </c>
      <c r="N84">
        <v>60.386227113498322</v>
      </c>
      <c r="O84" t="s">
        <v>849</v>
      </c>
      <c r="Q84" t="s">
        <v>850</v>
      </c>
      <c r="R84" t="s">
        <v>1</v>
      </c>
      <c r="S84">
        <v>0</v>
      </c>
      <c r="T84">
        <v>0</v>
      </c>
      <c r="U84">
        <v>0</v>
      </c>
      <c r="V84" t="s">
        <v>851</v>
      </c>
      <c r="W84" t="s">
        <v>34</v>
      </c>
      <c r="X84">
        <v>7.8745065618429488E-3</v>
      </c>
      <c r="Y84">
        <v>1072330.29242532</v>
      </c>
      <c r="AA84" t="e">
        <f t="shared" si="3"/>
        <v>#VALUE!</v>
      </c>
      <c r="AB84" t="e">
        <f t="shared" si="3"/>
        <v>#VALUE!</v>
      </c>
      <c r="AC84" t="e">
        <f t="shared" si="3"/>
        <v>#VALUE!</v>
      </c>
      <c r="AD84" t="e">
        <f t="shared" si="3"/>
        <v>#VALUE!</v>
      </c>
      <c r="AE84">
        <f t="shared" si="3"/>
        <v>80424.771931898693</v>
      </c>
    </row>
    <row r="85" spans="1:31" x14ac:dyDescent="0.45">
      <c r="A85" t="s">
        <v>1023</v>
      </c>
      <c r="B85" t="s">
        <v>1</v>
      </c>
      <c r="C85">
        <v>27.787727202497031</v>
      </c>
      <c r="D85" t="s">
        <v>1</v>
      </c>
      <c r="E85">
        <v>80424.771931898693</v>
      </c>
      <c r="F85">
        <v>0</v>
      </c>
      <c r="G85">
        <v>331.53845704790029</v>
      </c>
      <c r="H85">
        <v>0</v>
      </c>
      <c r="I85">
        <v>0</v>
      </c>
      <c r="J85">
        <v>0</v>
      </c>
      <c r="K85" t="s">
        <v>1024</v>
      </c>
      <c r="L85">
        <v>0</v>
      </c>
      <c r="M85" t="s">
        <v>29</v>
      </c>
      <c r="N85">
        <v>232.19123809540014</v>
      </c>
      <c r="O85" t="s">
        <v>849</v>
      </c>
      <c r="Q85" t="s">
        <v>850</v>
      </c>
      <c r="R85" t="s">
        <v>1</v>
      </c>
      <c r="S85">
        <v>0</v>
      </c>
      <c r="T85">
        <v>0</v>
      </c>
      <c r="U85">
        <v>0</v>
      </c>
      <c r="V85" t="s">
        <v>851</v>
      </c>
      <c r="W85" t="s">
        <v>34</v>
      </c>
      <c r="X85">
        <v>7.8745065618429488E-3</v>
      </c>
      <c r="Y85">
        <v>1072330.29242532</v>
      </c>
      <c r="AA85" t="e">
        <f t="shared" si="3"/>
        <v>#VALUE!</v>
      </c>
      <c r="AB85" t="e">
        <f t="shared" si="3"/>
        <v>#VALUE!</v>
      </c>
      <c r="AC85" t="e">
        <f t="shared" si="3"/>
        <v>#VALUE!</v>
      </c>
      <c r="AD85" t="e">
        <f t="shared" si="3"/>
        <v>#VALUE!</v>
      </c>
      <c r="AE85">
        <f t="shared" si="3"/>
        <v>80424.771931898693</v>
      </c>
    </row>
    <row r="86" spans="1:31" x14ac:dyDescent="0.45">
      <c r="A86" t="s">
        <v>1025</v>
      </c>
      <c r="B86" t="s">
        <v>1</v>
      </c>
      <c r="C86">
        <v>27.787727202497031</v>
      </c>
      <c r="D86" t="s">
        <v>1</v>
      </c>
      <c r="E86">
        <v>80424.771931898693</v>
      </c>
      <c r="F86">
        <v>0</v>
      </c>
      <c r="G86">
        <v>331.53845704790029</v>
      </c>
      <c r="H86">
        <v>0</v>
      </c>
      <c r="I86">
        <v>0</v>
      </c>
      <c r="J86">
        <v>0</v>
      </c>
      <c r="K86" t="s">
        <v>1026</v>
      </c>
      <c r="L86">
        <v>0</v>
      </c>
      <c r="M86" t="s">
        <v>29</v>
      </c>
      <c r="N86">
        <v>160.1342466724881</v>
      </c>
      <c r="O86" t="s">
        <v>864</v>
      </c>
      <c r="Q86" t="s">
        <v>865</v>
      </c>
      <c r="R86" t="s">
        <v>1</v>
      </c>
      <c r="S86">
        <v>0</v>
      </c>
      <c r="T86">
        <v>0</v>
      </c>
      <c r="U86">
        <v>0</v>
      </c>
      <c r="V86" t="s">
        <v>851</v>
      </c>
      <c r="W86" t="s">
        <v>34</v>
      </c>
      <c r="X86">
        <v>7.8745065618429488E-3</v>
      </c>
      <c r="Y86">
        <v>1072330.29242532</v>
      </c>
      <c r="AA86" t="e">
        <f t="shared" si="3"/>
        <v>#VALUE!</v>
      </c>
      <c r="AB86" t="e">
        <f t="shared" si="3"/>
        <v>#VALUE!</v>
      </c>
      <c r="AC86">
        <f t="shared" si="3"/>
        <v>80424.771931898693</v>
      </c>
      <c r="AD86" t="e">
        <f t="shared" si="3"/>
        <v>#VALUE!</v>
      </c>
      <c r="AE86" t="e">
        <f t="shared" si="3"/>
        <v>#VALUE!</v>
      </c>
    </row>
    <row r="87" spans="1:31" x14ac:dyDescent="0.45">
      <c r="A87" t="s">
        <v>1027</v>
      </c>
      <c r="B87" t="s">
        <v>1</v>
      </c>
      <c r="C87">
        <v>27.787727202497031</v>
      </c>
      <c r="D87" t="s">
        <v>1</v>
      </c>
      <c r="E87">
        <v>80424.771931898693</v>
      </c>
      <c r="F87">
        <v>0</v>
      </c>
      <c r="G87">
        <v>331.53845704790029</v>
      </c>
      <c r="H87">
        <v>0</v>
      </c>
      <c r="I87">
        <v>0</v>
      </c>
      <c r="J87">
        <v>0</v>
      </c>
      <c r="K87" t="s">
        <v>1028</v>
      </c>
      <c r="L87">
        <v>0</v>
      </c>
      <c r="M87" t="s">
        <v>29</v>
      </c>
      <c r="N87">
        <v>13.626895491023632</v>
      </c>
      <c r="O87" t="s">
        <v>864</v>
      </c>
      <c r="Q87" t="s">
        <v>865</v>
      </c>
      <c r="R87" t="s">
        <v>1</v>
      </c>
      <c r="S87">
        <v>0</v>
      </c>
      <c r="T87">
        <v>0</v>
      </c>
      <c r="U87">
        <v>0</v>
      </c>
      <c r="V87" t="s">
        <v>851</v>
      </c>
      <c r="W87" t="s">
        <v>34</v>
      </c>
      <c r="X87">
        <v>7.8745065618429488E-3</v>
      </c>
      <c r="Y87">
        <v>1072330.29242532</v>
      </c>
      <c r="AA87" t="e">
        <f t="shared" si="3"/>
        <v>#VALUE!</v>
      </c>
      <c r="AB87" t="e">
        <f t="shared" si="3"/>
        <v>#VALUE!</v>
      </c>
      <c r="AC87">
        <f t="shared" si="3"/>
        <v>80424.771931898693</v>
      </c>
      <c r="AD87" t="e">
        <f t="shared" si="3"/>
        <v>#VALUE!</v>
      </c>
      <c r="AE87" t="e">
        <f t="shared" si="3"/>
        <v>#VALUE!</v>
      </c>
    </row>
    <row r="88" spans="1:31" x14ac:dyDescent="0.45">
      <c r="A88" t="s">
        <v>817</v>
      </c>
      <c r="B88" t="s">
        <v>1</v>
      </c>
      <c r="C88">
        <v>27.787727202497031</v>
      </c>
      <c r="D88" t="s">
        <v>1</v>
      </c>
      <c r="E88">
        <v>80424.771931898693</v>
      </c>
      <c r="F88">
        <v>0</v>
      </c>
      <c r="G88">
        <v>331.53845704790029</v>
      </c>
      <c r="H88">
        <v>0</v>
      </c>
      <c r="I88">
        <v>0</v>
      </c>
      <c r="J88">
        <v>0</v>
      </c>
      <c r="K88" t="s">
        <v>819</v>
      </c>
      <c r="L88">
        <v>0</v>
      </c>
      <c r="M88" t="s">
        <v>29</v>
      </c>
      <c r="N88">
        <v>172.96954722534161</v>
      </c>
      <c r="O88" t="s">
        <v>849</v>
      </c>
      <c r="Q88" t="s">
        <v>850</v>
      </c>
      <c r="R88" t="s">
        <v>1</v>
      </c>
      <c r="S88">
        <v>0</v>
      </c>
      <c r="T88">
        <v>0</v>
      </c>
      <c r="U88">
        <v>0</v>
      </c>
      <c r="V88" t="s">
        <v>851</v>
      </c>
      <c r="W88" t="s">
        <v>34</v>
      </c>
      <c r="X88">
        <v>7.8745065618429488E-3</v>
      </c>
      <c r="Y88">
        <v>1072330.29242532</v>
      </c>
      <c r="AA88" t="e">
        <f t="shared" si="3"/>
        <v>#VALUE!</v>
      </c>
      <c r="AB88" t="e">
        <f t="shared" si="3"/>
        <v>#VALUE!</v>
      </c>
      <c r="AC88" t="e">
        <f t="shared" si="3"/>
        <v>#VALUE!</v>
      </c>
      <c r="AD88" t="e">
        <f t="shared" si="3"/>
        <v>#VALUE!</v>
      </c>
      <c r="AE88">
        <f t="shared" si="3"/>
        <v>80424.771931898693</v>
      </c>
    </row>
    <row r="89" spans="1:31" x14ac:dyDescent="0.45">
      <c r="A89" t="s">
        <v>1029</v>
      </c>
      <c r="B89" t="s">
        <v>1</v>
      </c>
      <c r="C89">
        <v>120.00000000000017</v>
      </c>
      <c r="D89" t="s">
        <v>1</v>
      </c>
      <c r="E89">
        <v>180955.73684677199</v>
      </c>
      <c r="F89">
        <v>0</v>
      </c>
      <c r="G89">
        <v>119.99999999999959</v>
      </c>
      <c r="H89">
        <v>0</v>
      </c>
      <c r="I89">
        <v>1</v>
      </c>
      <c r="J89">
        <v>0</v>
      </c>
      <c r="K89" t="s">
        <v>1030</v>
      </c>
      <c r="L89">
        <v>0</v>
      </c>
      <c r="M89" t="s">
        <v>29</v>
      </c>
      <c r="N89">
        <v>98.550213720653517</v>
      </c>
      <c r="O89" t="s">
        <v>870</v>
      </c>
      <c r="Q89" t="s">
        <v>871</v>
      </c>
      <c r="R89" t="s">
        <v>1</v>
      </c>
      <c r="S89">
        <v>0</v>
      </c>
      <c r="T89">
        <v>0</v>
      </c>
      <c r="U89">
        <v>0</v>
      </c>
      <c r="V89" t="s">
        <v>851</v>
      </c>
      <c r="W89" t="s">
        <v>34</v>
      </c>
      <c r="X89">
        <v>4.1666666666666683E-3</v>
      </c>
      <c r="Y89">
        <v>7238229.47387088</v>
      </c>
      <c r="AA89" t="e">
        <f t="shared" si="3"/>
        <v>#VALUE!</v>
      </c>
      <c r="AB89" t="e">
        <f t="shared" si="3"/>
        <v>#VALUE!</v>
      </c>
      <c r="AC89" t="e">
        <f t="shared" si="3"/>
        <v>#VALUE!</v>
      </c>
      <c r="AD89">
        <f t="shared" si="3"/>
        <v>180955.73684677199</v>
      </c>
      <c r="AE89" t="e">
        <f t="shared" si="3"/>
        <v>#VALUE!</v>
      </c>
    </row>
    <row r="90" spans="1:31" x14ac:dyDescent="0.45">
      <c r="AA90" t="e">
        <f t="shared" si="3"/>
        <v>#VALUE!</v>
      </c>
      <c r="AB90" t="e">
        <f t="shared" si="3"/>
        <v>#VALUE!</v>
      </c>
      <c r="AC90" t="e">
        <f t="shared" si="3"/>
        <v>#VALUE!</v>
      </c>
      <c r="AD90" t="e">
        <f t="shared" si="3"/>
        <v>#VALUE!</v>
      </c>
      <c r="AE90" t="e">
        <f t="shared" si="3"/>
        <v>#VALUE!</v>
      </c>
    </row>
    <row r="91" spans="1:31" x14ac:dyDescent="0.45">
      <c r="AA91" t="e">
        <f t="shared" si="3"/>
        <v>#VALUE!</v>
      </c>
      <c r="AB91" t="e">
        <f t="shared" si="3"/>
        <v>#VALUE!</v>
      </c>
      <c r="AC91" t="e">
        <f t="shared" si="3"/>
        <v>#VALUE!</v>
      </c>
      <c r="AD91" t="e">
        <f t="shared" si="3"/>
        <v>#VALUE!</v>
      </c>
      <c r="AE91" t="e">
        <f t="shared" si="3"/>
        <v>#VALUE!</v>
      </c>
    </row>
    <row r="92" spans="1:31" x14ac:dyDescent="0.45">
      <c r="AA92" t="e">
        <f t="shared" si="3"/>
        <v>#VALUE!</v>
      </c>
      <c r="AB92" t="e">
        <f t="shared" si="3"/>
        <v>#VALUE!</v>
      </c>
      <c r="AC92" t="e">
        <f t="shared" si="3"/>
        <v>#VALUE!</v>
      </c>
      <c r="AD92" t="e">
        <f t="shared" si="3"/>
        <v>#VALUE!</v>
      </c>
      <c r="AE92" t="e">
        <f t="shared" si="3"/>
        <v>#VALUE!</v>
      </c>
    </row>
    <row r="93" spans="1:31" x14ac:dyDescent="0.45">
      <c r="AA93" t="e">
        <f t="shared" si="3"/>
        <v>#VALUE!</v>
      </c>
      <c r="AB93" t="e">
        <f t="shared" si="3"/>
        <v>#VALUE!</v>
      </c>
      <c r="AC93" t="e">
        <f t="shared" si="3"/>
        <v>#VALUE!</v>
      </c>
      <c r="AD93" t="e">
        <f t="shared" si="3"/>
        <v>#VALUE!</v>
      </c>
      <c r="AE93" t="e">
        <f t="shared" si="3"/>
        <v>#VALUE!</v>
      </c>
    </row>
    <row r="94" spans="1:31" x14ac:dyDescent="0.45">
      <c r="AA94" t="e">
        <f t="shared" si="3"/>
        <v>#VALUE!</v>
      </c>
      <c r="AB94" t="e">
        <f t="shared" si="3"/>
        <v>#VALUE!</v>
      </c>
      <c r="AC94" t="e">
        <f t="shared" si="3"/>
        <v>#VALUE!</v>
      </c>
      <c r="AD94" t="e">
        <f t="shared" si="3"/>
        <v>#VALUE!</v>
      </c>
      <c r="AE94" t="e">
        <f t="shared" si="3"/>
        <v>#VALUE!</v>
      </c>
    </row>
    <row r="95" spans="1:31" x14ac:dyDescent="0.45">
      <c r="AA95" t="e">
        <f t="shared" si="3"/>
        <v>#VALUE!</v>
      </c>
      <c r="AB95" t="e">
        <f t="shared" si="3"/>
        <v>#VALUE!</v>
      </c>
      <c r="AC95" t="e">
        <f t="shared" si="3"/>
        <v>#VALUE!</v>
      </c>
      <c r="AD95" t="e">
        <f t="shared" si="3"/>
        <v>#VALUE!</v>
      </c>
      <c r="AE95" t="e">
        <f t="shared" si="3"/>
        <v>#VALUE!</v>
      </c>
    </row>
    <row r="96" spans="1:31" x14ac:dyDescent="0.45">
      <c r="AA96" t="e">
        <f t="shared" si="3"/>
        <v>#VALUE!</v>
      </c>
      <c r="AB96" t="e">
        <f t="shared" si="3"/>
        <v>#VALUE!</v>
      </c>
      <c r="AC96" t="e">
        <f t="shared" si="3"/>
        <v>#VALUE!</v>
      </c>
      <c r="AD96" t="e">
        <f t="shared" si="3"/>
        <v>#VALUE!</v>
      </c>
      <c r="AE96" t="e">
        <f t="shared" si="3"/>
        <v>#VALUE!</v>
      </c>
    </row>
    <row r="97" spans="27:31" x14ac:dyDescent="0.45">
      <c r="AA97" t="e">
        <f t="shared" si="3"/>
        <v>#VALUE!</v>
      </c>
      <c r="AB97" t="e">
        <f t="shared" si="3"/>
        <v>#VALUE!</v>
      </c>
      <c r="AC97" t="e">
        <f t="shared" si="3"/>
        <v>#VALUE!</v>
      </c>
      <c r="AD97" t="e">
        <f t="shared" si="3"/>
        <v>#VALUE!</v>
      </c>
      <c r="AE97" t="e">
        <f t="shared" si="3"/>
        <v>#VALUE!</v>
      </c>
    </row>
    <row r="98" spans="27:31" x14ac:dyDescent="0.45">
      <c r="AA98" t="e">
        <f t="shared" si="3"/>
        <v>#VALUE!</v>
      </c>
      <c r="AB98" t="e">
        <f t="shared" si="3"/>
        <v>#VALUE!</v>
      </c>
      <c r="AC98" t="e">
        <f t="shared" si="3"/>
        <v>#VALUE!</v>
      </c>
      <c r="AD98" t="e">
        <f t="shared" si="3"/>
        <v>#VALUE!</v>
      </c>
      <c r="AE98" t="e">
        <f t="shared" si="3"/>
        <v>#VALUE!</v>
      </c>
    </row>
    <row r="99" spans="27:31" x14ac:dyDescent="0.45">
      <c r="AA99" t="e">
        <f t="shared" ref="AA99:AE129" si="4">VALUE(IFERROR(LEFT(RIGHT($Q99,(LEN($Q99)-SEARCH(AA$1,$Q99)-LEN(AA$1)+1)),SEARCH(",",RIGHT($Q99,(LEN($Q99)-SEARCH(AA$1,$Q99)-LEN(AA$1)+1)))-1), LEFT(RIGHT($Q99,(LEN($Q99)-SEARCH(AA$1,$Q99)-LEN(AA$1)+1)),SEARCH("}",RIGHT($Q99,(LEN($Q99)-SEARCH(AA$1,$Q99)-LEN(AA$1)+1)))-1)))</f>
        <v>#VALUE!</v>
      </c>
      <c r="AB99" t="e">
        <f t="shared" si="4"/>
        <v>#VALUE!</v>
      </c>
      <c r="AC99" t="e">
        <f t="shared" si="4"/>
        <v>#VALUE!</v>
      </c>
      <c r="AD99" t="e">
        <f t="shared" si="4"/>
        <v>#VALUE!</v>
      </c>
      <c r="AE99" t="e">
        <f t="shared" si="4"/>
        <v>#VALUE!</v>
      </c>
    </row>
    <row r="100" spans="27:31" x14ac:dyDescent="0.45">
      <c r="AA100" t="e">
        <f t="shared" si="4"/>
        <v>#VALUE!</v>
      </c>
      <c r="AB100" t="e">
        <f t="shared" si="4"/>
        <v>#VALUE!</v>
      </c>
      <c r="AC100" t="e">
        <f t="shared" si="4"/>
        <v>#VALUE!</v>
      </c>
      <c r="AD100" t="e">
        <f t="shared" si="4"/>
        <v>#VALUE!</v>
      </c>
      <c r="AE100" t="e">
        <f t="shared" si="4"/>
        <v>#VALUE!</v>
      </c>
    </row>
    <row r="101" spans="27:31" x14ac:dyDescent="0.45">
      <c r="AA101" t="e">
        <f t="shared" si="4"/>
        <v>#VALUE!</v>
      </c>
      <c r="AB101" t="e">
        <f t="shared" si="4"/>
        <v>#VALUE!</v>
      </c>
      <c r="AC101" t="e">
        <f t="shared" si="4"/>
        <v>#VALUE!</v>
      </c>
      <c r="AD101" t="e">
        <f t="shared" si="4"/>
        <v>#VALUE!</v>
      </c>
      <c r="AE101" t="e">
        <f t="shared" si="4"/>
        <v>#VALUE!</v>
      </c>
    </row>
    <row r="102" spans="27:31" x14ac:dyDescent="0.45">
      <c r="AA102" t="e">
        <f t="shared" si="4"/>
        <v>#VALUE!</v>
      </c>
      <c r="AB102" t="e">
        <f t="shared" si="4"/>
        <v>#VALUE!</v>
      </c>
      <c r="AC102" t="e">
        <f t="shared" si="4"/>
        <v>#VALUE!</v>
      </c>
      <c r="AD102" t="e">
        <f t="shared" si="4"/>
        <v>#VALUE!</v>
      </c>
      <c r="AE102" t="e">
        <f t="shared" si="4"/>
        <v>#VALUE!</v>
      </c>
    </row>
    <row r="103" spans="27:31" x14ac:dyDescent="0.45">
      <c r="AA103" t="e">
        <f t="shared" si="4"/>
        <v>#VALUE!</v>
      </c>
      <c r="AB103" t="e">
        <f t="shared" si="4"/>
        <v>#VALUE!</v>
      </c>
      <c r="AC103" t="e">
        <f t="shared" si="4"/>
        <v>#VALUE!</v>
      </c>
      <c r="AD103" t="e">
        <f t="shared" si="4"/>
        <v>#VALUE!</v>
      </c>
      <c r="AE103" t="e">
        <f t="shared" si="4"/>
        <v>#VALUE!</v>
      </c>
    </row>
    <row r="104" spans="27:31" x14ac:dyDescent="0.45">
      <c r="AA104" t="e">
        <f t="shared" si="4"/>
        <v>#VALUE!</v>
      </c>
      <c r="AB104" t="e">
        <f t="shared" si="4"/>
        <v>#VALUE!</v>
      </c>
      <c r="AC104" t="e">
        <f t="shared" si="4"/>
        <v>#VALUE!</v>
      </c>
      <c r="AD104" t="e">
        <f t="shared" si="4"/>
        <v>#VALUE!</v>
      </c>
      <c r="AE104" t="e">
        <f t="shared" si="4"/>
        <v>#VALUE!</v>
      </c>
    </row>
    <row r="105" spans="27:31" x14ac:dyDescent="0.45">
      <c r="AA105" t="e">
        <f t="shared" si="4"/>
        <v>#VALUE!</v>
      </c>
      <c r="AB105" t="e">
        <f t="shared" si="4"/>
        <v>#VALUE!</v>
      </c>
      <c r="AC105" t="e">
        <f t="shared" si="4"/>
        <v>#VALUE!</v>
      </c>
      <c r="AD105" t="e">
        <f t="shared" si="4"/>
        <v>#VALUE!</v>
      </c>
      <c r="AE105" t="e">
        <f t="shared" si="4"/>
        <v>#VALUE!</v>
      </c>
    </row>
    <row r="106" spans="27:31" x14ac:dyDescent="0.45">
      <c r="AA106" t="e">
        <f t="shared" si="4"/>
        <v>#VALUE!</v>
      </c>
      <c r="AB106" t="e">
        <f t="shared" si="4"/>
        <v>#VALUE!</v>
      </c>
      <c r="AC106" t="e">
        <f t="shared" si="4"/>
        <v>#VALUE!</v>
      </c>
      <c r="AD106" t="e">
        <f t="shared" si="4"/>
        <v>#VALUE!</v>
      </c>
      <c r="AE106" t="e">
        <f t="shared" si="4"/>
        <v>#VALUE!</v>
      </c>
    </row>
    <row r="107" spans="27:31" x14ac:dyDescent="0.45">
      <c r="AA107" t="e">
        <f t="shared" si="4"/>
        <v>#VALUE!</v>
      </c>
      <c r="AB107" t="e">
        <f t="shared" si="4"/>
        <v>#VALUE!</v>
      </c>
      <c r="AC107" t="e">
        <f t="shared" si="4"/>
        <v>#VALUE!</v>
      </c>
      <c r="AD107" t="e">
        <f t="shared" si="4"/>
        <v>#VALUE!</v>
      </c>
      <c r="AE107" t="e">
        <f t="shared" si="4"/>
        <v>#VALUE!</v>
      </c>
    </row>
    <row r="108" spans="27:31" x14ac:dyDescent="0.45">
      <c r="AA108" t="e">
        <f t="shared" si="4"/>
        <v>#VALUE!</v>
      </c>
      <c r="AB108" t="e">
        <f t="shared" si="4"/>
        <v>#VALUE!</v>
      </c>
      <c r="AC108" t="e">
        <f t="shared" si="4"/>
        <v>#VALUE!</v>
      </c>
      <c r="AD108" t="e">
        <f t="shared" si="4"/>
        <v>#VALUE!</v>
      </c>
      <c r="AE108" t="e">
        <f t="shared" si="4"/>
        <v>#VALUE!</v>
      </c>
    </row>
    <row r="109" spans="27:31" x14ac:dyDescent="0.45">
      <c r="AA109" t="e">
        <f t="shared" si="4"/>
        <v>#VALUE!</v>
      </c>
      <c r="AB109" t="e">
        <f t="shared" si="4"/>
        <v>#VALUE!</v>
      </c>
      <c r="AC109" t="e">
        <f t="shared" si="4"/>
        <v>#VALUE!</v>
      </c>
      <c r="AD109" t="e">
        <f t="shared" si="4"/>
        <v>#VALUE!</v>
      </c>
      <c r="AE109" t="e">
        <f t="shared" si="4"/>
        <v>#VALUE!</v>
      </c>
    </row>
    <row r="110" spans="27:31" x14ac:dyDescent="0.45">
      <c r="AA110" t="e">
        <f t="shared" si="4"/>
        <v>#VALUE!</v>
      </c>
      <c r="AB110" t="e">
        <f t="shared" si="4"/>
        <v>#VALUE!</v>
      </c>
      <c r="AC110" t="e">
        <f t="shared" si="4"/>
        <v>#VALUE!</v>
      </c>
      <c r="AD110" t="e">
        <f t="shared" si="4"/>
        <v>#VALUE!</v>
      </c>
      <c r="AE110" t="e">
        <f t="shared" si="4"/>
        <v>#VALUE!</v>
      </c>
    </row>
    <row r="111" spans="27:31" x14ac:dyDescent="0.45">
      <c r="AA111" t="e">
        <f t="shared" si="4"/>
        <v>#VALUE!</v>
      </c>
      <c r="AB111" t="e">
        <f t="shared" si="4"/>
        <v>#VALUE!</v>
      </c>
      <c r="AC111" t="e">
        <f t="shared" si="4"/>
        <v>#VALUE!</v>
      </c>
      <c r="AD111" t="e">
        <f t="shared" si="4"/>
        <v>#VALUE!</v>
      </c>
      <c r="AE111" t="e">
        <f t="shared" si="4"/>
        <v>#VALUE!</v>
      </c>
    </row>
    <row r="112" spans="27:31" x14ac:dyDescent="0.45">
      <c r="AA112" t="e">
        <f t="shared" si="4"/>
        <v>#VALUE!</v>
      </c>
      <c r="AB112" t="e">
        <f t="shared" si="4"/>
        <v>#VALUE!</v>
      </c>
      <c r="AC112" t="e">
        <f t="shared" si="4"/>
        <v>#VALUE!</v>
      </c>
      <c r="AD112" t="e">
        <f t="shared" si="4"/>
        <v>#VALUE!</v>
      </c>
      <c r="AE112" t="e">
        <f t="shared" si="4"/>
        <v>#VALUE!</v>
      </c>
    </row>
    <row r="113" spans="27:31" x14ac:dyDescent="0.45">
      <c r="AA113" t="e">
        <f t="shared" si="4"/>
        <v>#VALUE!</v>
      </c>
      <c r="AB113" t="e">
        <f t="shared" si="4"/>
        <v>#VALUE!</v>
      </c>
      <c r="AC113" t="e">
        <f t="shared" si="4"/>
        <v>#VALUE!</v>
      </c>
      <c r="AD113" t="e">
        <f t="shared" si="4"/>
        <v>#VALUE!</v>
      </c>
      <c r="AE113" t="e">
        <f t="shared" si="4"/>
        <v>#VALUE!</v>
      </c>
    </row>
    <row r="114" spans="27:31" x14ac:dyDescent="0.45">
      <c r="AA114" t="e">
        <f t="shared" si="4"/>
        <v>#VALUE!</v>
      </c>
      <c r="AB114" t="e">
        <f t="shared" si="4"/>
        <v>#VALUE!</v>
      </c>
      <c r="AC114" t="e">
        <f t="shared" si="4"/>
        <v>#VALUE!</v>
      </c>
      <c r="AD114" t="e">
        <f t="shared" si="4"/>
        <v>#VALUE!</v>
      </c>
      <c r="AE114" t="e">
        <f t="shared" si="4"/>
        <v>#VALUE!</v>
      </c>
    </row>
    <row r="115" spans="27:31" x14ac:dyDescent="0.45">
      <c r="AA115" t="e">
        <f t="shared" si="4"/>
        <v>#VALUE!</v>
      </c>
      <c r="AB115" t="e">
        <f t="shared" si="4"/>
        <v>#VALUE!</v>
      </c>
      <c r="AC115" t="e">
        <f t="shared" si="4"/>
        <v>#VALUE!</v>
      </c>
      <c r="AD115" t="e">
        <f t="shared" si="4"/>
        <v>#VALUE!</v>
      </c>
      <c r="AE115" t="e">
        <f t="shared" si="4"/>
        <v>#VALUE!</v>
      </c>
    </row>
    <row r="116" spans="27:31" x14ac:dyDescent="0.45">
      <c r="AA116" t="e">
        <f t="shared" si="4"/>
        <v>#VALUE!</v>
      </c>
      <c r="AB116" t="e">
        <f t="shared" si="4"/>
        <v>#VALUE!</v>
      </c>
      <c r="AC116" t="e">
        <f t="shared" si="4"/>
        <v>#VALUE!</v>
      </c>
      <c r="AD116" t="e">
        <f t="shared" si="4"/>
        <v>#VALUE!</v>
      </c>
      <c r="AE116" t="e">
        <f t="shared" si="4"/>
        <v>#VALUE!</v>
      </c>
    </row>
    <row r="117" spans="27:31" x14ac:dyDescent="0.45">
      <c r="AA117" t="e">
        <f t="shared" si="4"/>
        <v>#VALUE!</v>
      </c>
      <c r="AB117" t="e">
        <f t="shared" si="4"/>
        <v>#VALUE!</v>
      </c>
      <c r="AC117" t="e">
        <f t="shared" si="4"/>
        <v>#VALUE!</v>
      </c>
      <c r="AD117" t="e">
        <f t="shared" si="4"/>
        <v>#VALUE!</v>
      </c>
      <c r="AE117" t="e">
        <f t="shared" si="4"/>
        <v>#VALUE!</v>
      </c>
    </row>
    <row r="118" spans="27:31" x14ac:dyDescent="0.45">
      <c r="AA118" t="e">
        <f t="shared" si="4"/>
        <v>#VALUE!</v>
      </c>
      <c r="AB118" t="e">
        <f t="shared" si="4"/>
        <v>#VALUE!</v>
      </c>
      <c r="AC118" t="e">
        <f t="shared" si="4"/>
        <v>#VALUE!</v>
      </c>
      <c r="AD118" t="e">
        <f t="shared" si="4"/>
        <v>#VALUE!</v>
      </c>
      <c r="AE118" t="e">
        <f t="shared" si="4"/>
        <v>#VALUE!</v>
      </c>
    </row>
    <row r="119" spans="27:31" x14ac:dyDescent="0.45">
      <c r="AA119" t="e">
        <f t="shared" si="4"/>
        <v>#VALUE!</v>
      </c>
      <c r="AB119" t="e">
        <f t="shared" si="4"/>
        <v>#VALUE!</v>
      </c>
      <c r="AC119" t="e">
        <f t="shared" si="4"/>
        <v>#VALUE!</v>
      </c>
      <c r="AD119" t="e">
        <f t="shared" si="4"/>
        <v>#VALUE!</v>
      </c>
      <c r="AE119" t="e">
        <f t="shared" si="4"/>
        <v>#VALUE!</v>
      </c>
    </row>
    <row r="120" spans="27:31" x14ac:dyDescent="0.45">
      <c r="AA120" t="e">
        <f t="shared" si="4"/>
        <v>#VALUE!</v>
      </c>
      <c r="AB120" t="e">
        <f t="shared" si="4"/>
        <v>#VALUE!</v>
      </c>
      <c r="AC120" t="e">
        <f t="shared" si="4"/>
        <v>#VALUE!</v>
      </c>
      <c r="AD120" t="e">
        <f t="shared" si="4"/>
        <v>#VALUE!</v>
      </c>
      <c r="AE120" t="e">
        <f t="shared" si="4"/>
        <v>#VALUE!</v>
      </c>
    </row>
    <row r="121" spans="27:31" x14ac:dyDescent="0.45">
      <c r="AA121" t="e">
        <f t="shared" si="4"/>
        <v>#VALUE!</v>
      </c>
      <c r="AB121" t="e">
        <f t="shared" si="4"/>
        <v>#VALUE!</v>
      </c>
      <c r="AC121" t="e">
        <f t="shared" si="4"/>
        <v>#VALUE!</v>
      </c>
      <c r="AD121" t="e">
        <f t="shared" si="4"/>
        <v>#VALUE!</v>
      </c>
      <c r="AE121" t="e">
        <f t="shared" si="4"/>
        <v>#VALUE!</v>
      </c>
    </row>
    <row r="122" spans="27:31" x14ac:dyDescent="0.45">
      <c r="AA122" t="e">
        <f t="shared" si="4"/>
        <v>#VALUE!</v>
      </c>
      <c r="AB122" t="e">
        <f t="shared" si="4"/>
        <v>#VALUE!</v>
      </c>
      <c r="AC122" t="e">
        <f t="shared" si="4"/>
        <v>#VALUE!</v>
      </c>
      <c r="AD122" t="e">
        <f t="shared" si="4"/>
        <v>#VALUE!</v>
      </c>
      <c r="AE122" t="e">
        <f t="shared" si="4"/>
        <v>#VALUE!</v>
      </c>
    </row>
    <row r="123" spans="27:31" x14ac:dyDescent="0.45">
      <c r="AA123" t="e">
        <f t="shared" si="4"/>
        <v>#VALUE!</v>
      </c>
      <c r="AB123" t="e">
        <f t="shared" si="4"/>
        <v>#VALUE!</v>
      </c>
      <c r="AC123" t="e">
        <f t="shared" si="4"/>
        <v>#VALUE!</v>
      </c>
      <c r="AD123" t="e">
        <f t="shared" si="4"/>
        <v>#VALUE!</v>
      </c>
      <c r="AE123" t="e">
        <f t="shared" si="4"/>
        <v>#VALUE!</v>
      </c>
    </row>
    <row r="124" spans="27:31" x14ac:dyDescent="0.45">
      <c r="AA124" t="e">
        <f t="shared" si="4"/>
        <v>#VALUE!</v>
      </c>
      <c r="AB124" t="e">
        <f t="shared" si="4"/>
        <v>#VALUE!</v>
      </c>
      <c r="AC124" t="e">
        <f t="shared" si="4"/>
        <v>#VALUE!</v>
      </c>
      <c r="AD124" t="e">
        <f t="shared" si="4"/>
        <v>#VALUE!</v>
      </c>
      <c r="AE124" t="e">
        <f t="shared" si="4"/>
        <v>#VALUE!</v>
      </c>
    </row>
    <row r="125" spans="27:31" x14ac:dyDescent="0.45">
      <c r="AA125" t="e">
        <f t="shared" si="4"/>
        <v>#VALUE!</v>
      </c>
      <c r="AB125" t="e">
        <f t="shared" si="4"/>
        <v>#VALUE!</v>
      </c>
      <c r="AC125" t="e">
        <f t="shared" si="4"/>
        <v>#VALUE!</v>
      </c>
      <c r="AD125" t="e">
        <f t="shared" si="4"/>
        <v>#VALUE!</v>
      </c>
      <c r="AE125" t="e">
        <f t="shared" si="4"/>
        <v>#VALUE!</v>
      </c>
    </row>
    <row r="126" spans="27:31" x14ac:dyDescent="0.45">
      <c r="AA126" t="e">
        <f t="shared" si="4"/>
        <v>#VALUE!</v>
      </c>
      <c r="AB126" t="e">
        <f t="shared" si="4"/>
        <v>#VALUE!</v>
      </c>
      <c r="AC126" t="e">
        <f t="shared" si="4"/>
        <v>#VALUE!</v>
      </c>
      <c r="AD126" t="e">
        <f t="shared" si="4"/>
        <v>#VALUE!</v>
      </c>
      <c r="AE126" t="e">
        <f t="shared" si="4"/>
        <v>#VALUE!</v>
      </c>
    </row>
    <row r="127" spans="27:31" x14ac:dyDescent="0.45">
      <c r="AA127" t="e">
        <f t="shared" si="4"/>
        <v>#VALUE!</v>
      </c>
      <c r="AB127" t="e">
        <f t="shared" si="4"/>
        <v>#VALUE!</v>
      </c>
      <c r="AC127" t="e">
        <f t="shared" si="4"/>
        <v>#VALUE!</v>
      </c>
      <c r="AD127" t="e">
        <f t="shared" si="4"/>
        <v>#VALUE!</v>
      </c>
      <c r="AE127" t="e">
        <f t="shared" si="4"/>
        <v>#VALUE!</v>
      </c>
    </row>
    <row r="128" spans="27:31" x14ac:dyDescent="0.45">
      <c r="AA128" t="e">
        <f t="shared" si="4"/>
        <v>#VALUE!</v>
      </c>
      <c r="AB128" t="e">
        <f t="shared" si="4"/>
        <v>#VALUE!</v>
      </c>
      <c r="AC128" t="e">
        <f t="shared" si="4"/>
        <v>#VALUE!</v>
      </c>
      <c r="AD128" t="e">
        <f t="shared" si="4"/>
        <v>#VALUE!</v>
      </c>
      <c r="AE128" t="e">
        <f t="shared" si="4"/>
        <v>#VALUE!</v>
      </c>
    </row>
    <row r="129" spans="27:31" x14ac:dyDescent="0.45">
      <c r="AA129" t="e">
        <f>SUM(AA2:AA128)</f>
        <v>#VALUE!</v>
      </c>
      <c r="AB129" t="e">
        <f t="shared" ref="AB129:AE129" si="5">SUM(AB2:AB128)</f>
        <v>#VALUE!</v>
      </c>
      <c r="AC129" t="e">
        <f t="shared" si="5"/>
        <v>#VALUE!</v>
      </c>
      <c r="AD129" t="e">
        <f t="shared" si="5"/>
        <v>#VALUE!</v>
      </c>
      <c r="AE129" t="e">
        <f t="shared" si="5"/>
        <v>#VALUE!</v>
      </c>
    </row>
    <row r="133" spans="27:31" x14ac:dyDescent="0.45">
      <c r="AA133">
        <f>SUMIF(AA2:AA128,"&gt;-1000")</f>
        <v>904778.68423386</v>
      </c>
      <c r="AB133">
        <f t="shared" ref="AB133:AE133" si="6">SUMIF(AB2:AB128,"&gt;-1000")</f>
        <v>1608495.4386379742</v>
      </c>
      <c r="AC133">
        <f t="shared" si="6"/>
        <v>1608495.4386379742</v>
      </c>
      <c r="AD133">
        <f t="shared" si="6"/>
        <v>1447645.8947741759</v>
      </c>
      <c r="AE133">
        <f t="shared" si="6"/>
        <v>1608495.4386379742</v>
      </c>
    </row>
    <row r="136" spans="27:31" x14ac:dyDescent="0.45">
      <c r="AA136">
        <f>SUMIF(AA2:AA122,"esnumero")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6"/>
  <sheetViews>
    <sheetView tabSelected="1" topLeftCell="W115" workbookViewId="0">
      <selection activeCell="AE133" sqref="AE133"/>
    </sheetView>
  </sheetViews>
  <sheetFormatPr baseColWidth="10" defaultRowHeight="14.25" x14ac:dyDescent="0.45"/>
  <cols>
    <col min="1" max="1" width="18.6640625" bestFit="1" customWidth="1"/>
    <col min="2" max="2" width="17.86328125" bestFit="1" customWidth="1"/>
    <col min="3" max="3" width="11.73046875" bestFit="1" customWidth="1"/>
    <col min="4" max="4" width="80.53125" bestFit="1" customWidth="1"/>
    <col min="5" max="7" width="11.73046875" bestFit="1" customWidth="1"/>
    <col min="8" max="8" width="10.53125" bestFit="1" customWidth="1"/>
    <col min="9" max="9" width="11.86328125" bestFit="1" customWidth="1"/>
    <col min="10" max="10" width="10.06640625" bestFit="1" customWidth="1"/>
    <col min="11" max="11" width="26.796875" bestFit="1" customWidth="1"/>
    <col min="12" max="12" width="11.73046875" bestFit="1" customWidth="1"/>
    <col min="13" max="13" width="48.53125" bestFit="1" customWidth="1"/>
    <col min="14" max="14" width="12.33203125" bestFit="1" customWidth="1"/>
    <col min="15" max="15" width="80.53125" bestFit="1" customWidth="1"/>
    <col min="16" max="16" width="6.53125" bestFit="1" customWidth="1"/>
    <col min="17" max="18" width="80.53125" bestFit="1" customWidth="1"/>
    <col min="19" max="19" width="11.73046875" bestFit="1" customWidth="1"/>
    <col min="20" max="20" width="12.1328125" bestFit="1" customWidth="1"/>
    <col min="21" max="21" width="13.1328125" bestFit="1" customWidth="1"/>
    <col min="22" max="22" width="80.53125" bestFit="1" customWidth="1"/>
    <col min="23" max="23" width="55.1328125" bestFit="1" customWidth="1"/>
    <col min="24" max="25" width="11.73046875" bestFit="1" customWidth="1"/>
    <col min="27" max="27" width="13.53125" customWidth="1"/>
  </cols>
  <sheetData>
    <row r="1" spans="1:31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AA1" t="s">
        <v>840</v>
      </c>
      <c r="AB1" t="s">
        <v>841</v>
      </c>
      <c r="AC1" t="s">
        <v>842</v>
      </c>
      <c r="AD1" t="s">
        <v>843</v>
      </c>
      <c r="AE1" t="s">
        <v>844</v>
      </c>
    </row>
    <row r="2" spans="1:31" x14ac:dyDescent="0.45">
      <c r="A2" t="s">
        <v>1031</v>
      </c>
      <c r="B2" t="s">
        <v>1</v>
      </c>
      <c r="C2">
        <v>20.860633164483332</v>
      </c>
      <c r="D2" t="s">
        <v>1032</v>
      </c>
      <c r="E2">
        <v>13449.943548181303</v>
      </c>
      <c r="F2">
        <v>0</v>
      </c>
      <c r="G2">
        <v>66.138551587790872</v>
      </c>
      <c r="H2">
        <v>0</v>
      </c>
      <c r="I2">
        <v>0</v>
      </c>
      <c r="J2">
        <v>0</v>
      </c>
      <c r="K2" t="s">
        <v>1033</v>
      </c>
      <c r="L2">
        <v>0</v>
      </c>
      <c r="M2" t="s">
        <v>29</v>
      </c>
      <c r="N2">
        <v>51.323207188270118</v>
      </c>
      <c r="O2" t="s">
        <v>30</v>
      </c>
      <c r="Q2" t="s">
        <v>1034</v>
      </c>
      <c r="R2" t="s">
        <v>1035</v>
      </c>
      <c r="S2">
        <v>0</v>
      </c>
      <c r="T2">
        <v>0</v>
      </c>
      <c r="U2">
        <v>0</v>
      </c>
      <c r="V2" t="s">
        <v>1036</v>
      </c>
      <c r="W2" t="s">
        <v>34</v>
      </c>
      <c r="X2">
        <v>0</v>
      </c>
      <c r="Y2">
        <v>120558.61808150829</v>
      </c>
      <c r="AA2">
        <f>VALUE(IFERROR(LEFT(RIGHT($Q2,(LEN($Q2)-SEARCH(AA$1,$Q2)-LEN(AA$1)+1)),SEARCH(",",RIGHT($Q2,(LEN($Q2)-SEARCH(AA$1,$Q2)-LEN(AA$1)+1)))-1), LEFT(RIGHT($Q2,(LEN($Q2)-SEARCH(AA$1,$Q2)-LEN(AA$1)+1)),SEARCH("}",RIGHT($Q2,(LEN($Q2)-SEARCH(AA$1,$Q2)-LEN(AA$1)+1)))-1)))</f>
        <v>0.63384002876078405</v>
      </c>
      <c r="AB2">
        <f t="shared" ref="AB2:AE17" si="0">VALUE(IFERROR(LEFT(RIGHT($Q2,(LEN($Q2)-SEARCH(AB$1,$Q2)-LEN(AB$1)+1)),SEARCH(",",RIGHT($Q2,(LEN($Q2)-SEARCH(AB$1,$Q2)-LEN(AB$1)+1)))-1), LEFT(RIGHT($Q2,(LEN($Q2)-SEARCH(AB$1,$Q2)-LEN(AB$1)+1)),SEARCH("}",RIGHT($Q2,(LEN($Q2)-SEARCH(AB$1,$Q2)-LEN(AB$1)+1)))-1)))</f>
        <v>0.63388583022501099</v>
      </c>
      <c r="AC2">
        <f t="shared" si="0"/>
        <v>13445.8846041288</v>
      </c>
      <c r="AD2">
        <f t="shared" si="0"/>
        <v>0.63393511068410702</v>
      </c>
      <c r="AE2">
        <f t="shared" si="0"/>
        <v>0.63388583022501099</v>
      </c>
    </row>
    <row r="3" spans="1:31" x14ac:dyDescent="0.45">
      <c r="A3" t="s">
        <v>1037</v>
      </c>
      <c r="B3" t="s">
        <v>1</v>
      </c>
      <c r="C3">
        <v>15.462046480698669</v>
      </c>
      <c r="D3" t="s">
        <v>1038</v>
      </c>
      <c r="E3">
        <v>7539.8223686155034</v>
      </c>
      <c r="F3">
        <v>7.924464297159345E-10</v>
      </c>
      <c r="G3">
        <v>50.193478842990025</v>
      </c>
      <c r="H3">
        <v>0</v>
      </c>
      <c r="I3">
        <v>0</v>
      </c>
      <c r="J3">
        <v>0</v>
      </c>
      <c r="K3" t="s">
        <v>1039</v>
      </c>
      <c r="L3">
        <v>0</v>
      </c>
      <c r="M3" t="s">
        <v>29</v>
      </c>
      <c r="N3">
        <v>-177.36518638928396</v>
      </c>
      <c r="O3" t="s">
        <v>1040</v>
      </c>
      <c r="Q3" t="s">
        <v>1041</v>
      </c>
      <c r="R3" t="s">
        <v>1042</v>
      </c>
      <c r="S3">
        <v>0</v>
      </c>
      <c r="T3">
        <v>0</v>
      </c>
      <c r="U3">
        <v>0</v>
      </c>
      <c r="V3" t="s">
        <v>1043</v>
      </c>
      <c r="W3" t="s">
        <v>34</v>
      </c>
      <c r="X3">
        <v>0.12211263487324842</v>
      </c>
      <c r="Y3">
        <v>50265.482457436687</v>
      </c>
      <c r="AA3">
        <f t="shared" ref="AA3:AE34" si="1">VALUE(IFERROR(LEFT(RIGHT($Q3,(LEN($Q3)-SEARCH(AA$1,$Q3)-LEN(AA$1)+1)),SEARCH(",",RIGHT($Q3,(LEN($Q3)-SEARCH(AA$1,$Q3)-LEN(AA$1)+1)))-1), LEFT(RIGHT($Q3,(LEN($Q3)-SEARCH(AA$1,$Q3)-LEN(AA$1)+1)),SEARCH("}",RIGHT($Q3,(LEN($Q3)-SEARCH(AA$1,$Q3)-LEN(AA$1)+1)))-1)))</f>
        <v>0.40159726684381503</v>
      </c>
      <c r="AB3">
        <f t="shared" si="0"/>
        <v>0.40163586325860401</v>
      </c>
      <c r="AC3">
        <f t="shared" si="0"/>
        <v>0.40163586325860401</v>
      </c>
      <c r="AD3">
        <f t="shared" si="0"/>
        <v>0.40167445764302501</v>
      </c>
      <c r="AE3">
        <f t="shared" si="0"/>
        <v>7537.81422789103</v>
      </c>
    </row>
    <row r="4" spans="1:31" x14ac:dyDescent="0.45">
      <c r="A4" t="s">
        <v>1044</v>
      </c>
      <c r="B4" t="s">
        <v>1</v>
      </c>
      <c r="C4">
        <v>15.462046480698669</v>
      </c>
      <c r="D4" t="s">
        <v>1045</v>
      </c>
      <c r="E4">
        <v>7539.8223686155034</v>
      </c>
      <c r="F4">
        <v>4.3974387145721126E-2</v>
      </c>
      <c r="G4">
        <v>50.193478842990025</v>
      </c>
      <c r="H4">
        <v>0</v>
      </c>
      <c r="I4">
        <v>0</v>
      </c>
      <c r="J4">
        <v>0</v>
      </c>
      <c r="K4" t="s">
        <v>1046</v>
      </c>
      <c r="L4">
        <v>0.69599999999999995</v>
      </c>
      <c r="M4" t="s">
        <v>29</v>
      </c>
      <c r="N4">
        <v>157.79240603361484</v>
      </c>
      <c r="O4" t="s">
        <v>1047</v>
      </c>
      <c r="Q4" t="s">
        <v>1048</v>
      </c>
      <c r="R4" t="s">
        <v>1049</v>
      </c>
      <c r="S4">
        <v>0.27976454840372239</v>
      </c>
      <c r="T4">
        <v>0</v>
      </c>
      <c r="U4">
        <v>0</v>
      </c>
      <c r="V4" t="s">
        <v>1050</v>
      </c>
      <c r="W4" t="s">
        <v>34</v>
      </c>
      <c r="X4">
        <v>0</v>
      </c>
      <c r="Y4">
        <v>50265.482457436687</v>
      </c>
      <c r="AA4">
        <f t="shared" si="1"/>
        <v>7376.7723984403201</v>
      </c>
      <c r="AB4">
        <f t="shared" si="0"/>
        <v>0.26699369704582598</v>
      </c>
      <c r="AC4">
        <f t="shared" si="0"/>
        <v>0.26699369704582598</v>
      </c>
      <c r="AD4">
        <f t="shared" si="0"/>
        <v>162.01404390131401</v>
      </c>
      <c r="AE4">
        <f t="shared" si="0"/>
        <v>0.26699369704582598</v>
      </c>
    </row>
    <row r="5" spans="1:31" x14ac:dyDescent="0.45">
      <c r="A5" t="s">
        <v>1051</v>
      </c>
      <c r="B5" t="s">
        <v>1</v>
      </c>
      <c r="C5">
        <v>17.670228904612017</v>
      </c>
      <c r="D5" t="s">
        <v>1052</v>
      </c>
      <c r="E5">
        <v>12627.230628276997</v>
      </c>
      <c r="F5">
        <v>0</v>
      </c>
      <c r="G5">
        <v>76.253332365011559</v>
      </c>
      <c r="H5">
        <v>0</v>
      </c>
      <c r="I5">
        <v>0</v>
      </c>
      <c r="J5">
        <v>1</v>
      </c>
      <c r="K5" t="s">
        <v>1053</v>
      </c>
      <c r="L5">
        <v>0</v>
      </c>
      <c r="M5" t="s">
        <v>29</v>
      </c>
      <c r="N5">
        <v>80.922712944890677</v>
      </c>
      <c r="O5" t="s">
        <v>30</v>
      </c>
      <c r="Q5" t="s">
        <v>1054</v>
      </c>
      <c r="R5" t="s">
        <v>1055</v>
      </c>
      <c r="S5">
        <v>0</v>
      </c>
      <c r="T5">
        <v>0</v>
      </c>
      <c r="U5">
        <v>0</v>
      </c>
      <c r="V5" t="s">
        <v>1056</v>
      </c>
      <c r="W5" t="s">
        <v>34</v>
      </c>
      <c r="X5">
        <v>1.5151515151515151</v>
      </c>
      <c r="Y5">
        <v>99731.370690772572</v>
      </c>
      <c r="AA5">
        <f t="shared" si="1"/>
        <v>0.67210780916197399</v>
      </c>
      <c r="AB5">
        <f t="shared" si="0"/>
        <v>12624.5424002073</v>
      </c>
      <c r="AC5">
        <f t="shared" si="0"/>
        <v>0.67217235887164695</v>
      </c>
      <c r="AD5">
        <f t="shared" si="0"/>
        <v>0.67223690529181501</v>
      </c>
      <c r="AE5">
        <f t="shared" si="0"/>
        <v>0.67217235887164695</v>
      </c>
    </row>
    <row r="6" spans="1:31" x14ac:dyDescent="0.45">
      <c r="A6" t="s">
        <v>1057</v>
      </c>
      <c r="B6" t="s">
        <v>1</v>
      </c>
      <c r="C6">
        <v>60.000000000000085</v>
      </c>
      <c r="D6" t="s">
        <v>1058</v>
      </c>
      <c r="E6">
        <v>45238.934211692998</v>
      </c>
      <c r="F6">
        <v>0</v>
      </c>
      <c r="G6">
        <v>59.999999999999794</v>
      </c>
      <c r="H6">
        <v>0</v>
      </c>
      <c r="I6">
        <v>0</v>
      </c>
      <c r="J6">
        <v>0</v>
      </c>
      <c r="K6" t="s">
        <v>1059</v>
      </c>
      <c r="L6">
        <v>0</v>
      </c>
      <c r="M6" t="s">
        <v>29</v>
      </c>
      <c r="N6">
        <v>19.784000855501972</v>
      </c>
      <c r="O6" t="s">
        <v>30</v>
      </c>
      <c r="Q6" t="s">
        <v>1060</v>
      </c>
      <c r="R6" t="s">
        <v>1061</v>
      </c>
      <c r="S6">
        <v>0</v>
      </c>
      <c r="T6">
        <v>0</v>
      </c>
      <c r="U6">
        <v>0</v>
      </c>
      <c r="V6" t="s">
        <v>1062</v>
      </c>
      <c r="W6" t="s">
        <v>34</v>
      </c>
      <c r="X6">
        <v>0</v>
      </c>
      <c r="Y6">
        <v>904778.68423386</v>
      </c>
      <c r="AA6">
        <f t="shared" si="1"/>
        <v>44199.968549762802</v>
      </c>
      <c r="AB6">
        <f t="shared" si="0"/>
        <v>1.6306810543639201</v>
      </c>
      <c r="AC6">
        <f t="shared" si="0"/>
        <v>1.6306810543639201</v>
      </c>
      <c r="AD6">
        <f t="shared" si="0"/>
        <v>1033.87588134579</v>
      </c>
      <c r="AE6">
        <f t="shared" si="0"/>
        <v>1.6306810543639201</v>
      </c>
    </row>
    <row r="7" spans="1:31" x14ac:dyDescent="0.45">
      <c r="A7" t="s">
        <v>1063</v>
      </c>
      <c r="B7" t="s">
        <v>1</v>
      </c>
      <c r="C7">
        <v>15.462046480698669</v>
      </c>
      <c r="D7" t="s">
        <v>1064</v>
      </c>
      <c r="E7">
        <v>7539.8223686155034</v>
      </c>
      <c r="F7">
        <v>0</v>
      </c>
      <c r="G7">
        <v>50.193478842990025</v>
      </c>
      <c r="H7">
        <v>0</v>
      </c>
      <c r="I7">
        <v>0</v>
      </c>
      <c r="J7">
        <v>1</v>
      </c>
      <c r="K7" t="s">
        <v>1065</v>
      </c>
      <c r="L7">
        <v>4.5840677416776339E-4</v>
      </c>
      <c r="M7" t="s">
        <v>29</v>
      </c>
      <c r="N7">
        <v>-62.015918571915691</v>
      </c>
      <c r="O7" t="s">
        <v>1066</v>
      </c>
      <c r="Q7" t="s">
        <v>1067</v>
      </c>
      <c r="R7" t="s">
        <v>1068</v>
      </c>
      <c r="S7">
        <v>0</v>
      </c>
      <c r="T7">
        <v>0</v>
      </c>
      <c r="U7">
        <v>0</v>
      </c>
      <c r="V7" t="s">
        <v>1069</v>
      </c>
      <c r="W7" t="s">
        <v>34</v>
      </c>
      <c r="X7">
        <v>0</v>
      </c>
      <c r="Y7">
        <v>50265.482457436687</v>
      </c>
      <c r="AA7">
        <f t="shared" si="1"/>
        <v>0.401323227766544</v>
      </c>
      <c r="AB7">
        <f t="shared" si="0"/>
        <v>7538.2171955312897</v>
      </c>
      <c r="AC7">
        <f t="shared" si="0"/>
        <v>0.40136177150798402</v>
      </c>
      <c r="AD7">
        <f t="shared" si="0"/>
        <v>0.40140031322559799</v>
      </c>
      <c r="AE7">
        <f t="shared" si="0"/>
        <v>0.40136177150798402</v>
      </c>
    </row>
    <row r="8" spans="1:31" x14ac:dyDescent="0.45">
      <c r="A8" t="s">
        <v>1070</v>
      </c>
      <c r="B8" t="s">
        <v>1</v>
      </c>
      <c r="C8">
        <v>18.716874995825147</v>
      </c>
      <c r="D8" t="s">
        <v>1071</v>
      </c>
      <c r="E8">
        <v>17428.340247573407</v>
      </c>
      <c r="F8">
        <v>0</v>
      </c>
      <c r="G8">
        <v>101.64122582184659</v>
      </c>
      <c r="H8">
        <v>0</v>
      </c>
      <c r="I8">
        <v>0</v>
      </c>
      <c r="J8">
        <v>0</v>
      </c>
      <c r="K8" t="s">
        <v>1072</v>
      </c>
      <c r="L8">
        <v>0</v>
      </c>
      <c r="M8" t="s">
        <v>29</v>
      </c>
      <c r="N8">
        <v>209.38191928674007</v>
      </c>
      <c r="O8" t="s">
        <v>30</v>
      </c>
      <c r="Q8" t="s">
        <v>1073</v>
      </c>
      <c r="R8" t="s">
        <v>1074</v>
      </c>
      <c r="S8">
        <v>0</v>
      </c>
      <c r="T8">
        <v>0</v>
      </c>
      <c r="U8">
        <v>0</v>
      </c>
      <c r="V8" t="s">
        <v>1075</v>
      </c>
      <c r="W8" t="s">
        <v>34</v>
      </c>
      <c r="X8">
        <v>0</v>
      </c>
      <c r="Y8">
        <v>149150.6612470157</v>
      </c>
      <c r="AA8">
        <f t="shared" si="1"/>
        <v>16739.937128678699</v>
      </c>
      <c r="AB8">
        <f t="shared" si="0"/>
        <v>0.78051985272637103</v>
      </c>
      <c r="AC8">
        <f t="shared" si="0"/>
        <v>0.78051985272637103</v>
      </c>
      <c r="AD8">
        <f t="shared" si="0"/>
        <v>686.03034040751299</v>
      </c>
      <c r="AE8">
        <f t="shared" si="0"/>
        <v>0.78051985272637103</v>
      </c>
    </row>
    <row r="9" spans="1:31" x14ac:dyDescent="0.45">
      <c r="A9" t="s">
        <v>1076</v>
      </c>
      <c r="B9" t="s">
        <v>1</v>
      </c>
      <c r="C9">
        <v>20.84872814204126</v>
      </c>
      <c r="D9" t="s">
        <v>1077</v>
      </c>
      <c r="E9">
        <v>16336.281798666927</v>
      </c>
      <c r="F9">
        <v>0</v>
      </c>
      <c r="G9">
        <v>82.821552667251254</v>
      </c>
      <c r="H9">
        <v>0</v>
      </c>
      <c r="I9">
        <v>0</v>
      </c>
      <c r="J9">
        <v>0</v>
      </c>
      <c r="K9" t="s">
        <v>1078</v>
      </c>
      <c r="L9">
        <v>0</v>
      </c>
      <c r="M9" t="s">
        <v>29</v>
      </c>
      <c r="N9">
        <v>-90.464643179817358</v>
      </c>
      <c r="O9" t="s">
        <v>30</v>
      </c>
      <c r="Q9" t="s">
        <v>1079</v>
      </c>
      <c r="R9" t="s">
        <v>1080</v>
      </c>
      <c r="S9">
        <v>0</v>
      </c>
      <c r="T9">
        <v>0</v>
      </c>
      <c r="U9">
        <v>0</v>
      </c>
      <c r="V9" t="s">
        <v>1081</v>
      </c>
      <c r="W9" t="s">
        <v>34</v>
      </c>
      <c r="X9">
        <v>0</v>
      </c>
      <c r="Y9">
        <v>150796.44737231007</v>
      </c>
      <c r="AA9">
        <f t="shared" si="1"/>
        <v>0.87012742426216605</v>
      </c>
      <c r="AB9">
        <f t="shared" si="0"/>
        <v>0.87021104983080599</v>
      </c>
      <c r="AC9">
        <f t="shared" si="0"/>
        <v>16331.9308270369</v>
      </c>
      <c r="AD9">
        <f t="shared" si="0"/>
        <v>0.87029467100003799</v>
      </c>
      <c r="AE9">
        <f t="shared" si="0"/>
        <v>0.87021104983080699</v>
      </c>
    </row>
    <row r="10" spans="1:31" x14ac:dyDescent="0.45">
      <c r="A10" t="s">
        <v>1082</v>
      </c>
      <c r="B10" t="s">
        <v>1</v>
      </c>
      <c r="C10">
        <v>17.990642655446702</v>
      </c>
      <c r="D10" t="s">
        <v>1083</v>
      </c>
      <c r="E10">
        <v>12564.002754786332</v>
      </c>
      <c r="F10">
        <v>0</v>
      </c>
      <c r="G10">
        <v>74.133684135325041</v>
      </c>
      <c r="H10">
        <v>0</v>
      </c>
      <c r="I10">
        <v>0</v>
      </c>
      <c r="J10">
        <v>0</v>
      </c>
      <c r="K10" t="s">
        <v>1084</v>
      </c>
      <c r="L10">
        <v>0</v>
      </c>
      <c r="M10" t="s">
        <v>29</v>
      </c>
      <c r="N10">
        <v>97.783698001136969</v>
      </c>
      <c r="O10" t="s">
        <v>30</v>
      </c>
      <c r="Q10" t="s">
        <v>1085</v>
      </c>
      <c r="R10" t="s">
        <v>1086</v>
      </c>
      <c r="S10">
        <v>0</v>
      </c>
      <c r="T10">
        <v>0</v>
      </c>
      <c r="U10">
        <v>0</v>
      </c>
      <c r="V10" t="s">
        <v>1087</v>
      </c>
      <c r="W10" t="s">
        <v>34</v>
      </c>
      <c r="X10">
        <v>1.5151515151515151</v>
      </c>
      <c r="Y10">
        <v>100507.28631914497</v>
      </c>
      <c r="AA10">
        <f t="shared" si="1"/>
        <v>0.669202643191952</v>
      </c>
      <c r="AB10">
        <f t="shared" si="0"/>
        <v>0.66926695842168404</v>
      </c>
      <c r="AC10">
        <f t="shared" si="0"/>
        <v>12560.656375045201</v>
      </c>
      <c r="AD10">
        <f t="shared" si="0"/>
        <v>0.66933127026939099</v>
      </c>
      <c r="AE10">
        <f t="shared" si="0"/>
        <v>0.66926695842168304</v>
      </c>
    </row>
    <row r="11" spans="1:31" x14ac:dyDescent="0.45">
      <c r="A11" t="s">
        <v>1088</v>
      </c>
      <c r="B11" t="s">
        <v>1</v>
      </c>
      <c r="C11">
        <v>20.689718721952381</v>
      </c>
      <c r="D11" t="s">
        <v>1089</v>
      </c>
      <c r="E11">
        <v>18483.405077412197</v>
      </c>
      <c r="F11">
        <v>0</v>
      </c>
      <c r="G11">
        <v>96.074033271447959</v>
      </c>
      <c r="H11">
        <v>0</v>
      </c>
      <c r="I11">
        <v>0</v>
      </c>
      <c r="J11">
        <v>1</v>
      </c>
      <c r="K11" t="s">
        <v>1090</v>
      </c>
      <c r="L11">
        <v>0</v>
      </c>
      <c r="M11" t="s">
        <v>29</v>
      </c>
      <c r="N11">
        <v>3.5084273243191326</v>
      </c>
      <c r="O11" t="s">
        <v>30</v>
      </c>
      <c r="Q11" t="s">
        <v>1091</v>
      </c>
      <c r="R11" t="s">
        <v>1092</v>
      </c>
      <c r="S11">
        <v>0</v>
      </c>
      <c r="T11">
        <v>0</v>
      </c>
      <c r="U11">
        <v>0</v>
      </c>
      <c r="V11" t="s">
        <v>1093</v>
      </c>
      <c r="W11" t="s">
        <v>34</v>
      </c>
      <c r="X11">
        <v>0</v>
      </c>
      <c r="Y11">
        <v>172267.68015976279</v>
      </c>
      <c r="AA11">
        <f t="shared" si="1"/>
        <v>0.98448978902531004</v>
      </c>
      <c r="AB11">
        <f t="shared" si="0"/>
        <v>18478.4822497397</v>
      </c>
      <c r="AC11">
        <f t="shared" si="0"/>
        <v>0.98458440550650395</v>
      </c>
      <c r="AD11">
        <f t="shared" si="0"/>
        <v>0.98467901702743499</v>
      </c>
      <c r="AE11">
        <f t="shared" si="0"/>
        <v>0.98458440550650395</v>
      </c>
    </row>
    <row r="12" spans="1:31" x14ac:dyDescent="0.45">
      <c r="A12" t="s">
        <v>1094</v>
      </c>
      <c r="B12" t="s">
        <v>1</v>
      </c>
      <c r="C12">
        <v>16.869953174424953</v>
      </c>
      <c r="D12" t="s">
        <v>1095</v>
      </c>
      <c r="E12">
        <v>14669.013784617931</v>
      </c>
      <c r="F12">
        <v>0</v>
      </c>
      <c r="G12">
        <v>95.233269311961251</v>
      </c>
      <c r="H12">
        <v>0</v>
      </c>
      <c r="I12">
        <v>0</v>
      </c>
      <c r="J12">
        <v>0</v>
      </c>
      <c r="K12" t="s">
        <v>1096</v>
      </c>
      <c r="L12">
        <v>0</v>
      </c>
      <c r="M12" t="s">
        <v>29</v>
      </c>
      <c r="N12">
        <v>57.640581493016455</v>
      </c>
      <c r="O12" t="s">
        <v>30</v>
      </c>
      <c r="Q12" t="s">
        <v>1097</v>
      </c>
      <c r="R12" t="s">
        <v>1098</v>
      </c>
      <c r="S12">
        <v>0</v>
      </c>
      <c r="T12">
        <v>0</v>
      </c>
      <c r="U12">
        <v>0</v>
      </c>
      <c r="V12" t="s">
        <v>1099</v>
      </c>
      <c r="W12" t="s">
        <v>34</v>
      </c>
      <c r="X12">
        <v>1.5151515151515151</v>
      </c>
      <c r="Y12">
        <v>113528.54117366749</v>
      </c>
      <c r="AA12">
        <f t="shared" si="1"/>
        <v>0.78078999474132305</v>
      </c>
      <c r="AB12">
        <f t="shared" si="0"/>
        <v>0.78086498313309605</v>
      </c>
      <c r="AC12">
        <f t="shared" si="0"/>
        <v>14665.8908575887</v>
      </c>
      <c r="AD12">
        <f t="shared" si="0"/>
        <v>0.78093996758274598</v>
      </c>
      <c r="AE12">
        <f t="shared" si="0"/>
        <v>0.78086498313309605</v>
      </c>
    </row>
    <row r="13" spans="1:31" x14ac:dyDescent="0.45">
      <c r="A13" t="s">
        <v>1100</v>
      </c>
      <c r="B13" t="s">
        <v>1</v>
      </c>
      <c r="C13">
        <v>21.161977766256438</v>
      </c>
      <c r="D13" t="s">
        <v>1101</v>
      </c>
      <c r="E13">
        <v>13823.007675795092</v>
      </c>
      <c r="F13">
        <v>7.9244633488151434E-10</v>
      </c>
      <c r="G13">
        <v>66.989810180802664</v>
      </c>
      <c r="H13">
        <v>0</v>
      </c>
      <c r="I13">
        <v>0</v>
      </c>
      <c r="J13">
        <v>0</v>
      </c>
      <c r="K13" t="s">
        <v>1102</v>
      </c>
      <c r="L13">
        <v>0</v>
      </c>
      <c r="M13" t="s">
        <v>29</v>
      </c>
      <c r="N13">
        <v>-126.32430235219152</v>
      </c>
      <c r="O13" t="s">
        <v>1103</v>
      </c>
      <c r="Q13" t="s">
        <v>1104</v>
      </c>
      <c r="R13" t="s">
        <v>1105</v>
      </c>
      <c r="S13">
        <v>0</v>
      </c>
      <c r="T13">
        <v>0</v>
      </c>
      <c r="U13">
        <v>0</v>
      </c>
      <c r="V13" t="s">
        <v>1106</v>
      </c>
      <c r="W13" t="s">
        <v>34</v>
      </c>
      <c r="X13">
        <v>0</v>
      </c>
      <c r="Y13">
        <v>125663.70614359171</v>
      </c>
      <c r="AA13">
        <f t="shared" si="1"/>
        <v>0.73626150688232095</v>
      </c>
      <c r="AB13">
        <f t="shared" si="0"/>
        <v>0.73633226694160403</v>
      </c>
      <c r="AC13">
        <f t="shared" si="0"/>
        <v>0.73633226694160503</v>
      </c>
      <c r="AD13">
        <f t="shared" si="0"/>
        <v>0.73640302327995399</v>
      </c>
      <c r="AE13">
        <f t="shared" si="0"/>
        <v>13819.326085176101</v>
      </c>
    </row>
    <row r="14" spans="1:31" x14ac:dyDescent="0.45">
      <c r="A14" t="s">
        <v>1107</v>
      </c>
      <c r="B14" t="s">
        <v>1</v>
      </c>
      <c r="C14">
        <v>20.668409000595766</v>
      </c>
      <c r="D14" t="s">
        <v>1108</v>
      </c>
      <c r="E14">
        <v>18849.555921538762</v>
      </c>
      <c r="F14">
        <v>1.3792257365349057E-9</v>
      </c>
      <c r="G14">
        <v>98.318489167502577</v>
      </c>
      <c r="H14">
        <v>0</v>
      </c>
      <c r="I14">
        <v>0</v>
      </c>
      <c r="J14">
        <v>0</v>
      </c>
      <c r="K14" t="s">
        <v>1109</v>
      </c>
      <c r="L14">
        <v>0</v>
      </c>
      <c r="M14" t="s">
        <v>29</v>
      </c>
      <c r="N14">
        <v>-56.791858637300614</v>
      </c>
      <c r="O14" t="s">
        <v>1110</v>
      </c>
      <c r="Q14" t="s">
        <v>1111</v>
      </c>
      <c r="R14" t="s">
        <v>1112</v>
      </c>
      <c r="S14">
        <v>0</v>
      </c>
      <c r="T14">
        <v>0</v>
      </c>
      <c r="U14">
        <v>0</v>
      </c>
      <c r="V14" t="s">
        <v>1113</v>
      </c>
      <c r="W14" t="s">
        <v>34</v>
      </c>
      <c r="X14">
        <v>0</v>
      </c>
      <c r="Y14">
        <v>175929.18860102841</v>
      </c>
      <c r="AA14">
        <f t="shared" si="1"/>
        <v>1.0033073844357501</v>
      </c>
      <c r="AB14">
        <f t="shared" si="0"/>
        <v>1.00340374361892</v>
      </c>
      <c r="AC14">
        <f t="shared" si="0"/>
        <v>1.00340374361892</v>
      </c>
      <c r="AD14">
        <f t="shared" si="0"/>
        <v>1.0035000977544</v>
      </c>
      <c r="AE14">
        <f t="shared" si="0"/>
        <v>18845.542992063401</v>
      </c>
    </row>
    <row r="15" spans="1:31" x14ac:dyDescent="0.45">
      <c r="A15" t="s">
        <v>1114</v>
      </c>
      <c r="B15" t="s">
        <v>1</v>
      </c>
      <c r="C15">
        <v>23.942199267267654</v>
      </c>
      <c r="D15" t="s">
        <v>1115</v>
      </c>
      <c r="E15">
        <v>21362.830044410592</v>
      </c>
      <c r="F15">
        <v>0</v>
      </c>
      <c r="G15">
        <v>94.20320478956485</v>
      </c>
      <c r="H15">
        <v>0</v>
      </c>
      <c r="I15">
        <v>0</v>
      </c>
      <c r="J15">
        <v>0</v>
      </c>
      <c r="K15" t="s">
        <v>1116</v>
      </c>
      <c r="L15">
        <v>0</v>
      </c>
      <c r="M15" t="s">
        <v>29</v>
      </c>
      <c r="N15">
        <v>38.321524452728283</v>
      </c>
      <c r="O15" t="s">
        <v>1117</v>
      </c>
      <c r="Q15" t="s">
        <v>1118</v>
      </c>
      <c r="R15" t="s">
        <v>1119</v>
      </c>
      <c r="S15">
        <v>0</v>
      </c>
      <c r="T15">
        <v>0</v>
      </c>
      <c r="U15">
        <v>0</v>
      </c>
      <c r="V15" t="s">
        <v>1120</v>
      </c>
      <c r="W15" t="s">
        <v>34</v>
      </c>
      <c r="X15">
        <v>0</v>
      </c>
      <c r="Y15">
        <v>226194.67105846509</v>
      </c>
      <c r="AA15">
        <f t="shared" si="1"/>
        <v>1.13785878179297</v>
      </c>
      <c r="AB15">
        <f t="shared" si="0"/>
        <v>1.13796813826942</v>
      </c>
      <c r="AC15">
        <f t="shared" si="0"/>
        <v>21357.140313029598</v>
      </c>
      <c r="AD15">
        <f t="shared" si="0"/>
        <v>1.13807748899423</v>
      </c>
      <c r="AE15">
        <f t="shared" si="0"/>
        <v>1.13796813826942</v>
      </c>
    </row>
    <row r="16" spans="1:31" x14ac:dyDescent="0.45">
      <c r="A16" t="s">
        <v>1121</v>
      </c>
      <c r="B16" t="s">
        <v>1</v>
      </c>
      <c r="C16">
        <v>18.732450214675985</v>
      </c>
      <c r="D16" t="s">
        <v>1122</v>
      </c>
      <c r="E16">
        <v>17592.918860102844</v>
      </c>
      <c r="F16">
        <v>8.308530280923711E-10</v>
      </c>
      <c r="G16">
        <v>102.59195992153637</v>
      </c>
      <c r="H16">
        <v>0</v>
      </c>
      <c r="I16">
        <v>0</v>
      </c>
      <c r="J16">
        <v>0</v>
      </c>
      <c r="K16" t="s">
        <v>1123</v>
      </c>
      <c r="L16">
        <v>0</v>
      </c>
      <c r="M16" t="s">
        <v>29</v>
      </c>
      <c r="N16">
        <v>25.238488314664153</v>
      </c>
      <c r="O16" t="s">
        <v>1124</v>
      </c>
      <c r="Q16" t="s">
        <v>1125</v>
      </c>
      <c r="R16" t="s">
        <v>1126</v>
      </c>
      <c r="S16">
        <v>0</v>
      </c>
      <c r="T16">
        <v>0</v>
      </c>
      <c r="U16">
        <v>0</v>
      </c>
      <c r="V16" t="s">
        <v>1127</v>
      </c>
      <c r="W16" t="s">
        <v>34</v>
      </c>
      <c r="X16">
        <v>0</v>
      </c>
      <c r="Y16">
        <v>150796.44737231007</v>
      </c>
      <c r="AA16">
        <f t="shared" si="1"/>
        <v>0.89854921826144396</v>
      </c>
      <c r="AB16">
        <f t="shared" si="0"/>
        <v>0.89862743828970704</v>
      </c>
      <c r="AC16">
        <f t="shared" si="0"/>
        <v>0.89862743828970704</v>
      </c>
      <c r="AD16">
        <f t="shared" si="0"/>
        <v>0.89870762669038795</v>
      </c>
      <c r="AE16">
        <f t="shared" si="0"/>
        <v>17589.347265464799</v>
      </c>
    </row>
    <row r="17" spans="1:31" x14ac:dyDescent="0.45">
      <c r="A17" t="s">
        <v>1128</v>
      </c>
      <c r="B17" t="s">
        <v>1</v>
      </c>
      <c r="C17">
        <v>19.201671017122635</v>
      </c>
      <c r="D17" t="s">
        <v>1129</v>
      </c>
      <c r="E17">
        <v>15669.613748251828</v>
      </c>
      <c r="F17">
        <v>5.4826354882788451E-11</v>
      </c>
      <c r="G17">
        <v>87.599605550723254</v>
      </c>
      <c r="H17">
        <v>0</v>
      </c>
      <c r="I17">
        <v>0</v>
      </c>
      <c r="J17">
        <v>0</v>
      </c>
      <c r="K17" t="s">
        <v>1130</v>
      </c>
      <c r="L17">
        <v>0</v>
      </c>
      <c r="M17" t="s">
        <v>29</v>
      </c>
      <c r="N17">
        <v>-80.125079109663943</v>
      </c>
      <c r="O17" t="s">
        <v>1131</v>
      </c>
      <c r="Q17" t="s">
        <v>1132</v>
      </c>
      <c r="R17" t="s">
        <v>1133</v>
      </c>
      <c r="S17">
        <v>0</v>
      </c>
      <c r="T17">
        <v>0</v>
      </c>
      <c r="U17">
        <v>0</v>
      </c>
      <c r="V17" t="s">
        <v>1134</v>
      </c>
      <c r="W17" t="s">
        <v>34</v>
      </c>
      <c r="X17">
        <v>0</v>
      </c>
      <c r="Y17">
        <v>135290.96956836199</v>
      </c>
      <c r="AA17">
        <f t="shared" si="1"/>
        <v>0.83461834266572499</v>
      </c>
      <c r="AB17">
        <f t="shared" si="0"/>
        <v>0.83469855555153505</v>
      </c>
      <c r="AC17">
        <f t="shared" si="0"/>
        <v>0.83469855555153505</v>
      </c>
      <c r="AD17">
        <f t="shared" si="0"/>
        <v>0.83477876421775099</v>
      </c>
      <c r="AE17">
        <f t="shared" si="0"/>
        <v>15665.4403356772</v>
      </c>
    </row>
    <row r="18" spans="1:31" x14ac:dyDescent="0.45">
      <c r="A18" t="s">
        <v>1135</v>
      </c>
      <c r="B18" t="s">
        <v>1</v>
      </c>
      <c r="C18">
        <v>20.410098593853991</v>
      </c>
      <c r="D18" t="s">
        <v>1136</v>
      </c>
      <c r="E18">
        <v>26389.378290154262</v>
      </c>
      <c r="F18">
        <v>0</v>
      </c>
      <c r="G18">
        <v>144.03268114987688</v>
      </c>
      <c r="H18">
        <v>0</v>
      </c>
      <c r="I18">
        <v>0</v>
      </c>
      <c r="J18">
        <v>0</v>
      </c>
      <c r="K18" t="s">
        <v>1137</v>
      </c>
      <c r="L18">
        <v>0</v>
      </c>
      <c r="M18" t="s">
        <v>29</v>
      </c>
      <c r="N18">
        <v>412.88922230683136</v>
      </c>
      <c r="O18" t="s">
        <v>30</v>
      </c>
      <c r="Q18" t="s">
        <v>1138</v>
      </c>
      <c r="R18" t="s">
        <v>1139</v>
      </c>
      <c r="S18">
        <v>0</v>
      </c>
      <c r="T18">
        <v>0</v>
      </c>
      <c r="U18">
        <v>0</v>
      </c>
      <c r="V18" t="s">
        <v>1140</v>
      </c>
      <c r="W18" t="s">
        <v>34</v>
      </c>
      <c r="X18">
        <v>0</v>
      </c>
      <c r="Y18">
        <v>251327.41228718343</v>
      </c>
      <c r="AA18">
        <f t="shared" si="1"/>
        <v>1.40463068591971</v>
      </c>
      <c r="AB18">
        <f t="shared" si="1"/>
        <v>1.4047655888622901</v>
      </c>
      <c r="AC18">
        <f t="shared" si="1"/>
        <v>26383.760187247699</v>
      </c>
      <c r="AD18">
        <f t="shared" si="1"/>
        <v>1.4049004847322899</v>
      </c>
      <c r="AE18">
        <f t="shared" si="1"/>
        <v>1.4047655888622901</v>
      </c>
    </row>
    <row r="19" spans="1:31" x14ac:dyDescent="0.45">
      <c r="A19" t="s">
        <v>1141</v>
      </c>
      <c r="B19" t="s">
        <v>1</v>
      </c>
      <c r="C19">
        <v>17.98922902870342</v>
      </c>
      <c r="D19" t="s">
        <v>1142</v>
      </c>
      <c r="E19">
        <v>12558.830791990558</v>
      </c>
      <c r="F19">
        <v>0</v>
      </c>
      <c r="G19">
        <v>74.106533882828998</v>
      </c>
      <c r="H19">
        <v>0</v>
      </c>
      <c r="I19">
        <v>0</v>
      </c>
      <c r="J19">
        <v>0</v>
      </c>
      <c r="K19" t="s">
        <v>1143</v>
      </c>
      <c r="L19">
        <v>0</v>
      </c>
      <c r="M19" t="s">
        <v>29</v>
      </c>
      <c r="N19">
        <v>48.909475575431216</v>
      </c>
      <c r="O19" t="s">
        <v>30</v>
      </c>
      <c r="Q19" t="s">
        <v>1144</v>
      </c>
      <c r="R19" t="s">
        <v>1145</v>
      </c>
      <c r="S19">
        <v>0</v>
      </c>
      <c r="T19">
        <v>0</v>
      </c>
      <c r="U19">
        <v>0</v>
      </c>
      <c r="V19" t="s">
        <v>1146</v>
      </c>
      <c r="W19" t="s">
        <v>34</v>
      </c>
      <c r="X19">
        <v>0</v>
      </c>
      <c r="Y19">
        <v>100454.68871591218</v>
      </c>
      <c r="AA19">
        <f t="shared" si="1"/>
        <v>11329.953428071</v>
      </c>
      <c r="AB19">
        <f t="shared" si="1"/>
        <v>1.1946338996329799</v>
      </c>
      <c r="AC19">
        <f t="shared" si="1"/>
        <v>1.1946338996329799</v>
      </c>
      <c r="AD19">
        <f t="shared" si="1"/>
        <v>1224.4245176859099</v>
      </c>
      <c r="AE19">
        <f t="shared" si="1"/>
        <v>1.1946338996329799</v>
      </c>
    </row>
    <row r="20" spans="1:31" x14ac:dyDescent="0.45">
      <c r="A20" t="s">
        <v>1147</v>
      </c>
      <c r="B20" t="s">
        <v>1</v>
      </c>
      <c r="C20">
        <v>20.84872814204126</v>
      </c>
      <c r="D20" t="s">
        <v>1148</v>
      </c>
      <c r="E20">
        <v>16336.281798666927</v>
      </c>
      <c r="F20">
        <v>2.3773406110773341E-9</v>
      </c>
      <c r="G20">
        <v>82.821552667251254</v>
      </c>
      <c r="H20">
        <v>0</v>
      </c>
      <c r="I20">
        <v>0</v>
      </c>
      <c r="J20">
        <v>0</v>
      </c>
      <c r="K20" t="s">
        <v>1149</v>
      </c>
      <c r="L20">
        <v>0</v>
      </c>
      <c r="M20" t="s">
        <v>29</v>
      </c>
      <c r="N20">
        <v>-131.44932808749354</v>
      </c>
      <c r="O20" t="s">
        <v>1150</v>
      </c>
      <c r="Q20" t="s">
        <v>1151</v>
      </c>
      <c r="R20" t="s">
        <v>1152</v>
      </c>
      <c r="S20">
        <v>0</v>
      </c>
      <c r="T20">
        <v>0</v>
      </c>
      <c r="U20">
        <v>0</v>
      </c>
      <c r="V20" t="s">
        <v>1153</v>
      </c>
      <c r="W20" t="s">
        <v>34</v>
      </c>
      <c r="X20">
        <v>0</v>
      </c>
      <c r="Y20">
        <v>150796.44737231007</v>
      </c>
      <c r="AA20">
        <f t="shared" si="1"/>
        <v>0.87012740962479096</v>
      </c>
      <c r="AB20">
        <f t="shared" si="1"/>
        <v>0.870211035189698</v>
      </c>
      <c r="AC20">
        <f t="shared" si="1"/>
        <v>0.870211035189699</v>
      </c>
      <c r="AD20">
        <f t="shared" si="1"/>
        <v>0.87029465635551195</v>
      </c>
      <c r="AE20">
        <f t="shared" si="1"/>
        <v>16331.930827106</v>
      </c>
    </row>
    <row r="21" spans="1:31" x14ac:dyDescent="0.45">
      <c r="A21" t="s">
        <v>1154</v>
      </c>
      <c r="B21" t="s">
        <v>1</v>
      </c>
      <c r="C21">
        <v>60.000000000000085</v>
      </c>
      <c r="D21" t="s">
        <v>1155</v>
      </c>
      <c r="E21">
        <v>45238.934211692998</v>
      </c>
      <c r="F21">
        <v>0</v>
      </c>
      <c r="G21">
        <v>59.999999999999794</v>
      </c>
      <c r="H21">
        <v>0</v>
      </c>
      <c r="I21">
        <v>0</v>
      </c>
      <c r="J21">
        <v>0</v>
      </c>
      <c r="K21" t="s">
        <v>1156</v>
      </c>
      <c r="L21">
        <v>0</v>
      </c>
      <c r="M21" t="s">
        <v>29</v>
      </c>
      <c r="N21">
        <v>50.029794743106635</v>
      </c>
      <c r="O21" t="s">
        <v>30</v>
      </c>
      <c r="Q21" t="s">
        <v>1157</v>
      </c>
      <c r="R21" t="s">
        <v>1158</v>
      </c>
      <c r="S21">
        <v>0</v>
      </c>
      <c r="T21">
        <v>0</v>
      </c>
      <c r="U21">
        <v>0</v>
      </c>
      <c r="V21" t="s">
        <v>442</v>
      </c>
      <c r="W21" t="s">
        <v>34</v>
      </c>
      <c r="X21">
        <v>0</v>
      </c>
      <c r="Y21">
        <v>904778.68423386</v>
      </c>
      <c r="AA21">
        <f t="shared" si="1"/>
        <v>45175.431831117603</v>
      </c>
      <c r="AB21">
        <f t="shared" si="1"/>
        <v>1.22133293755435</v>
      </c>
      <c r="AC21">
        <f t="shared" si="1"/>
        <v>1.22133293755435</v>
      </c>
      <c r="AD21">
        <f t="shared" si="1"/>
        <v>58.615506546148801</v>
      </c>
      <c r="AE21">
        <f t="shared" si="1"/>
        <v>1.22133293755435</v>
      </c>
    </row>
    <row r="22" spans="1:31" x14ac:dyDescent="0.45">
      <c r="A22" t="s">
        <v>1159</v>
      </c>
      <c r="B22" t="s">
        <v>1</v>
      </c>
      <c r="C22">
        <v>60.000000000000085</v>
      </c>
      <c r="D22" t="s">
        <v>1160</v>
      </c>
      <c r="E22">
        <v>45238.934211692998</v>
      </c>
      <c r="F22">
        <v>0</v>
      </c>
      <c r="G22">
        <v>59.999999999999794</v>
      </c>
      <c r="H22">
        <v>0</v>
      </c>
      <c r="I22">
        <v>0</v>
      </c>
      <c r="J22">
        <v>0</v>
      </c>
      <c r="K22" t="s">
        <v>1161</v>
      </c>
      <c r="L22">
        <v>0</v>
      </c>
      <c r="M22" t="s">
        <v>29</v>
      </c>
      <c r="N22">
        <v>684.15748043725409</v>
      </c>
      <c r="O22" t="s">
        <v>30</v>
      </c>
      <c r="Q22" t="s">
        <v>1162</v>
      </c>
      <c r="R22" t="s">
        <v>1163</v>
      </c>
      <c r="S22">
        <v>0</v>
      </c>
      <c r="T22">
        <v>0</v>
      </c>
      <c r="U22">
        <v>0</v>
      </c>
      <c r="V22" t="s">
        <v>1164</v>
      </c>
      <c r="W22" t="s">
        <v>34</v>
      </c>
      <c r="X22">
        <v>0</v>
      </c>
      <c r="Y22">
        <v>904778.68423386</v>
      </c>
      <c r="AA22">
        <f t="shared" si="1"/>
        <v>43513.615364417201</v>
      </c>
      <c r="AB22">
        <f t="shared" si="1"/>
        <v>1.9903335223885199</v>
      </c>
      <c r="AC22">
        <f t="shared" si="1"/>
        <v>1.9903335223885199</v>
      </c>
      <c r="AD22">
        <f t="shared" si="1"/>
        <v>1718.9583491831099</v>
      </c>
      <c r="AE22">
        <f t="shared" si="1"/>
        <v>1.9903335223885199</v>
      </c>
    </row>
    <row r="23" spans="1:31" x14ac:dyDescent="0.45">
      <c r="A23" t="s">
        <v>1165</v>
      </c>
      <c r="B23" t="s">
        <v>1</v>
      </c>
      <c r="C23">
        <v>16.451758771629898</v>
      </c>
      <c r="D23" t="s">
        <v>1166</v>
      </c>
      <c r="E23">
        <v>13545.310861106194</v>
      </c>
      <c r="F23">
        <v>0</v>
      </c>
      <c r="G23">
        <v>89.923156838724012</v>
      </c>
      <c r="H23">
        <v>0</v>
      </c>
      <c r="I23">
        <v>0</v>
      </c>
      <c r="J23">
        <v>0</v>
      </c>
      <c r="K23" t="s">
        <v>1167</v>
      </c>
      <c r="L23">
        <v>0</v>
      </c>
      <c r="M23" t="s">
        <v>29</v>
      </c>
      <c r="N23">
        <v>-152.8653512168442</v>
      </c>
      <c r="O23" t="s">
        <v>30</v>
      </c>
      <c r="Q23" t="s">
        <v>1168</v>
      </c>
      <c r="R23" t="s">
        <v>1169</v>
      </c>
      <c r="S23">
        <v>0</v>
      </c>
      <c r="T23">
        <v>0</v>
      </c>
      <c r="U23">
        <v>0</v>
      </c>
      <c r="V23" t="s">
        <v>1170</v>
      </c>
      <c r="W23" t="s">
        <v>34</v>
      </c>
      <c r="X23">
        <v>0</v>
      </c>
      <c r="Y23">
        <v>101949.43422285162</v>
      </c>
      <c r="AA23">
        <f t="shared" si="1"/>
        <v>0.72095907244925705</v>
      </c>
      <c r="AB23">
        <f t="shared" si="1"/>
        <v>0.72102831072042495</v>
      </c>
      <c r="AC23">
        <f t="shared" si="1"/>
        <v>13542.427744733201</v>
      </c>
      <c r="AD23">
        <f t="shared" si="1"/>
        <v>0.72109754615410504</v>
      </c>
      <c r="AE23">
        <f t="shared" si="1"/>
        <v>0.72102831072042495</v>
      </c>
    </row>
    <row r="24" spans="1:31" x14ac:dyDescent="0.45">
      <c r="A24" t="s">
        <v>1171</v>
      </c>
      <c r="B24" t="s">
        <v>1</v>
      </c>
      <c r="C24">
        <v>15.462046480698669</v>
      </c>
      <c r="D24" t="s">
        <v>1172</v>
      </c>
      <c r="E24">
        <v>7539.8223686155034</v>
      </c>
      <c r="F24">
        <v>0</v>
      </c>
      <c r="G24">
        <v>50.193478842990025</v>
      </c>
      <c r="H24">
        <v>0</v>
      </c>
      <c r="I24">
        <v>0</v>
      </c>
      <c r="J24">
        <v>0</v>
      </c>
      <c r="K24" t="s">
        <v>1173</v>
      </c>
      <c r="L24">
        <v>0</v>
      </c>
      <c r="M24" t="s">
        <v>29</v>
      </c>
      <c r="N24">
        <v>-82.420500321318855</v>
      </c>
      <c r="O24" t="s">
        <v>30</v>
      </c>
      <c r="Q24" t="s">
        <v>1174</v>
      </c>
      <c r="R24" t="s">
        <v>1175</v>
      </c>
      <c r="S24">
        <v>0</v>
      </c>
      <c r="T24">
        <v>0</v>
      </c>
      <c r="U24">
        <v>0</v>
      </c>
      <c r="V24" t="s">
        <v>1176</v>
      </c>
      <c r="W24" t="s">
        <v>34</v>
      </c>
      <c r="X24">
        <v>0</v>
      </c>
      <c r="Y24">
        <v>50265.482457436687</v>
      </c>
      <c r="AA24">
        <f t="shared" si="1"/>
        <v>0.40132184585175301</v>
      </c>
      <c r="AB24">
        <f t="shared" si="1"/>
        <v>0.40136038923397599</v>
      </c>
      <c r="AC24">
        <f t="shared" si="1"/>
        <v>7538.2172018614301</v>
      </c>
      <c r="AD24">
        <f t="shared" si="1"/>
        <v>0.401398930624285</v>
      </c>
      <c r="AE24">
        <f t="shared" si="1"/>
        <v>0.40136038923397599</v>
      </c>
    </row>
    <row r="25" spans="1:31" x14ac:dyDescent="0.45">
      <c r="A25" t="s">
        <v>1177</v>
      </c>
      <c r="B25" t="s">
        <v>1</v>
      </c>
      <c r="C25">
        <v>24.881561572548648</v>
      </c>
      <c r="D25" t="s">
        <v>1178</v>
      </c>
      <c r="E25">
        <v>28902.65241302612</v>
      </c>
      <c r="F25">
        <v>2.3773406110773341E-9</v>
      </c>
      <c r="G25">
        <v>125.99094578609902</v>
      </c>
      <c r="H25">
        <v>0</v>
      </c>
      <c r="I25">
        <v>0</v>
      </c>
      <c r="J25">
        <v>0</v>
      </c>
      <c r="K25" t="s">
        <v>1179</v>
      </c>
      <c r="L25">
        <v>0</v>
      </c>
      <c r="M25" t="s">
        <v>29</v>
      </c>
      <c r="N25">
        <v>-72.012728362904028</v>
      </c>
      <c r="O25" t="s">
        <v>1180</v>
      </c>
      <c r="Q25" t="s">
        <v>1181</v>
      </c>
      <c r="R25" t="s">
        <v>1182</v>
      </c>
      <c r="S25">
        <v>0</v>
      </c>
      <c r="T25">
        <v>0</v>
      </c>
      <c r="U25">
        <v>0</v>
      </c>
      <c r="V25" t="s">
        <v>1183</v>
      </c>
      <c r="W25" t="s">
        <v>34</v>
      </c>
      <c r="X25">
        <v>0</v>
      </c>
      <c r="Y25">
        <v>326725.63597333845</v>
      </c>
      <c r="AA25">
        <f t="shared" si="1"/>
        <v>1.53945618625924</v>
      </c>
      <c r="AB25">
        <f t="shared" si="1"/>
        <v>1.5396041391817701</v>
      </c>
      <c r="AC25">
        <f t="shared" si="1"/>
        <v>1.5396041391817701</v>
      </c>
      <c r="AD25">
        <f t="shared" si="1"/>
        <v>1.53975208432129</v>
      </c>
      <c r="AE25">
        <f t="shared" si="1"/>
        <v>28894.9545402646</v>
      </c>
    </row>
    <row r="26" spans="1:31" x14ac:dyDescent="0.45">
      <c r="A26" t="s">
        <v>1184</v>
      </c>
      <c r="B26" t="s">
        <v>1</v>
      </c>
      <c r="C26">
        <v>16.670515207319294</v>
      </c>
      <c r="D26" t="s">
        <v>1185</v>
      </c>
      <c r="E26">
        <v>19403.171037658743</v>
      </c>
      <c r="F26">
        <v>0</v>
      </c>
      <c r="G26">
        <v>130.53310585311118</v>
      </c>
      <c r="H26">
        <v>0</v>
      </c>
      <c r="I26">
        <v>0</v>
      </c>
      <c r="J26">
        <v>1</v>
      </c>
      <c r="K26" t="s">
        <v>1186</v>
      </c>
      <c r="L26">
        <v>0</v>
      </c>
      <c r="M26" t="s">
        <v>29</v>
      </c>
      <c r="N26">
        <v>120.4130765614392</v>
      </c>
      <c r="O26" t="s">
        <v>30</v>
      </c>
      <c r="Q26" t="s">
        <v>1187</v>
      </c>
      <c r="R26" t="s">
        <v>1188</v>
      </c>
      <c r="S26">
        <v>0</v>
      </c>
      <c r="T26">
        <v>0</v>
      </c>
      <c r="U26">
        <v>0</v>
      </c>
      <c r="V26" t="s">
        <v>1189</v>
      </c>
      <c r="W26" t="s">
        <v>34</v>
      </c>
      <c r="X26">
        <v>0</v>
      </c>
      <c r="Y26">
        <v>151952.31639370244</v>
      </c>
      <c r="AA26">
        <f t="shared" si="1"/>
        <v>1.03276638774973</v>
      </c>
      <c r="AB26">
        <f t="shared" si="1"/>
        <v>19399.040286497599</v>
      </c>
      <c r="AC26">
        <f t="shared" si="1"/>
        <v>1.03286557468962</v>
      </c>
      <c r="AD26">
        <f t="shared" si="1"/>
        <v>1.0329647567118401</v>
      </c>
      <c r="AE26">
        <f t="shared" si="1"/>
        <v>1.03286557468962</v>
      </c>
    </row>
    <row r="27" spans="1:31" x14ac:dyDescent="0.45">
      <c r="A27" t="s">
        <v>1190</v>
      </c>
      <c r="B27" t="s">
        <v>1</v>
      </c>
      <c r="C27">
        <v>20.470293021865661</v>
      </c>
      <c r="D27" t="s">
        <v>1191</v>
      </c>
      <c r="E27">
        <v>23876.104167282429</v>
      </c>
      <c r="F27">
        <v>0</v>
      </c>
      <c r="G27">
        <v>128.86816396466986</v>
      </c>
      <c r="H27">
        <v>0</v>
      </c>
      <c r="I27">
        <v>0</v>
      </c>
      <c r="J27">
        <v>0</v>
      </c>
      <c r="K27" t="s">
        <v>1192</v>
      </c>
      <c r="L27">
        <v>7.4826362105497436E-4</v>
      </c>
      <c r="M27" t="s">
        <v>29</v>
      </c>
      <c r="N27">
        <v>-58.302186225375692</v>
      </c>
      <c r="O27" t="s">
        <v>1193</v>
      </c>
      <c r="Q27" t="s">
        <v>1194</v>
      </c>
      <c r="R27" t="s">
        <v>1195</v>
      </c>
      <c r="S27">
        <v>0</v>
      </c>
      <c r="T27">
        <v>0</v>
      </c>
      <c r="U27">
        <v>0</v>
      </c>
      <c r="V27" t="s">
        <v>1196</v>
      </c>
      <c r="W27" t="s">
        <v>34</v>
      </c>
      <c r="X27">
        <v>0</v>
      </c>
      <c r="Y27">
        <v>226194.67105846509</v>
      </c>
      <c r="AA27">
        <f t="shared" si="1"/>
        <v>1.2717246737013601</v>
      </c>
      <c r="AB27">
        <f t="shared" si="1"/>
        <v>1.2718468956825999</v>
      </c>
      <c r="AC27">
        <f t="shared" si="1"/>
        <v>23869.7450550143</v>
      </c>
      <c r="AD27">
        <f t="shared" si="1"/>
        <v>1.27196911123329</v>
      </c>
      <c r="AE27">
        <f t="shared" si="1"/>
        <v>1.2718468956825999</v>
      </c>
    </row>
    <row r="28" spans="1:31" x14ac:dyDescent="0.45">
      <c r="A28" t="s">
        <v>1197</v>
      </c>
      <c r="B28" t="s">
        <v>1</v>
      </c>
      <c r="C28">
        <v>20.84872814204126</v>
      </c>
      <c r="D28" t="s">
        <v>1198</v>
      </c>
      <c r="E28">
        <v>16336.281798666927</v>
      </c>
      <c r="F28">
        <v>0</v>
      </c>
      <c r="G28">
        <v>82.821552667251254</v>
      </c>
      <c r="H28">
        <v>0</v>
      </c>
      <c r="I28">
        <v>0</v>
      </c>
      <c r="J28">
        <v>1</v>
      </c>
      <c r="K28" t="s">
        <v>1199</v>
      </c>
      <c r="L28">
        <v>0</v>
      </c>
      <c r="M28" t="s">
        <v>29</v>
      </c>
      <c r="N28">
        <v>-77.28963802991295</v>
      </c>
      <c r="O28" t="s">
        <v>1200</v>
      </c>
      <c r="Q28" t="s">
        <v>1201</v>
      </c>
      <c r="R28" t="s">
        <v>1202</v>
      </c>
      <c r="S28">
        <v>0</v>
      </c>
      <c r="T28">
        <v>0</v>
      </c>
      <c r="U28">
        <v>0</v>
      </c>
      <c r="V28" t="s">
        <v>1203</v>
      </c>
      <c r="W28" t="s">
        <v>34</v>
      </c>
      <c r="X28">
        <v>0</v>
      </c>
      <c r="Y28">
        <v>150796.44737231007</v>
      </c>
      <c r="AA28">
        <f t="shared" si="1"/>
        <v>0.87011805724665303</v>
      </c>
      <c r="AB28">
        <f t="shared" si="1"/>
        <v>16331.930870841899</v>
      </c>
      <c r="AC28">
        <f t="shared" si="1"/>
        <v>0.870201680234576</v>
      </c>
      <c r="AD28">
        <f t="shared" si="1"/>
        <v>0.87028529911999197</v>
      </c>
      <c r="AE28">
        <f t="shared" si="1"/>
        <v>0.870201680234576</v>
      </c>
    </row>
    <row r="29" spans="1:31" x14ac:dyDescent="0.45">
      <c r="A29" t="s">
        <v>877</v>
      </c>
      <c r="B29" t="s">
        <v>1</v>
      </c>
      <c r="C29">
        <v>53.071434639692612</v>
      </c>
      <c r="D29" t="s">
        <v>1204</v>
      </c>
      <c r="E29">
        <v>70903.52228387518</v>
      </c>
      <c r="F29">
        <v>0</v>
      </c>
      <c r="G29">
        <v>131.65685502730946</v>
      </c>
      <c r="H29">
        <v>0</v>
      </c>
      <c r="I29">
        <v>0</v>
      </c>
      <c r="J29">
        <v>0</v>
      </c>
      <c r="K29" t="s">
        <v>878</v>
      </c>
      <c r="L29">
        <v>7.4826362105497436E-4</v>
      </c>
      <c r="M29" t="s">
        <v>29</v>
      </c>
      <c r="N29">
        <v>-85.581619026638236</v>
      </c>
      <c r="O29" t="s">
        <v>1205</v>
      </c>
      <c r="P29" t="s">
        <v>57</v>
      </c>
      <c r="Q29" t="s">
        <v>1206</v>
      </c>
      <c r="R29" t="s">
        <v>1207</v>
      </c>
      <c r="S29">
        <v>0</v>
      </c>
      <c r="T29">
        <v>0</v>
      </c>
      <c r="U29">
        <v>0</v>
      </c>
      <c r="V29" t="s">
        <v>1208</v>
      </c>
      <c r="W29" t="s">
        <v>34</v>
      </c>
      <c r="X29">
        <v>0</v>
      </c>
      <c r="Y29">
        <v>1553294.2743750978</v>
      </c>
      <c r="AA29">
        <f t="shared" si="1"/>
        <v>3.7766655954235402</v>
      </c>
      <c r="AB29">
        <f t="shared" si="1"/>
        <v>3.7770737675076398</v>
      </c>
      <c r="AC29">
        <f t="shared" si="1"/>
        <v>70884.637477701297</v>
      </c>
      <c r="AD29">
        <f t="shared" si="1"/>
        <v>3.77739155888034</v>
      </c>
      <c r="AE29">
        <f t="shared" si="1"/>
        <v>3.7770285879615302</v>
      </c>
    </row>
    <row r="30" spans="1:31" x14ac:dyDescent="0.45">
      <c r="A30" t="s">
        <v>879</v>
      </c>
      <c r="B30" t="s">
        <v>1</v>
      </c>
      <c r="C30">
        <v>49.45312741722428</v>
      </c>
      <c r="D30" t="s">
        <v>1209</v>
      </c>
      <c r="E30">
        <v>60636.40839453743</v>
      </c>
      <c r="F30">
        <v>0</v>
      </c>
      <c r="G30">
        <v>120.42334786896102</v>
      </c>
      <c r="H30">
        <v>0</v>
      </c>
      <c r="I30">
        <v>0</v>
      </c>
      <c r="J30">
        <v>1</v>
      </c>
      <c r="K30" t="s">
        <v>880</v>
      </c>
      <c r="L30">
        <v>1.7999999999999999E-2</v>
      </c>
      <c r="M30" t="s">
        <v>29</v>
      </c>
      <c r="N30">
        <v>-41.225254670097428</v>
      </c>
      <c r="O30" t="s">
        <v>1210</v>
      </c>
      <c r="Q30" t="s">
        <v>1211</v>
      </c>
      <c r="R30" t="s">
        <v>1212</v>
      </c>
      <c r="S30">
        <v>0</v>
      </c>
      <c r="T30">
        <v>0</v>
      </c>
      <c r="U30">
        <v>0</v>
      </c>
      <c r="V30" t="s">
        <v>1213</v>
      </c>
      <c r="W30" t="s">
        <v>34</v>
      </c>
      <c r="X30">
        <v>0</v>
      </c>
      <c r="Y30">
        <v>1233635.4171121442</v>
      </c>
      <c r="AA30">
        <f t="shared" si="1"/>
        <v>3.2297098043836501</v>
      </c>
      <c r="AB30">
        <f t="shared" si="1"/>
        <v>60620.254195268397</v>
      </c>
      <c r="AC30">
        <f t="shared" si="1"/>
        <v>3.2300202032501302</v>
      </c>
      <c r="AD30">
        <f t="shared" si="1"/>
        <v>3.2303305857840998</v>
      </c>
      <c r="AE30">
        <f t="shared" si="1"/>
        <v>3.2300202032501302</v>
      </c>
    </row>
    <row r="31" spans="1:31" x14ac:dyDescent="0.45">
      <c r="A31" t="s">
        <v>1214</v>
      </c>
      <c r="B31" t="s">
        <v>1</v>
      </c>
      <c r="C31">
        <v>20.84872814204126</v>
      </c>
      <c r="D31" t="s">
        <v>1215</v>
      </c>
      <c r="E31">
        <v>16336.281798666927</v>
      </c>
      <c r="F31">
        <v>0</v>
      </c>
      <c r="G31">
        <v>82.821552667251254</v>
      </c>
      <c r="H31">
        <v>0</v>
      </c>
      <c r="I31">
        <v>0</v>
      </c>
      <c r="J31">
        <v>1</v>
      </c>
      <c r="K31" t="s">
        <v>1216</v>
      </c>
      <c r="L31">
        <v>0</v>
      </c>
      <c r="M31" t="s">
        <v>29</v>
      </c>
      <c r="N31">
        <v>-3.613291008249746</v>
      </c>
      <c r="O31" t="s">
        <v>1200</v>
      </c>
      <c r="Q31" t="s">
        <v>1201</v>
      </c>
      <c r="R31" t="s">
        <v>1217</v>
      </c>
      <c r="S31">
        <v>0</v>
      </c>
      <c r="T31">
        <v>0</v>
      </c>
      <c r="U31">
        <v>0</v>
      </c>
      <c r="V31" t="s">
        <v>1203</v>
      </c>
      <c r="W31" t="s">
        <v>34</v>
      </c>
      <c r="X31">
        <v>0</v>
      </c>
      <c r="Y31">
        <v>150796.44737231007</v>
      </c>
      <c r="AA31">
        <f t="shared" si="1"/>
        <v>0.87011805724665303</v>
      </c>
      <c r="AB31">
        <f t="shared" si="1"/>
        <v>16331.930870841899</v>
      </c>
      <c r="AC31">
        <f t="shared" si="1"/>
        <v>0.870201680234576</v>
      </c>
      <c r="AD31">
        <f t="shared" si="1"/>
        <v>0.87028529911999197</v>
      </c>
      <c r="AE31">
        <f t="shared" si="1"/>
        <v>0.870201680234576</v>
      </c>
    </row>
    <row r="32" spans="1:31" x14ac:dyDescent="0.45">
      <c r="A32" t="s">
        <v>881</v>
      </c>
      <c r="B32" t="s">
        <v>1</v>
      </c>
      <c r="C32">
        <v>72.55659840588342</v>
      </c>
      <c r="D32" t="s">
        <v>1218</v>
      </c>
      <c r="E32">
        <v>95025.948449455303</v>
      </c>
      <c r="F32">
        <v>0</v>
      </c>
      <c r="G32">
        <v>118.23356423050657</v>
      </c>
      <c r="H32">
        <v>0</v>
      </c>
      <c r="I32">
        <v>0</v>
      </c>
      <c r="J32">
        <v>0</v>
      </c>
      <c r="K32" t="s">
        <v>882</v>
      </c>
      <c r="L32">
        <v>0</v>
      </c>
      <c r="M32" t="s">
        <v>29</v>
      </c>
      <c r="N32">
        <v>64.89100205423685</v>
      </c>
      <c r="O32" t="s">
        <v>1219</v>
      </c>
      <c r="P32" t="s">
        <v>112</v>
      </c>
      <c r="Q32" t="s">
        <v>1220</v>
      </c>
      <c r="R32" t="s">
        <v>1221</v>
      </c>
      <c r="S32">
        <v>0</v>
      </c>
      <c r="T32">
        <v>0</v>
      </c>
      <c r="U32">
        <v>0</v>
      </c>
      <c r="V32" t="s">
        <v>1222</v>
      </c>
      <c r="W32" t="s">
        <v>34</v>
      </c>
      <c r="X32">
        <v>0</v>
      </c>
      <c r="Y32">
        <v>2607253.2597223311</v>
      </c>
      <c r="AA32">
        <f t="shared" si="1"/>
        <v>0</v>
      </c>
      <c r="AB32">
        <f t="shared" si="1"/>
        <v>3325.9081957309299</v>
      </c>
      <c r="AC32">
        <f t="shared" si="1"/>
        <v>78966.563161497295</v>
      </c>
      <c r="AD32">
        <f t="shared" si="1"/>
        <v>0</v>
      </c>
      <c r="AE32">
        <f t="shared" si="1"/>
        <v>12828.5030406764</v>
      </c>
    </row>
    <row r="33" spans="1:31" x14ac:dyDescent="0.45">
      <c r="A33" t="s">
        <v>1223</v>
      </c>
      <c r="B33" t="s">
        <v>1</v>
      </c>
      <c r="C33">
        <v>17.98204315813113</v>
      </c>
      <c r="D33" t="s">
        <v>1224</v>
      </c>
      <c r="E33">
        <v>18929.980693470661</v>
      </c>
      <c r="F33">
        <v>0</v>
      </c>
      <c r="G33">
        <v>116.56578993219483</v>
      </c>
      <c r="H33">
        <v>0</v>
      </c>
      <c r="I33">
        <v>0</v>
      </c>
      <c r="J33">
        <v>1</v>
      </c>
      <c r="K33" t="s">
        <v>1225</v>
      </c>
      <c r="L33">
        <v>0</v>
      </c>
      <c r="M33" t="s">
        <v>29</v>
      </c>
      <c r="N33">
        <v>129.55286822938683</v>
      </c>
      <c r="O33" t="s">
        <v>30</v>
      </c>
      <c r="Q33" t="s">
        <v>1226</v>
      </c>
      <c r="R33" t="s">
        <v>1227</v>
      </c>
      <c r="S33">
        <v>0</v>
      </c>
      <c r="T33">
        <v>0</v>
      </c>
      <c r="U33">
        <v>0</v>
      </c>
      <c r="V33" t="s">
        <v>1228</v>
      </c>
      <c r="W33" t="s">
        <v>34</v>
      </c>
      <c r="X33">
        <v>0</v>
      </c>
      <c r="Y33">
        <v>157883.88039880863</v>
      </c>
      <c r="AA33">
        <f t="shared" si="1"/>
        <v>1.00825886025524</v>
      </c>
      <c r="AB33">
        <f t="shared" si="1"/>
        <v>18924.938317475298</v>
      </c>
      <c r="AC33">
        <f t="shared" si="1"/>
        <v>1.0083557577747899</v>
      </c>
      <c r="AD33">
        <f t="shared" si="1"/>
        <v>1.0084526508894001</v>
      </c>
      <c r="AE33">
        <f t="shared" si="1"/>
        <v>1.0083557577747899</v>
      </c>
    </row>
    <row r="34" spans="1:31" x14ac:dyDescent="0.45">
      <c r="A34" t="s">
        <v>1229</v>
      </c>
      <c r="B34" t="s">
        <v>1</v>
      </c>
      <c r="C34">
        <v>18.732450214675985</v>
      </c>
      <c r="D34" t="s">
        <v>1230</v>
      </c>
      <c r="E34">
        <v>17592.918860102844</v>
      </c>
      <c r="F34">
        <v>0</v>
      </c>
      <c r="G34">
        <v>102.59195992153637</v>
      </c>
      <c r="H34">
        <v>0</v>
      </c>
      <c r="I34">
        <v>0</v>
      </c>
      <c r="J34">
        <v>0</v>
      </c>
      <c r="K34" t="s">
        <v>1231</v>
      </c>
      <c r="L34">
        <v>0</v>
      </c>
      <c r="M34" t="s">
        <v>29</v>
      </c>
      <c r="N34">
        <v>56.021612272380693</v>
      </c>
      <c r="O34" t="s">
        <v>1232</v>
      </c>
      <c r="Q34" t="s">
        <v>1233</v>
      </c>
      <c r="R34" t="s">
        <v>1234</v>
      </c>
      <c r="S34">
        <v>0</v>
      </c>
      <c r="T34">
        <v>0</v>
      </c>
      <c r="U34">
        <v>0</v>
      </c>
      <c r="V34" t="s">
        <v>1235</v>
      </c>
      <c r="W34" t="s">
        <v>34</v>
      </c>
      <c r="X34">
        <v>0</v>
      </c>
      <c r="Y34">
        <v>150796.44737231007</v>
      </c>
      <c r="AA34">
        <f t="shared" si="1"/>
        <v>0.91906353751133596</v>
      </c>
      <c r="AB34">
        <f t="shared" si="1"/>
        <v>0.91914792620417896</v>
      </c>
      <c r="AC34">
        <f t="shared" si="1"/>
        <v>0.91914792620417896</v>
      </c>
      <c r="AD34">
        <f t="shared" si="1"/>
        <v>0.91923327466932103</v>
      </c>
      <c r="AE34">
        <f t="shared" si="1"/>
        <v>17589.2540847909</v>
      </c>
    </row>
    <row r="35" spans="1:31" x14ac:dyDescent="0.45">
      <c r="A35" t="s">
        <v>1236</v>
      </c>
      <c r="B35" t="s">
        <v>1</v>
      </c>
      <c r="C35">
        <v>15.807575171615296</v>
      </c>
      <c r="D35" t="s">
        <v>1237</v>
      </c>
      <c r="E35">
        <v>20106.192982974677</v>
      </c>
      <c r="F35">
        <v>7.4179456291249071E-3</v>
      </c>
      <c r="G35">
        <v>143.87744422759769</v>
      </c>
      <c r="H35">
        <v>0</v>
      </c>
      <c r="I35">
        <v>1</v>
      </c>
      <c r="J35">
        <v>0</v>
      </c>
      <c r="K35" t="s">
        <v>1238</v>
      </c>
      <c r="L35">
        <v>4.8675266639114167E-4</v>
      </c>
      <c r="M35" t="s">
        <v>29</v>
      </c>
      <c r="N35">
        <v>-131.78062247888209</v>
      </c>
      <c r="O35" t="s">
        <v>1239</v>
      </c>
      <c r="Q35" t="s">
        <v>1240</v>
      </c>
      <c r="R35" t="s">
        <v>1241</v>
      </c>
      <c r="S35">
        <v>7.1813399760213619E-3</v>
      </c>
      <c r="T35">
        <v>0</v>
      </c>
      <c r="U35">
        <v>0</v>
      </c>
      <c r="V35" t="s">
        <v>1242</v>
      </c>
      <c r="W35" t="s">
        <v>34</v>
      </c>
      <c r="X35">
        <v>0</v>
      </c>
      <c r="Y35">
        <v>150595.44474405295</v>
      </c>
      <c r="AA35">
        <f t="shared" ref="AA35:AE66" si="2">VALUE(IFERROR(LEFT(RIGHT($Q35,(LEN($Q35)-SEARCH(AA$1,$Q35)-LEN(AA$1)+1)),SEARCH(",",RIGHT($Q35,(LEN($Q35)-SEARCH(AA$1,$Q35)-LEN(AA$1)+1)))-1), LEFT(RIGHT($Q35,(LEN($Q35)-SEARCH(AA$1,$Q35)-LEN(AA$1)+1)),SEARCH("}",RIGHT($Q35,(LEN($Q35)-SEARCH(AA$1,$Q35)-LEN(AA$1)+1)))-1)))</f>
        <v>5.6944081947734001E-5</v>
      </c>
      <c r="AB35">
        <f t="shared" si="2"/>
        <v>1.06998671861862</v>
      </c>
      <c r="AC35">
        <f t="shared" si="2"/>
        <v>1.06998671861862</v>
      </c>
      <c r="AD35">
        <f t="shared" si="2"/>
        <v>20102.314205231</v>
      </c>
      <c r="AE35">
        <f t="shared" si="2"/>
        <v>1.06998671861862</v>
      </c>
    </row>
    <row r="36" spans="1:31" x14ac:dyDescent="0.45">
      <c r="A36" t="s">
        <v>1243</v>
      </c>
      <c r="B36" t="s">
        <v>1</v>
      </c>
      <c r="C36">
        <v>20.84872814204126</v>
      </c>
      <c r="D36" t="s">
        <v>1244</v>
      </c>
      <c r="E36">
        <v>16336.281798666927</v>
      </c>
      <c r="F36">
        <v>0</v>
      </c>
      <c r="G36">
        <v>82.821552667251254</v>
      </c>
      <c r="H36">
        <v>0</v>
      </c>
      <c r="I36">
        <v>0</v>
      </c>
      <c r="J36">
        <v>1</v>
      </c>
      <c r="K36" t="s">
        <v>1245</v>
      </c>
      <c r="L36">
        <v>0.49599999999999994</v>
      </c>
      <c r="M36" t="s">
        <v>29</v>
      </c>
      <c r="N36">
        <v>125.82162921043971</v>
      </c>
      <c r="O36" t="s">
        <v>1246</v>
      </c>
      <c r="Q36" t="s">
        <v>1247</v>
      </c>
      <c r="R36" t="s">
        <v>1248</v>
      </c>
      <c r="S36">
        <v>0</v>
      </c>
      <c r="T36">
        <v>0</v>
      </c>
      <c r="U36">
        <v>0</v>
      </c>
      <c r="V36" t="s">
        <v>1249</v>
      </c>
      <c r="W36" t="s">
        <v>34</v>
      </c>
      <c r="X36">
        <v>0</v>
      </c>
      <c r="Y36">
        <v>150796.44737231007</v>
      </c>
      <c r="AA36">
        <f t="shared" si="2"/>
        <v>0.70155359738715795</v>
      </c>
      <c r="AB36">
        <f t="shared" si="2"/>
        <v>16333.571941552</v>
      </c>
      <c r="AC36">
        <f t="shared" si="2"/>
        <v>0.70159493414692198</v>
      </c>
      <c r="AD36">
        <f t="shared" si="2"/>
        <v>0.70164187041813897</v>
      </c>
      <c r="AE36">
        <f t="shared" si="2"/>
        <v>0.70159493414692198</v>
      </c>
    </row>
    <row r="37" spans="1:31" x14ac:dyDescent="0.45">
      <c r="A37" t="s">
        <v>883</v>
      </c>
      <c r="B37" t="s">
        <v>1</v>
      </c>
      <c r="C37">
        <v>57.952152734187251</v>
      </c>
      <c r="D37" t="s">
        <v>1250</v>
      </c>
      <c r="E37">
        <v>67797.183243226871</v>
      </c>
      <c r="F37">
        <v>0</v>
      </c>
      <c r="G37">
        <v>109.12601308602362</v>
      </c>
      <c r="H37">
        <v>0</v>
      </c>
      <c r="I37">
        <v>0</v>
      </c>
      <c r="J37">
        <v>0</v>
      </c>
      <c r="K37" t="s">
        <v>884</v>
      </c>
      <c r="L37">
        <v>0</v>
      </c>
      <c r="M37" t="s">
        <v>29</v>
      </c>
      <c r="N37">
        <v>-11.208056388137273</v>
      </c>
      <c r="O37" t="s">
        <v>30</v>
      </c>
      <c r="Q37" t="s">
        <v>1251</v>
      </c>
      <c r="R37" t="s">
        <v>1252</v>
      </c>
      <c r="S37">
        <v>0</v>
      </c>
      <c r="T37">
        <v>0</v>
      </c>
      <c r="U37">
        <v>0</v>
      </c>
      <c r="V37" t="s">
        <v>1253</v>
      </c>
      <c r="W37" t="s">
        <v>34</v>
      </c>
      <c r="X37">
        <v>0</v>
      </c>
      <c r="Y37">
        <v>1535168.4779336415</v>
      </c>
      <c r="AA37">
        <f t="shared" si="2"/>
        <v>3.6111147184084702</v>
      </c>
      <c r="AB37">
        <f t="shared" si="2"/>
        <v>3.6114617727670502</v>
      </c>
      <c r="AC37">
        <f t="shared" si="2"/>
        <v>67779.126281377306</v>
      </c>
      <c r="AD37">
        <f t="shared" si="2"/>
        <v>3.6118088088686999</v>
      </c>
      <c r="AE37">
        <f t="shared" si="2"/>
        <v>3.6114617727670502</v>
      </c>
    </row>
    <row r="38" spans="1:31" x14ac:dyDescent="0.45">
      <c r="A38" t="s">
        <v>1254</v>
      </c>
      <c r="B38" t="s">
        <v>1</v>
      </c>
      <c r="C38">
        <v>18.05327794361655</v>
      </c>
      <c r="D38" t="s">
        <v>1255</v>
      </c>
      <c r="E38">
        <v>19477.874452256721</v>
      </c>
      <c r="F38">
        <v>0</v>
      </c>
      <c r="G38">
        <v>119.6609565083113</v>
      </c>
      <c r="H38">
        <v>0</v>
      </c>
      <c r="I38">
        <v>0</v>
      </c>
      <c r="J38">
        <v>0</v>
      </c>
      <c r="K38" t="s">
        <v>1256</v>
      </c>
      <c r="L38">
        <v>0</v>
      </c>
      <c r="M38" t="s">
        <v>29</v>
      </c>
      <c r="N38">
        <v>55.433059773805667</v>
      </c>
      <c r="O38" t="s">
        <v>1257</v>
      </c>
      <c r="Q38" t="s">
        <v>1258</v>
      </c>
      <c r="R38" t="s">
        <v>1259</v>
      </c>
      <c r="S38">
        <v>0</v>
      </c>
      <c r="T38">
        <v>0</v>
      </c>
      <c r="U38">
        <v>0</v>
      </c>
      <c r="V38" t="s">
        <v>1260</v>
      </c>
      <c r="W38" t="s">
        <v>34</v>
      </c>
      <c r="X38">
        <v>0</v>
      </c>
      <c r="Y38">
        <v>163362.81798666922</v>
      </c>
      <c r="AA38">
        <f t="shared" si="2"/>
        <v>1.03746042072141</v>
      </c>
      <c r="AB38">
        <f t="shared" si="2"/>
        <v>1.0375601282732201</v>
      </c>
      <c r="AC38">
        <f t="shared" si="2"/>
        <v>1.0375601282732201</v>
      </c>
      <c r="AD38">
        <f t="shared" si="2"/>
        <v>1.0376598305832201</v>
      </c>
      <c r="AE38">
        <f t="shared" si="2"/>
        <v>19472.685335259401</v>
      </c>
    </row>
    <row r="39" spans="1:31" x14ac:dyDescent="0.45">
      <c r="A39" t="s">
        <v>1261</v>
      </c>
      <c r="B39" t="s">
        <v>1</v>
      </c>
      <c r="C39">
        <v>15.462046480698669</v>
      </c>
      <c r="D39" t="s">
        <v>1262</v>
      </c>
      <c r="E39">
        <v>7539.8223686155034</v>
      </c>
      <c r="F39">
        <v>3.1154975766311136E-9</v>
      </c>
      <c r="G39">
        <v>50.193478842990025</v>
      </c>
      <c r="H39">
        <v>0</v>
      </c>
      <c r="I39">
        <v>0</v>
      </c>
      <c r="J39">
        <v>0</v>
      </c>
      <c r="K39" t="s">
        <v>1263</v>
      </c>
      <c r="L39">
        <v>0</v>
      </c>
      <c r="M39" t="s">
        <v>29</v>
      </c>
      <c r="N39">
        <v>77.698763276233564</v>
      </c>
      <c r="O39" t="s">
        <v>1264</v>
      </c>
      <c r="Q39" t="s">
        <v>1265</v>
      </c>
      <c r="R39" t="s">
        <v>1266</v>
      </c>
      <c r="S39">
        <v>0</v>
      </c>
      <c r="T39">
        <v>0</v>
      </c>
      <c r="U39">
        <v>0</v>
      </c>
      <c r="V39" t="s">
        <v>1267</v>
      </c>
      <c r="W39" t="s">
        <v>34</v>
      </c>
      <c r="X39">
        <v>0</v>
      </c>
      <c r="Y39">
        <v>50265.482457436687</v>
      </c>
      <c r="AA39">
        <f t="shared" si="2"/>
        <v>0.40159727506894</v>
      </c>
      <c r="AB39">
        <f t="shared" si="2"/>
        <v>0.40163587148583002</v>
      </c>
      <c r="AC39">
        <f t="shared" si="2"/>
        <v>0.40163587148583002</v>
      </c>
      <c r="AD39">
        <f t="shared" si="2"/>
        <v>0.40167446587217198</v>
      </c>
      <c r="AE39">
        <f t="shared" si="2"/>
        <v>7537.81422785225</v>
      </c>
    </row>
    <row r="40" spans="1:31" x14ac:dyDescent="0.45">
      <c r="A40" t="s">
        <v>1268</v>
      </c>
      <c r="B40" t="s">
        <v>1</v>
      </c>
      <c r="C40">
        <v>38.606583023521701</v>
      </c>
      <c r="D40" t="s">
        <v>1269</v>
      </c>
      <c r="E40">
        <v>27331.85608623119</v>
      </c>
      <c r="F40">
        <v>2.8504810319084117E-5</v>
      </c>
      <c r="G40">
        <v>64.2205896189068</v>
      </c>
      <c r="H40">
        <v>0</v>
      </c>
      <c r="I40">
        <v>0</v>
      </c>
      <c r="J40">
        <v>0</v>
      </c>
      <c r="K40" t="s">
        <v>1270</v>
      </c>
      <c r="L40">
        <v>0</v>
      </c>
      <c r="M40" t="s">
        <v>29</v>
      </c>
      <c r="N40">
        <v>48.126460490676109</v>
      </c>
      <c r="O40" t="s">
        <v>1271</v>
      </c>
      <c r="P40" t="s">
        <v>57</v>
      </c>
      <c r="Q40" t="s">
        <v>1272</v>
      </c>
      <c r="R40" t="s">
        <v>1273</v>
      </c>
      <c r="S40">
        <v>0</v>
      </c>
      <c r="T40">
        <v>0</v>
      </c>
      <c r="U40">
        <v>0</v>
      </c>
      <c r="V40" t="s">
        <v>1274</v>
      </c>
      <c r="W40" t="s">
        <v>34</v>
      </c>
      <c r="X40">
        <v>0.1942318300668287</v>
      </c>
      <c r="Y40">
        <v>400945.76241439732</v>
      </c>
      <c r="AA40">
        <f t="shared" si="2"/>
        <v>26358.670011889899</v>
      </c>
      <c r="AB40">
        <f t="shared" si="2"/>
        <v>1.16251064015419</v>
      </c>
      <c r="AC40">
        <f t="shared" si="2"/>
        <v>1.16251064015419</v>
      </c>
      <c r="AD40">
        <f t="shared" si="2"/>
        <v>968.78727987056095</v>
      </c>
      <c r="AE40">
        <f t="shared" si="2"/>
        <v>1.16251064015419</v>
      </c>
    </row>
    <row r="41" spans="1:31" x14ac:dyDescent="0.45">
      <c r="A41" t="s">
        <v>1275</v>
      </c>
      <c r="B41" t="s">
        <v>1</v>
      </c>
      <c r="C41">
        <v>66.663640241708748</v>
      </c>
      <c r="D41" t="s">
        <v>1276</v>
      </c>
      <c r="E41">
        <v>90477.868423385968</v>
      </c>
      <c r="F41">
        <v>4.3974387145721126E-2</v>
      </c>
      <c r="G41">
        <v>126.89989713997947</v>
      </c>
      <c r="H41">
        <v>0</v>
      </c>
      <c r="I41">
        <v>1</v>
      </c>
      <c r="J41">
        <v>0</v>
      </c>
      <c r="K41" t="s">
        <v>1277</v>
      </c>
      <c r="L41">
        <v>0.69599999999999995</v>
      </c>
      <c r="M41" t="s">
        <v>29</v>
      </c>
      <c r="N41">
        <v>-41.745270680070327</v>
      </c>
      <c r="O41" t="s">
        <v>1278</v>
      </c>
      <c r="Q41" t="s">
        <v>1279</v>
      </c>
      <c r="R41" t="s">
        <v>1280</v>
      </c>
      <c r="S41">
        <v>0.27951139483286425</v>
      </c>
      <c r="T41">
        <v>0</v>
      </c>
      <c r="U41">
        <v>0</v>
      </c>
      <c r="V41" t="s">
        <v>1281</v>
      </c>
      <c r="W41" t="s">
        <v>34</v>
      </c>
      <c r="X41">
        <v>0</v>
      </c>
      <c r="Y41">
        <v>2362261.269770964</v>
      </c>
      <c r="AA41">
        <f t="shared" si="2"/>
        <v>2.5483415694182299E-4</v>
      </c>
      <c r="AB41">
        <f t="shared" si="2"/>
        <v>4.8022140949250902</v>
      </c>
      <c r="AC41">
        <f t="shared" si="2"/>
        <v>4.8022140949251</v>
      </c>
      <c r="AD41">
        <f t="shared" si="2"/>
        <v>90479.346485143702</v>
      </c>
      <c r="AE41">
        <f t="shared" si="2"/>
        <v>4.8022140949251</v>
      </c>
    </row>
    <row r="42" spans="1:31" x14ac:dyDescent="0.45">
      <c r="A42" t="s">
        <v>1282</v>
      </c>
      <c r="B42" t="s">
        <v>1</v>
      </c>
      <c r="C42">
        <v>20.668409000595766</v>
      </c>
      <c r="D42" t="s">
        <v>1283</v>
      </c>
      <c r="E42">
        <v>18849.555921538762</v>
      </c>
      <c r="F42">
        <v>1.4825497174963797E-2</v>
      </c>
      <c r="G42">
        <v>98.318489167502577</v>
      </c>
      <c r="H42">
        <v>0</v>
      </c>
      <c r="I42">
        <v>0</v>
      </c>
      <c r="J42">
        <v>0</v>
      </c>
      <c r="K42" t="s">
        <v>1284</v>
      </c>
      <c r="L42">
        <v>6.8704153406717802E-2</v>
      </c>
      <c r="M42" t="s">
        <v>29</v>
      </c>
      <c r="N42">
        <v>172.00979685271474</v>
      </c>
      <c r="O42" t="s">
        <v>1285</v>
      </c>
      <c r="Q42" t="s">
        <v>1286</v>
      </c>
      <c r="R42" t="s">
        <v>1287</v>
      </c>
      <c r="S42">
        <v>4.3983434772868384E-3</v>
      </c>
      <c r="T42">
        <v>0</v>
      </c>
      <c r="U42">
        <v>0</v>
      </c>
      <c r="V42" t="s">
        <v>1288</v>
      </c>
      <c r="W42" t="s">
        <v>34</v>
      </c>
      <c r="X42">
        <v>0</v>
      </c>
      <c r="Y42">
        <v>175929.18860102841</v>
      </c>
      <c r="AA42">
        <f t="shared" si="2"/>
        <v>18819.885993493499</v>
      </c>
      <c r="AB42">
        <f t="shared" si="2"/>
        <v>0.51009116300189195</v>
      </c>
      <c r="AC42">
        <f t="shared" si="2"/>
        <v>0.51009116300189306</v>
      </c>
      <c r="AD42">
        <f t="shared" si="2"/>
        <v>27.6289324236844</v>
      </c>
      <c r="AE42">
        <f t="shared" si="2"/>
        <v>0.51009116300189306</v>
      </c>
    </row>
    <row r="43" spans="1:31" x14ac:dyDescent="0.45">
      <c r="A43" t="s">
        <v>1289</v>
      </c>
      <c r="B43" t="s">
        <v>1</v>
      </c>
      <c r="C43">
        <v>15.347206533491747</v>
      </c>
      <c r="D43" t="s">
        <v>1290</v>
      </c>
      <c r="E43">
        <v>11727.827684436317</v>
      </c>
      <c r="F43">
        <v>0</v>
      </c>
      <c r="G43">
        <v>83.420175304376684</v>
      </c>
      <c r="H43">
        <v>0</v>
      </c>
      <c r="I43">
        <v>0</v>
      </c>
      <c r="J43">
        <v>1</v>
      </c>
      <c r="K43" t="s">
        <v>1291</v>
      </c>
      <c r="L43">
        <v>0</v>
      </c>
      <c r="M43" t="s">
        <v>29</v>
      </c>
      <c r="N43">
        <v>4.1129161000559407</v>
      </c>
      <c r="O43" t="s">
        <v>30</v>
      </c>
      <c r="Q43" t="s">
        <v>1292</v>
      </c>
      <c r="R43" t="s">
        <v>1293</v>
      </c>
      <c r="S43">
        <v>0</v>
      </c>
      <c r="T43">
        <v>0</v>
      </c>
      <c r="U43">
        <v>0</v>
      </c>
      <c r="V43" t="s">
        <v>1294</v>
      </c>
      <c r="W43" t="s">
        <v>34</v>
      </c>
      <c r="X43">
        <v>0.76054012573247487</v>
      </c>
      <c r="Y43">
        <v>82303.514880570554</v>
      </c>
      <c r="AA43">
        <f t="shared" si="2"/>
        <v>0.62466504794196198</v>
      </c>
      <c r="AB43">
        <f t="shared" si="2"/>
        <v>11724.7041190484</v>
      </c>
      <c r="AC43">
        <f t="shared" si="2"/>
        <v>0.62472508279014705</v>
      </c>
      <c r="AD43">
        <f t="shared" si="2"/>
        <v>0.62478511448029805</v>
      </c>
      <c r="AE43">
        <f t="shared" si="2"/>
        <v>0.62472508279014705</v>
      </c>
    </row>
    <row r="44" spans="1:31" x14ac:dyDescent="0.45">
      <c r="A44" t="s">
        <v>1295</v>
      </c>
      <c r="B44" t="s">
        <v>1</v>
      </c>
      <c r="C44">
        <v>23.942199267267654</v>
      </c>
      <c r="D44" t="s">
        <v>1296</v>
      </c>
      <c r="E44">
        <v>21362.830044410592</v>
      </c>
      <c r="F44">
        <v>1.8203299894994725E-3</v>
      </c>
      <c r="G44">
        <v>94.20320478956485</v>
      </c>
      <c r="H44">
        <v>0</v>
      </c>
      <c r="I44">
        <v>1</v>
      </c>
      <c r="J44">
        <v>0</v>
      </c>
      <c r="K44" t="s">
        <v>1297</v>
      </c>
      <c r="L44">
        <v>6.87041545338965E-2</v>
      </c>
      <c r="M44" t="s">
        <v>29</v>
      </c>
      <c r="N44">
        <v>-70.518593642121957</v>
      </c>
      <c r="O44" t="s">
        <v>1298</v>
      </c>
      <c r="Q44" t="s">
        <v>1299</v>
      </c>
      <c r="R44" t="s">
        <v>1300</v>
      </c>
      <c r="S44">
        <v>4.3983434772868358E-3</v>
      </c>
      <c r="T44">
        <v>0</v>
      </c>
      <c r="U44">
        <v>0</v>
      </c>
      <c r="V44" t="s">
        <v>1301</v>
      </c>
      <c r="W44" t="s">
        <v>34</v>
      </c>
      <c r="X44">
        <v>0</v>
      </c>
      <c r="Y44">
        <v>226194.67105846509</v>
      </c>
      <c r="AA44">
        <f t="shared" si="2"/>
        <v>6.0523509991920097E-5</v>
      </c>
      <c r="AB44">
        <f t="shared" si="2"/>
        <v>1.13678736306425</v>
      </c>
      <c r="AC44">
        <f t="shared" si="2"/>
        <v>1.13678736306425</v>
      </c>
      <c r="AD44">
        <f t="shared" si="2"/>
        <v>21358.282751881601</v>
      </c>
      <c r="AE44">
        <f t="shared" si="2"/>
        <v>1.13678736306425</v>
      </c>
    </row>
    <row r="45" spans="1:31" x14ac:dyDescent="0.45">
      <c r="A45" t="s">
        <v>1302</v>
      </c>
      <c r="B45" t="s">
        <v>1</v>
      </c>
      <c r="C45">
        <v>19.727808208934974</v>
      </c>
      <c r="D45" t="s">
        <v>1303</v>
      </c>
      <c r="E45">
        <v>18221.237390820803</v>
      </c>
      <c r="F45">
        <v>0</v>
      </c>
      <c r="G45">
        <v>100.20904719088522</v>
      </c>
      <c r="H45">
        <v>0</v>
      </c>
      <c r="I45">
        <v>0</v>
      </c>
      <c r="J45">
        <v>1</v>
      </c>
      <c r="K45" t="s">
        <v>1304</v>
      </c>
      <c r="L45">
        <v>5.0000000000000001E-3</v>
      </c>
      <c r="M45" t="s">
        <v>29</v>
      </c>
      <c r="N45">
        <v>-71.219884639900556</v>
      </c>
      <c r="O45" t="s">
        <v>1305</v>
      </c>
      <c r="Q45" t="s">
        <v>1306</v>
      </c>
      <c r="R45" t="s">
        <v>1307</v>
      </c>
      <c r="S45">
        <v>0</v>
      </c>
      <c r="T45">
        <v>0</v>
      </c>
      <c r="U45">
        <v>0</v>
      </c>
      <c r="V45" t="s">
        <v>1308</v>
      </c>
      <c r="W45" t="s">
        <v>34</v>
      </c>
      <c r="X45">
        <v>0</v>
      </c>
      <c r="Y45">
        <v>163362.81798666922</v>
      </c>
      <c r="AA45">
        <f t="shared" si="2"/>
        <v>0.97052749348675404</v>
      </c>
      <c r="AB45">
        <f t="shared" si="2"/>
        <v>18216.383057721701</v>
      </c>
      <c r="AC45">
        <f t="shared" si="2"/>
        <v>0.97062076828995003</v>
      </c>
      <c r="AD45">
        <f t="shared" si="2"/>
        <v>0.97071403819163005</v>
      </c>
      <c r="AE45">
        <f t="shared" si="2"/>
        <v>0.97062076828995003</v>
      </c>
    </row>
    <row r="46" spans="1:31" x14ac:dyDescent="0.45">
      <c r="A46" t="s">
        <v>1309</v>
      </c>
      <c r="B46" t="s">
        <v>1</v>
      </c>
      <c r="C46">
        <v>17.991192051197661</v>
      </c>
      <c r="D46" t="s">
        <v>1310</v>
      </c>
      <c r="E46">
        <v>12566.370614359173</v>
      </c>
      <c r="F46">
        <v>0</v>
      </c>
      <c r="G46">
        <v>74.146620724442712</v>
      </c>
      <c r="H46">
        <v>0</v>
      </c>
      <c r="I46">
        <v>0</v>
      </c>
      <c r="J46">
        <v>0</v>
      </c>
      <c r="K46" t="s">
        <v>1311</v>
      </c>
      <c r="L46">
        <v>0</v>
      </c>
      <c r="M46" t="s">
        <v>29</v>
      </c>
      <c r="N46">
        <v>55.849537671445169</v>
      </c>
      <c r="O46" t="s">
        <v>30</v>
      </c>
      <c r="Q46" t="s">
        <v>1312</v>
      </c>
      <c r="R46" t="s">
        <v>1313</v>
      </c>
      <c r="S46">
        <v>0</v>
      </c>
      <c r="T46">
        <v>0</v>
      </c>
      <c r="U46">
        <v>0</v>
      </c>
      <c r="V46" t="s">
        <v>1314</v>
      </c>
      <c r="W46" t="s">
        <v>34</v>
      </c>
      <c r="X46">
        <v>0</v>
      </c>
      <c r="Y46">
        <v>100530.96491487337</v>
      </c>
      <c r="AA46">
        <f t="shared" si="2"/>
        <v>12093.506853766599</v>
      </c>
      <c r="AB46">
        <f t="shared" si="2"/>
        <v>0.55524049551552601</v>
      </c>
      <c r="AC46">
        <f t="shared" si="2"/>
        <v>0.55524049551552601</v>
      </c>
      <c r="AD46">
        <f t="shared" si="2"/>
        <v>458.52113774558097</v>
      </c>
      <c r="AE46">
        <f t="shared" si="2"/>
        <v>0.55524049551552601</v>
      </c>
    </row>
    <row r="47" spans="1:31" x14ac:dyDescent="0.45">
      <c r="A47" t="s">
        <v>1315</v>
      </c>
      <c r="B47" t="s">
        <v>1</v>
      </c>
      <c r="C47">
        <v>15.462046480698669</v>
      </c>
      <c r="D47" t="s">
        <v>1316</v>
      </c>
      <c r="E47">
        <v>7539.8223686155034</v>
      </c>
      <c r="F47">
        <v>0</v>
      </c>
      <c r="G47">
        <v>50.193478842990025</v>
      </c>
      <c r="H47">
        <v>0</v>
      </c>
      <c r="I47">
        <v>0</v>
      </c>
      <c r="J47">
        <v>0</v>
      </c>
      <c r="K47" t="s">
        <v>1317</v>
      </c>
      <c r="L47">
        <v>0</v>
      </c>
      <c r="M47" t="s">
        <v>29</v>
      </c>
      <c r="N47">
        <v>-103.89531721677443</v>
      </c>
      <c r="O47" t="s">
        <v>1318</v>
      </c>
      <c r="Q47" t="s">
        <v>1319</v>
      </c>
      <c r="R47" t="s">
        <v>1320</v>
      </c>
      <c r="S47">
        <v>0</v>
      </c>
      <c r="T47">
        <v>0</v>
      </c>
      <c r="U47">
        <v>0</v>
      </c>
      <c r="V47" t="s">
        <v>1321</v>
      </c>
      <c r="W47" t="s">
        <v>34</v>
      </c>
      <c r="X47">
        <v>0</v>
      </c>
      <c r="Y47">
        <v>50265.482457436687</v>
      </c>
      <c r="AA47">
        <f t="shared" si="2"/>
        <v>0.40116217928952602</v>
      </c>
      <c r="AB47">
        <f t="shared" si="2"/>
        <v>0.40120067105746698</v>
      </c>
      <c r="AC47">
        <f t="shared" si="2"/>
        <v>0.40120067105746898</v>
      </c>
      <c r="AD47">
        <f t="shared" si="2"/>
        <v>0.40123916975698798</v>
      </c>
      <c r="AE47">
        <f t="shared" si="2"/>
        <v>7538.21793396469</v>
      </c>
    </row>
    <row r="48" spans="1:31" x14ac:dyDescent="0.45">
      <c r="A48" t="s">
        <v>1322</v>
      </c>
      <c r="B48" t="s">
        <v>1</v>
      </c>
      <c r="C48">
        <v>15.462046480698669</v>
      </c>
      <c r="D48" t="s">
        <v>1323</v>
      </c>
      <c r="E48">
        <v>7539.8223686155034</v>
      </c>
      <c r="F48">
        <v>0</v>
      </c>
      <c r="G48">
        <v>50.193478842990025</v>
      </c>
      <c r="H48">
        <v>0</v>
      </c>
      <c r="I48">
        <v>0</v>
      </c>
      <c r="J48">
        <v>0</v>
      </c>
      <c r="K48" t="s">
        <v>1324</v>
      </c>
      <c r="L48">
        <v>0</v>
      </c>
      <c r="M48" t="s">
        <v>29</v>
      </c>
      <c r="N48">
        <v>82.180055592000613</v>
      </c>
      <c r="O48" t="s">
        <v>1325</v>
      </c>
      <c r="Q48" t="s">
        <v>1326</v>
      </c>
      <c r="R48" t="s">
        <v>1327</v>
      </c>
      <c r="S48">
        <v>0</v>
      </c>
      <c r="T48">
        <v>0</v>
      </c>
      <c r="U48">
        <v>0</v>
      </c>
      <c r="V48" t="s">
        <v>1328</v>
      </c>
      <c r="W48" t="s">
        <v>34</v>
      </c>
      <c r="X48">
        <v>0.84359795473846266</v>
      </c>
      <c r="Y48">
        <v>50265.482457436687</v>
      </c>
      <c r="AA48">
        <f t="shared" si="2"/>
        <v>0.40159590101567499</v>
      </c>
      <c r="AB48">
        <f t="shared" si="2"/>
        <v>0.40163449707611898</v>
      </c>
      <c r="AC48">
        <f t="shared" si="2"/>
        <v>0.40163449707612098</v>
      </c>
      <c r="AD48">
        <f t="shared" si="2"/>
        <v>0.40167309113838001</v>
      </c>
      <c r="AE48">
        <f t="shared" si="2"/>
        <v>7537.8142343201398</v>
      </c>
    </row>
    <row r="49" spans="1:31" x14ac:dyDescent="0.45">
      <c r="A49" t="s">
        <v>889</v>
      </c>
      <c r="B49" t="s">
        <v>1</v>
      </c>
      <c r="C49">
        <v>70.273423907586249</v>
      </c>
      <c r="D49" t="s">
        <v>1329</v>
      </c>
      <c r="E49">
        <v>106186.18631730112</v>
      </c>
      <c r="F49">
        <v>0</v>
      </c>
      <c r="G49">
        <v>143.36777621999147</v>
      </c>
      <c r="H49">
        <v>0</v>
      </c>
      <c r="I49">
        <v>0</v>
      </c>
      <c r="J49">
        <v>0</v>
      </c>
      <c r="K49" t="s">
        <v>890</v>
      </c>
      <c r="L49">
        <v>0</v>
      </c>
      <c r="M49" t="s">
        <v>29</v>
      </c>
      <c r="N49">
        <v>-58.61502737000243</v>
      </c>
      <c r="O49" t="s">
        <v>30</v>
      </c>
      <c r="Q49" t="s">
        <v>1330</v>
      </c>
      <c r="R49" t="s">
        <v>1331</v>
      </c>
      <c r="S49">
        <v>0</v>
      </c>
      <c r="T49">
        <v>0</v>
      </c>
      <c r="U49">
        <v>0</v>
      </c>
      <c r="V49" t="s">
        <v>1332</v>
      </c>
      <c r="W49" t="s">
        <v>34</v>
      </c>
      <c r="X49">
        <v>0</v>
      </c>
      <c r="Y49">
        <v>2965667.0112484493</v>
      </c>
      <c r="AA49">
        <f t="shared" si="2"/>
        <v>5.6906300464467501</v>
      </c>
      <c r="AB49">
        <f t="shared" si="2"/>
        <v>5.6911803220033397</v>
      </c>
      <c r="AC49">
        <f t="shared" si="2"/>
        <v>106106.90761158599</v>
      </c>
      <c r="AD49">
        <f t="shared" si="2"/>
        <v>5.6917305684332904</v>
      </c>
      <c r="AE49">
        <f t="shared" si="2"/>
        <v>5.6911803220033299</v>
      </c>
    </row>
    <row r="50" spans="1:31" x14ac:dyDescent="0.45">
      <c r="A50" t="s">
        <v>1333</v>
      </c>
      <c r="B50" t="s">
        <v>1</v>
      </c>
      <c r="C50">
        <v>20.470293021865661</v>
      </c>
      <c r="D50" t="s">
        <v>1334</v>
      </c>
      <c r="E50">
        <v>23876.104167282429</v>
      </c>
      <c r="F50">
        <v>0</v>
      </c>
      <c r="G50">
        <v>128.86816396466986</v>
      </c>
      <c r="H50">
        <v>0</v>
      </c>
      <c r="I50">
        <v>0</v>
      </c>
      <c r="J50">
        <v>0</v>
      </c>
      <c r="K50" t="s">
        <v>1335</v>
      </c>
      <c r="L50">
        <v>0</v>
      </c>
      <c r="M50" t="s">
        <v>29</v>
      </c>
      <c r="N50">
        <v>565.17071786145527</v>
      </c>
      <c r="O50" t="s">
        <v>1336</v>
      </c>
      <c r="Q50" t="s">
        <v>1337</v>
      </c>
      <c r="R50" t="s">
        <v>1338</v>
      </c>
      <c r="S50">
        <v>0</v>
      </c>
      <c r="T50">
        <v>0</v>
      </c>
      <c r="U50">
        <v>0</v>
      </c>
      <c r="V50" t="s">
        <v>1339</v>
      </c>
      <c r="W50" t="s">
        <v>34</v>
      </c>
      <c r="X50">
        <v>0</v>
      </c>
      <c r="Y50">
        <v>226194.67105846509</v>
      </c>
      <c r="AA50">
        <f t="shared" si="2"/>
        <v>1.2703469008669199</v>
      </c>
      <c r="AB50">
        <f t="shared" si="2"/>
        <v>1.2704687914653501</v>
      </c>
      <c r="AC50">
        <f t="shared" si="2"/>
        <v>1.2704687914653501</v>
      </c>
      <c r="AD50">
        <f t="shared" si="2"/>
        <v>1.2705907040137201</v>
      </c>
      <c r="AE50">
        <f t="shared" si="2"/>
        <v>23871.023457555701</v>
      </c>
    </row>
    <row r="51" spans="1:31" x14ac:dyDescent="0.45">
      <c r="A51" t="s">
        <v>1340</v>
      </c>
      <c r="B51" t="s">
        <v>1</v>
      </c>
      <c r="C51">
        <v>16.567593384053183</v>
      </c>
      <c r="D51" t="s">
        <v>1341</v>
      </c>
      <c r="E51">
        <v>18072.409640486454</v>
      </c>
      <c r="F51">
        <v>0</v>
      </c>
      <c r="G51">
        <v>121.85141622050106</v>
      </c>
      <c r="H51">
        <v>0</v>
      </c>
      <c r="I51">
        <v>0</v>
      </c>
      <c r="J51">
        <v>1</v>
      </c>
      <c r="K51" t="s">
        <v>1342</v>
      </c>
      <c r="L51">
        <v>0</v>
      </c>
      <c r="M51" t="s">
        <v>29</v>
      </c>
      <c r="N51">
        <v>37.025689235071582</v>
      </c>
      <c r="O51" t="s">
        <v>30</v>
      </c>
      <c r="Q51" t="s">
        <v>1343</v>
      </c>
      <c r="R51" t="s">
        <v>1344</v>
      </c>
      <c r="S51">
        <v>0</v>
      </c>
      <c r="T51">
        <v>0</v>
      </c>
      <c r="U51">
        <v>0</v>
      </c>
      <c r="V51" t="s">
        <v>1345</v>
      </c>
      <c r="W51" t="s">
        <v>34</v>
      </c>
      <c r="X51">
        <v>0</v>
      </c>
      <c r="Y51">
        <v>140099.97082068684</v>
      </c>
      <c r="AA51">
        <f t="shared" si="2"/>
        <v>0.96259308936773302</v>
      </c>
      <c r="AB51">
        <f t="shared" si="2"/>
        <v>18067.596302973201</v>
      </c>
      <c r="AC51">
        <f t="shared" si="2"/>
        <v>0.96268560044179097</v>
      </c>
      <c r="AD51">
        <f t="shared" si="2"/>
        <v>0.96277810682604703</v>
      </c>
      <c r="AE51">
        <f t="shared" si="2"/>
        <v>0.96268560044179097</v>
      </c>
    </row>
    <row r="52" spans="1:31" x14ac:dyDescent="0.45">
      <c r="A52" t="s">
        <v>891</v>
      </c>
      <c r="B52" t="s">
        <v>1</v>
      </c>
      <c r="C52">
        <v>160.93196952104245</v>
      </c>
      <c r="D52" t="s">
        <v>1346</v>
      </c>
      <c r="E52">
        <v>377007.98211202351</v>
      </c>
      <c r="F52">
        <v>2.5895139627917798E-3</v>
      </c>
      <c r="G52">
        <v>196.87997469647607</v>
      </c>
      <c r="H52">
        <v>0</v>
      </c>
      <c r="I52">
        <v>0</v>
      </c>
      <c r="J52">
        <v>0</v>
      </c>
      <c r="K52" t="s">
        <v>892</v>
      </c>
      <c r="L52">
        <v>1.1513484642830227E-2</v>
      </c>
      <c r="M52" t="s">
        <v>29</v>
      </c>
      <c r="N52">
        <v>-30.024328087280203</v>
      </c>
      <c r="O52" t="s">
        <v>1347</v>
      </c>
      <c r="P52" t="s">
        <v>243</v>
      </c>
      <c r="Q52" t="s">
        <v>1348</v>
      </c>
      <c r="R52" t="s">
        <v>1349</v>
      </c>
      <c r="S52">
        <v>0</v>
      </c>
      <c r="T52">
        <v>0</v>
      </c>
      <c r="U52">
        <v>0</v>
      </c>
      <c r="V52" t="s">
        <v>1350</v>
      </c>
      <c r="W52" t="s">
        <v>34</v>
      </c>
      <c r="X52">
        <v>0</v>
      </c>
      <c r="Y52">
        <v>21358699.558590092</v>
      </c>
      <c r="AA52">
        <f t="shared" si="2"/>
        <v>1.0959164477520201E-3</v>
      </c>
      <c r="AB52">
        <f t="shared" si="2"/>
        <v>20.318952430565201</v>
      </c>
      <c r="AC52">
        <f t="shared" si="2"/>
        <v>20.317977216741301</v>
      </c>
      <c r="AD52">
        <f t="shared" si="2"/>
        <v>376567.29556181398</v>
      </c>
      <c r="AE52">
        <f t="shared" si="2"/>
        <v>20.317977216741099</v>
      </c>
    </row>
    <row r="53" spans="1:31" x14ac:dyDescent="0.45">
      <c r="A53" t="s">
        <v>1351</v>
      </c>
      <c r="B53" t="s">
        <v>1</v>
      </c>
      <c r="C53">
        <v>15.462046480698669</v>
      </c>
      <c r="D53" t="s">
        <v>1352</v>
      </c>
      <c r="E53">
        <v>7539.8223686155034</v>
      </c>
      <c r="F53">
        <v>0</v>
      </c>
      <c r="G53">
        <v>50.193478842990025</v>
      </c>
      <c r="H53">
        <v>0</v>
      </c>
      <c r="I53">
        <v>0</v>
      </c>
      <c r="J53">
        <v>0</v>
      </c>
      <c r="K53" t="s">
        <v>1353</v>
      </c>
      <c r="L53">
        <v>0</v>
      </c>
      <c r="M53" t="s">
        <v>29</v>
      </c>
      <c r="N53">
        <v>-85.195868329886068</v>
      </c>
      <c r="O53" t="s">
        <v>1354</v>
      </c>
      <c r="Q53" t="s">
        <v>1355</v>
      </c>
      <c r="R53" t="s">
        <v>1356</v>
      </c>
      <c r="S53">
        <v>0</v>
      </c>
      <c r="T53">
        <v>0</v>
      </c>
      <c r="U53">
        <v>0</v>
      </c>
      <c r="V53" t="s">
        <v>1357</v>
      </c>
      <c r="W53" t="s">
        <v>34</v>
      </c>
      <c r="X53">
        <v>0</v>
      </c>
      <c r="Y53">
        <v>50265.482457436687</v>
      </c>
      <c r="AA53">
        <f t="shared" si="2"/>
        <v>0.40159721710340401</v>
      </c>
      <c r="AB53">
        <f t="shared" si="2"/>
        <v>0.40163581350685601</v>
      </c>
      <c r="AC53">
        <f t="shared" si="2"/>
        <v>7537.8142281281198</v>
      </c>
      <c r="AD53">
        <f t="shared" si="2"/>
        <v>0.401674407880318</v>
      </c>
      <c r="AE53">
        <f t="shared" si="2"/>
        <v>0.40163581350685601</v>
      </c>
    </row>
    <row r="54" spans="1:31" x14ac:dyDescent="0.45">
      <c r="A54" t="s">
        <v>1358</v>
      </c>
      <c r="B54" t="s">
        <v>1</v>
      </c>
      <c r="C54">
        <v>17.991192051197661</v>
      </c>
      <c r="D54" t="s">
        <v>1359</v>
      </c>
      <c r="E54">
        <v>12566.370614359173</v>
      </c>
      <c r="F54">
        <v>2.6025429820709855E-3</v>
      </c>
      <c r="G54">
        <v>74.146620724442712</v>
      </c>
      <c r="H54">
        <v>0</v>
      </c>
      <c r="I54">
        <v>1</v>
      </c>
      <c r="J54">
        <v>0</v>
      </c>
      <c r="K54" t="s">
        <v>1360</v>
      </c>
      <c r="L54">
        <v>1.2260227895239804E-2</v>
      </c>
      <c r="M54" t="s">
        <v>29</v>
      </c>
      <c r="N54">
        <v>-8.5618765362544593</v>
      </c>
      <c r="O54" t="s">
        <v>1361</v>
      </c>
      <c r="Q54" t="s">
        <v>1362</v>
      </c>
      <c r="R54" t="s">
        <v>1363</v>
      </c>
      <c r="S54">
        <v>0</v>
      </c>
      <c r="T54">
        <v>0</v>
      </c>
      <c r="U54">
        <v>0</v>
      </c>
      <c r="V54" t="s">
        <v>1364</v>
      </c>
      <c r="W54" t="s">
        <v>34</v>
      </c>
      <c r="X54">
        <v>0.19420735551925439</v>
      </c>
      <c r="Y54">
        <v>100530.96491487337</v>
      </c>
      <c r="AA54">
        <f t="shared" si="2"/>
        <v>3.56096861390018E-5</v>
      </c>
      <c r="AB54">
        <f t="shared" si="2"/>
        <v>0.66893420012652804</v>
      </c>
      <c r="AC54">
        <f t="shared" si="2"/>
        <v>0.66893420012653004</v>
      </c>
      <c r="AD54">
        <f t="shared" si="2"/>
        <v>12563.694905385701</v>
      </c>
      <c r="AE54">
        <f t="shared" si="2"/>
        <v>0.66893420012653004</v>
      </c>
    </row>
    <row r="55" spans="1:31" x14ac:dyDescent="0.45">
      <c r="A55" t="s">
        <v>1365</v>
      </c>
      <c r="B55" t="s">
        <v>1</v>
      </c>
      <c r="C55">
        <v>25.576724493668241</v>
      </c>
      <c r="D55" t="s">
        <v>1198</v>
      </c>
      <c r="E55">
        <v>26389.378290154284</v>
      </c>
      <c r="F55">
        <v>0</v>
      </c>
      <c r="G55">
        <v>110.06332930732897</v>
      </c>
      <c r="H55">
        <v>0</v>
      </c>
      <c r="I55">
        <v>0</v>
      </c>
      <c r="J55">
        <v>1</v>
      </c>
      <c r="K55" t="s">
        <v>1366</v>
      </c>
      <c r="L55">
        <v>0</v>
      </c>
      <c r="M55" t="s">
        <v>29</v>
      </c>
      <c r="N55">
        <v>55.330212695610435</v>
      </c>
      <c r="O55" t="s">
        <v>1367</v>
      </c>
      <c r="Q55" t="s">
        <v>1368</v>
      </c>
      <c r="R55" t="s">
        <v>1202</v>
      </c>
      <c r="S55">
        <v>0</v>
      </c>
      <c r="T55">
        <v>0</v>
      </c>
      <c r="U55">
        <v>0</v>
      </c>
      <c r="V55" t="s">
        <v>1369</v>
      </c>
      <c r="W55" t="s">
        <v>34</v>
      </c>
      <c r="X55">
        <v>0</v>
      </c>
      <c r="Y55">
        <v>301592.89474462013</v>
      </c>
      <c r="AA55">
        <f t="shared" si="2"/>
        <v>1.40557532324459</v>
      </c>
      <c r="AB55">
        <f t="shared" si="2"/>
        <v>26382.349868283</v>
      </c>
      <c r="AC55">
        <f t="shared" si="2"/>
        <v>1.4057104065327699</v>
      </c>
      <c r="AD55">
        <f t="shared" si="2"/>
        <v>1.4058454831938301</v>
      </c>
      <c r="AE55">
        <f t="shared" si="2"/>
        <v>1.4057104065327699</v>
      </c>
    </row>
    <row r="56" spans="1:31" x14ac:dyDescent="0.45">
      <c r="A56" t="s">
        <v>1370</v>
      </c>
      <c r="B56" t="s">
        <v>1</v>
      </c>
      <c r="C56">
        <v>19.076098174422683</v>
      </c>
      <c r="D56" t="s">
        <v>1371</v>
      </c>
      <c r="E56">
        <v>22619.467105846514</v>
      </c>
      <c r="F56">
        <v>0</v>
      </c>
      <c r="G56">
        <v>131.90526770888619</v>
      </c>
      <c r="H56">
        <v>0</v>
      </c>
      <c r="I56">
        <v>0</v>
      </c>
      <c r="J56">
        <v>1</v>
      </c>
      <c r="K56" t="s">
        <v>1372</v>
      </c>
      <c r="L56">
        <v>8.9999999999999993E-3</v>
      </c>
      <c r="M56" t="s">
        <v>29</v>
      </c>
      <c r="N56">
        <v>91.140340026285003</v>
      </c>
      <c r="O56" t="s">
        <v>1210</v>
      </c>
      <c r="Q56" t="s">
        <v>1373</v>
      </c>
      <c r="R56" t="s">
        <v>1374</v>
      </c>
      <c r="S56">
        <v>0</v>
      </c>
      <c r="T56">
        <v>0</v>
      </c>
      <c r="U56">
        <v>0</v>
      </c>
      <c r="V56" t="s">
        <v>1375</v>
      </c>
      <c r="W56" t="s">
        <v>34</v>
      </c>
      <c r="X56">
        <v>1.5151515151515151</v>
      </c>
      <c r="Y56">
        <v>201061.92982974675</v>
      </c>
      <c r="AA56">
        <f t="shared" si="2"/>
        <v>1.2039694313404301</v>
      </c>
      <c r="AB56">
        <f t="shared" si="2"/>
        <v>22614.652410205501</v>
      </c>
      <c r="AC56">
        <f t="shared" si="2"/>
        <v>1.2040850625355</v>
      </c>
      <c r="AD56">
        <f t="shared" si="2"/>
        <v>1.2042006876528999</v>
      </c>
      <c r="AE56">
        <f t="shared" si="2"/>
        <v>1.2040850625355</v>
      </c>
    </row>
    <row r="57" spans="1:31" x14ac:dyDescent="0.45">
      <c r="A57" t="s">
        <v>1376</v>
      </c>
      <c r="B57" t="s">
        <v>1</v>
      </c>
      <c r="C57">
        <v>20.410098593853991</v>
      </c>
      <c r="D57" t="s">
        <v>1377</v>
      </c>
      <c r="E57">
        <v>26389.378290154262</v>
      </c>
      <c r="F57">
        <v>0</v>
      </c>
      <c r="G57">
        <v>144.03268114987688</v>
      </c>
      <c r="H57">
        <v>0</v>
      </c>
      <c r="I57">
        <v>0</v>
      </c>
      <c r="J57">
        <v>0</v>
      </c>
      <c r="K57" t="s">
        <v>1378</v>
      </c>
      <c r="L57">
        <v>0</v>
      </c>
      <c r="M57" t="s">
        <v>29</v>
      </c>
      <c r="N57">
        <v>68.683621594372809</v>
      </c>
      <c r="O57" t="s">
        <v>1379</v>
      </c>
      <c r="Q57" t="s">
        <v>1380</v>
      </c>
      <c r="R57" t="s">
        <v>1381</v>
      </c>
      <c r="S57">
        <v>0</v>
      </c>
      <c r="T57">
        <v>0</v>
      </c>
      <c r="U57">
        <v>0</v>
      </c>
      <c r="V57" t="s">
        <v>1382</v>
      </c>
      <c r="W57" t="s">
        <v>34</v>
      </c>
      <c r="X57">
        <v>0</v>
      </c>
      <c r="Y57">
        <v>251327.41228718343</v>
      </c>
      <c r="AA57">
        <f t="shared" si="2"/>
        <v>0</v>
      </c>
      <c r="AB57">
        <f t="shared" si="2"/>
        <v>0</v>
      </c>
      <c r="AC57">
        <f t="shared" si="2"/>
        <v>26389.3782901542</v>
      </c>
      <c r="AD57">
        <f t="shared" si="2"/>
        <v>0</v>
      </c>
      <c r="AE57">
        <f t="shared" si="2"/>
        <v>0</v>
      </c>
    </row>
    <row r="58" spans="1:31" x14ac:dyDescent="0.45">
      <c r="A58" t="s">
        <v>1383</v>
      </c>
      <c r="B58" t="s">
        <v>1</v>
      </c>
      <c r="C58">
        <v>17.991192051197661</v>
      </c>
      <c r="D58" t="s">
        <v>1384</v>
      </c>
      <c r="E58">
        <v>12566.370614359173</v>
      </c>
      <c r="F58">
        <v>0</v>
      </c>
      <c r="G58">
        <v>74.146620724442712</v>
      </c>
      <c r="H58">
        <v>0</v>
      </c>
      <c r="I58">
        <v>0</v>
      </c>
      <c r="J58">
        <v>0</v>
      </c>
      <c r="K58" t="s">
        <v>1385</v>
      </c>
      <c r="L58">
        <v>0</v>
      </c>
      <c r="M58" t="s">
        <v>29</v>
      </c>
      <c r="N58">
        <v>-2.7715456552238038</v>
      </c>
      <c r="O58" t="s">
        <v>30</v>
      </c>
      <c r="Q58" t="s">
        <v>1386</v>
      </c>
      <c r="R58" t="s">
        <v>1387</v>
      </c>
      <c r="S58">
        <v>0</v>
      </c>
      <c r="T58">
        <v>0</v>
      </c>
      <c r="U58">
        <v>0</v>
      </c>
      <c r="V58" t="s">
        <v>762</v>
      </c>
      <c r="W58" t="s">
        <v>34</v>
      </c>
      <c r="X58">
        <v>0</v>
      </c>
      <c r="Y58">
        <v>100530.96491487337</v>
      </c>
      <c r="AA58">
        <f t="shared" si="2"/>
        <v>12197.6310524235</v>
      </c>
      <c r="AB58">
        <f t="shared" si="2"/>
        <v>0.49269768858445701</v>
      </c>
      <c r="AC58">
        <f t="shared" si="2"/>
        <v>0.49269768858445301</v>
      </c>
      <c r="AD58">
        <f t="shared" si="2"/>
        <v>366.822047355346</v>
      </c>
      <c r="AE58">
        <f t="shared" si="2"/>
        <v>0.49269768858445301</v>
      </c>
    </row>
    <row r="59" spans="1:31" x14ac:dyDescent="0.45">
      <c r="A59" t="s">
        <v>1388</v>
      </c>
      <c r="B59" t="s">
        <v>1</v>
      </c>
      <c r="C59">
        <v>20.668409000595766</v>
      </c>
      <c r="D59" t="s">
        <v>1389</v>
      </c>
      <c r="E59">
        <v>18849.555921538762</v>
      </c>
      <c r="F59">
        <v>1.4825497174963797E-2</v>
      </c>
      <c r="G59">
        <v>98.318489167502577</v>
      </c>
      <c r="H59">
        <v>0</v>
      </c>
      <c r="I59">
        <v>0</v>
      </c>
      <c r="J59">
        <v>0</v>
      </c>
      <c r="K59" t="s">
        <v>1390</v>
      </c>
      <c r="L59">
        <v>6.8704153406717802E-2</v>
      </c>
      <c r="M59" t="s">
        <v>29</v>
      </c>
      <c r="N59">
        <v>114.51146219401082</v>
      </c>
      <c r="O59" t="s">
        <v>1285</v>
      </c>
      <c r="Q59" t="s">
        <v>1286</v>
      </c>
      <c r="R59" t="s">
        <v>1391</v>
      </c>
      <c r="S59">
        <v>4.3983434772868384E-3</v>
      </c>
      <c r="T59">
        <v>0</v>
      </c>
      <c r="U59">
        <v>0</v>
      </c>
      <c r="V59" t="s">
        <v>1288</v>
      </c>
      <c r="W59" t="s">
        <v>34</v>
      </c>
      <c r="X59">
        <v>0</v>
      </c>
      <c r="Y59">
        <v>175929.18860102841</v>
      </c>
      <c r="AA59">
        <f t="shared" si="2"/>
        <v>18819.885993493499</v>
      </c>
      <c r="AB59">
        <f t="shared" si="2"/>
        <v>0.51009116300189195</v>
      </c>
      <c r="AC59">
        <f t="shared" si="2"/>
        <v>0.51009116300189306</v>
      </c>
      <c r="AD59">
        <f t="shared" si="2"/>
        <v>27.6289324236844</v>
      </c>
      <c r="AE59">
        <f t="shared" si="2"/>
        <v>0.51009116300189306</v>
      </c>
    </row>
    <row r="60" spans="1:31" x14ac:dyDescent="0.45">
      <c r="A60" t="s">
        <v>1392</v>
      </c>
      <c r="B60" t="s">
        <v>1</v>
      </c>
      <c r="C60">
        <v>23.843654419513282</v>
      </c>
      <c r="D60" t="s">
        <v>1393</v>
      </c>
      <c r="E60">
        <v>21362.830044410592</v>
      </c>
      <c r="F60">
        <v>6.4608654923044668E-3</v>
      </c>
      <c r="G60">
        <v>94.698853437174321</v>
      </c>
      <c r="H60">
        <v>0</v>
      </c>
      <c r="I60">
        <v>1</v>
      </c>
      <c r="J60">
        <v>0</v>
      </c>
      <c r="K60" t="s">
        <v>1394</v>
      </c>
      <c r="L60">
        <v>0</v>
      </c>
      <c r="M60" t="s">
        <v>29</v>
      </c>
      <c r="N60">
        <v>-89.082028846373319</v>
      </c>
      <c r="O60" t="s">
        <v>1395</v>
      </c>
      <c r="Q60" t="s">
        <v>1396</v>
      </c>
      <c r="R60" t="s">
        <v>1397</v>
      </c>
      <c r="S60">
        <v>7.8807886951108193E-3</v>
      </c>
      <c r="T60">
        <v>0</v>
      </c>
      <c r="U60">
        <v>0</v>
      </c>
      <c r="V60" t="s">
        <v>1398</v>
      </c>
      <c r="W60" t="s">
        <v>34</v>
      </c>
      <c r="X60">
        <v>1.5151515151515151</v>
      </c>
      <c r="Y60">
        <v>225516.83485649971</v>
      </c>
      <c r="AA60">
        <f t="shared" si="2"/>
        <v>6.0536560716689603E-5</v>
      </c>
      <c r="AB60">
        <f t="shared" si="2"/>
        <v>1.13718954289924</v>
      </c>
      <c r="AC60">
        <f t="shared" si="2"/>
        <v>1.13718954289924</v>
      </c>
      <c r="AD60">
        <f t="shared" si="2"/>
        <v>21358.280559389699</v>
      </c>
      <c r="AE60">
        <f t="shared" si="2"/>
        <v>1.13718954289923</v>
      </c>
    </row>
    <row r="61" spans="1:31" x14ac:dyDescent="0.45">
      <c r="A61" t="s">
        <v>1399</v>
      </c>
      <c r="B61" t="s">
        <v>1</v>
      </c>
      <c r="C61">
        <v>28.816820476620517</v>
      </c>
      <c r="D61" t="s">
        <v>1371</v>
      </c>
      <c r="E61">
        <v>34871.678454846711</v>
      </c>
      <c r="F61">
        <v>0</v>
      </c>
      <c r="G61">
        <v>129.71768313032007</v>
      </c>
      <c r="H61">
        <v>0</v>
      </c>
      <c r="I61">
        <v>0</v>
      </c>
      <c r="J61">
        <v>0</v>
      </c>
      <c r="K61" t="s">
        <v>1400</v>
      </c>
      <c r="L61">
        <v>8.9999999999999993E-3</v>
      </c>
      <c r="M61" t="s">
        <v>29</v>
      </c>
      <c r="N61">
        <v>-26.133429186679304</v>
      </c>
      <c r="O61" t="s">
        <v>1210</v>
      </c>
      <c r="P61" t="s">
        <v>57</v>
      </c>
      <c r="Q61" t="s">
        <v>1401</v>
      </c>
      <c r="R61" t="s">
        <v>1402</v>
      </c>
      <c r="S61">
        <v>0</v>
      </c>
      <c r="T61">
        <v>0</v>
      </c>
      <c r="U61">
        <v>0</v>
      </c>
      <c r="V61" t="s">
        <v>1403</v>
      </c>
      <c r="W61" t="s">
        <v>34</v>
      </c>
      <c r="X61">
        <v>0</v>
      </c>
      <c r="Y61">
        <v>451211.244871834</v>
      </c>
      <c r="AA61">
        <f t="shared" si="2"/>
        <v>1.8561195399963799</v>
      </c>
      <c r="AB61">
        <f t="shared" si="2"/>
        <v>1.8562978047554399</v>
      </c>
      <c r="AC61">
        <f t="shared" si="2"/>
        <v>34864.255799046601</v>
      </c>
      <c r="AD61">
        <f t="shared" si="2"/>
        <v>1.8564760601447501</v>
      </c>
      <c r="AE61">
        <f t="shared" si="2"/>
        <v>1.8562978047554399</v>
      </c>
    </row>
    <row r="62" spans="1:31" x14ac:dyDescent="0.45">
      <c r="A62" t="s">
        <v>1404</v>
      </c>
      <c r="B62" t="s">
        <v>1</v>
      </c>
      <c r="C62">
        <v>30.099468328593588</v>
      </c>
      <c r="D62" t="s">
        <v>1405</v>
      </c>
      <c r="E62">
        <v>28902.652413026102</v>
      </c>
      <c r="F62">
        <v>0</v>
      </c>
      <c r="G62">
        <v>99.029723268613026</v>
      </c>
      <c r="H62">
        <v>0</v>
      </c>
      <c r="I62">
        <v>0</v>
      </c>
      <c r="J62">
        <v>0</v>
      </c>
      <c r="K62" t="s">
        <v>1406</v>
      </c>
      <c r="L62">
        <v>0</v>
      </c>
      <c r="M62" t="s">
        <v>29</v>
      </c>
      <c r="N62">
        <v>554.571169627686</v>
      </c>
      <c r="O62" t="s">
        <v>30</v>
      </c>
      <c r="Q62" t="s">
        <v>1407</v>
      </c>
      <c r="R62" t="s">
        <v>1408</v>
      </c>
      <c r="S62">
        <v>0</v>
      </c>
      <c r="T62">
        <v>0</v>
      </c>
      <c r="U62">
        <v>0</v>
      </c>
      <c r="V62" t="s">
        <v>1409</v>
      </c>
      <c r="W62" t="s">
        <v>34</v>
      </c>
      <c r="X62">
        <v>0.59169797619297049</v>
      </c>
      <c r="Y62">
        <v>375813.02118567895</v>
      </c>
      <c r="AA62">
        <f t="shared" si="2"/>
        <v>1.53840620208005</v>
      </c>
      <c r="AB62">
        <f t="shared" si="2"/>
        <v>1.53855395321343</v>
      </c>
      <c r="AC62">
        <f t="shared" si="2"/>
        <v>28896.499247205498</v>
      </c>
      <c r="AD62">
        <f t="shared" si="2"/>
        <v>1.5387016965796201</v>
      </c>
      <c r="AE62">
        <f t="shared" si="2"/>
        <v>1.53855395321344</v>
      </c>
    </row>
    <row r="63" spans="1:31" x14ac:dyDescent="0.45">
      <c r="A63" t="s">
        <v>1410</v>
      </c>
      <c r="B63" t="s">
        <v>1</v>
      </c>
      <c r="C63">
        <v>18.619778533686191</v>
      </c>
      <c r="D63" t="s">
        <v>1411</v>
      </c>
      <c r="E63">
        <v>14389.466479613333</v>
      </c>
      <c r="F63">
        <v>0</v>
      </c>
      <c r="G63">
        <v>82.725018900840396</v>
      </c>
      <c r="H63">
        <v>0</v>
      </c>
      <c r="I63">
        <v>0</v>
      </c>
      <c r="J63">
        <v>0</v>
      </c>
      <c r="K63" t="s">
        <v>1412</v>
      </c>
      <c r="L63">
        <v>0</v>
      </c>
      <c r="M63" t="s">
        <v>29</v>
      </c>
      <c r="N63">
        <v>23.022368463517864</v>
      </c>
      <c r="O63" t="s">
        <v>30</v>
      </c>
      <c r="Q63" t="s">
        <v>1413</v>
      </c>
      <c r="R63" t="s">
        <v>1414</v>
      </c>
      <c r="S63">
        <v>0</v>
      </c>
      <c r="T63">
        <v>0</v>
      </c>
      <c r="U63">
        <v>0</v>
      </c>
      <c r="V63" t="s">
        <v>1415</v>
      </c>
      <c r="W63" t="s">
        <v>34</v>
      </c>
      <c r="X63">
        <v>0</v>
      </c>
      <c r="Y63">
        <v>120136.37035336051</v>
      </c>
      <c r="AA63">
        <f t="shared" si="2"/>
        <v>0.61797667197100503</v>
      </c>
      <c r="AB63">
        <f t="shared" si="2"/>
        <v>0.61801308786604803</v>
      </c>
      <c r="AC63">
        <f t="shared" si="2"/>
        <v>14387.0804728942</v>
      </c>
      <c r="AD63">
        <f t="shared" si="2"/>
        <v>0.61805443556997997</v>
      </c>
      <c r="AE63">
        <f t="shared" si="2"/>
        <v>0.61801308786604803</v>
      </c>
    </row>
    <row r="64" spans="1:31" x14ac:dyDescent="0.45">
      <c r="A64" t="s">
        <v>1416</v>
      </c>
      <c r="B64" t="s">
        <v>1</v>
      </c>
      <c r="C64">
        <v>20.763253997578627</v>
      </c>
      <c r="D64" t="s">
        <v>1417</v>
      </c>
      <c r="E64">
        <v>16336.281798666927</v>
      </c>
      <c r="F64">
        <v>4.8747554465708018E-3</v>
      </c>
      <c r="G64">
        <v>83.254632617635238</v>
      </c>
      <c r="H64">
        <v>0</v>
      </c>
      <c r="I64">
        <v>1</v>
      </c>
      <c r="J64">
        <v>0</v>
      </c>
      <c r="K64" t="s">
        <v>1418</v>
      </c>
      <c r="L64">
        <v>0</v>
      </c>
      <c r="M64" t="s">
        <v>29</v>
      </c>
      <c r="N64">
        <v>-74.357257423119833</v>
      </c>
      <c r="O64" t="s">
        <v>1419</v>
      </c>
      <c r="Q64" t="s">
        <v>1420</v>
      </c>
      <c r="R64" t="s">
        <v>1421</v>
      </c>
      <c r="S64">
        <v>5.6130382766405047E-3</v>
      </c>
      <c r="T64">
        <v>0</v>
      </c>
      <c r="U64">
        <v>0</v>
      </c>
      <c r="V64" t="s">
        <v>1422</v>
      </c>
      <c r="W64" t="s">
        <v>34</v>
      </c>
      <c r="X64">
        <v>1.5151515151515151</v>
      </c>
      <c r="Y64">
        <v>150344.60606912125</v>
      </c>
      <c r="AA64">
        <f t="shared" si="2"/>
        <v>4.6227213377129798E-5</v>
      </c>
      <c r="AB64">
        <f t="shared" si="2"/>
        <v>0.86902541903513497</v>
      </c>
      <c r="AC64">
        <f t="shared" si="2"/>
        <v>0.86902541903513497</v>
      </c>
      <c r="AD64">
        <f t="shared" si="2"/>
        <v>16333.6752683541</v>
      </c>
      <c r="AE64">
        <f t="shared" si="2"/>
        <v>0.86902541903513497</v>
      </c>
    </row>
    <row r="65" spans="1:31" x14ac:dyDescent="0.45">
      <c r="A65" t="s">
        <v>1423</v>
      </c>
      <c r="B65" t="s">
        <v>1</v>
      </c>
      <c r="C65">
        <v>18.732450214675985</v>
      </c>
      <c r="D65" t="s">
        <v>1424</v>
      </c>
      <c r="E65">
        <v>17592.918860102844</v>
      </c>
      <c r="F65">
        <v>7.8574827369898333E-9</v>
      </c>
      <c r="G65">
        <v>102.59195992153637</v>
      </c>
      <c r="H65">
        <v>0</v>
      </c>
      <c r="I65">
        <v>0</v>
      </c>
      <c r="J65">
        <v>0</v>
      </c>
      <c r="K65" t="s">
        <v>1425</v>
      </c>
      <c r="L65">
        <v>0</v>
      </c>
      <c r="M65" t="s">
        <v>29</v>
      </c>
      <c r="N65">
        <v>-41.049221316819143</v>
      </c>
      <c r="O65" t="s">
        <v>1426</v>
      </c>
      <c r="Q65" t="s">
        <v>1427</v>
      </c>
      <c r="R65" t="s">
        <v>1428</v>
      </c>
      <c r="S65">
        <v>0</v>
      </c>
      <c r="T65">
        <v>0</v>
      </c>
      <c r="U65">
        <v>0</v>
      </c>
      <c r="V65" t="s">
        <v>1429</v>
      </c>
      <c r="W65" t="s">
        <v>34</v>
      </c>
      <c r="X65">
        <v>0</v>
      </c>
      <c r="Y65">
        <v>150796.44737231007</v>
      </c>
      <c r="AA65">
        <f t="shared" si="2"/>
        <v>0.93706030849419497</v>
      </c>
      <c r="AB65">
        <f t="shared" si="2"/>
        <v>0.93715036680026997</v>
      </c>
      <c r="AC65">
        <f t="shared" si="2"/>
        <v>0.93715036680027097</v>
      </c>
      <c r="AD65">
        <f t="shared" si="2"/>
        <v>0.93724042036840105</v>
      </c>
      <c r="AE65">
        <f t="shared" si="2"/>
        <v>17588.233198321901</v>
      </c>
    </row>
    <row r="66" spans="1:31" x14ac:dyDescent="0.45">
      <c r="A66" t="s">
        <v>1430</v>
      </c>
      <c r="B66" t="s">
        <v>1</v>
      </c>
      <c r="C66">
        <v>15.462046480698669</v>
      </c>
      <c r="D66" t="s">
        <v>1431</v>
      </c>
      <c r="E66">
        <v>7539.8223686155034</v>
      </c>
      <c r="F66">
        <v>1.3849567464914446E-7</v>
      </c>
      <c r="G66">
        <v>50.193478842990025</v>
      </c>
      <c r="H66">
        <v>0</v>
      </c>
      <c r="I66">
        <v>0</v>
      </c>
      <c r="J66">
        <v>0</v>
      </c>
      <c r="K66" t="s">
        <v>1432</v>
      </c>
      <c r="L66">
        <v>0</v>
      </c>
      <c r="M66" t="s">
        <v>29</v>
      </c>
      <c r="N66">
        <v>-95.832017615491409</v>
      </c>
      <c r="O66" t="s">
        <v>1433</v>
      </c>
      <c r="Q66" t="s">
        <v>1434</v>
      </c>
      <c r="R66" t="s">
        <v>1435</v>
      </c>
      <c r="S66">
        <v>0</v>
      </c>
      <c r="T66">
        <v>0</v>
      </c>
      <c r="U66">
        <v>0</v>
      </c>
      <c r="V66" t="s">
        <v>1436</v>
      </c>
      <c r="W66" t="s">
        <v>34</v>
      </c>
      <c r="X66">
        <v>0</v>
      </c>
      <c r="Y66">
        <v>50265.482457436687</v>
      </c>
      <c r="AA66">
        <f t="shared" si="2"/>
        <v>0.40159756664788299</v>
      </c>
      <c r="AB66">
        <f t="shared" si="2"/>
        <v>0.40163616311529998</v>
      </c>
      <c r="AC66">
        <f t="shared" si="2"/>
        <v>0.40163616311531702</v>
      </c>
      <c r="AD66">
        <f t="shared" si="2"/>
        <v>0.40167475755430498</v>
      </c>
      <c r="AE66">
        <f t="shared" si="2"/>
        <v>7537.8137048428798</v>
      </c>
    </row>
    <row r="67" spans="1:31" x14ac:dyDescent="0.45">
      <c r="A67" t="s">
        <v>1437</v>
      </c>
      <c r="B67" t="s">
        <v>1</v>
      </c>
      <c r="C67">
        <v>19.425904468177631</v>
      </c>
      <c r="D67" t="s">
        <v>1438</v>
      </c>
      <c r="E67">
        <v>18064.157758141311</v>
      </c>
      <c r="F67">
        <v>3.5741146909220012E-3</v>
      </c>
      <c r="G67">
        <v>101.11856285873884</v>
      </c>
      <c r="H67">
        <v>0</v>
      </c>
      <c r="I67">
        <v>1</v>
      </c>
      <c r="J67">
        <v>0</v>
      </c>
      <c r="K67" t="s">
        <v>1439</v>
      </c>
      <c r="L67">
        <v>0</v>
      </c>
      <c r="M67" t="s">
        <v>29</v>
      </c>
      <c r="N67">
        <v>30.873376150405669</v>
      </c>
      <c r="O67" t="s">
        <v>1440</v>
      </c>
      <c r="Q67" t="s">
        <v>1441</v>
      </c>
      <c r="R67" t="s">
        <v>1442</v>
      </c>
      <c r="S67">
        <v>3.4025452129451037E-3</v>
      </c>
      <c r="T67">
        <v>0</v>
      </c>
      <c r="U67">
        <v>0</v>
      </c>
      <c r="V67" t="s">
        <v>1443</v>
      </c>
      <c r="W67" t="s">
        <v>34</v>
      </c>
      <c r="X67">
        <v>0</v>
      </c>
      <c r="Y67">
        <v>159838.72079871548</v>
      </c>
      <c r="AA67">
        <f t="shared" ref="AA67:AE98" si="3">VALUE(IFERROR(LEFT(RIGHT($Q67,(LEN($Q67)-SEARCH(AA$1,$Q67)-LEN(AA$1)+1)),SEARCH(",",RIGHT($Q67,(LEN($Q67)-SEARCH(AA$1,$Q67)-LEN(AA$1)+1)))-1), LEFT(RIGHT($Q67,(LEN($Q67)-SEARCH(AA$1,$Q67)-LEN(AA$1)+1)),SEARCH("}",RIGHT($Q67,(LEN($Q67)-SEARCH(AA$1,$Q67)-LEN(AA$1)+1)))-1)))</f>
        <v>5.0360759765851401E-5</v>
      </c>
      <c r="AB67">
        <f t="shared" si="3"/>
        <v>0.93694739247026804</v>
      </c>
      <c r="AC67">
        <f t="shared" si="3"/>
        <v>0.93694739247026804</v>
      </c>
      <c r="AD67">
        <f t="shared" si="3"/>
        <v>18061.3454879122</v>
      </c>
      <c r="AE67">
        <f t="shared" si="3"/>
        <v>0.93694739247026804</v>
      </c>
    </row>
    <row r="68" spans="1:31" x14ac:dyDescent="0.45">
      <c r="A68" t="s">
        <v>1444</v>
      </c>
      <c r="B68" t="s">
        <v>1</v>
      </c>
      <c r="C68">
        <v>18.732450214675985</v>
      </c>
      <c r="D68" t="s">
        <v>1445</v>
      </c>
      <c r="E68">
        <v>17592.918860102844</v>
      </c>
      <c r="F68">
        <v>0</v>
      </c>
      <c r="G68">
        <v>102.59195992153637</v>
      </c>
      <c r="H68">
        <v>0</v>
      </c>
      <c r="I68">
        <v>0</v>
      </c>
      <c r="J68">
        <v>0</v>
      </c>
      <c r="K68" t="s">
        <v>1446</v>
      </c>
      <c r="L68">
        <v>0</v>
      </c>
      <c r="M68" t="s">
        <v>29</v>
      </c>
      <c r="N68">
        <v>107.76023237922776</v>
      </c>
      <c r="O68" t="s">
        <v>1447</v>
      </c>
      <c r="Q68" t="s">
        <v>1448</v>
      </c>
      <c r="R68" t="s">
        <v>1449</v>
      </c>
      <c r="S68">
        <v>0</v>
      </c>
      <c r="T68">
        <v>0</v>
      </c>
      <c r="U68">
        <v>0</v>
      </c>
      <c r="V68" t="s">
        <v>1450</v>
      </c>
      <c r="W68" t="s">
        <v>34</v>
      </c>
      <c r="X68">
        <v>0</v>
      </c>
      <c r="Y68">
        <v>150796.44737231007</v>
      </c>
      <c r="AA68">
        <f t="shared" si="3"/>
        <v>0.93274680676472499</v>
      </c>
      <c r="AB68">
        <f t="shared" si="3"/>
        <v>0.93283554395933599</v>
      </c>
      <c r="AC68">
        <f t="shared" si="3"/>
        <v>0.93283554395933599</v>
      </c>
      <c r="AD68">
        <f t="shared" si="3"/>
        <v>0.93292448839050002</v>
      </c>
      <c r="AE68">
        <f t="shared" si="3"/>
        <v>17589.190266568199</v>
      </c>
    </row>
    <row r="69" spans="1:31" x14ac:dyDescent="0.45">
      <c r="A69" t="s">
        <v>1451</v>
      </c>
      <c r="B69" t="s">
        <v>1</v>
      </c>
      <c r="C69">
        <v>42.60631081550946</v>
      </c>
      <c r="D69" t="s">
        <v>1452</v>
      </c>
      <c r="E69">
        <v>46171.594530727576</v>
      </c>
      <c r="F69">
        <v>3.5849763766819062E-9</v>
      </c>
      <c r="G69">
        <v>107.03306279700628</v>
      </c>
      <c r="H69">
        <v>0</v>
      </c>
      <c r="I69">
        <v>0</v>
      </c>
      <c r="J69">
        <v>0</v>
      </c>
      <c r="K69" t="s">
        <v>1453</v>
      </c>
      <c r="L69">
        <v>0</v>
      </c>
      <c r="M69" t="s">
        <v>29</v>
      </c>
      <c r="N69">
        <v>16.443116599390049</v>
      </c>
      <c r="O69" t="s">
        <v>1454</v>
      </c>
      <c r="P69" t="s">
        <v>57</v>
      </c>
      <c r="Q69" t="s">
        <v>1455</v>
      </c>
      <c r="R69" t="s">
        <v>1456</v>
      </c>
      <c r="S69">
        <v>0</v>
      </c>
      <c r="T69">
        <v>0</v>
      </c>
      <c r="U69">
        <v>0</v>
      </c>
      <c r="V69" t="s">
        <v>1457</v>
      </c>
      <c r="W69" t="s">
        <v>34</v>
      </c>
      <c r="X69">
        <v>0</v>
      </c>
      <c r="Y69">
        <v>813868.8468206058</v>
      </c>
      <c r="AA69">
        <f t="shared" si="3"/>
        <v>2.4592614757904401</v>
      </c>
      <c r="AB69">
        <f t="shared" si="3"/>
        <v>2.4594978287915401</v>
      </c>
      <c r="AC69">
        <f t="shared" si="3"/>
        <v>2.4594978287915401</v>
      </c>
      <c r="AD69">
        <f t="shared" si="3"/>
        <v>2.45973416935955</v>
      </c>
      <c r="AE69">
        <f t="shared" si="3"/>
        <v>46159.295600567901</v>
      </c>
    </row>
    <row r="70" spans="1:31" x14ac:dyDescent="0.45">
      <c r="A70" t="s">
        <v>1458</v>
      </c>
      <c r="B70" t="s">
        <v>1</v>
      </c>
      <c r="C70">
        <v>18.732450214675985</v>
      </c>
      <c r="D70" t="s">
        <v>1459</v>
      </c>
      <c r="E70">
        <v>17592.918860102844</v>
      </c>
      <c r="F70">
        <v>0</v>
      </c>
      <c r="G70">
        <v>102.59195992153637</v>
      </c>
      <c r="H70">
        <v>0</v>
      </c>
      <c r="I70">
        <v>0</v>
      </c>
      <c r="J70">
        <v>0</v>
      </c>
      <c r="K70" t="s">
        <v>1460</v>
      </c>
      <c r="L70">
        <v>0</v>
      </c>
      <c r="M70" t="s">
        <v>29</v>
      </c>
      <c r="N70">
        <v>544.88129631849984</v>
      </c>
      <c r="O70" t="s">
        <v>1447</v>
      </c>
      <c r="Q70" t="s">
        <v>1448</v>
      </c>
      <c r="R70" t="s">
        <v>1461</v>
      </c>
      <c r="S70">
        <v>0</v>
      </c>
      <c r="T70">
        <v>0</v>
      </c>
      <c r="U70">
        <v>0</v>
      </c>
      <c r="V70" t="s">
        <v>1462</v>
      </c>
      <c r="W70" t="s">
        <v>34</v>
      </c>
      <c r="X70">
        <v>0</v>
      </c>
      <c r="Y70">
        <v>150796.44737231007</v>
      </c>
      <c r="AA70">
        <f t="shared" si="3"/>
        <v>0.93274680676472499</v>
      </c>
      <c r="AB70">
        <f t="shared" si="3"/>
        <v>0.93283554395933599</v>
      </c>
      <c r="AC70">
        <f t="shared" si="3"/>
        <v>0.93283554395933599</v>
      </c>
      <c r="AD70">
        <f t="shared" si="3"/>
        <v>0.93292448839050002</v>
      </c>
      <c r="AE70">
        <f t="shared" si="3"/>
        <v>17589.190266568199</v>
      </c>
    </row>
    <row r="71" spans="1:31" x14ac:dyDescent="0.45">
      <c r="A71" t="s">
        <v>1463</v>
      </c>
      <c r="B71" t="s">
        <v>1</v>
      </c>
      <c r="C71">
        <v>24.35255754930462</v>
      </c>
      <c r="D71" t="s">
        <v>1464</v>
      </c>
      <c r="E71">
        <v>31415.926535897957</v>
      </c>
      <c r="F71">
        <v>2.6025429820709855E-3</v>
      </c>
      <c r="G71">
        <v>141.64137347619396</v>
      </c>
      <c r="H71">
        <v>0</v>
      </c>
      <c r="I71">
        <v>1</v>
      </c>
      <c r="J71">
        <v>0</v>
      </c>
      <c r="K71" t="s">
        <v>1465</v>
      </c>
      <c r="L71">
        <v>1.2260227895239804E-2</v>
      </c>
      <c r="M71" t="s">
        <v>29</v>
      </c>
      <c r="N71">
        <v>-80.692447518789507</v>
      </c>
      <c r="O71" t="s">
        <v>1466</v>
      </c>
      <c r="Q71" t="s">
        <v>1467</v>
      </c>
      <c r="R71" t="s">
        <v>1468</v>
      </c>
      <c r="S71">
        <v>0</v>
      </c>
      <c r="T71">
        <v>0</v>
      </c>
      <c r="U71">
        <v>0</v>
      </c>
      <c r="V71" t="s">
        <v>1469</v>
      </c>
      <c r="W71" t="s">
        <v>34</v>
      </c>
      <c r="X71">
        <v>0</v>
      </c>
      <c r="Y71">
        <v>351858.37720205676</v>
      </c>
      <c r="AA71">
        <f t="shared" si="3"/>
        <v>8.9024215347504701E-5</v>
      </c>
      <c r="AB71">
        <f t="shared" si="3"/>
        <v>1.6723355003163201</v>
      </c>
      <c r="AC71">
        <f t="shared" si="3"/>
        <v>1.6723355003163201</v>
      </c>
      <c r="AD71">
        <f t="shared" si="3"/>
        <v>31409.2372634643</v>
      </c>
      <c r="AE71">
        <f t="shared" si="3"/>
        <v>1.6723355003163201</v>
      </c>
    </row>
    <row r="72" spans="1:31" x14ac:dyDescent="0.45">
      <c r="A72" t="s">
        <v>1470</v>
      </c>
      <c r="B72" t="s">
        <v>1</v>
      </c>
      <c r="C72">
        <v>17.194650022867364</v>
      </c>
      <c r="D72" t="s">
        <v>1471</v>
      </c>
      <c r="E72">
        <v>12630.685004648425</v>
      </c>
      <c r="F72">
        <v>0</v>
      </c>
      <c r="G72">
        <v>78.900371572163053</v>
      </c>
      <c r="H72">
        <v>0</v>
      </c>
      <c r="I72">
        <v>0</v>
      </c>
      <c r="J72">
        <v>0</v>
      </c>
      <c r="K72" t="s">
        <v>1472</v>
      </c>
      <c r="L72">
        <v>0</v>
      </c>
      <c r="M72" t="s">
        <v>29</v>
      </c>
      <c r="N72">
        <v>97.783698001136969</v>
      </c>
      <c r="O72" t="s">
        <v>30</v>
      </c>
      <c r="Q72" t="s">
        <v>1473</v>
      </c>
      <c r="R72" t="s">
        <v>1474</v>
      </c>
      <c r="S72">
        <v>0</v>
      </c>
      <c r="T72">
        <v>0</v>
      </c>
      <c r="U72">
        <v>0</v>
      </c>
      <c r="V72" t="s">
        <v>1475</v>
      </c>
      <c r="W72" t="s">
        <v>34</v>
      </c>
      <c r="X72">
        <v>1.5151515151515151</v>
      </c>
      <c r="Y72">
        <v>97713.448160295869</v>
      </c>
      <c r="AA72">
        <f t="shared" si="3"/>
        <v>0.67229268216508797</v>
      </c>
      <c r="AB72">
        <f t="shared" si="3"/>
        <v>0.672357249846391</v>
      </c>
      <c r="AC72">
        <f t="shared" si="3"/>
        <v>12627.9964957543</v>
      </c>
      <c r="AD72">
        <f t="shared" si="3"/>
        <v>0.67242181419129798</v>
      </c>
      <c r="AE72">
        <f t="shared" si="3"/>
        <v>0.672357249846392</v>
      </c>
    </row>
    <row r="73" spans="1:31" x14ac:dyDescent="0.45">
      <c r="A73" t="s">
        <v>1476</v>
      </c>
      <c r="B73" t="s">
        <v>1</v>
      </c>
      <c r="C73">
        <v>23.929507716789068</v>
      </c>
      <c r="D73" t="s">
        <v>1477</v>
      </c>
      <c r="E73">
        <v>28431.413514987631</v>
      </c>
      <c r="F73">
        <v>0</v>
      </c>
      <c r="G73">
        <v>129.66684066652709</v>
      </c>
      <c r="H73">
        <v>0</v>
      </c>
      <c r="I73">
        <v>0</v>
      </c>
      <c r="J73">
        <v>0</v>
      </c>
      <c r="K73" t="s">
        <v>1478</v>
      </c>
      <c r="L73">
        <v>8.0251881413315931E-3</v>
      </c>
      <c r="M73" t="s">
        <v>29</v>
      </c>
      <c r="N73">
        <v>74.692293210888778</v>
      </c>
      <c r="O73" t="s">
        <v>1479</v>
      </c>
      <c r="Q73" t="s">
        <v>1480</v>
      </c>
      <c r="R73" t="s">
        <v>1481</v>
      </c>
      <c r="S73">
        <v>0</v>
      </c>
      <c r="T73">
        <v>0</v>
      </c>
      <c r="U73">
        <v>0</v>
      </c>
      <c r="V73" t="s">
        <v>1482</v>
      </c>
      <c r="W73" t="s">
        <v>34</v>
      </c>
      <c r="X73">
        <v>0</v>
      </c>
      <c r="Y73">
        <v>311017.6727053895</v>
      </c>
      <c r="AA73">
        <f t="shared" si="3"/>
        <v>10.2892000191947</v>
      </c>
      <c r="AB73">
        <f t="shared" si="3"/>
        <v>28382.955816069301</v>
      </c>
      <c r="AC73">
        <f t="shared" si="3"/>
        <v>10.777751520450501</v>
      </c>
      <c r="AD73">
        <f t="shared" si="3"/>
        <v>10.3375659077173</v>
      </c>
      <c r="AE73">
        <f t="shared" si="3"/>
        <v>10.3170712679776</v>
      </c>
    </row>
    <row r="74" spans="1:31" x14ac:dyDescent="0.45">
      <c r="A74" t="s">
        <v>1483</v>
      </c>
      <c r="B74" t="s">
        <v>1</v>
      </c>
      <c r="C74">
        <v>17.365757264340438</v>
      </c>
      <c r="D74" t="s">
        <v>1484</v>
      </c>
      <c r="E74">
        <v>23218.831432895709</v>
      </c>
      <c r="F74">
        <v>0</v>
      </c>
      <c r="G74">
        <v>150.86115820746465</v>
      </c>
      <c r="H74">
        <v>0</v>
      </c>
      <c r="I74">
        <v>0</v>
      </c>
      <c r="J74">
        <v>0</v>
      </c>
      <c r="K74" t="s">
        <v>1485</v>
      </c>
      <c r="L74">
        <v>0</v>
      </c>
      <c r="M74" t="s">
        <v>29</v>
      </c>
      <c r="N74">
        <v>99.496818469922687</v>
      </c>
      <c r="O74" t="s">
        <v>30</v>
      </c>
      <c r="Q74" t="s">
        <v>1486</v>
      </c>
      <c r="R74" t="s">
        <v>1487</v>
      </c>
      <c r="S74">
        <v>0</v>
      </c>
      <c r="T74">
        <v>0</v>
      </c>
      <c r="U74">
        <v>0</v>
      </c>
      <c r="V74" t="s">
        <v>1488</v>
      </c>
      <c r="W74" t="s">
        <v>34</v>
      </c>
      <c r="X74">
        <v>1.5151515151515151</v>
      </c>
      <c r="Y74">
        <v>190569.5460145344</v>
      </c>
      <c r="AA74">
        <f t="shared" si="3"/>
        <v>1.2366943345625601</v>
      </c>
      <c r="AB74">
        <f t="shared" si="3"/>
        <v>1.23681318577113</v>
      </c>
      <c r="AC74">
        <f t="shared" si="3"/>
        <v>23212.647478365299</v>
      </c>
      <c r="AD74">
        <f t="shared" si="3"/>
        <v>1.23693203152007</v>
      </c>
      <c r="AE74">
        <f t="shared" si="3"/>
        <v>1.23681318577114</v>
      </c>
    </row>
    <row r="75" spans="1:31" x14ac:dyDescent="0.45">
      <c r="A75" t="s">
        <v>1489</v>
      </c>
      <c r="B75" t="s">
        <v>1</v>
      </c>
      <c r="C75">
        <v>18.716874995825147</v>
      </c>
      <c r="D75" t="s">
        <v>1490</v>
      </c>
      <c r="E75">
        <v>17428.340247573407</v>
      </c>
      <c r="F75">
        <v>0</v>
      </c>
      <c r="G75">
        <v>101.64122582184659</v>
      </c>
      <c r="H75">
        <v>0</v>
      </c>
      <c r="I75">
        <v>0</v>
      </c>
      <c r="J75">
        <v>0</v>
      </c>
      <c r="K75" t="s">
        <v>1491</v>
      </c>
      <c r="L75">
        <v>0</v>
      </c>
      <c r="M75" t="s">
        <v>29</v>
      </c>
      <c r="N75">
        <v>97.783698001136969</v>
      </c>
      <c r="O75" t="s">
        <v>30</v>
      </c>
      <c r="Q75" t="s">
        <v>1492</v>
      </c>
      <c r="R75" t="s">
        <v>1493</v>
      </c>
      <c r="S75">
        <v>0</v>
      </c>
      <c r="T75">
        <v>0</v>
      </c>
      <c r="U75">
        <v>0</v>
      </c>
      <c r="V75" t="s">
        <v>1075</v>
      </c>
      <c r="W75" t="s">
        <v>34</v>
      </c>
      <c r="X75">
        <v>1.5151515151515151</v>
      </c>
      <c r="Y75">
        <v>149150.6612470157</v>
      </c>
      <c r="AA75">
        <f t="shared" si="3"/>
        <v>17361.769166862901</v>
      </c>
      <c r="AB75">
        <f t="shared" si="3"/>
        <v>0.48624823587007099</v>
      </c>
      <c r="AC75">
        <f t="shared" si="3"/>
        <v>0.48624823587007099</v>
      </c>
      <c r="AD75">
        <f t="shared" si="3"/>
        <v>64.625479925300695</v>
      </c>
      <c r="AE75">
        <f t="shared" si="3"/>
        <v>0.48624823587007099</v>
      </c>
    </row>
    <row r="76" spans="1:31" x14ac:dyDescent="0.45">
      <c r="A76" t="s">
        <v>1494</v>
      </c>
      <c r="B76" t="s">
        <v>1</v>
      </c>
      <c r="C76">
        <v>20.470293021865661</v>
      </c>
      <c r="D76" t="s">
        <v>1495</v>
      </c>
      <c r="E76">
        <v>23876.104167282429</v>
      </c>
      <c r="F76">
        <v>4.1434351861913028E-2</v>
      </c>
      <c r="G76">
        <v>128.86816396466986</v>
      </c>
      <c r="H76">
        <v>0</v>
      </c>
      <c r="I76">
        <v>0</v>
      </c>
      <c r="J76">
        <v>1</v>
      </c>
      <c r="K76" t="s">
        <v>1496</v>
      </c>
      <c r="L76">
        <v>1.1513484719359122E-2</v>
      </c>
      <c r="M76" t="s">
        <v>29</v>
      </c>
      <c r="N76">
        <v>-75.327260950292754</v>
      </c>
      <c r="O76" t="s">
        <v>1497</v>
      </c>
      <c r="Q76" t="s">
        <v>1498</v>
      </c>
      <c r="R76" t="s">
        <v>1499</v>
      </c>
      <c r="S76">
        <v>0</v>
      </c>
      <c r="T76">
        <v>0</v>
      </c>
      <c r="U76">
        <v>0</v>
      </c>
      <c r="V76" t="s">
        <v>1500</v>
      </c>
      <c r="W76" t="s">
        <v>34</v>
      </c>
      <c r="X76">
        <v>0</v>
      </c>
      <c r="Y76">
        <v>226194.67105846509</v>
      </c>
      <c r="AA76">
        <f t="shared" si="3"/>
        <v>1.27172069719078</v>
      </c>
      <c r="AB76">
        <f t="shared" si="3"/>
        <v>23869.745073771101</v>
      </c>
      <c r="AC76">
        <f t="shared" si="3"/>
        <v>1.2718429181608999</v>
      </c>
      <c r="AD76">
        <f t="shared" si="3"/>
        <v>1.27196513278376</v>
      </c>
      <c r="AE76">
        <f t="shared" si="3"/>
        <v>1.2718429181608999</v>
      </c>
    </row>
    <row r="77" spans="1:31" x14ac:dyDescent="0.45">
      <c r="A77" t="s">
        <v>247</v>
      </c>
      <c r="B77" t="s">
        <v>1</v>
      </c>
      <c r="C77">
        <v>172.21264797705095</v>
      </c>
      <c r="D77" t="s">
        <v>1501</v>
      </c>
      <c r="E77">
        <v>446420.31607510941</v>
      </c>
      <c r="F77">
        <v>0</v>
      </c>
      <c r="G77">
        <v>220.45120839363506</v>
      </c>
      <c r="H77">
        <v>0</v>
      </c>
      <c r="I77">
        <v>1</v>
      </c>
      <c r="J77">
        <v>0</v>
      </c>
      <c r="K77" t="s">
        <v>249</v>
      </c>
      <c r="L77">
        <v>0</v>
      </c>
      <c r="M77" t="s">
        <v>29</v>
      </c>
      <c r="N77">
        <v>-146.97540413140177</v>
      </c>
      <c r="O77" t="s">
        <v>1502</v>
      </c>
      <c r="P77" t="s">
        <v>627</v>
      </c>
      <c r="Q77" t="s">
        <v>1503</v>
      </c>
      <c r="R77" t="s">
        <v>1504</v>
      </c>
      <c r="S77">
        <v>0</v>
      </c>
      <c r="T77">
        <v>0</v>
      </c>
      <c r="U77">
        <v>0</v>
      </c>
      <c r="V77" t="s">
        <v>1505</v>
      </c>
      <c r="W77" t="s">
        <v>34</v>
      </c>
      <c r="X77">
        <v>0</v>
      </c>
      <c r="Y77">
        <v>27386162.590695847</v>
      </c>
      <c r="AA77">
        <f t="shared" si="3"/>
        <v>1.2632298835810801E-3</v>
      </c>
      <c r="AB77">
        <f t="shared" si="3"/>
        <v>23.747362738015301</v>
      </c>
      <c r="AC77">
        <f t="shared" si="3"/>
        <v>23.747362738015301</v>
      </c>
      <c r="AD77">
        <f t="shared" si="3"/>
        <v>446349.13783340802</v>
      </c>
      <c r="AE77">
        <f t="shared" si="3"/>
        <v>23.747362738015301</v>
      </c>
    </row>
    <row r="78" spans="1:31" x14ac:dyDescent="0.45">
      <c r="A78" t="s">
        <v>1506</v>
      </c>
      <c r="B78" t="s">
        <v>1</v>
      </c>
      <c r="C78">
        <v>27.639743442929966</v>
      </c>
      <c r="D78" t="s">
        <v>1507</v>
      </c>
      <c r="E78">
        <v>25132.741228718351</v>
      </c>
      <c r="F78">
        <v>0</v>
      </c>
      <c r="G78">
        <v>94.246337341307736</v>
      </c>
      <c r="H78">
        <v>0</v>
      </c>
      <c r="I78">
        <v>0</v>
      </c>
      <c r="J78">
        <v>0</v>
      </c>
      <c r="K78" t="s">
        <v>1508</v>
      </c>
      <c r="L78">
        <v>8.9999999999999993E-3</v>
      </c>
      <c r="M78" t="s">
        <v>29</v>
      </c>
      <c r="N78">
        <v>-72.294080297173068</v>
      </c>
      <c r="O78" t="s">
        <v>1210</v>
      </c>
      <c r="Q78" t="s">
        <v>1509</v>
      </c>
      <c r="R78" t="s">
        <v>1510</v>
      </c>
      <c r="S78">
        <v>0</v>
      </c>
      <c r="T78">
        <v>0</v>
      </c>
      <c r="U78">
        <v>0</v>
      </c>
      <c r="V78" t="s">
        <v>1511</v>
      </c>
      <c r="W78" t="s">
        <v>34</v>
      </c>
      <c r="X78">
        <v>0</v>
      </c>
      <c r="Y78">
        <v>301592.89474462043</v>
      </c>
      <c r="AA78">
        <f t="shared" si="3"/>
        <v>1.3386587017070899</v>
      </c>
      <c r="AB78">
        <f t="shared" si="3"/>
        <v>1.33878735662378</v>
      </c>
      <c r="AC78">
        <f t="shared" si="3"/>
        <v>25126.045279276499</v>
      </c>
      <c r="AD78">
        <f t="shared" si="3"/>
        <v>1.33891600477914</v>
      </c>
      <c r="AE78">
        <f t="shared" si="3"/>
        <v>1.33878735662378</v>
      </c>
    </row>
    <row r="79" spans="1:31" x14ac:dyDescent="0.45">
      <c r="A79" t="s">
        <v>1512</v>
      </c>
      <c r="B79" t="s">
        <v>1</v>
      </c>
      <c r="C79">
        <v>21.161977766256438</v>
      </c>
      <c r="D79" t="s">
        <v>1323</v>
      </c>
      <c r="E79">
        <v>13823.007675795092</v>
      </c>
      <c r="F79">
        <v>0</v>
      </c>
      <c r="G79">
        <v>66.989810180802664</v>
      </c>
      <c r="H79">
        <v>0</v>
      </c>
      <c r="I79">
        <v>0</v>
      </c>
      <c r="J79">
        <v>0</v>
      </c>
      <c r="K79" t="s">
        <v>1513</v>
      </c>
      <c r="L79">
        <v>0</v>
      </c>
      <c r="M79" t="s">
        <v>29</v>
      </c>
      <c r="N79">
        <v>105.733689206585</v>
      </c>
      <c r="O79" t="s">
        <v>1514</v>
      </c>
      <c r="Q79" t="s">
        <v>1515</v>
      </c>
      <c r="R79" t="s">
        <v>1327</v>
      </c>
      <c r="S79">
        <v>0</v>
      </c>
      <c r="T79">
        <v>0</v>
      </c>
      <c r="U79">
        <v>0</v>
      </c>
      <c r="V79" t="s">
        <v>1516</v>
      </c>
      <c r="W79" t="s">
        <v>34</v>
      </c>
      <c r="X79">
        <v>0</v>
      </c>
      <c r="Y79">
        <v>125663.70614359171</v>
      </c>
      <c r="AA79">
        <f t="shared" si="3"/>
        <v>0.73625915186207203</v>
      </c>
      <c r="AB79">
        <f t="shared" si="3"/>
        <v>0.73632991130621905</v>
      </c>
      <c r="AC79">
        <f t="shared" si="3"/>
        <v>0.73632991130622305</v>
      </c>
      <c r="AD79">
        <f t="shared" si="3"/>
        <v>0.73640066708703</v>
      </c>
      <c r="AE79">
        <f t="shared" si="3"/>
        <v>13819.326096253501</v>
      </c>
    </row>
    <row r="80" spans="1:31" x14ac:dyDescent="0.45">
      <c r="A80" t="s">
        <v>913</v>
      </c>
      <c r="B80" t="s">
        <v>1</v>
      </c>
      <c r="C80">
        <v>63.900808851905033</v>
      </c>
      <c r="D80" t="s">
        <v>1517</v>
      </c>
      <c r="E80">
        <v>78220.630526140158</v>
      </c>
      <c r="F80">
        <v>7.2743186876381236E-3</v>
      </c>
      <c r="G80">
        <v>112.49122219929643</v>
      </c>
      <c r="H80">
        <v>0</v>
      </c>
      <c r="I80">
        <v>1</v>
      </c>
      <c r="J80">
        <v>0</v>
      </c>
      <c r="K80" t="s">
        <v>914</v>
      </c>
      <c r="L80">
        <v>5.5912245542525871E-4</v>
      </c>
      <c r="M80" t="s">
        <v>29</v>
      </c>
      <c r="N80">
        <v>-136.32192284057589</v>
      </c>
      <c r="O80" t="s">
        <v>1518</v>
      </c>
      <c r="P80" t="s">
        <v>112</v>
      </c>
      <c r="Q80" t="s">
        <v>1519</v>
      </c>
      <c r="R80" t="s">
        <v>1520</v>
      </c>
      <c r="S80">
        <v>8.3108606775539034E-3</v>
      </c>
      <c r="T80">
        <v>0</v>
      </c>
      <c r="U80">
        <v>0</v>
      </c>
      <c r="V80" t="s">
        <v>1521</v>
      </c>
      <c r="W80" t="s">
        <v>34</v>
      </c>
      <c r="X80">
        <v>0.36385712310319257</v>
      </c>
      <c r="Y80">
        <v>1924065.9569740109</v>
      </c>
      <c r="AA80">
        <f t="shared" si="3"/>
        <v>2.2134301604288199E-4</v>
      </c>
      <c r="AB80">
        <f t="shared" si="3"/>
        <v>4.1610275780113399</v>
      </c>
      <c r="AC80">
        <f t="shared" si="3"/>
        <v>4.1610275780113497</v>
      </c>
      <c r="AD80">
        <f t="shared" si="3"/>
        <v>78208.150057356397</v>
      </c>
      <c r="AE80">
        <f t="shared" si="3"/>
        <v>4.1610275780113497</v>
      </c>
    </row>
    <row r="81" spans="1:31" x14ac:dyDescent="0.45">
      <c r="A81" t="s">
        <v>1522</v>
      </c>
      <c r="B81" t="s">
        <v>1</v>
      </c>
      <c r="C81">
        <v>23.942199267267654</v>
      </c>
      <c r="D81" t="s">
        <v>1045</v>
      </c>
      <c r="E81">
        <v>21362.830044410592</v>
      </c>
      <c r="F81">
        <v>4.3974387145721126E-2</v>
      </c>
      <c r="G81">
        <v>94.20320478956485</v>
      </c>
      <c r="H81">
        <v>0</v>
      </c>
      <c r="I81">
        <v>0</v>
      </c>
      <c r="J81">
        <v>0</v>
      </c>
      <c r="K81" t="s">
        <v>1523</v>
      </c>
      <c r="L81">
        <v>0.69599999999999995</v>
      </c>
      <c r="M81" t="s">
        <v>29</v>
      </c>
      <c r="N81">
        <v>-77.972214894943818</v>
      </c>
      <c r="O81" t="s">
        <v>1524</v>
      </c>
      <c r="Q81" t="s">
        <v>1525</v>
      </c>
      <c r="R81" t="s">
        <v>1526</v>
      </c>
      <c r="S81">
        <v>0.27976454840372245</v>
      </c>
      <c r="T81">
        <v>0</v>
      </c>
      <c r="U81">
        <v>0</v>
      </c>
      <c r="V81" t="s">
        <v>1527</v>
      </c>
      <c r="W81" t="s">
        <v>34</v>
      </c>
      <c r="X81">
        <v>0</v>
      </c>
      <c r="Y81">
        <v>226194.67105846509</v>
      </c>
      <c r="AA81">
        <f t="shared" si="3"/>
        <v>20900.855128914201</v>
      </c>
      <c r="AB81">
        <f t="shared" si="3"/>
        <v>0.75648214162781802</v>
      </c>
      <c r="AC81">
        <f t="shared" si="3"/>
        <v>0.75648214162781702</v>
      </c>
      <c r="AD81">
        <f t="shared" si="3"/>
        <v>459.03979105371297</v>
      </c>
      <c r="AE81">
        <f t="shared" si="3"/>
        <v>0.75648214162781702</v>
      </c>
    </row>
    <row r="82" spans="1:31" x14ac:dyDescent="0.45">
      <c r="A82" t="s">
        <v>915</v>
      </c>
      <c r="B82" t="s">
        <v>1</v>
      </c>
      <c r="C82">
        <v>50.652119235105658</v>
      </c>
      <c r="D82" t="s">
        <v>1528</v>
      </c>
      <c r="E82">
        <v>70057.51617505234</v>
      </c>
      <c r="F82">
        <v>0</v>
      </c>
      <c r="G82">
        <v>138.64733188152482</v>
      </c>
      <c r="H82">
        <v>0</v>
      </c>
      <c r="I82">
        <v>0</v>
      </c>
      <c r="J82">
        <v>0</v>
      </c>
      <c r="K82" t="s">
        <v>916</v>
      </c>
      <c r="L82">
        <v>0</v>
      </c>
      <c r="M82" t="s">
        <v>29</v>
      </c>
      <c r="N82">
        <v>-120.13962504576006</v>
      </c>
      <c r="O82" t="s">
        <v>30</v>
      </c>
      <c r="Q82" t="s">
        <v>1529</v>
      </c>
      <c r="R82" t="s">
        <v>1530</v>
      </c>
      <c r="S82">
        <v>0</v>
      </c>
      <c r="T82">
        <v>0</v>
      </c>
      <c r="U82">
        <v>0</v>
      </c>
      <c r="V82" t="s">
        <v>1531</v>
      </c>
      <c r="W82" t="s">
        <v>34</v>
      </c>
      <c r="X82">
        <v>0</v>
      </c>
      <c r="Y82">
        <v>1490031.215658867</v>
      </c>
      <c r="AA82">
        <f t="shared" si="3"/>
        <v>3.7281402320310701</v>
      </c>
      <c r="AB82">
        <f t="shared" si="3"/>
        <v>3.7284982099477402</v>
      </c>
      <c r="AC82">
        <f t="shared" si="3"/>
        <v>70043.812728041303</v>
      </c>
      <c r="AD82">
        <f t="shared" si="3"/>
        <v>3.728856169033</v>
      </c>
      <c r="AE82">
        <f t="shared" si="3"/>
        <v>3.7284982099477499</v>
      </c>
    </row>
    <row r="83" spans="1:31" x14ac:dyDescent="0.45">
      <c r="A83" t="s">
        <v>1532</v>
      </c>
      <c r="B83" t="s">
        <v>1</v>
      </c>
      <c r="C83">
        <v>17.475095611128275</v>
      </c>
      <c r="D83" t="s">
        <v>1533</v>
      </c>
      <c r="E83">
        <v>21498.987621338485</v>
      </c>
      <c r="F83">
        <v>0</v>
      </c>
      <c r="G83">
        <v>138.04801921254733</v>
      </c>
      <c r="H83">
        <v>0</v>
      </c>
      <c r="I83">
        <v>0</v>
      </c>
      <c r="J83">
        <v>0</v>
      </c>
      <c r="K83" t="s">
        <v>1534</v>
      </c>
      <c r="L83">
        <v>0</v>
      </c>
      <c r="M83" t="s">
        <v>29</v>
      </c>
      <c r="N83">
        <v>96.804595948184897</v>
      </c>
      <c r="O83" t="s">
        <v>30</v>
      </c>
      <c r="Q83" t="s">
        <v>1535</v>
      </c>
      <c r="R83" t="s">
        <v>1536</v>
      </c>
      <c r="S83">
        <v>0</v>
      </c>
      <c r="T83">
        <v>0</v>
      </c>
      <c r="U83">
        <v>0</v>
      </c>
      <c r="V83" t="s">
        <v>1537</v>
      </c>
      <c r="W83" t="s">
        <v>34</v>
      </c>
      <c r="X83">
        <v>0</v>
      </c>
      <c r="Y83">
        <v>176586.66718866781</v>
      </c>
      <c r="AA83">
        <f t="shared" si="3"/>
        <v>1.1451111708535799</v>
      </c>
      <c r="AB83">
        <f t="shared" si="3"/>
        <v>1.14522122435909</v>
      </c>
      <c r="AC83">
        <f t="shared" si="3"/>
        <v>21493.261625262799</v>
      </c>
      <c r="AD83">
        <f t="shared" si="3"/>
        <v>1.1453312720747899</v>
      </c>
      <c r="AE83">
        <f t="shared" si="3"/>
        <v>1.14522122435909</v>
      </c>
    </row>
    <row r="84" spans="1:31" x14ac:dyDescent="0.45">
      <c r="A84" t="s">
        <v>1538</v>
      </c>
      <c r="B84" t="s">
        <v>1</v>
      </c>
      <c r="C84">
        <v>19.030836969968181</v>
      </c>
      <c r="D84" t="s">
        <v>1539</v>
      </c>
      <c r="E84">
        <v>18378.317023500294</v>
      </c>
      <c r="F84">
        <v>0</v>
      </c>
      <c r="G84">
        <v>105.61258236524554</v>
      </c>
      <c r="H84">
        <v>0</v>
      </c>
      <c r="I84">
        <v>0</v>
      </c>
      <c r="J84">
        <v>1</v>
      </c>
      <c r="K84" t="s">
        <v>1540</v>
      </c>
      <c r="L84">
        <v>0</v>
      </c>
      <c r="M84" t="s">
        <v>29</v>
      </c>
      <c r="N84">
        <v>-18.652961941070664</v>
      </c>
      <c r="O84" t="s">
        <v>1541</v>
      </c>
      <c r="Q84" t="s">
        <v>1542</v>
      </c>
      <c r="R84" t="s">
        <v>1543</v>
      </c>
      <c r="S84">
        <v>0</v>
      </c>
      <c r="T84">
        <v>0</v>
      </c>
      <c r="U84">
        <v>0</v>
      </c>
      <c r="V84" t="s">
        <v>1544</v>
      </c>
      <c r="W84" t="s">
        <v>34</v>
      </c>
      <c r="X84">
        <v>0</v>
      </c>
      <c r="Y84">
        <v>160221.22533307943</v>
      </c>
      <c r="AA84">
        <f t="shared" si="3"/>
        <v>0.97822523573750297</v>
      </c>
      <c r="AB84">
        <f t="shared" si="3"/>
        <v>18374.4050829716</v>
      </c>
      <c r="AC84">
        <f t="shared" si="3"/>
        <v>0.97831918610106405</v>
      </c>
      <c r="AD84">
        <f t="shared" si="3"/>
        <v>0.97841313152555498</v>
      </c>
      <c r="AE84">
        <f t="shared" si="3"/>
        <v>0.97831918610106405</v>
      </c>
    </row>
    <row r="85" spans="1:31" x14ac:dyDescent="0.45">
      <c r="A85" t="s">
        <v>1545</v>
      </c>
      <c r="B85" t="s">
        <v>1</v>
      </c>
      <c r="C85">
        <v>17.635127810721674</v>
      </c>
      <c r="D85" t="s">
        <v>1546</v>
      </c>
      <c r="E85">
        <v>20151.351700742707</v>
      </c>
      <c r="F85">
        <v>0</v>
      </c>
      <c r="G85">
        <v>127.49977510063455</v>
      </c>
      <c r="H85">
        <v>0</v>
      </c>
      <c r="I85">
        <v>0</v>
      </c>
      <c r="J85">
        <v>1</v>
      </c>
      <c r="K85" t="s">
        <v>1547</v>
      </c>
      <c r="L85">
        <v>0</v>
      </c>
      <c r="M85" t="s">
        <v>29</v>
      </c>
      <c r="N85">
        <v>-28.420969217919478</v>
      </c>
      <c r="O85" t="s">
        <v>30</v>
      </c>
      <c r="Q85" t="s">
        <v>1548</v>
      </c>
      <c r="R85" t="s">
        <v>1549</v>
      </c>
      <c r="S85">
        <v>0</v>
      </c>
      <c r="T85">
        <v>0</v>
      </c>
      <c r="U85">
        <v>0</v>
      </c>
      <c r="V85" t="s">
        <v>1550</v>
      </c>
      <c r="W85" t="s">
        <v>34</v>
      </c>
      <c r="X85">
        <v>0</v>
      </c>
      <c r="Y85">
        <v>166094.49982639286</v>
      </c>
      <c r="AA85">
        <f t="shared" si="3"/>
        <v>0.86977956518262201</v>
      </c>
      <c r="AB85">
        <f t="shared" si="3"/>
        <v>20148.1516588247</v>
      </c>
      <c r="AC85">
        <f t="shared" si="3"/>
        <v>0.86983138623772704</v>
      </c>
      <c r="AD85">
        <f t="shared" si="3"/>
        <v>0.86989005046620804</v>
      </c>
      <c r="AE85">
        <f t="shared" si="3"/>
        <v>0.86983138623772704</v>
      </c>
    </row>
    <row r="86" spans="1:31" x14ac:dyDescent="0.45">
      <c r="A86" t="s">
        <v>1551</v>
      </c>
      <c r="B86" t="s">
        <v>1</v>
      </c>
      <c r="C86">
        <v>15.347206533491747</v>
      </c>
      <c r="D86" t="s">
        <v>1552</v>
      </c>
      <c r="E86">
        <v>11727.827684436317</v>
      </c>
      <c r="F86">
        <v>0</v>
      </c>
      <c r="G86">
        <v>83.420175304376684</v>
      </c>
      <c r="H86">
        <v>0</v>
      </c>
      <c r="I86">
        <v>0</v>
      </c>
      <c r="J86">
        <v>1</v>
      </c>
      <c r="K86" t="s">
        <v>1553</v>
      </c>
      <c r="L86">
        <v>0</v>
      </c>
      <c r="M86" t="s">
        <v>29</v>
      </c>
      <c r="N86">
        <v>97.783698001136969</v>
      </c>
      <c r="O86" t="s">
        <v>30</v>
      </c>
      <c r="Q86" t="s">
        <v>1554</v>
      </c>
      <c r="R86" t="s">
        <v>1555</v>
      </c>
      <c r="S86">
        <v>0</v>
      </c>
      <c r="T86">
        <v>0</v>
      </c>
      <c r="U86">
        <v>0</v>
      </c>
      <c r="V86" t="s">
        <v>1294</v>
      </c>
      <c r="W86" t="s">
        <v>34</v>
      </c>
      <c r="X86">
        <v>1.5151515151515151</v>
      </c>
      <c r="Y86">
        <v>82303.514880570554</v>
      </c>
      <c r="AA86">
        <f t="shared" si="3"/>
        <v>0.62465443420850897</v>
      </c>
      <c r="AB86">
        <f t="shared" si="3"/>
        <v>11724.7037423939</v>
      </c>
      <c r="AC86">
        <f t="shared" si="3"/>
        <v>0.62471446600624903</v>
      </c>
      <c r="AD86">
        <f t="shared" si="3"/>
        <v>0.62477449504321203</v>
      </c>
      <c r="AE86">
        <f t="shared" si="3"/>
        <v>0.62471446600624903</v>
      </c>
    </row>
    <row r="87" spans="1:31" x14ac:dyDescent="0.45">
      <c r="A87" t="s">
        <v>1556</v>
      </c>
      <c r="B87" t="s">
        <v>1</v>
      </c>
      <c r="C87">
        <v>19.076098174422683</v>
      </c>
      <c r="D87" t="s">
        <v>1557</v>
      </c>
      <c r="E87">
        <v>22619.467105846514</v>
      </c>
      <c r="F87">
        <v>0</v>
      </c>
      <c r="G87">
        <v>131.90526770888619</v>
      </c>
      <c r="H87">
        <v>0</v>
      </c>
      <c r="I87">
        <v>0</v>
      </c>
      <c r="J87">
        <v>1</v>
      </c>
      <c r="K87" t="s">
        <v>1558</v>
      </c>
      <c r="L87">
        <v>0</v>
      </c>
      <c r="M87" t="s">
        <v>29</v>
      </c>
      <c r="N87">
        <v>-100.47786034037567</v>
      </c>
      <c r="O87" t="s">
        <v>1559</v>
      </c>
      <c r="Q87" t="s">
        <v>1560</v>
      </c>
      <c r="R87" t="s">
        <v>1561</v>
      </c>
      <c r="S87">
        <v>0</v>
      </c>
      <c r="T87">
        <v>0</v>
      </c>
      <c r="U87">
        <v>0</v>
      </c>
      <c r="V87" t="s">
        <v>1562</v>
      </c>
      <c r="W87" t="s">
        <v>34</v>
      </c>
      <c r="X87">
        <v>0.7301543182188529</v>
      </c>
      <c r="Y87">
        <v>201061.92982974675</v>
      </c>
      <c r="AA87">
        <f t="shared" si="3"/>
        <v>1.1937183759730701</v>
      </c>
      <c r="AB87">
        <f t="shared" si="3"/>
        <v>22614.6983961347</v>
      </c>
      <c r="AC87">
        <f t="shared" si="3"/>
        <v>1.19383068254664</v>
      </c>
      <c r="AD87">
        <f t="shared" si="3"/>
        <v>1.19394356902937</v>
      </c>
      <c r="AE87">
        <f t="shared" si="3"/>
        <v>1.19383068254664</v>
      </c>
    </row>
    <row r="88" spans="1:31" x14ac:dyDescent="0.45">
      <c r="A88" t="s">
        <v>1563</v>
      </c>
      <c r="B88" t="s">
        <v>1</v>
      </c>
      <c r="C88">
        <v>18.909067266000942</v>
      </c>
      <c r="D88" t="s">
        <v>1564</v>
      </c>
      <c r="E88">
        <v>19784.493895247087</v>
      </c>
      <c r="F88">
        <v>0</v>
      </c>
      <c r="G88">
        <v>115.31722624474899</v>
      </c>
      <c r="H88">
        <v>0</v>
      </c>
      <c r="I88">
        <v>0</v>
      </c>
      <c r="J88">
        <v>0</v>
      </c>
      <c r="K88" t="s">
        <v>1565</v>
      </c>
      <c r="L88">
        <v>0</v>
      </c>
      <c r="M88" t="s">
        <v>29</v>
      </c>
      <c r="N88">
        <v>-70.281596778560726</v>
      </c>
      <c r="O88" t="s">
        <v>30</v>
      </c>
      <c r="Q88" t="s">
        <v>1566</v>
      </c>
      <c r="R88" t="s">
        <v>1567</v>
      </c>
      <c r="S88">
        <v>0</v>
      </c>
      <c r="T88">
        <v>0</v>
      </c>
      <c r="U88">
        <v>0</v>
      </c>
      <c r="V88" t="s">
        <v>1568</v>
      </c>
      <c r="W88" t="s">
        <v>34</v>
      </c>
      <c r="X88">
        <v>0</v>
      </c>
      <c r="Y88">
        <v>172712.19772375256</v>
      </c>
      <c r="AA88">
        <f t="shared" si="3"/>
        <v>18457.264756405599</v>
      </c>
      <c r="AB88">
        <f t="shared" si="3"/>
        <v>1.26642848077874</v>
      </c>
      <c r="AC88">
        <f t="shared" si="3"/>
        <v>1.26642848077874</v>
      </c>
      <c r="AD88">
        <f t="shared" si="3"/>
        <v>1303.2858438091</v>
      </c>
      <c r="AE88">
        <f t="shared" si="3"/>
        <v>1.26642848077874</v>
      </c>
    </row>
    <row r="89" spans="1:31" x14ac:dyDescent="0.45">
      <c r="A89" t="s">
        <v>1569</v>
      </c>
      <c r="B89" t="s">
        <v>1</v>
      </c>
      <c r="C89">
        <v>19.365329571844331</v>
      </c>
      <c r="D89" t="s">
        <v>1570</v>
      </c>
      <c r="E89">
        <v>16002.487579223012</v>
      </c>
      <c r="F89">
        <v>0</v>
      </c>
      <c r="G89">
        <v>88.746215997155588</v>
      </c>
      <c r="H89">
        <v>0</v>
      </c>
      <c r="I89">
        <v>0</v>
      </c>
      <c r="J89">
        <v>0</v>
      </c>
      <c r="K89" t="s">
        <v>1571</v>
      </c>
      <c r="L89">
        <v>0</v>
      </c>
      <c r="M89" t="s">
        <v>29</v>
      </c>
      <c r="N89">
        <v>26.587320304534309</v>
      </c>
      <c r="O89" t="s">
        <v>1572</v>
      </c>
      <c r="Q89" t="s">
        <v>1573</v>
      </c>
      <c r="R89" t="s">
        <v>1574</v>
      </c>
      <c r="S89">
        <v>0</v>
      </c>
      <c r="T89">
        <v>0</v>
      </c>
      <c r="U89">
        <v>0</v>
      </c>
      <c r="V89" t="s">
        <v>1575</v>
      </c>
      <c r="W89" t="s">
        <v>34</v>
      </c>
      <c r="X89">
        <v>0.46729972097335531</v>
      </c>
      <c r="Y89">
        <v>139408.17400304705</v>
      </c>
      <c r="AA89">
        <f t="shared" si="3"/>
        <v>0.81295243336978595</v>
      </c>
      <c r="AB89">
        <f t="shared" si="3"/>
        <v>0.81302225941475104</v>
      </c>
      <c r="AC89">
        <f t="shared" si="3"/>
        <v>0.81302225941475104</v>
      </c>
      <c r="AD89">
        <f t="shared" si="3"/>
        <v>0.81309409967860602</v>
      </c>
      <c r="AE89">
        <f t="shared" si="3"/>
        <v>15998.4050826198</v>
      </c>
    </row>
    <row r="90" spans="1:31" x14ac:dyDescent="0.45">
      <c r="A90" t="s">
        <v>1576</v>
      </c>
      <c r="B90" t="s">
        <v>1</v>
      </c>
      <c r="C90">
        <v>15.461959245873816</v>
      </c>
      <c r="D90" t="s">
        <v>1577</v>
      </c>
      <c r="E90">
        <v>7539.8223686155034</v>
      </c>
      <c r="F90">
        <v>0</v>
      </c>
      <c r="G90">
        <v>50.193857251311911</v>
      </c>
      <c r="H90">
        <v>0</v>
      </c>
      <c r="I90">
        <v>0</v>
      </c>
      <c r="J90">
        <v>0</v>
      </c>
      <c r="K90" t="s">
        <v>1578</v>
      </c>
      <c r="L90">
        <v>0</v>
      </c>
      <c r="M90" t="s">
        <v>29</v>
      </c>
      <c r="N90">
        <v>-140.60783338613922</v>
      </c>
      <c r="O90" t="s">
        <v>30</v>
      </c>
      <c r="Q90" t="s">
        <v>1579</v>
      </c>
      <c r="R90" t="s">
        <v>1580</v>
      </c>
      <c r="S90">
        <v>0</v>
      </c>
      <c r="T90">
        <v>0</v>
      </c>
      <c r="U90">
        <v>0</v>
      </c>
      <c r="V90" t="s">
        <v>1581</v>
      </c>
      <c r="W90" t="s">
        <v>34</v>
      </c>
      <c r="X90">
        <v>0</v>
      </c>
      <c r="Y90">
        <v>50265.294223486017</v>
      </c>
      <c r="AA90">
        <f t="shared" si="3"/>
        <v>7175.5442757649198</v>
      </c>
      <c r="AB90">
        <f t="shared" si="3"/>
        <v>0.37870165610977302</v>
      </c>
      <c r="AC90">
        <f t="shared" si="3"/>
        <v>0.37870165610977302</v>
      </c>
      <c r="AD90">
        <f t="shared" si="3"/>
        <v>362.84474520730498</v>
      </c>
      <c r="AE90">
        <f t="shared" si="3"/>
        <v>0.37870165610977202</v>
      </c>
    </row>
    <row r="91" spans="1:31" x14ac:dyDescent="0.45">
      <c r="A91" t="s">
        <v>1582</v>
      </c>
      <c r="B91" t="s">
        <v>1</v>
      </c>
      <c r="C91">
        <v>21.161977766256438</v>
      </c>
      <c r="D91" t="s">
        <v>1583</v>
      </c>
      <c r="E91">
        <v>13823.007675795092</v>
      </c>
      <c r="F91">
        <v>0</v>
      </c>
      <c r="G91">
        <v>66.989810180802664</v>
      </c>
      <c r="H91">
        <v>0</v>
      </c>
      <c r="I91">
        <v>0</v>
      </c>
      <c r="J91">
        <v>0</v>
      </c>
      <c r="K91" t="s">
        <v>1584</v>
      </c>
      <c r="L91">
        <v>0</v>
      </c>
      <c r="M91" t="s">
        <v>29</v>
      </c>
      <c r="N91">
        <v>240.17927665888033</v>
      </c>
      <c r="O91" t="s">
        <v>30</v>
      </c>
      <c r="Q91" t="s">
        <v>1585</v>
      </c>
      <c r="R91" t="s">
        <v>1586</v>
      </c>
      <c r="S91">
        <v>0</v>
      </c>
      <c r="T91">
        <v>0</v>
      </c>
      <c r="U91">
        <v>0</v>
      </c>
      <c r="V91" t="s">
        <v>1587</v>
      </c>
      <c r="W91" t="s">
        <v>34</v>
      </c>
      <c r="X91">
        <v>0</v>
      </c>
      <c r="Y91">
        <v>125663.70614359171</v>
      </c>
      <c r="AA91">
        <f t="shared" si="3"/>
        <v>0.73575812001375696</v>
      </c>
      <c r="AB91">
        <f t="shared" si="3"/>
        <v>0.73582878333652102</v>
      </c>
      <c r="AC91">
        <f t="shared" si="3"/>
        <v>13820.066869833699</v>
      </c>
      <c r="AD91">
        <f t="shared" si="3"/>
        <v>0.73589944294453702</v>
      </c>
      <c r="AE91">
        <f t="shared" si="3"/>
        <v>0.73582878333652102</v>
      </c>
    </row>
    <row r="92" spans="1:31" x14ac:dyDescent="0.45">
      <c r="A92" t="s">
        <v>1588</v>
      </c>
      <c r="B92" t="s">
        <v>1</v>
      </c>
      <c r="C92">
        <v>15.462046480698669</v>
      </c>
      <c r="D92" t="s">
        <v>1589</v>
      </c>
      <c r="E92">
        <v>7539.8223686155034</v>
      </c>
      <c r="F92">
        <v>0</v>
      </c>
      <c r="G92">
        <v>50.193478842990025</v>
      </c>
      <c r="H92">
        <v>0</v>
      </c>
      <c r="I92">
        <v>0</v>
      </c>
      <c r="J92">
        <v>1</v>
      </c>
      <c r="K92" t="s">
        <v>1590</v>
      </c>
      <c r="L92">
        <v>0</v>
      </c>
      <c r="M92" t="s">
        <v>29</v>
      </c>
      <c r="N92">
        <v>126.59980969013463</v>
      </c>
      <c r="O92" t="s">
        <v>1591</v>
      </c>
      <c r="Q92" t="s">
        <v>1592</v>
      </c>
      <c r="R92" t="s">
        <v>1593</v>
      </c>
      <c r="S92">
        <v>0</v>
      </c>
      <c r="T92">
        <v>0</v>
      </c>
      <c r="U92">
        <v>0</v>
      </c>
      <c r="V92" t="s">
        <v>1594</v>
      </c>
      <c r="W92" t="s">
        <v>34</v>
      </c>
      <c r="X92">
        <v>1.5151515151515151</v>
      </c>
      <c r="Y92">
        <v>50265.482457436687</v>
      </c>
      <c r="AA92">
        <f t="shared" si="3"/>
        <v>0.40159294949845498</v>
      </c>
      <c r="AB92">
        <f t="shared" si="3"/>
        <v>7537.8142480808701</v>
      </c>
      <c r="AC92">
        <f t="shared" si="3"/>
        <v>0.40163154472364998</v>
      </c>
      <c r="AD92">
        <f t="shared" si="3"/>
        <v>0.40167013805537999</v>
      </c>
      <c r="AE92">
        <f t="shared" si="3"/>
        <v>0.40163154472364998</v>
      </c>
    </row>
    <row r="93" spans="1:31" x14ac:dyDescent="0.45">
      <c r="A93" t="s">
        <v>1595</v>
      </c>
      <c r="B93" t="s">
        <v>1</v>
      </c>
      <c r="C93">
        <v>17.662207743550972</v>
      </c>
      <c r="D93" t="s">
        <v>1596</v>
      </c>
      <c r="E93">
        <v>17426.688926504285</v>
      </c>
      <c r="F93">
        <v>0</v>
      </c>
      <c r="G93">
        <v>108.83289512832006</v>
      </c>
      <c r="H93">
        <v>0</v>
      </c>
      <c r="I93">
        <v>0</v>
      </c>
      <c r="J93">
        <v>0</v>
      </c>
      <c r="K93" t="s">
        <v>1597</v>
      </c>
      <c r="L93">
        <v>0</v>
      </c>
      <c r="M93" t="s">
        <v>29</v>
      </c>
      <c r="N93">
        <v>105.42387493825549</v>
      </c>
      <c r="O93" t="s">
        <v>30</v>
      </c>
      <c r="Q93" t="s">
        <v>1598</v>
      </c>
      <c r="R93" t="s">
        <v>1599</v>
      </c>
      <c r="S93">
        <v>0</v>
      </c>
      <c r="T93">
        <v>0</v>
      </c>
      <c r="U93">
        <v>0</v>
      </c>
      <c r="V93" t="s">
        <v>1600</v>
      </c>
      <c r="W93" t="s">
        <v>34</v>
      </c>
      <c r="X93">
        <v>0</v>
      </c>
      <c r="Y93">
        <v>142212.82672138442</v>
      </c>
      <c r="AA93">
        <f t="shared" si="3"/>
        <v>16779.025364113</v>
      </c>
      <c r="AB93">
        <f t="shared" si="3"/>
        <v>0.757011129908714</v>
      </c>
      <c r="AC93">
        <f t="shared" si="3"/>
        <v>0.75701112990871799</v>
      </c>
      <c r="AD93">
        <f t="shared" si="3"/>
        <v>644.79715272970896</v>
      </c>
      <c r="AE93">
        <f t="shared" si="3"/>
        <v>0.75701112990871799</v>
      </c>
    </row>
    <row r="94" spans="1:31" x14ac:dyDescent="0.45">
      <c r="A94" t="s">
        <v>1601</v>
      </c>
      <c r="B94" t="s">
        <v>1</v>
      </c>
      <c r="C94">
        <v>17.991192051197661</v>
      </c>
      <c r="D94" t="s">
        <v>1602</v>
      </c>
      <c r="E94">
        <v>12566.370614359173</v>
      </c>
      <c r="F94">
        <v>3.3575531902031698E-2</v>
      </c>
      <c r="G94">
        <v>74.146620724442712</v>
      </c>
      <c r="H94">
        <v>0</v>
      </c>
      <c r="I94">
        <v>0</v>
      </c>
      <c r="J94">
        <v>0</v>
      </c>
      <c r="K94" t="s">
        <v>1603</v>
      </c>
      <c r="L94">
        <v>2.2313008648297389E-3</v>
      </c>
      <c r="M94" t="s">
        <v>29</v>
      </c>
      <c r="N94">
        <v>67.476501244100874</v>
      </c>
      <c r="O94" t="s">
        <v>1604</v>
      </c>
      <c r="Q94" t="s">
        <v>1605</v>
      </c>
      <c r="R94" t="s">
        <v>1606</v>
      </c>
      <c r="S94">
        <v>0</v>
      </c>
      <c r="T94">
        <v>0</v>
      </c>
      <c r="U94">
        <v>0</v>
      </c>
      <c r="V94" t="s">
        <v>1607</v>
      </c>
      <c r="W94" t="s">
        <v>34</v>
      </c>
      <c r="X94">
        <v>0.94434561509672899</v>
      </c>
      <c r="Y94">
        <v>100530.96491487337</v>
      </c>
      <c r="AA94">
        <f t="shared" si="3"/>
        <v>12025.1928983655</v>
      </c>
      <c r="AB94">
        <f t="shared" si="3"/>
        <v>0.58955304292944399</v>
      </c>
      <c r="AC94">
        <f t="shared" si="3"/>
        <v>0.58955304292944399</v>
      </c>
      <c r="AD94">
        <f t="shared" si="3"/>
        <v>539.26404941367605</v>
      </c>
      <c r="AE94">
        <f t="shared" si="3"/>
        <v>0.58955304292944399</v>
      </c>
    </row>
    <row r="95" spans="1:31" x14ac:dyDescent="0.45">
      <c r="A95" t="s">
        <v>1608</v>
      </c>
      <c r="B95" t="s">
        <v>1</v>
      </c>
      <c r="C95">
        <v>19.076098174422683</v>
      </c>
      <c r="D95" t="s">
        <v>1609</v>
      </c>
      <c r="E95">
        <v>22619.467105846514</v>
      </c>
      <c r="F95">
        <v>0.19064523831347024</v>
      </c>
      <c r="G95">
        <v>131.90526770888619</v>
      </c>
      <c r="H95">
        <v>0</v>
      </c>
      <c r="I95">
        <v>0</v>
      </c>
      <c r="J95">
        <v>1</v>
      </c>
      <c r="K95" t="s">
        <v>1610</v>
      </c>
      <c r="L95">
        <v>8.0251881428598949E-3</v>
      </c>
      <c r="M95" t="s">
        <v>29</v>
      </c>
      <c r="N95">
        <v>107.34190864885632</v>
      </c>
      <c r="O95" t="s">
        <v>1611</v>
      </c>
      <c r="Q95" t="s">
        <v>1612</v>
      </c>
      <c r="R95" t="s">
        <v>1613</v>
      </c>
      <c r="S95">
        <v>0.14122236263826793</v>
      </c>
      <c r="T95">
        <v>0</v>
      </c>
      <c r="U95">
        <v>0</v>
      </c>
      <c r="V95" t="s">
        <v>1614</v>
      </c>
      <c r="W95" t="s">
        <v>34</v>
      </c>
      <c r="X95">
        <v>0</v>
      </c>
      <c r="Y95">
        <v>201061.92982974675</v>
      </c>
      <c r="AA95">
        <f t="shared" si="3"/>
        <v>1.2045217001764099</v>
      </c>
      <c r="AB95">
        <f t="shared" si="3"/>
        <v>22613.4439246486</v>
      </c>
      <c r="AC95">
        <f t="shared" si="3"/>
        <v>1.2046374033931999</v>
      </c>
      <c r="AD95">
        <f t="shared" si="3"/>
        <v>1.2047531149613599</v>
      </c>
      <c r="AE95">
        <f t="shared" si="3"/>
        <v>1.2046374033931999</v>
      </c>
    </row>
    <row r="96" spans="1:31" x14ac:dyDescent="0.45">
      <c r="A96" t="s">
        <v>923</v>
      </c>
      <c r="B96" t="s">
        <v>1</v>
      </c>
      <c r="C96">
        <v>45.712822031162339</v>
      </c>
      <c r="D96" t="s">
        <v>1615</v>
      </c>
      <c r="E96">
        <v>55292.03070318031</v>
      </c>
      <c r="F96">
        <v>2.9313525319059727E-2</v>
      </c>
      <c r="G96">
        <v>120.47310401897781</v>
      </c>
      <c r="H96">
        <v>0</v>
      </c>
      <c r="I96">
        <v>1</v>
      </c>
      <c r="J96">
        <v>0</v>
      </c>
      <c r="K96" t="s">
        <v>924</v>
      </c>
      <c r="L96">
        <v>0.754</v>
      </c>
      <c r="M96" t="s">
        <v>29</v>
      </c>
      <c r="N96">
        <v>-13.837563262982471</v>
      </c>
      <c r="O96" t="s">
        <v>1616</v>
      </c>
      <c r="Q96" t="s">
        <v>1617</v>
      </c>
      <c r="R96" t="s">
        <v>1618</v>
      </c>
      <c r="S96">
        <v>0</v>
      </c>
      <c r="T96">
        <v>0</v>
      </c>
      <c r="U96">
        <v>0</v>
      </c>
      <c r="V96" t="s">
        <v>1619</v>
      </c>
      <c r="W96" t="s">
        <v>34</v>
      </c>
      <c r="X96">
        <v>0.31894448654910623</v>
      </c>
      <c r="Y96">
        <v>1054519.8886591189</v>
      </c>
      <c r="AA96">
        <f t="shared" si="3"/>
        <v>1.57106721944027E-4</v>
      </c>
      <c r="AB96">
        <f t="shared" si="3"/>
        <v>2.94714907616682</v>
      </c>
      <c r="AC96">
        <f t="shared" si="3"/>
        <v>2.94714907616682</v>
      </c>
      <c r="AD96">
        <f t="shared" si="3"/>
        <v>55274.630596319301</v>
      </c>
      <c r="AE96">
        <f t="shared" si="3"/>
        <v>2.94714907616682</v>
      </c>
    </row>
    <row r="97" spans="1:31" x14ac:dyDescent="0.45">
      <c r="A97" t="s">
        <v>1620</v>
      </c>
      <c r="B97" t="s">
        <v>1</v>
      </c>
      <c r="C97">
        <v>21.161977766256438</v>
      </c>
      <c r="D97" t="s">
        <v>1621</v>
      </c>
      <c r="E97">
        <v>13823.007675795092</v>
      </c>
      <c r="F97">
        <v>2.9194518972243952E-4</v>
      </c>
      <c r="G97">
        <v>66.989810180802664</v>
      </c>
      <c r="H97">
        <v>0</v>
      </c>
      <c r="I97">
        <v>0</v>
      </c>
      <c r="J97">
        <v>0</v>
      </c>
      <c r="K97" t="s">
        <v>1622</v>
      </c>
      <c r="L97">
        <v>0</v>
      </c>
      <c r="M97" t="s">
        <v>29</v>
      </c>
      <c r="N97">
        <v>-39.263481945701265</v>
      </c>
      <c r="O97" t="s">
        <v>1623</v>
      </c>
      <c r="Q97" t="s">
        <v>1624</v>
      </c>
      <c r="R97" t="s">
        <v>1625</v>
      </c>
      <c r="S97">
        <v>0</v>
      </c>
      <c r="T97">
        <v>0</v>
      </c>
      <c r="U97">
        <v>0</v>
      </c>
      <c r="V97" t="s">
        <v>1626</v>
      </c>
      <c r="W97" t="s">
        <v>34</v>
      </c>
      <c r="X97">
        <v>0</v>
      </c>
      <c r="Y97">
        <v>125663.70614359171</v>
      </c>
      <c r="AA97">
        <f t="shared" si="3"/>
        <v>13317.6319207658</v>
      </c>
      <c r="AB97">
        <f t="shared" si="3"/>
        <v>0.59575190760626295</v>
      </c>
      <c r="AC97">
        <f t="shared" si="3"/>
        <v>0.59575190760626295</v>
      </c>
      <c r="AD97">
        <f t="shared" si="3"/>
        <v>503.48193410010401</v>
      </c>
      <c r="AE97">
        <f t="shared" si="3"/>
        <v>0.59575190760626295</v>
      </c>
    </row>
    <row r="98" spans="1:31" x14ac:dyDescent="0.45">
      <c r="A98" t="s">
        <v>1627</v>
      </c>
      <c r="B98" t="s">
        <v>1</v>
      </c>
      <c r="C98">
        <v>16.562255652884289</v>
      </c>
      <c r="D98" t="s">
        <v>1628</v>
      </c>
      <c r="E98">
        <v>16336.281798666925</v>
      </c>
      <c r="F98">
        <v>1.5848927006111795E-9</v>
      </c>
      <c r="G98">
        <v>109.36598948533778</v>
      </c>
      <c r="H98">
        <v>0</v>
      </c>
      <c r="I98">
        <v>0</v>
      </c>
      <c r="J98">
        <v>0</v>
      </c>
      <c r="K98" t="s">
        <v>1629</v>
      </c>
      <c r="L98">
        <v>0</v>
      </c>
      <c r="M98" t="s">
        <v>29</v>
      </c>
      <c r="N98">
        <v>-54.59621617981513</v>
      </c>
      <c r="O98" t="s">
        <v>1630</v>
      </c>
      <c r="Q98" t="s">
        <v>1631</v>
      </c>
      <c r="R98" t="s">
        <v>1632</v>
      </c>
      <c r="S98">
        <v>0</v>
      </c>
      <c r="T98">
        <v>0</v>
      </c>
      <c r="U98">
        <v>0</v>
      </c>
      <c r="V98" t="s">
        <v>1633</v>
      </c>
      <c r="W98" t="s">
        <v>34</v>
      </c>
      <c r="X98">
        <v>0</v>
      </c>
      <c r="Y98">
        <v>125663.70614359171</v>
      </c>
      <c r="AA98">
        <f t="shared" si="3"/>
        <v>0.87012445220063095</v>
      </c>
      <c r="AB98">
        <f t="shared" si="3"/>
        <v>0.87020807699825897</v>
      </c>
      <c r="AC98">
        <f t="shared" si="3"/>
        <v>0.87020807699826297</v>
      </c>
      <c r="AD98">
        <f t="shared" si="3"/>
        <v>0.87029169746649004</v>
      </c>
      <c r="AE98">
        <f t="shared" si="3"/>
        <v>16331.9308410269</v>
      </c>
    </row>
    <row r="99" spans="1:31" x14ac:dyDescent="0.45">
      <c r="A99" t="s">
        <v>1634</v>
      </c>
      <c r="B99" t="s">
        <v>1</v>
      </c>
      <c r="C99">
        <v>18.732450214675985</v>
      </c>
      <c r="D99" t="s">
        <v>1635</v>
      </c>
      <c r="E99">
        <v>17592.918860102844</v>
      </c>
      <c r="F99">
        <v>0</v>
      </c>
      <c r="G99">
        <v>102.59195992153637</v>
      </c>
      <c r="H99">
        <v>0</v>
      </c>
      <c r="I99">
        <v>0</v>
      </c>
      <c r="J99">
        <v>0</v>
      </c>
      <c r="K99" t="s">
        <v>1636</v>
      </c>
      <c r="L99">
        <v>0</v>
      </c>
      <c r="M99" t="s">
        <v>29</v>
      </c>
      <c r="N99">
        <v>-61.324143831618201</v>
      </c>
      <c r="O99" t="s">
        <v>1447</v>
      </c>
      <c r="Q99" t="s">
        <v>1448</v>
      </c>
      <c r="R99" t="s">
        <v>1637</v>
      </c>
      <c r="S99">
        <v>0</v>
      </c>
      <c r="T99">
        <v>0</v>
      </c>
      <c r="U99">
        <v>0</v>
      </c>
      <c r="V99" t="s">
        <v>1450</v>
      </c>
      <c r="W99" t="s">
        <v>34</v>
      </c>
      <c r="X99">
        <v>0</v>
      </c>
      <c r="Y99">
        <v>150796.44737231007</v>
      </c>
      <c r="AA99">
        <f t="shared" ref="AA99:AE129" si="4">VALUE(IFERROR(LEFT(RIGHT($Q99,(LEN($Q99)-SEARCH(AA$1,$Q99)-LEN(AA$1)+1)),SEARCH(",",RIGHT($Q99,(LEN($Q99)-SEARCH(AA$1,$Q99)-LEN(AA$1)+1)))-1), LEFT(RIGHT($Q99,(LEN($Q99)-SEARCH(AA$1,$Q99)-LEN(AA$1)+1)),SEARCH("}",RIGHT($Q99,(LEN($Q99)-SEARCH(AA$1,$Q99)-LEN(AA$1)+1)))-1)))</f>
        <v>0.93274680676472499</v>
      </c>
      <c r="AB99">
        <f t="shared" si="4"/>
        <v>0.93283554395933599</v>
      </c>
      <c r="AC99">
        <f t="shared" si="4"/>
        <v>0.93283554395933599</v>
      </c>
      <c r="AD99">
        <f t="shared" si="4"/>
        <v>0.93292448839050002</v>
      </c>
      <c r="AE99">
        <f t="shared" si="4"/>
        <v>17589.190266568199</v>
      </c>
    </row>
    <row r="100" spans="1:31" x14ac:dyDescent="0.45">
      <c r="A100" t="s">
        <v>1638</v>
      </c>
      <c r="B100" t="s">
        <v>1</v>
      </c>
      <c r="C100">
        <v>16.17894494050886</v>
      </c>
      <c r="D100" t="s">
        <v>1639</v>
      </c>
      <c r="E100">
        <v>15138.549599485817</v>
      </c>
      <c r="F100">
        <v>0</v>
      </c>
      <c r="G100">
        <v>103.5067625500886</v>
      </c>
      <c r="H100">
        <v>0</v>
      </c>
      <c r="I100">
        <v>0</v>
      </c>
      <c r="J100">
        <v>0</v>
      </c>
      <c r="K100" t="s">
        <v>1640</v>
      </c>
      <c r="L100">
        <v>0</v>
      </c>
      <c r="M100" t="s">
        <v>29</v>
      </c>
      <c r="N100">
        <v>-3.7882198463235186</v>
      </c>
      <c r="O100" t="s">
        <v>1641</v>
      </c>
      <c r="Q100" t="s">
        <v>1642</v>
      </c>
      <c r="R100" t="s">
        <v>1643</v>
      </c>
      <c r="S100">
        <v>0</v>
      </c>
      <c r="T100">
        <v>0</v>
      </c>
      <c r="U100">
        <v>0</v>
      </c>
      <c r="V100" t="s">
        <v>1644</v>
      </c>
      <c r="W100" t="s">
        <v>34</v>
      </c>
      <c r="X100">
        <v>0</v>
      </c>
      <c r="Y100">
        <v>113490.03461093127</v>
      </c>
      <c r="AA100">
        <f t="shared" si="4"/>
        <v>0.80632963895827603</v>
      </c>
      <c r="AB100">
        <f t="shared" si="4"/>
        <v>0.80640713286390997</v>
      </c>
      <c r="AC100">
        <f t="shared" si="4"/>
        <v>0.80640713286390897</v>
      </c>
      <c r="AD100">
        <f t="shared" si="4"/>
        <v>0.80648462269351395</v>
      </c>
      <c r="AE100">
        <f t="shared" si="4"/>
        <v>15134.5210416715</v>
      </c>
    </row>
    <row r="101" spans="1:31" x14ac:dyDescent="0.45">
      <c r="A101" t="s">
        <v>1645</v>
      </c>
      <c r="B101" t="s">
        <v>1</v>
      </c>
      <c r="C101">
        <v>20.84872814204126</v>
      </c>
      <c r="D101" t="s">
        <v>1646</v>
      </c>
      <c r="E101">
        <v>16336.281798666927</v>
      </c>
      <c r="F101">
        <v>2.3773405539526806E-9</v>
      </c>
      <c r="G101">
        <v>82.821552667251254</v>
      </c>
      <c r="H101">
        <v>0</v>
      </c>
      <c r="I101">
        <v>0</v>
      </c>
      <c r="J101">
        <v>0</v>
      </c>
      <c r="K101" t="s">
        <v>1647</v>
      </c>
      <c r="L101">
        <v>0</v>
      </c>
      <c r="M101" t="s">
        <v>29</v>
      </c>
      <c r="N101">
        <v>-89.082028846373319</v>
      </c>
      <c r="O101" t="s">
        <v>1648</v>
      </c>
      <c r="Q101" t="s">
        <v>1649</v>
      </c>
      <c r="R101" t="s">
        <v>1650</v>
      </c>
      <c r="S101">
        <v>0</v>
      </c>
      <c r="T101">
        <v>0</v>
      </c>
      <c r="U101">
        <v>0</v>
      </c>
      <c r="V101" t="s">
        <v>1153</v>
      </c>
      <c r="W101" t="s">
        <v>34</v>
      </c>
      <c r="X101">
        <v>1.5151515151515151</v>
      </c>
      <c r="Y101">
        <v>150796.44737231007</v>
      </c>
      <c r="AA101">
        <f t="shared" si="4"/>
        <v>0.87012741024817197</v>
      </c>
      <c r="AB101">
        <f t="shared" si="4"/>
        <v>0.870211035813235</v>
      </c>
      <c r="AC101">
        <f t="shared" si="4"/>
        <v>0.870211035813235</v>
      </c>
      <c r="AD101">
        <f t="shared" si="4"/>
        <v>0.87029465697919295</v>
      </c>
      <c r="AE101">
        <f t="shared" si="4"/>
        <v>16331.9308271031</v>
      </c>
    </row>
    <row r="102" spans="1:31" x14ac:dyDescent="0.45">
      <c r="A102" t="s">
        <v>1651</v>
      </c>
      <c r="B102" t="s">
        <v>1</v>
      </c>
      <c r="C102">
        <v>20.84872814204126</v>
      </c>
      <c r="D102" t="s">
        <v>1652</v>
      </c>
      <c r="E102">
        <v>16336.281798666927</v>
      </c>
      <c r="F102">
        <v>3.8737710588896319E-11</v>
      </c>
      <c r="G102">
        <v>82.821552667251254</v>
      </c>
      <c r="H102">
        <v>0</v>
      </c>
      <c r="I102">
        <v>0</v>
      </c>
      <c r="J102">
        <v>0</v>
      </c>
      <c r="K102" t="s">
        <v>1653</v>
      </c>
      <c r="L102">
        <v>0</v>
      </c>
      <c r="M102" t="s">
        <v>29</v>
      </c>
      <c r="N102">
        <v>-114.05251356892708</v>
      </c>
      <c r="O102" t="s">
        <v>1654</v>
      </c>
      <c r="Q102" t="s">
        <v>1655</v>
      </c>
      <c r="R102" t="s">
        <v>1656</v>
      </c>
      <c r="S102">
        <v>0</v>
      </c>
      <c r="T102">
        <v>0</v>
      </c>
      <c r="U102">
        <v>0</v>
      </c>
      <c r="V102" t="s">
        <v>1657</v>
      </c>
      <c r="W102" t="s">
        <v>34</v>
      </c>
      <c r="X102">
        <v>0.30025390468929092</v>
      </c>
      <c r="Y102">
        <v>150796.44737231007</v>
      </c>
      <c r="AA102">
        <f t="shared" si="4"/>
        <v>0.88014333093824904</v>
      </c>
      <c r="AB102">
        <f t="shared" si="4"/>
        <v>0.88022889313413599</v>
      </c>
      <c r="AC102">
        <f t="shared" si="4"/>
        <v>0.88022889313413399</v>
      </c>
      <c r="AD102">
        <f t="shared" si="4"/>
        <v>0.88031445077971004</v>
      </c>
      <c r="AE102">
        <f t="shared" si="4"/>
        <v>16317.284708590099</v>
      </c>
    </row>
    <row r="103" spans="1:31" x14ac:dyDescent="0.45">
      <c r="A103" t="s">
        <v>372</v>
      </c>
      <c r="B103" t="s">
        <v>1</v>
      </c>
      <c r="C103">
        <v>114.7659230047649</v>
      </c>
      <c r="D103" t="s">
        <v>1658</v>
      </c>
      <c r="E103">
        <v>198822.12615131142</v>
      </c>
      <c r="F103">
        <v>0</v>
      </c>
      <c r="G103">
        <v>147.47330108789868</v>
      </c>
      <c r="H103">
        <v>0</v>
      </c>
      <c r="I103">
        <v>0</v>
      </c>
      <c r="J103">
        <v>1</v>
      </c>
      <c r="K103" t="s">
        <v>374</v>
      </c>
      <c r="L103">
        <v>0</v>
      </c>
      <c r="M103" t="s">
        <v>29</v>
      </c>
      <c r="N103">
        <v>-76.307742739443938</v>
      </c>
      <c r="O103" t="s">
        <v>1659</v>
      </c>
      <c r="P103" t="s">
        <v>1660</v>
      </c>
      <c r="Q103" t="s">
        <v>1661</v>
      </c>
      <c r="R103" t="s">
        <v>1662</v>
      </c>
      <c r="S103">
        <v>0</v>
      </c>
      <c r="T103">
        <v>0</v>
      </c>
      <c r="U103">
        <v>0</v>
      </c>
      <c r="V103" t="s">
        <v>1663</v>
      </c>
      <c r="W103" t="s">
        <v>34</v>
      </c>
      <c r="X103">
        <v>0</v>
      </c>
      <c r="Y103">
        <v>8136318.0845883852</v>
      </c>
      <c r="AA103">
        <f t="shared" si="4"/>
        <v>10.5898885900585</v>
      </c>
      <c r="AB103">
        <f t="shared" si="4"/>
        <v>198769.17261510299</v>
      </c>
      <c r="AC103">
        <f t="shared" si="4"/>
        <v>10.590906343020199</v>
      </c>
      <c r="AD103">
        <f t="shared" si="4"/>
        <v>10.5919240443875</v>
      </c>
      <c r="AE103">
        <f t="shared" si="4"/>
        <v>10.590906343020199</v>
      </c>
    </row>
    <row r="104" spans="1:31" x14ac:dyDescent="0.45">
      <c r="A104" t="s">
        <v>1664</v>
      </c>
      <c r="B104" t="s">
        <v>1</v>
      </c>
      <c r="C104">
        <v>17.991192051197661</v>
      </c>
      <c r="D104" t="s">
        <v>1665</v>
      </c>
      <c r="E104">
        <v>12566.370614359173</v>
      </c>
      <c r="F104">
        <v>0</v>
      </c>
      <c r="G104">
        <v>74.146620724442712</v>
      </c>
      <c r="H104">
        <v>0</v>
      </c>
      <c r="I104">
        <v>0</v>
      </c>
      <c r="J104">
        <v>0</v>
      </c>
      <c r="K104" t="s">
        <v>1666</v>
      </c>
      <c r="L104">
        <v>0</v>
      </c>
      <c r="M104" t="s">
        <v>29</v>
      </c>
      <c r="N104">
        <v>73.70533623684058</v>
      </c>
      <c r="O104" t="s">
        <v>30</v>
      </c>
      <c r="Q104" t="s">
        <v>1667</v>
      </c>
      <c r="R104" t="s">
        <v>1668</v>
      </c>
      <c r="S104">
        <v>0</v>
      </c>
      <c r="T104">
        <v>0</v>
      </c>
      <c r="U104">
        <v>0</v>
      </c>
      <c r="V104" t="s">
        <v>762</v>
      </c>
      <c r="W104" t="s">
        <v>34</v>
      </c>
      <c r="X104">
        <v>1.5151515151515151</v>
      </c>
      <c r="Y104">
        <v>100530.96491487337</v>
      </c>
      <c r="AA104">
        <f t="shared" si="4"/>
        <v>12524.9493517634</v>
      </c>
      <c r="AB104">
        <f t="shared" si="4"/>
        <v>0.348119623275636</v>
      </c>
      <c r="AC104">
        <f t="shared" si="4"/>
        <v>0.348119623275636</v>
      </c>
      <c r="AD104">
        <f t="shared" si="4"/>
        <v>40.028351169573497</v>
      </c>
      <c r="AE104">
        <f t="shared" si="4"/>
        <v>0.348119623275636</v>
      </c>
    </row>
    <row r="105" spans="1:31" x14ac:dyDescent="0.45">
      <c r="A105" t="s">
        <v>1669</v>
      </c>
      <c r="B105" t="s">
        <v>1</v>
      </c>
      <c r="C105">
        <v>17.991192051197661</v>
      </c>
      <c r="D105" t="s">
        <v>1670</v>
      </c>
      <c r="E105">
        <v>12566.370614359173</v>
      </c>
      <c r="F105">
        <v>2.5801416769905972E-9</v>
      </c>
      <c r="G105">
        <v>74.146620724442712</v>
      </c>
      <c r="H105">
        <v>0</v>
      </c>
      <c r="I105">
        <v>0</v>
      </c>
      <c r="J105">
        <v>0</v>
      </c>
      <c r="K105" t="s">
        <v>1671</v>
      </c>
      <c r="L105">
        <v>0</v>
      </c>
      <c r="M105" t="s">
        <v>29</v>
      </c>
      <c r="N105">
        <v>-101.76337260497827</v>
      </c>
      <c r="O105" t="s">
        <v>1672</v>
      </c>
      <c r="Q105" t="s">
        <v>453</v>
      </c>
      <c r="R105" t="s">
        <v>1673</v>
      </c>
      <c r="S105">
        <v>0</v>
      </c>
      <c r="T105">
        <v>0</v>
      </c>
      <c r="U105">
        <v>0</v>
      </c>
      <c r="V105" t="s">
        <v>1674</v>
      </c>
      <c r="W105" t="s">
        <v>34</v>
      </c>
      <c r="X105">
        <v>5.4334451611741275E-2</v>
      </c>
      <c r="Y105">
        <v>100530.96491487337</v>
      </c>
      <c r="AA105">
        <f t="shared" si="4"/>
        <v>0.669327603772924</v>
      </c>
      <c r="AB105">
        <f t="shared" si="4"/>
        <v>0.66939193081898496</v>
      </c>
      <c r="AC105">
        <f t="shared" si="4"/>
        <v>0.66939193081898296</v>
      </c>
      <c r="AD105">
        <f t="shared" si="4"/>
        <v>0.669456254509182</v>
      </c>
      <c r="AE105">
        <f t="shared" si="4"/>
        <v>12563.023262098501</v>
      </c>
    </row>
    <row r="106" spans="1:31" x14ac:dyDescent="0.45">
      <c r="A106" t="s">
        <v>1675</v>
      </c>
      <c r="B106" t="s">
        <v>1</v>
      </c>
      <c r="C106">
        <v>16.4487292048128</v>
      </c>
      <c r="D106" t="s">
        <v>1676</v>
      </c>
      <c r="E106">
        <v>14137.221120121143</v>
      </c>
      <c r="F106">
        <v>0</v>
      </c>
      <c r="G106">
        <v>94.249201949989015</v>
      </c>
      <c r="H106">
        <v>0</v>
      </c>
      <c r="I106">
        <v>0</v>
      </c>
      <c r="J106">
        <v>1</v>
      </c>
      <c r="K106" t="s">
        <v>1677</v>
      </c>
      <c r="L106">
        <v>0</v>
      </c>
      <c r="M106" t="s">
        <v>29</v>
      </c>
      <c r="N106">
        <v>97.783698001136969</v>
      </c>
      <c r="O106" t="s">
        <v>30</v>
      </c>
      <c r="Q106" t="s">
        <v>1678</v>
      </c>
      <c r="R106" t="s">
        <v>1679</v>
      </c>
      <c r="S106">
        <v>0</v>
      </c>
      <c r="T106">
        <v>0</v>
      </c>
      <c r="U106">
        <v>0</v>
      </c>
      <c r="V106" t="s">
        <v>1680</v>
      </c>
      <c r="W106" t="s">
        <v>34</v>
      </c>
      <c r="X106">
        <v>1.5151515151515151</v>
      </c>
      <c r="Y106">
        <v>106814.69201172367</v>
      </c>
      <c r="AA106">
        <f t="shared" si="4"/>
        <v>0.75312079629171502</v>
      </c>
      <c r="AB106">
        <f t="shared" si="4"/>
        <v>14133.2723882431</v>
      </c>
      <c r="AC106">
        <f t="shared" si="4"/>
        <v>0.75319318840363203</v>
      </c>
      <c r="AD106">
        <f t="shared" si="4"/>
        <v>0.75326557673886396</v>
      </c>
      <c r="AE106">
        <f t="shared" si="4"/>
        <v>0.75319318840363203</v>
      </c>
    </row>
    <row r="107" spans="1:31" x14ac:dyDescent="0.45">
      <c r="A107" t="s">
        <v>1681</v>
      </c>
      <c r="B107" t="s">
        <v>1</v>
      </c>
      <c r="C107">
        <v>18.789342746189103</v>
      </c>
      <c r="D107" t="s">
        <v>1682</v>
      </c>
      <c r="E107">
        <v>23561.944901923453</v>
      </c>
      <c r="F107">
        <v>0</v>
      </c>
      <c r="G107">
        <v>140.21097895333048</v>
      </c>
      <c r="H107">
        <v>0</v>
      </c>
      <c r="I107">
        <v>0</v>
      </c>
      <c r="J107">
        <v>0</v>
      </c>
      <c r="K107" t="s">
        <v>1683</v>
      </c>
      <c r="L107">
        <v>0</v>
      </c>
      <c r="M107" t="s">
        <v>29</v>
      </c>
      <c r="N107">
        <v>95.397341871361419</v>
      </c>
      <c r="O107" t="s">
        <v>30</v>
      </c>
      <c r="Q107" t="s">
        <v>1684</v>
      </c>
      <c r="R107" t="s">
        <v>1685</v>
      </c>
      <c r="S107">
        <v>0</v>
      </c>
      <c r="T107">
        <v>0</v>
      </c>
      <c r="U107">
        <v>0</v>
      </c>
      <c r="V107" t="s">
        <v>1686</v>
      </c>
      <c r="W107" t="s">
        <v>34</v>
      </c>
      <c r="X107">
        <v>1.5151515151515151</v>
      </c>
      <c r="Y107">
        <v>207345.11513692632</v>
      </c>
      <c r="AA107">
        <f t="shared" si="4"/>
        <v>1.2558340294245001</v>
      </c>
      <c r="AB107">
        <f t="shared" si="4"/>
        <v>1.2559548045164499</v>
      </c>
      <c r="AC107">
        <f t="shared" si="4"/>
        <v>23554.416039981101</v>
      </c>
      <c r="AD107">
        <f t="shared" si="4"/>
        <v>1.2560755735265099</v>
      </c>
      <c r="AE107">
        <f t="shared" si="4"/>
        <v>1.2559548045164499</v>
      </c>
    </row>
    <row r="108" spans="1:31" x14ac:dyDescent="0.45">
      <c r="A108" t="s">
        <v>1687</v>
      </c>
      <c r="B108" t="s">
        <v>1</v>
      </c>
      <c r="C108">
        <v>38.653584800958761</v>
      </c>
      <c r="D108" t="s">
        <v>1688</v>
      </c>
      <c r="E108">
        <v>35185.837720205818</v>
      </c>
      <c r="F108">
        <v>7.9244633488151434E-10</v>
      </c>
      <c r="G108">
        <v>88.347522757414836</v>
      </c>
      <c r="H108">
        <v>0</v>
      </c>
      <c r="I108">
        <v>0</v>
      </c>
      <c r="J108">
        <v>0</v>
      </c>
      <c r="K108" t="s">
        <v>1689</v>
      </c>
      <c r="L108">
        <v>0</v>
      </c>
      <c r="M108" t="s">
        <v>29</v>
      </c>
      <c r="N108">
        <v>544.12956438253434</v>
      </c>
      <c r="O108" t="s">
        <v>1690</v>
      </c>
      <c r="Q108" t="s">
        <v>1691</v>
      </c>
      <c r="R108" t="s">
        <v>1692</v>
      </c>
      <c r="S108">
        <v>0</v>
      </c>
      <c r="T108">
        <v>0</v>
      </c>
      <c r="U108">
        <v>0</v>
      </c>
      <c r="V108" t="s">
        <v>1693</v>
      </c>
      <c r="W108" t="s">
        <v>34</v>
      </c>
      <c r="X108">
        <v>0</v>
      </c>
      <c r="Y108">
        <v>552920.30703180237</v>
      </c>
      <c r="AA108">
        <f t="shared" si="4"/>
        <v>1.8741201993368199</v>
      </c>
      <c r="AB108">
        <f t="shared" si="4"/>
        <v>1.87430031585136</v>
      </c>
      <c r="AC108">
        <f t="shared" si="4"/>
        <v>1.87430031585136</v>
      </c>
      <c r="AD108">
        <f t="shared" si="4"/>
        <v>1.8744804228944301</v>
      </c>
      <c r="AE108">
        <f t="shared" si="4"/>
        <v>35176.466398630298</v>
      </c>
    </row>
    <row r="109" spans="1:31" x14ac:dyDescent="0.45">
      <c r="A109" t="s">
        <v>1694</v>
      </c>
      <c r="B109" t="s">
        <v>1</v>
      </c>
      <c r="C109">
        <v>23.942199267267654</v>
      </c>
      <c r="D109" t="s">
        <v>1695</v>
      </c>
      <c r="E109">
        <v>21362.830044410592</v>
      </c>
      <c r="F109">
        <v>1.8203299894994725E-3</v>
      </c>
      <c r="G109">
        <v>94.20320478956485</v>
      </c>
      <c r="H109">
        <v>0</v>
      </c>
      <c r="I109">
        <v>1</v>
      </c>
      <c r="J109">
        <v>0</v>
      </c>
      <c r="K109" t="s">
        <v>1696</v>
      </c>
      <c r="L109">
        <v>6.87041545338965E-2</v>
      </c>
      <c r="M109" t="s">
        <v>29</v>
      </c>
      <c r="N109">
        <v>37.282329714099404</v>
      </c>
      <c r="O109" t="s">
        <v>1298</v>
      </c>
      <c r="Q109" t="s">
        <v>1299</v>
      </c>
      <c r="R109" t="s">
        <v>1697</v>
      </c>
      <c r="S109">
        <v>4.3983434772868358E-3</v>
      </c>
      <c r="T109">
        <v>0</v>
      </c>
      <c r="U109">
        <v>0</v>
      </c>
      <c r="V109" t="s">
        <v>1301</v>
      </c>
      <c r="W109" t="s">
        <v>34</v>
      </c>
      <c r="X109">
        <v>0.46007480170007131</v>
      </c>
      <c r="Y109">
        <v>226194.67105846509</v>
      </c>
      <c r="AA109">
        <f t="shared" si="4"/>
        <v>6.0523509991920097E-5</v>
      </c>
      <c r="AB109">
        <f t="shared" si="4"/>
        <v>1.13678736306425</v>
      </c>
      <c r="AC109">
        <f t="shared" si="4"/>
        <v>1.13678736306425</v>
      </c>
      <c r="AD109">
        <f t="shared" si="4"/>
        <v>21358.282751881601</v>
      </c>
      <c r="AE109">
        <f t="shared" si="4"/>
        <v>1.13678736306425</v>
      </c>
    </row>
    <row r="110" spans="1:31" x14ac:dyDescent="0.45">
      <c r="A110" t="s">
        <v>1698</v>
      </c>
      <c r="B110" t="s">
        <v>1</v>
      </c>
      <c r="C110">
        <v>50.72407202951414</v>
      </c>
      <c r="D110" t="s">
        <v>1699</v>
      </c>
      <c r="E110">
        <v>61574.654123499233</v>
      </c>
      <c r="F110">
        <v>6.3319361644537271E-4</v>
      </c>
      <c r="G110">
        <v>118.26235526392728</v>
      </c>
      <c r="H110">
        <v>0</v>
      </c>
      <c r="I110">
        <v>1</v>
      </c>
      <c r="J110">
        <v>0</v>
      </c>
      <c r="K110" t="s">
        <v>1700</v>
      </c>
      <c r="L110">
        <v>0</v>
      </c>
      <c r="M110" t="s">
        <v>29</v>
      </c>
      <c r="N110">
        <v>-125.17970835046677</v>
      </c>
      <c r="O110" t="s">
        <v>1701</v>
      </c>
      <c r="P110" t="s">
        <v>189</v>
      </c>
      <c r="Q110" t="s">
        <v>1702</v>
      </c>
      <c r="R110" t="s">
        <v>1703</v>
      </c>
      <c r="S110">
        <v>3.2720006011788469E-3</v>
      </c>
      <c r="T110">
        <v>0</v>
      </c>
      <c r="U110">
        <v>0</v>
      </c>
      <c r="V110" t="s">
        <v>1704</v>
      </c>
      <c r="W110" t="s">
        <v>34</v>
      </c>
      <c r="X110">
        <v>0</v>
      </c>
      <c r="Y110">
        <v>1274569.0090056697</v>
      </c>
      <c r="AA110">
        <f t="shared" si="4"/>
        <v>1.73923762787968E-4</v>
      </c>
      <c r="AB110">
        <f t="shared" si="4"/>
        <v>3.2726405374888401</v>
      </c>
      <c r="AC110">
        <f t="shared" si="4"/>
        <v>3.2726405374888299</v>
      </c>
      <c r="AD110">
        <f t="shared" si="4"/>
        <v>61569.019082504099</v>
      </c>
      <c r="AE110">
        <f t="shared" si="4"/>
        <v>3.2726405374888299</v>
      </c>
    </row>
    <row r="111" spans="1:31" x14ac:dyDescent="0.45">
      <c r="A111" t="s">
        <v>1705</v>
      </c>
      <c r="B111" t="s">
        <v>1</v>
      </c>
      <c r="C111">
        <v>15.462046480698669</v>
      </c>
      <c r="D111" t="s">
        <v>1706</v>
      </c>
      <c r="E111">
        <v>7539.8223686155034</v>
      </c>
      <c r="F111">
        <v>0</v>
      </c>
      <c r="G111">
        <v>50.193478842990025</v>
      </c>
      <c r="H111">
        <v>0</v>
      </c>
      <c r="I111">
        <v>0</v>
      </c>
      <c r="J111">
        <v>0</v>
      </c>
      <c r="K111" t="s">
        <v>1707</v>
      </c>
      <c r="L111">
        <v>0</v>
      </c>
      <c r="M111" t="s">
        <v>29</v>
      </c>
      <c r="N111">
        <v>124.5575583283111</v>
      </c>
      <c r="O111" t="s">
        <v>30</v>
      </c>
      <c r="Q111" t="s">
        <v>1708</v>
      </c>
      <c r="R111" t="s">
        <v>1709</v>
      </c>
      <c r="S111">
        <v>0</v>
      </c>
      <c r="T111">
        <v>0</v>
      </c>
      <c r="U111">
        <v>0</v>
      </c>
      <c r="V111" t="s">
        <v>1710</v>
      </c>
      <c r="W111" t="s">
        <v>34</v>
      </c>
      <c r="X111">
        <v>0</v>
      </c>
      <c r="Y111">
        <v>50265.482457436687</v>
      </c>
      <c r="AA111">
        <f t="shared" si="4"/>
        <v>0.40159726537937701</v>
      </c>
      <c r="AB111">
        <f t="shared" si="4"/>
        <v>0.401635861794506</v>
      </c>
      <c r="AC111">
        <f t="shared" si="4"/>
        <v>7537.81422789927</v>
      </c>
      <c r="AD111">
        <f t="shared" si="4"/>
        <v>0.40167445617893599</v>
      </c>
      <c r="AE111">
        <f t="shared" si="4"/>
        <v>0.401635861794507</v>
      </c>
    </row>
    <row r="112" spans="1:31" x14ac:dyDescent="0.45">
      <c r="A112" t="s">
        <v>1711</v>
      </c>
      <c r="B112" t="s">
        <v>1</v>
      </c>
      <c r="C112">
        <v>16.404504315954636</v>
      </c>
      <c r="D112" t="s">
        <v>1712</v>
      </c>
      <c r="E112">
        <v>15016.242688260107</v>
      </c>
      <c r="F112">
        <v>0</v>
      </c>
      <c r="G112">
        <v>100.95948770910753</v>
      </c>
      <c r="H112">
        <v>0</v>
      </c>
      <c r="I112">
        <v>0</v>
      </c>
      <c r="J112">
        <v>0</v>
      </c>
      <c r="K112" t="s">
        <v>1713</v>
      </c>
      <c r="L112">
        <v>0</v>
      </c>
      <c r="M112" t="s">
        <v>29</v>
      </c>
      <c r="N112">
        <v>577.79331488975356</v>
      </c>
      <c r="O112" t="s">
        <v>30</v>
      </c>
      <c r="Q112" t="s">
        <v>1714</v>
      </c>
      <c r="R112" t="s">
        <v>1715</v>
      </c>
      <c r="S112">
        <v>0</v>
      </c>
      <c r="T112">
        <v>0</v>
      </c>
      <c r="U112">
        <v>0</v>
      </c>
      <c r="V112" t="s">
        <v>1716</v>
      </c>
      <c r="W112" t="s">
        <v>34</v>
      </c>
      <c r="X112">
        <v>0</v>
      </c>
      <c r="Y112">
        <v>113805.16473372652</v>
      </c>
      <c r="AA112">
        <f t="shared" si="4"/>
        <v>0.79981657047043397</v>
      </c>
      <c r="AB112">
        <f t="shared" si="4"/>
        <v>0.79989343850733197</v>
      </c>
      <c r="AC112">
        <f t="shared" si="4"/>
        <v>15012.2432976648</v>
      </c>
      <c r="AD112">
        <f t="shared" si="4"/>
        <v>0.79997030251832402</v>
      </c>
      <c r="AE112">
        <f t="shared" si="4"/>
        <v>0.79989343850733197</v>
      </c>
    </row>
    <row r="113" spans="1:31" x14ac:dyDescent="0.45">
      <c r="A113" t="s">
        <v>1717</v>
      </c>
      <c r="B113" t="s">
        <v>1</v>
      </c>
      <c r="C113">
        <v>21.161977766256438</v>
      </c>
      <c r="D113" t="s">
        <v>1718</v>
      </c>
      <c r="E113">
        <v>13823.007675795092</v>
      </c>
      <c r="F113">
        <v>0</v>
      </c>
      <c r="G113">
        <v>66.989810180802664</v>
      </c>
      <c r="H113">
        <v>0</v>
      </c>
      <c r="I113">
        <v>0</v>
      </c>
      <c r="J113">
        <v>1</v>
      </c>
      <c r="K113" t="s">
        <v>1719</v>
      </c>
      <c r="L113">
        <v>0</v>
      </c>
      <c r="M113" t="s">
        <v>29</v>
      </c>
      <c r="N113">
        <v>55.222366494638443</v>
      </c>
      <c r="O113" t="s">
        <v>1720</v>
      </c>
      <c r="Q113" t="s">
        <v>1721</v>
      </c>
      <c r="R113" t="s">
        <v>1722</v>
      </c>
      <c r="S113">
        <v>0</v>
      </c>
      <c r="T113">
        <v>0</v>
      </c>
      <c r="U113">
        <v>0</v>
      </c>
      <c r="V113" t="s">
        <v>1723</v>
      </c>
      <c r="W113" t="s">
        <v>34</v>
      </c>
      <c r="X113">
        <v>0</v>
      </c>
      <c r="Y113">
        <v>125663.70614359171</v>
      </c>
      <c r="AA113">
        <f t="shared" si="4"/>
        <v>0</v>
      </c>
      <c r="AB113">
        <f t="shared" si="4"/>
        <v>13823.007675794999</v>
      </c>
      <c r="AC113">
        <f t="shared" si="4"/>
        <v>0</v>
      </c>
      <c r="AD113">
        <f t="shared" si="4"/>
        <v>0</v>
      </c>
      <c r="AE113">
        <f t="shared" si="4"/>
        <v>0</v>
      </c>
    </row>
    <row r="114" spans="1:31" x14ac:dyDescent="0.45">
      <c r="A114" t="s">
        <v>1724</v>
      </c>
      <c r="B114" t="s">
        <v>1</v>
      </c>
      <c r="C114">
        <v>19.18007951683154</v>
      </c>
      <c r="D114" t="s">
        <v>1725</v>
      </c>
      <c r="E114">
        <v>13447.071618717022</v>
      </c>
      <c r="F114">
        <v>0</v>
      </c>
      <c r="G114">
        <v>73.821741171815432</v>
      </c>
      <c r="H114">
        <v>0</v>
      </c>
      <c r="I114">
        <v>0</v>
      </c>
      <c r="J114">
        <v>1</v>
      </c>
      <c r="K114" t="s">
        <v>1726</v>
      </c>
      <c r="L114">
        <v>2E-3</v>
      </c>
      <c r="M114" t="s">
        <v>29</v>
      </c>
      <c r="N114">
        <v>113.84577604542928</v>
      </c>
      <c r="O114" t="s">
        <v>1727</v>
      </c>
      <c r="Q114" t="s">
        <v>1728</v>
      </c>
      <c r="R114" t="s">
        <v>1729</v>
      </c>
      <c r="S114">
        <v>0</v>
      </c>
      <c r="T114">
        <v>0</v>
      </c>
      <c r="U114">
        <v>0</v>
      </c>
      <c r="V114" t="s">
        <v>1730</v>
      </c>
      <c r="W114" t="s">
        <v>34</v>
      </c>
      <c r="X114">
        <v>0</v>
      </c>
      <c r="Y114">
        <v>113755.83962756253</v>
      </c>
      <c r="AA114">
        <f t="shared" si="4"/>
        <v>0.71623311278935597</v>
      </c>
      <c r="AB114">
        <f t="shared" si="4"/>
        <v>13443.490176310999</v>
      </c>
      <c r="AC114">
        <f t="shared" si="4"/>
        <v>0.71630194716524298</v>
      </c>
      <c r="AD114">
        <f t="shared" si="4"/>
        <v>0.71637077805160698</v>
      </c>
      <c r="AE114">
        <f t="shared" si="4"/>
        <v>0.71630194716524298</v>
      </c>
    </row>
    <row r="115" spans="1:31" x14ac:dyDescent="0.45">
      <c r="A115" t="s">
        <v>1731</v>
      </c>
      <c r="B115" t="s">
        <v>1</v>
      </c>
      <c r="C115">
        <v>21.161977766256438</v>
      </c>
      <c r="D115" t="s">
        <v>1732</v>
      </c>
      <c r="E115">
        <v>13823.007675795092</v>
      </c>
      <c r="F115">
        <v>7.9244633488151434E-10</v>
      </c>
      <c r="G115">
        <v>66.989810180802664</v>
      </c>
      <c r="H115">
        <v>0</v>
      </c>
      <c r="I115">
        <v>0</v>
      </c>
      <c r="J115">
        <v>0</v>
      </c>
      <c r="K115" t="s">
        <v>1733</v>
      </c>
      <c r="L115">
        <v>0</v>
      </c>
      <c r="M115" t="s">
        <v>29</v>
      </c>
      <c r="N115">
        <v>-61.435153678623621</v>
      </c>
      <c r="O115" t="s">
        <v>1103</v>
      </c>
      <c r="Q115" t="s">
        <v>1104</v>
      </c>
      <c r="R115" t="s">
        <v>1734</v>
      </c>
      <c r="S115">
        <v>0</v>
      </c>
      <c r="T115">
        <v>0</v>
      </c>
      <c r="U115">
        <v>0</v>
      </c>
      <c r="V115" t="s">
        <v>1106</v>
      </c>
      <c r="W115" t="s">
        <v>34</v>
      </c>
      <c r="X115">
        <v>0</v>
      </c>
      <c r="Y115">
        <v>125663.70614359171</v>
      </c>
      <c r="AA115">
        <f t="shared" si="4"/>
        <v>0.73626150688232095</v>
      </c>
      <c r="AB115">
        <f t="shared" si="4"/>
        <v>0.73633226694160403</v>
      </c>
      <c r="AC115">
        <f t="shared" si="4"/>
        <v>0.73633226694160503</v>
      </c>
      <c r="AD115">
        <f t="shared" si="4"/>
        <v>0.73640302327995399</v>
      </c>
      <c r="AE115">
        <f t="shared" si="4"/>
        <v>13819.326085176101</v>
      </c>
    </row>
    <row r="116" spans="1:31" x14ac:dyDescent="0.45">
      <c r="A116" t="s">
        <v>1735</v>
      </c>
      <c r="B116" t="s">
        <v>1</v>
      </c>
      <c r="C116">
        <v>17.991192051197661</v>
      </c>
      <c r="D116" t="s">
        <v>1736</v>
      </c>
      <c r="E116">
        <v>12566.370614359173</v>
      </c>
      <c r="F116">
        <v>0</v>
      </c>
      <c r="G116">
        <v>74.146620724442712</v>
      </c>
      <c r="H116">
        <v>0</v>
      </c>
      <c r="I116">
        <v>0</v>
      </c>
      <c r="J116">
        <v>0</v>
      </c>
      <c r="K116" t="s">
        <v>1737</v>
      </c>
      <c r="L116">
        <v>0</v>
      </c>
      <c r="M116" t="s">
        <v>29</v>
      </c>
      <c r="N116">
        <v>79.016847389589032</v>
      </c>
      <c r="O116" t="s">
        <v>1738</v>
      </c>
      <c r="Q116" t="s">
        <v>1739</v>
      </c>
      <c r="R116" t="s">
        <v>1740</v>
      </c>
      <c r="S116">
        <v>0</v>
      </c>
      <c r="T116">
        <v>0</v>
      </c>
      <c r="U116">
        <v>0</v>
      </c>
      <c r="V116" t="s">
        <v>1741</v>
      </c>
      <c r="W116" t="s">
        <v>34</v>
      </c>
      <c r="X116">
        <v>0</v>
      </c>
      <c r="Y116">
        <v>100530.96491487337</v>
      </c>
      <c r="AA116">
        <f t="shared" si="4"/>
        <v>0.67700180315876102</v>
      </c>
      <c r="AB116">
        <f t="shared" si="4"/>
        <v>12551.7222336045</v>
      </c>
      <c r="AC116">
        <f t="shared" si="4"/>
        <v>0.67706760718625603</v>
      </c>
      <c r="AD116">
        <f t="shared" si="4"/>
        <v>0.67713341059842203</v>
      </c>
      <c r="AE116">
        <f t="shared" si="4"/>
        <v>0.67706760718625603</v>
      </c>
    </row>
    <row r="117" spans="1:31" x14ac:dyDescent="0.45">
      <c r="A117" t="s">
        <v>1742</v>
      </c>
      <c r="B117" t="s">
        <v>1</v>
      </c>
      <c r="C117">
        <v>15.462046480698669</v>
      </c>
      <c r="D117" t="s">
        <v>1743</v>
      </c>
      <c r="E117">
        <v>7539.8223686155034</v>
      </c>
      <c r="F117">
        <v>0.6094251210726197</v>
      </c>
      <c r="G117">
        <v>50.193478842990025</v>
      </c>
      <c r="H117">
        <v>0</v>
      </c>
      <c r="I117">
        <v>1</v>
      </c>
      <c r="J117">
        <v>0</v>
      </c>
      <c r="K117" t="s">
        <v>1744</v>
      </c>
      <c r="L117">
        <v>6.870415456793659E-2</v>
      </c>
      <c r="M117" t="s">
        <v>29</v>
      </c>
      <c r="N117">
        <v>-20.033063945532604</v>
      </c>
      <c r="O117" t="s">
        <v>1745</v>
      </c>
      <c r="Q117" t="s">
        <v>1746</v>
      </c>
      <c r="R117" t="s">
        <v>1697</v>
      </c>
      <c r="S117">
        <v>4.3983434772868349E-3</v>
      </c>
      <c r="T117">
        <v>0</v>
      </c>
      <c r="U117">
        <v>0</v>
      </c>
      <c r="V117" t="s">
        <v>1747</v>
      </c>
      <c r="W117" t="s">
        <v>34</v>
      </c>
      <c r="X117">
        <v>0</v>
      </c>
      <c r="Y117">
        <v>50265.482457436687</v>
      </c>
      <c r="AA117">
        <f t="shared" si="4"/>
        <v>2.1361238820677699E-5</v>
      </c>
      <c r="AB117">
        <f t="shared" si="4"/>
        <v>0.40121906931679402</v>
      </c>
      <c r="AC117">
        <f t="shared" si="4"/>
        <v>0.40121906931679402</v>
      </c>
      <c r="AD117">
        <f t="shared" si="4"/>
        <v>7538.2174418405702</v>
      </c>
      <c r="AE117">
        <f t="shared" si="4"/>
        <v>0.40121906931679402</v>
      </c>
    </row>
    <row r="118" spans="1:31" x14ac:dyDescent="0.45">
      <c r="A118" t="s">
        <v>1748</v>
      </c>
      <c r="B118" t="s">
        <v>1</v>
      </c>
      <c r="C118">
        <v>19.076098174422683</v>
      </c>
      <c r="D118" t="s">
        <v>1749</v>
      </c>
      <c r="E118">
        <v>22619.467105846514</v>
      </c>
      <c r="F118">
        <v>0</v>
      </c>
      <c r="G118">
        <v>131.90526770888619</v>
      </c>
      <c r="H118">
        <v>0</v>
      </c>
      <c r="I118">
        <v>0</v>
      </c>
      <c r="J118">
        <v>0</v>
      </c>
      <c r="K118" t="s">
        <v>1750</v>
      </c>
      <c r="L118">
        <v>0</v>
      </c>
      <c r="M118" t="s">
        <v>29</v>
      </c>
      <c r="N118">
        <v>20.138602384962155</v>
      </c>
      <c r="O118" t="s">
        <v>30</v>
      </c>
      <c r="Q118" t="s">
        <v>1751</v>
      </c>
      <c r="R118" t="s">
        <v>1752</v>
      </c>
      <c r="S118">
        <v>0</v>
      </c>
      <c r="T118">
        <v>0</v>
      </c>
      <c r="U118">
        <v>0</v>
      </c>
      <c r="V118" t="s">
        <v>1753</v>
      </c>
      <c r="W118" t="s">
        <v>34</v>
      </c>
      <c r="X118">
        <v>0.19160592667279236</v>
      </c>
      <c r="Y118">
        <v>201061.92982974675</v>
      </c>
      <c r="AA118">
        <f t="shared" si="4"/>
        <v>1.1992458480534101</v>
      </c>
      <c r="AB118">
        <f t="shared" si="4"/>
        <v>1.19935993879174</v>
      </c>
      <c r="AC118">
        <f t="shared" si="4"/>
        <v>22614.6740226127</v>
      </c>
      <c r="AD118">
        <f t="shared" si="4"/>
        <v>1.1994742959476301</v>
      </c>
      <c r="AE118">
        <f t="shared" si="4"/>
        <v>1.19935993879174</v>
      </c>
    </row>
    <row r="119" spans="1:31" x14ac:dyDescent="0.45">
      <c r="A119" t="s">
        <v>1754</v>
      </c>
      <c r="B119" t="s">
        <v>1</v>
      </c>
      <c r="C119">
        <v>15.392490327395251</v>
      </c>
      <c r="D119" t="s">
        <v>1755</v>
      </c>
      <c r="E119">
        <v>7539.8223686155034</v>
      </c>
      <c r="F119">
        <v>1.7208928803873428E-2</v>
      </c>
      <c r="G119">
        <v>50.496369878756795</v>
      </c>
      <c r="H119">
        <v>0</v>
      </c>
      <c r="I119">
        <v>1</v>
      </c>
      <c r="J119">
        <v>0</v>
      </c>
      <c r="K119" t="s">
        <v>1756</v>
      </c>
      <c r="L119">
        <v>0.16829976395783108</v>
      </c>
      <c r="M119" t="s">
        <v>29</v>
      </c>
      <c r="N119">
        <v>-76.365963495763523</v>
      </c>
      <c r="O119" t="s">
        <v>1757</v>
      </c>
      <c r="Q119" t="s">
        <v>1758</v>
      </c>
      <c r="R119" t="s">
        <v>1759</v>
      </c>
      <c r="S119">
        <v>0</v>
      </c>
      <c r="T119">
        <v>0</v>
      </c>
      <c r="U119">
        <v>0</v>
      </c>
      <c r="V119" t="s">
        <v>1760</v>
      </c>
      <c r="W119" t="s">
        <v>34</v>
      </c>
      <c r="X119">
        <v>0</v>
      </c>
      <c r="Y119">
        <v>50114.8628736381</v>
      </c>
      <c r="AA119">
        <f t="shared" si="4"/>
        <v>2.1333868746577999E-5</v>
      </c>
      <c r="AB119">
        <f t="shared" si="4"/>
        <v>0.401034916823091</v>
      </c>
      <c r="AC119">
        <f t="shared" si="4"/>
        <v>0.401034916823091</v>
      </c>
      <c r="AD119">
        <f t="shared" si="4"/>
        <v>7538.6198183276501</v>
      </c>
      <c r="AE119">
        <f t="shared" si="4"/>
        <v>0.401034916823091</v>
      </c>
    </row>
    <row r="120" spans="1:31" x14ac:dyDescent="0.45">
      <c r="A120" t="s">
        <v>1761</v>
      </c>
      <c r="B120" t="s">
        <v>1</v>
      </c>
      <c r="C120">
        <v>16.567593384053183</v>
      </c>
      <c r="D120" t="s">
        <v>1762</v>
      </c>
      <c r="E120">
        <v>18072.409640486454</v>
      </c>
      <c r="F120">
        <v>0</v>
      </c>
      <c r="G120">
        <v>121.85141622050106</v>
      </c>
      <c r="H120">
        <v>0</v>
      </c>
      <c r="I120">
        <v>0</v>
      </c>
      <c r="J120">
        <v>1</v>
      </c>
      <c r="K120" t="s">
        <v>1763</v>
      </c>
      <c r="L120">
        <v>0</v>
      </c>
      <c r="M120" t="s">
        <v>29</v>
      </c>
      <c r="N120">
        <v>66.552555199252097</v>
      </c>
      <c r="O120" t="s">
        <v>30</v>
      </c>
      <c r="Q120" t="s">
        <v>1343</v>
      </c>
      <c r="R120" t="s">
        <v>1764</v>
      </c>
      <c r="S120">
        <v>0</v>
      </c>
      <c r="T120">
        <v>0</v>
      </c>
      <c r="U120">
        <v>0</v>
      </c>
      <c r="V120" t="s">
        <v>1345</v>
      </c>
      <c r="W120" t="s">
        <v>34</v>
      </c>
      <c r="X120">
        <v>0</v>
      </c>
      <c r="Y120">
        <v>140099.97082068684</v>
      </c>
      <c r="AA120">
        <f t="shared" si="4"/>
        <v>0.96259308936773302</v>
      </c>
      <c r="AB120">
        <f t="shared" si="4"/>
        <v>18067.596302973201</v>
      </c>
      <c r="AC120">
        <f t="shared" si="4"/>
        <v>0.96268560044179097</v>
      </c>
      <c r="AD120">
        <f t="shared" si="4"/>
        <v>0.96277810682604703</v>
      </c>
      <c r="AE120">
        <f t="shared" si="4"/>
        <v>0.96268560044179097</v>
      </c>
    </row>
    <row r="121" spans="1:31" x14ac:dyDescent="0.45">
      <c r="A121" t="s">
        <v>1765</v>
      </c>
      <c r="B121" t="s">
        <v>1</v>
      </c>
      <c r="C121">
        <v>60.000000000000085</v>
      </c>
      <c r="D121" t="s">
        <v>1766</v>
      </c>
      <c r="E121">
        <v>45238.934211692998</v>
      </c>
      <c r="F121">
        <v>2.8524008658048409E-7</v>
      </c>
      <c r="G121">
        <v>59.999999999999794</v>
      </c>
      <c r="H121">
        <v>0</v>
      </c>
      <c r="I121">
        <v>0</v>
      </c>
      <c r="J121">
        <v>0</v>
      </c>
      <c r="K121" t="s">
        <v>1767</v>
      </c>
      <c r="L121">
        <v>1</v>
      </c>
      <c r="M121" t="s">
        <v>29</v>
      </c>
      <c r="N121">
        <v>103.95154813461599</v>
      </c>
      <c r="O121" t="s">
        <v>1768</v>
      </c>
      <c r="Q121" t="s">
        <v>1769</v>
      </c>
      <c r="R121" t="s">
        <v>1770</v>
      </c>
      <c r="S121">
        <v>5.5336289416899571E-5</v>
      </c>
      <c r="T121">
        <v>0</v>
      </c>
      <c r="U121">
        <v>0</v>
      </c>
      <c r="V121" t="s">
        <v>1771</v>
      </c>
      <c r="W121" t="s">
        <v>34</v>
      </c>
      <c r="X121">
        <v>0</v>
      </c>
      <c r="Y121">
        <v>904778.68423386</v>
      </c>
      <c r="AA121">
        <f t="shared" si="4"/>
        <v>45097.679659886599</v>
      </c>
      <c r="AB121">
        <f t="shared" si="4"/>
        <v>1.25027865554169</v>
      </c>
      <c r="AC121">
        <f t="shared" si="4"/>
        <v>1.25027865554169</v>
      </c>
      <c r="AD121">
        <f t="shared" si="4"/>
        <v>136.25188491116</v>
      </c>
      <c r="AE121">
        <f t="shared" si="4"/>
        <v>1.25027865554169</v>
      </c>
    </row>
    <row r="122" spans="1:31" x14ac:dyDescent="0.45">
      <c r="A122" t="s">
        <v>1772</v>
      </c>
      <c r="B122" t="s">
        <v>1</v>
      </c>
      <c r="C122">
        <v>15.462046480698669</v>
      </c>
      <c r="D122" t="s">
        <v>1773</v>
      </c>
      <c r="E122">
        <v>7539.8223686155034</v>
      </c>
      <c r="F122">
        <v>2.5801416769905972E-9</v>
      </c>
      <c r="G122">
        <v>50.193478842990025</v>
      </c>
      <c r="H122">
        <v>0</v>
      </c>
      <c r="I122">
        <v>0</v>
      </c>
      <c r="J122">
        <v>0</v>
      </c>
      <c r="K122" t="s">
        <v>1774</v>
      </c>
      <c r="L122">
        <v>0</v>
      </c>
      <c r="M122" t="s">
        <v>29</v>
      </c>
      <c r="N122">
        <v>29.005228812293634</v>
      </c>
      <c r="O122" t="s">
        <v>1775</v>
      </c>
      <c r="Q122" t="s">
        <v>1776</v>
      </c>
      <c r="R122" t="s">
        <v>1777</v>
      </c>
      <c r="S122">
        <v>0</v>
      </c>
      <c r="T122">
        <v>0</v>
      </c>
      <c r="U122">
        <v>0</v>
      </c>
      <c r="V122" t="s">
        <v>1778</v>
      </c>
      <c r="W122" t="s">
        <v>34</v>
      </c>
      <c r="X122">
        <v>0</v>
      </c>
      <c r="Y122">
        <v>50265.482457436687</v>
      </c>
      <c r="AA122">
        <f t="shared" si="4"/>
        <v>0.401596562289675</v>
      </c>
      <c r="AB122">
        <f t="shared" si="4"/>
        <v>0.40163515851731901</v>
      </c>
      <c r="AC122">
        <f t="shared" si="4"/>
        <v>0.40163515851732001</v>
      </c>
      <c r="AD122">
        <f t="shared" si="4"/>
        <v>0.40167375273144801</v>
      </c>
      <c r="AE122">
        <f t="shared" si="4"/>
        <v>7537.8139572590198</v>
      </c>
    </row>
    <row r="123" spans="1:31" x14ac:dyDescent="0.45">
      <c r="A123" t="s">
        <v>1779</v>
      </c>
      <c r="B123" t="s">
        <v>1</v>
      </c>
      <c r="C123">
        <v>18.619778533686191</v>
      </c>
      <c r="D123" t="s">
        <v>1780</v>
      </c>
      <c r="E123">
        <v>14389.466479613333</v>
      </c>
      <c r="F123">
        <v>0</v>
      </c>
      <c r="G123">
        <v>82.725018900840396</v>
      </c>
      <c r="H123">
        <v>0</v>
      </c>
      <c r="I123">
        <v>0</v>
      </c>
      <c r="J123">
        <v>0</v>
      </c>
      <c r="K123" t="s">
        <v>1781</v>
      </c>
      <c r="L123">
        <v>7.8662792293182702E-4</v>
      </c>
      <c r="M123" t="s">
        <v>29</v>
      </c>
      <c r="N123">
        <v>-206.58146110515082</v>
      </c>
      <c r="O123" t="s">
        <v>1782</v>
      </c>
      <c r="Q123" t="s">
        <v>1783</v>
      </c>
      <c r="R123" t="s">
        <v>1784</v>
      </c>
      <c r="S123">
        <v>0</v>
      </c>
      <c r="T123">
        <v>0</v>
      </c>
      <c r="U123">
        <v>0</v>
      </c>
      <c r="V123" t="s">
        <v>1785</v>
      </c>
      <c r="W123" t="s">
        <v>34</v>
      </c>
      <c r="X123">
        <v>0</v>
      </c>
      <c r="Y123">
        <v>120136.37035336051</v>
      </c>
      <c r="AA123">
        <f t="shared" si="4"/>
        <v>0.76583682773849304</v>
      </c>
      <c r="AB123">
        <f t="shared" si="4"/>
        <v>0.765910364044458</v>
      </c>
      <c r="AC123">
        <f t="shared" si="4"/>
        <v>14386.4039284299</v>
      </c>
      <c r="AD123">
        <f t="shared" si="4"/>
        <v>0.76598390019971896</v>
      </c>
      <c r="AE123">
        <f t="shared" si="4"/>
        <v>0.765910364044456</v>
      </c>
    </row>
    <row r="124" spans="1:31" x14ac:dyDescent="0.45">
      <c r="A124" t="s">
        <v>1786</v>
      </c>
      <c r="B124" t="s">
        <v>1</v>
      </c>
      <c r="C124">
        <v>15.462046480698669</v>
      </c>
      <c r="D124" t="s">
        <v>1787</v>
      </c>
      <c r="E124">
        <v>7539.8223686155034</v>
      </c>
      <c r="F124">
        <v>1.8203299894994725E-3</v>
      </c>
      <c r="G124">
        <v>50.193478842990025</v>
      </c>
      <c r="H124">
        <v>0</v>
      </c>
      <c r="I124">
        <v>1</v>
      </c>
      <c r="J124">
        <v>0</v>
      </c>
      <c r="K124" t="s">
        <v>1788</v>
      </c>
      <c r="L124">
        <v>6.87041545338965E-2</v>
      </c>
      <c r="M124" t="s">
        <v>29</v>
      </c>
      <c r="N124">
        <v>-46.797798321643469</v>
      </c>
      <c r="O124" t="s">
        <v>1789</v>
      </c>
      <c r="Q124" t="s">
        <v>1746</v>
      </c>
      <c r="R124" t="s">
        <v>1790</v>
      </c>
      <c r="S124">
        <v>4.3983434772868349E-3</v>
      </c>
      <c r="T124">
        <v>0</v>
      </c>
      <c r="U124">
        <v>0</v>
      </c>
      <c r="V124" t="s">
        <v>1791</v>
      </c>
      <c r="W124" t="s">
        <v>34</v>
      </c>
      <c r="X124">
        <v>0</v>
      </c>
      <c r="Y124">
        <v>50265.482457436687</v>
      </c>
      <c r="AA124">
        <f t="shared" si="4"/>
        <v>2.1361238820677699E-5</v>
      </c>
      <c r="AB124">
        <f t="shared" si="4"/>
        <v>0.40121906931679402</v>
      </c>
      <c r="AC124">
        <f t="shared" si="4"/>
        <v>0.40121906931679402</v>
      </c>
      <c r="AD124">
        <f t="shared" si="4"/>
        <v>7538.2174418405702</v>
      </c>
      <c r="AE124">
        <f t="shared" si="4"/>
        <v>0.40121906931679402</v>
      </c>
    </row>
    <row r="125" spans="1:31" x14ac:dyDescent="0.45">
      <c r="A125" t="s">
        <v>1792</v>
      </c>
      <c r="B125" t="s">
        <v>1</v>
      </c>
      <c r="C125">
        <v>23.929426301090153</v>
      </c>
      <c r="D125" t="s">
        <v>1793</v>
      </c>
      <c r="E125">
        <v>27646.015351590169</v>
      </c>
      <c r="F125">
        <v>0</v>
      </c>
      <c r="G125">
        <v>125.73839806607764</v>
      </c>
      <c r="H125">
        <v>0</v>
      </c>
      <c r="I125">
        <v>0</v>
      </c>
      <c r="J125">
        <v>0</v>
      </c>
      <c r="K125" t="s">
        <v>1794</v>
      </c>
      <c r="L125">
        <v>0</v>
      </c>
      <c r="M125" t="s">
        <v>29</v>
      </c>
      <c r="N125">
        <v>-161.92050734119178</v>
      </c>
      <c r="O125" t="s">
        <v>1795</v>
      </c>
      <c r="Q125" t="s">
        <v>1796</v>
      </c>
      <c r="R125" t="s">
        <v>1797</v>
      </c>
      <c r="S125">
        <v>0</v>
      </c>
      <c r="T125">
        <v>0</v>
      </c>
      <c r="U125">
        <v>0</v>
      </c>
      <c r="V125" t="s">
        <v>1798</v>
      </c>
      <c r="W125" t="s">
        <v>34</v>
      </c>
      <c r="X125">
        <v>0</v>
      </c>
      <c r="Y125">
        <v>301592.89474462013</v>
      </c>
      <c r="AA125">
        <f t="shared" si="4"/>
        <v>1.47092799069212</v>
      </c>
      <c r="AB125">
        <f t="shared" si="4"/>
        <v>1.4710691271746601</v>
      </c>
      <c r="AC125">
        <f t="shared" si="4"/>
        <v>1.4710691271746601</v>
      </c>
      <c r="AD125">
        <f t="shared" si="4"/>
        <v>1.47121028907287</v>
      </c>
      <c r="AE125">
        <f t="shared" si="4"/>
        <v>27640.1324245373</v>
      </c>
    </row>
    <row r="126" spans="1:31" x14ac:dyDescent="0.45">
      <c r="A126" t="s">
        <v>1799</v>
      </c>
      <c r="B126" t="s">
        <v>1</v>
      </c>
      <c r="C126">
        <v>18.05327794361655</v>
      </c>
      <c r="D126" t="s">
        <v>1800</v>
      </c>
      <c r="E126">
        <v>19477.874452256721</v>
      </c>
      <c r="F126">
        <v>0</v>
      </c>
      <c r="G126">
        <v>119.6609565083113</v>
      </c>
      <c r="H126">
        <v>0</v>
      </c>
      <c r="I126">
        <v>0</v>
      </c>
      <c r="J126">
        <v>0</v>
      </c>
      <c r="K126" t="s">
        <v>1801</v>
      </c>
      <c r="L126">
        <v>0</v>
      </c>
      <c r="M126" t="s">
        <v>29</v>
      </c>
      <c r="N126">
        <v>78.747835855600513</v>
      </c>
      <c r="O126" t="s">
        <v>1257</v>
      </c>
      <c r="Q126" t="s">
        <v>1802</v>
      </c>
      <c r="R126" t="s">
        <v>1803</v>
      </c>
      <c r="S126">
        <v>0</v>
      </c>
      <c r="T126">
        <v>0</v>
      </c>
      <c r="U126">
        <v>0</v>
      </c>
      <c r="V126" t="s">
        <v>1804</v>
      </c>
      <c r="W126" t="s">
        <v>34</v>
      </c>
      <c r="X126">
        <v>0</v>
      </c>
      <c r="Y126">
        <v>163362.81798666922</v>
      </c>
      <c r="AA126">
        <f t="shared" si="4"/>
        <v>1.03746046450122</v>
      </c>
      <c r="AB126">
        <f t="shared" si="4"/>
        <v>1.03756017206371</v>
      </c>
      <c r="AC126">
        <f t="shared" si="4"/>
        <v>1.03756017206371</v>
      </c>
      <c r="AD126">
        <f t="shared" si="4"/>
        <v>1.0376598743837</v>
      </c>
      <c r="AE126">
        <f t="shared" si="4"/>
        <v>19472.6853347869</v>
      </c>
    </row>
    <row r="127" spans="1:31" x14ac:dyDescent="0.45">
      <c r="A127" t="s">
        <v>1805</v>
      </c>
      <c r="B127" t="s">
        <v>1</v>
      </c>
      <c r="C127">
        <v>51.271353678130055</v>
      </c>
      <c r="D127" t="s">
        <v>1806</v>
      </c>
      <c r="E127">
        <v>34557.51918948775</v>
      </c>
      <c r="F127">
        <v>1.8203299894994725E-3</v>
      </c>
      <c r="G127">
        <v>54.564871822675897</v>
      </c>
      <c r="H127">
        <v>0</v>
      </c>
      <c r="I127">
        <v>1</v>
      </c>
      <c r="J127">
        <v>0</v>
      </c>
      <c r="K127" t="s">
        <v>1807</v>
      </c>
      <c r="L127">
        <v>6.87041545338965E-2</v>
      </c>
      <c r="M127" t="s">
        <v>29</v>
      </c>
      <c r="N127">
        <v>156.58936335008011</v>
      </c>
      <c r="O127" t="s">
        <v>1808</v>
      </c>
      <c r="P127" t="s">
        <v>189</v>
      </c>
      <c r="Q127" t="s">
        <v>1809</v>
      </c>
      <c r="R127" t="s">
        <v>1810</v>
      </c>
      <c r="S127">
        <v>4.3983434772868349E-3</v>
      </c>
      <c r="T127">
        <v>0</v>
      </c>
      <c r="U127">
        <v>0</v>
      </c>
      <c r="V127" t="s">
        <v>1811</v>
      </c>
      <c r="W127" t="s">
        <v>34</v>
      </c>
      <c r="X127">
        <v>0</v>
      </c>
      <c r="Y127">
        <v>600829.59499904839</v>
      </c>
      <c r="AA127">
        <f t="shared" si="4"/>
        <v>9.7905677928106195E-5</v>
      </c>
      <c r="AB127">
        <f t="shared" si="4"/>
        <v>1.83892073436864</v>
      </c>
      <c r="AC127">
        <f t="shared" si="4"/>
        <v>1.83892073436864</v>
      </c>
      <c r="AD127">
        <f t="shared" si="4"/>
        <v>34550.163275102597</v>
      </c>
      <c r="AE127">
        <f t="shared" si="4"/>
        <v>1.83892073436864</v>
      </c>
    </row>
    <row r="128" spans="1:31" x14ac:dyDescent="0.45">
      <c r="A128" t="s">
        <v>1812</v>
      </c>
      <c r="B128" t="s">
        <v>1</v>
      </c>
      <c r="C128">
        <v>17.635127810721674</v>
      </c>
      <c r="D128" t="s">
        <v>1706</v>
      </c>
      <c r="E128">
        <v>20151.351700742707</v>
      </c>
      <c r="F128">
        <v>0</v>
      </c>
      <c r="G128">
        <v>127.49977510063455</v>
      </c>
      <c r="H128">
        <v>0</v>
      </c>
      <c r="I128">
        <v>0</v>
      </c>
      <c r="J128">
        <v>1</v>
      </c>
      <c r="K128" t="s">
        <v>1813</v>
      </c>
      <c r="L128">
        <v>0</v>
      </c>
      <c r="M128" t="s">
        <v>29</v>
      </c>
      <c r="N128">
        <v>-34.790418069547634</v>
      </c>
      <c r="O128" t="s">
        <v>30</v>
      </c>
      <c r="Q128" t="s">
        <v>1814</v>
      </c>
      <c r="R128" t="s">
        <v>1815</v>
      </c>
      <c r="S128">
        <v>0</v>
      </c>
      <c r="T128">
        <v>0</v>
      </c>
      <c r="U128">
        <v>0</v>
      </c>
      <c r="V128" t="s">
        <v>1550</v>
      </c>
      <c r="W128" t="s">
        <v>34</v>
      </c>
      <c r="X128">
        <v>0</v>
      </c>
      <c r="Y128">
        <v>166094.49982639286</v>
      </c>
      <c r="AA128">
        <f t="shared" si="4"/>
        <v>0.83642689533355596</v>
      </c>
      <c r="AB128">
        <f t="shared" si="4"/>
        <v>20147.067777730699</v>
      </c>
      <c r="AC128">
        <f t="shared" si="4"/>
        <v>0.83647263872836297</v>
      </c>
      <c r="AD128">
        <f t="shared" si="4"/>
        <v>0.83652564809534702</v>
      </c>
      <c r="AE128">
        <f t="shared" si="4"/>
        <v>0.83647263872836297</v>
      </c>
    </row>
    <row r="129" spans="1:31" x14ac:dyDescent="0.45">
      <c r="A129" t="s">
        <v>1816</v>
      </c>
      <c r="B129" t="s">
        <v>1</v>
      </c>
      <c r="C129">
        <v>18.039110980579363</v>
      </c>
      <c r="D129" t="s">
        <v>1185</v>
      </c>
      <c r="E129">
        <v>17083.871968589709</v>
      </c>
      <c r="F129">
        <v>0</v>
      </c>
      <c r="G129">
        <v>103.8972480289388</v>
      </c>
      <c r="H129">
        <v>0</v>
      </c>
      <c r="I129">
        <v>0</v>
      </c>
      <c r="J129">
        <v>1</v>
      </c>
      <c r="K129" t="s">
        <v>1817</v>
      </c>
      <c r="L129">
        <v>0</v>
      </c>
      <c r="M129" t="s">
        <v>29</v>
      </c>
      <c r="N129">
        <v>79.146858252189801</v>
      </c>
      <c r="O129" t="s">
        <v>30</v>
      </c>
      <c r="Q129" t="s">
        <v>1818</v>
      </c>
      <c r="R129" t="s">
        <v>1819</v>
      </c>
      <c r="S129">
        <v>0</v>
      </c>
      <c r="T129">
        <v>0</v>
      </c>
      <c r="U129">
        <v>0</v>
      </c>
      <c r="V129" t="s">
        <v>1820</v>
      </c>
      <c r="W129" t="s">
        <v>34</v>
      </c>
      <c r="X129">
        <v>0.34322155367725399</v>
      </c>
      <c r="Y129">
        <v>141619.45363825135</v>
      </c>
      <c r="AA129">
        <f>SUM(AA2:AA128)</f>
        <v>420378.62025467184</v>
      </c>
      <c r="AB129">
        <f t="shared" ref="AB129:AE129" si="5">SUM(AB2:AB128)</f>
        <v>733270.55815258808</v>
      </c>
      <c r="AC129">
        <f t="shared" si="5"/>
        <v>835100.23820783512</v>
      </c>
      <c r="AD129">
        <f t="shared" si="5"/>
        <v>1339058.3502468492</v>
      </c>
      <c r="AE129">
        <f t="shared" si="5"/>
        <v>549428.09373214224</v>
      </c>
    </row>
    <row r="130" spans="1:31" x14ac:dyDescent="0.45">
      <c r="A130" t="s">
        <v>1821</v>
      </c>
      <c r="B130" t="s">
        <v>1</v>
      </c>
      <c r="C130">
        <v>18.028543472503294</v>
      </c>
      <c r="D130" t="s">
        <v>1822</v>
      </c>
      <c r="E130">
        <v>12730.378932426307</v>
      </c>
      <c r="F130">
        <v>0</v>
      </c>
      <c r="G130">
        <v>75.044342396945552</v>
      </c>
      <c r="H130">
        <v>0</v>
      </c>
      <c r="I130">
        <v>0</v>
      </c>
      <c r="J130">
        <v>0</v>
      </c>
      <c r="K130" t="s">
        <v>1823</v>
      </c>
      <c r="L130">
        <v>0</v>
      </c>
      <c r="M130" t="s">
        <v>29</v>
      </c>
      <c r="N130">
        <v>-80.137184893245603</v>
      </c>
      <c r="O130" t="s">
        <v>30</v>
      </c>
      <c r="Q130" t="s">
        <v>1824</v>
      </c>
      <c r="R130" t="s">
        <v>1825</v>
      </c>
      <c r="S130">
        <v>0</v>
      </c>
      <c r="T130">
        <v>0</v>
      </c>
      <c r="U130">
        <v>0</v>
      </c>
      <c r="V130" t="s">
        <v>1826</v>
      </c>
      <c r="W130" t="s">
        <v>34</v>
      </c>
      <c r="X130">
        <v>0</v>
      </c>
      <c r="Y130">
        <v>102171.04809554473</v>
      </c>
    </row>
    <row r="131" spans="1:31" x14ac:dyDescent="0.45">
      <c r="A131" t="s">
        <v>939</v>
      </c>
      <c r="B131" t="s">
        <v>1</v>
      </c>
      <c r="C131">
        <v>59.455168941152174</v>
      </c>
      <c r="D131" t="s">
        <v>1827</v>
      </c>
      <c r="E131">
        <v>84685.462250166427</v>
      </c>
      <c r="F131">
        <v>0</v>
      </c>
      <c r="G131">
        <v>138.79827534250256</v>
      </c>
      <c r="H131">
        <v>0</v>
      </c>
      <c r="I131">
        <v>0</v>
      </c>
      <c r="J131">
        <v>0</v>
      </c>
      <c r="K131" t="s">
        <v>940</v>
      </c>
      <c r="L131">
        <v>8.9999999999999993E-3</v>
      </c>
      <c r="M131" t="s">
        <v>29</v>
      </c>
      <c r="N131">
        <v>71.585643606109002</v>
      </c>
      <c r="O131" t="s">
        <v>1210</v>
      </c>
      <c r="Q131" t="s">
        <v>1828</v>
      </c>
      <c r="R131" t="s">
        <v>1829</v>
      </c>
      <c r="S131">
        <v>0</v>
      </c>
      <c r="T131">
        <v>0</v>
      </c>
      <c r="U131">
        <v>0</v>
      </c>
      <c r="V131" t="s">
        <v>1830</v>
      </c>
      <c r="W131" t="s">
        <v>34</v>
      </c>
      <c r="X131">
        <v>0</v>
      </c>
      <c r="Y131">
        <v>2055189.6968886501</v>
      </c>
    </row>
    <row r="132" spans="1:31" x14ac:dyDescent="0.45">
      <c r="A132" t="s">
        <v>1831</v>
      </c>
      <c r="B132" t="s">
        <v>1</v>
      </c>
      <c r="C132">
        <v>17.573554213759959</v>
      </c>
      <c r="D132" t="s">
        <v>1832</v>
      </c>
      <c r="E132">
        <v>19060.631677951824</v>
      </c>
      <c r="F132">
        <v>3.7067924113455379E-9</v>
      </c>
      <c r="G132">
        <v>120.59129841410839</v>
      </c>
      <c r="H132">
        <v>0</v>
      </c>
      <c r="I132">
        <v>0</v>
      </c>
      <c r="J132">
        <v>0</v>
      </c>
      <c r="K132" t="s">
        <v>1833</v>
      </c>
      <c r="L132">
        <v>0</v>
      </c>
      <c r="M132" t="s">
        <v>29</v>
      </c>
      <c r="N132">
        <v>-47.087308979074621</v>
      </c>
      <c r="O132" t="s">
        <v>1834</v>
      </c>
      <c r="Q132" t="s">
        <v>1835</v>
      </c>
      <c r="R132" t="s">
        <v>1836</v>
      </c>
      <c r="S132">
        <v>0</v>
      </c>
      <c r="T132">
        <v>0</v>
      </c>
      <c r="U132">
        <v>0</v>
      </c>
      <c r="V132" t="s">
        <v>1837</v>
      </c>
      <c r="W132" t="s">
        <v>34</v>
      </c>
      <c r="X132">
        <v>0.25921491965581384</v>
      </c>
      <c r="Y132">
        <v>155999.71020481817</v>
      </c>
    </row>
    <row r="133" spans="1:31" x14ac:dyDescent="0.45">
      <c r="A133" t="s">
        <v>941</v>
      </c>
      <c r="B133" t="s">
        <v>1</v>
      </c>
      <c r="C133">
        <v>37.500039935414058</v>
      </c>
      <c r="D133" t="s">
        <v>1838</v>
      </c>
      <c r="E133">
        <v>48773.225946981518</v>
      </c>
      <c r="F133">
        <v>0</v>
      </c>
      <c r="G133">
        <v>135.91082163602763</v>
      </c>
      <c r="H133">
        <v>0</v>
      </c>
      <c r="I133">
        <v>0</v>
      </c>
      <c r="J133">
        <v>0</v>
      </c>
      <c r="K133" t="s">
        <v>942</v>
      </c>
      <c r="L133">
        <v>0</v>
      </c>
      <c r="M133" t="s">
        <v>29</v>
      </c>
      <c r="N133">
        <v>-204.1657171776703</v>
      </c>
      <c r="O133" t="s">
        <v>30</v>
      </c>
      <c r="Q133" t="s">
        <v>1839</v>
      </c>
      <c r="R133" t="s">
        <v>1840</v>
      </c>
      <c r="S133">
        <v>0</v>
      </c>
      <c r="T133">
        <v>0</v>
      </c>
      <c r="U133">
        <v>0</v>
      </c>
      <c r="V133" t="s">
        <v>1841</v>
      </c>
      <c r="W133" t="s">
        <v>34</v>
      </c>
      <c r="X133">
        <v>0.35684064332808779</v>
      </c>
      <c r="Y133">
        <v>800582.52788980282</v>
      </c>
      <c r="AA133">
        <f>SUMIF(AA2:AA128,"&gt;-1000")</f>
        <v>420378.62025467184</v>
      </c>
      <c r="AB133">
        <f t="shared" ref="AB133:AE133" si="6">SUMIF(AB2:AB128,"&gt;-1000")</f>
        <v>733270.55815258808</v>
      </c>
      <c r="AC133">
        <f t="shared" si="6"/>
        <v>835100.23820783512</v>
      </c>
      <c r="AD133">
        <f t="shared" si="6"/>
        <v>1339058.3502468492</v>
      </c>
      <c r="AE133">
        <f t="shared" si="6"/>
        <v>549428.09373214224</v>
      </c>
    </row>
    <row r="134" spans="1:31" x14ac:dyDescent="0.45">
      <c r="A134" t="s">
        <v>1842</v>
      </c>
      <c r="B134" t="s">
        <v>1</v>
      </c>
      <c r="C134">
        <v>27.639743442929966</v>
      </c>
      <c r="D134" t="s">
        <v>1843</v>
      </c>
      <c r="E134">
        <v>25132.741228718351</v>
      </c>
      <c r="F134">
        <v>0</v>
      </c>
      <c r="G134">
        <v>94.246337341307736</v>
      </c>
      <c r="H134">
        <v>0</v>
      </c>
      <c r="I134">
        <v>0</v>
      </c>
      <c r="J134">
        <v>1</v>
      </c>
      <c r="K134" t="s">
        <v>1844</v>
      </c>
      <c r="L134">
        <v>0</v>
      </c>
      <c r="M134" t="s">
        <v>29</v>
      </c>
      <c r="N134">
        <v>-19.881927106730672</v>
      </c>
      <c r="O134" t="s">
        <v>1845</v>
      </c>
      <c r="Q134" t="s">
        <v>1846</v>
      </c>
      <c r="R134" t="s">
        <v>1847</v>
      </c>
      <c r="S134">
        <v>0</v>
      </c>
      <c r="T134">
        <v>0</v>
      </c>
      <c r="U134">
        <v>0</v>
      </c>
      <c r="V134" t="s">
        <v>1848</v>
      </c>
      <c r="W134" t="s">
        <v>34</v>
      </c>
      <c r="X134">
        <v>0</v>
      </c>
      <c r="Y134">
        <v>301592.89474462043</v>
      </c>
    </row>
    <row r="135" spans="1:31" x14ac:dyDescent="0.45">
      <c r="A135" t="s">
        <v>943</v>
      </c>
      <c r="B135" t="s">
        <v>1</v>
      </c>
      <c r="C135">
        <v>40.489478719505684</v>
      </c>
      <c r="D135" t="s">
        <v>1849</v>
      </c>
      <c r="E135">
        <v>45238.934211693006</v>
      </c>
      <c r="F135">
        <v>0</v>
      </c>
      <c r="G135">
        <v>112.23632863115206</v>
      </c>
      <c r="H135">
        <v>0</v>
      </c>
      <c r="I135">
        <v>0</v>
      </c>
      <c r="J135">
        <v>1</v>
      </c>
      <c r="K135" t="s">
        <v>944</v>
      </c>
      <c r="L135">
        <v>0</v>
      </c>
      <c r="M135" t="s">
        <v>29</v>
      </c>
      <c r="N135">
        <v>172.33116999570379</v>
      </c>
      <c r="O135" t="s">
        <v>30</v>
      </c>
      <c r="Q135" t="s">
        <v>1850</v>
      </c>
      <c r="R135" t="s">
        <v>1851</v>
      </c>
      <c r="S135">
        <v>0</v>
      </c>
      <c r="T135">
        <v>0</v>
      </c>
      <c r="U135">
        <v>0</v>
      </c>
      <c r="V135" t="s">
        <v>1852</v>
      </c>
      <c r="W135" t="s">
        <v>34</v>
      </c>
      <c r="X135">
        <v>0</v>
      </c>
      <c r="Y135">
        <v>770737.39768069983</v>
      </c>
    </row>
    <row r="136" spans="1:31" x14ac:dyDescent="0.45">
      <c r="A136" t="s">
        <v>1853</v>
      </c>
      <c r="B136" t="s">
        <v>1</v>
      </c>
      <c r="C136">
        <v>19.177361420157979</v>
      </c>
      <c r="D136" t="s">
        <v>1854</v>
      </c>
      <c r="E136">
        <v>24894.317521485169</v>
      </c>
      <c r="F136">
        <v>0</v>
      </c>
      <c r="G136">
        <v>145.28230278598707</v>
      </c>
      <c r="H136">
        <v>0</v>
      </c>
      <c r="I136">
        <v>0</v>
      </c>
      <c r="J136">
        <v>0</v>
      </c>
      <c r="K136" t="s">
        <v>1855</v>
      </c>
      <c r="L136">
        <v>0</v>
      </c>
      <c r="M136" t="s">
        <v>29</v>
      </c>
      <c r="N136">
        <v>-116.64065437949611</v>
      </c>
      <c r="O136" t="s">
        <v>30</v>
      </c>
      <c r="Q136" t="s">
        <v>1856</v>
      </c>
      <c r="R136" t="s">
        <v>1857</v>
      </c>
      <c r="S136">
        <v>0</v>
      </c>
      <c r="T136">
        <v>0</v>
      </c>
      <c r="U136">
        <v>0</v>
      </c>
      <c r="V136" t="s">
        <v>1858</v>
      </c>
      <c r="W136" t="s">
        <v>34</v>
      </c>
      <c r="X136">
        <v>0.44534762906249364</v>
      </c>
      <c r="Y136">
        <v>223809.76464213378</v>
      </c>
      <c r="AA136">
        <f>SUMIF(AA2:AA122,"esnumero")</f>
        <v>0</v>
      </c>
    </row>
    <row r="137" spans="1:31" x14ac:dyDescent="0.45">
      <c r="A137" t="s">
        <v>1859</v>
      </c>
      <c r="B137" t="s">
        <v>1</v>
      </c>
      <c r="C137">
        <v>20.303332566997614</v>
      </c>
      <c r="D137" t="s">
        <v>1860</v>
      </c>
      <c r="E137">
        <v>20083.251071568724</v>
      </c>
      <c r="F137">
        <v>0</v>
      </c>
      <c r="G137">
        <v>107.7520324852876</v>
      </c>
      <c r="H137">
        <v>0</v>
      </c>
      <c r="I137">
        <v>0</v>
      </c>
      <c r="J137">
        <v>1</v>
      </c>
      <c r="K137" t="s">
        <v>1861</v>
      </c>
      <c r="L137">
        <v>0</v>
      </c>
      <c r="M137" t="s">
        <v>29</v>
      </c>
      <c r="N137">
        <v>-73.264473861826218</v>
      </c>
      <c r="O137" t="s">
        <v>30</v>
      </c>
      <c r="Q137" t="s">
        <v>1862</v>
      </c>
      <c r="R137" t="s">
        <v>1863</v>
      </c>
      <c r="S137">
        <v>0</v>
      </c>
      <c r="T137">
        <v>0</v>
      </c>
      <c r="U137">
        <v>0</v>
      </c>
      <c r="V137" t="s">
        <v>1864</v>
      </c>
      <c r="W137" t="s">
        <v>34</v>
      </c>
      <c r="X137">
        <v>0</v>
      </c>
      <c r="Y137">
        <v>186058.16650476516</v>
      </c>
    </row>
    <row r="138" spans="1:31" x14ac:dyDescent="0.45">
      <c r="A138" t="s">
        <v>1865</v>
      </c>
      <c r="B138" t="s">
        <v>1</v>
      </c>
      <c r="C138">
        <v>19.076098174422683</v>
      </c>
      <c r="D138" t="s">
        <v>1866</v>
      </c>
      <c r="E138">
        <v>22619.467105846514</v>
      </c>
      <c r="F138">
        <v>0</v>
      </c>
      <c r="G138">
        <v>131.90526770888619</v>
      </c>
      <c r="H138">
        <v>0</v>
      </c>
      <c r="I138">
        <v>0</v>
      </c>
      <c r="J138">
        <v>1</v>
      </c>
      <c r="K138" t="s">
        <v>1867</v>
      </c>
      <c r="L138">
        <v>0</v>
      </c>
      <c r="M138" t="s">
        <v>29</v>
      </c>
      <c r="N138">
        <v>97.783698001136969</v>
      </c>
      <c r="O138" t="s">
        <v>30</v>
      </c>
      <c r="Q138" t="s">
        <v>1868</v>
      </c>
      <c r="R138" t="s">
        <v>1869</v>
      </c>
      <c r="S138">
        <v>0</v>
      </c>
      <c r="T138">
        <v>0</v>
      </c>
      <c r="U138">
        <v>0</v>
      </c>
      <c r="V138" t="s">
        <v>1753</v>
      </c>
      <c r="W138" t="s">
        <v>34</v>
      </c>
      <c r="X138">
        <v>1.5151515151515151</v>
      </c>
      <c r="Y138">
        <v>201061.92982974675</v>
      </c>
    </row>
    <row r="139" spans="1:31" x14ac:dyDescent="0.45">
      <c r="A139" t="s">
        <v>945</v>
      </c>
      <c r="B139" t="s">
        <v>1</v>
      </c>
      <c r="C139">
        <v>40.4475813783787</v>
      </c>
      <c r="D139" t="s">
        <v>1870</v>
      </c>
      <c r="E139">
        <v>46495.571273128924</v>
      </c>
      <c r="F139">
        <v>0</v>
      </c>
      <c r="G139">
        <v>116.13643380260095</v>
      </c>
      <c r="H139">
        <v>0</v>
      </c>
      <c r="I139">
        <v>0</v>
      </c>
      <c r="J139">
        <v>1</v>
      </c>
      <c r="K139" t="s">
        <v>946</v>
      </c>
      <c r="L139">
        <v>0</v>
      </c>
      <c r="M139" t="s">
        <v>29</v>
      </c>
      <c r="N139">
        <v>142.80011263989954</v>
      </c>
      <c r="O139" t="s">
        <v>30</v>
      </c>
      <c r="Q139" t="s">
        <v>1871</v>
      </c>
      <c r="R139" t="s">
        <v>1872</v>
      </c>
      <c r="S139">
        <v>0</v>
      </c>
      <c r="T139">
        <v>0</v>
      </c>
      <c r="U139">
        <v>0</v>
      </c>
      <c r="V139" t="s">
        <v>1873</v>
      </c>
      <c r="W139" t="s">
        <v>34</v>
      </c>
      <c r="X139">
        <v>0</v>
      </c>
      <c r="Y139">
        <v>795870.13890941814</v>
      </c>
    </row>
    <row r="140" spans="1:31" x14ac:dyDescent="0.45">
      <c r="A140" t="s">
        <v>1874</v>
      </c>
      <c r="B140" t="s">
        <v>1</v>
      </c>
      <c r="C140">
        <v>60.000000000000085</v>
      </c>
      <c r="D140" t="s">
        <v>1875</v>
      </c>
      <c r="E140">
        <v>45238.934211692998</v>
      </c>
      <c r="F140">
        <v>0</v>
      </c>
      <c r="G140">
        <v>59.999999999999794</v>
      </c>
      <c r="H140">
        <v>0</v>
      </c>
      <c r="I140">
        <v>0</v>
      </c>
      <c r="J140">
        <v>0</v>
      </c>
      <c r="K140" t="s">
        <v>1876</v>
      </c>
      <c r="L140">
        <v>1</v>
      </c>
      <c r="M140" t="s">
        <v>29</v>
      </c>
      <c r="N140">
        <v>-165.49511033963731</v>
      </c>
      <c r="O140" t="s">
        <v>1877</v>
      </c>
      <c r="Q140" t="s">
        <v>1878</v>
      </c>
      <c r="R140" t="s">
        <v>1879</v>
      </c>
      <c r="S140">
        <v>5.182457189756395E-5</v>
      </c>
      <c r="T140">
        <v>0</v>
      </c>
      <c r="U140">
        <v>0</v>
      </c>
      <c r="V140" t="s">
        <v>1880</v>
      </c>
      <c r="W140" t="s">
        <v>34</v>
      </c>
      <c r="X140">
        <v>0</v>
      </c>
      <c r="Y140">
        <v>904778.68423386</v>
      </c>
    </row>
    <row r="141" spans="1:31" x14ac:dyDescent="0.45">
      <c r="A141" t="s">
        <v>1881</v>
      </c>
      <c r="B141" t="s">
        <v>1</v>
      </c>
      <c r="C141">
        <v>16.404504315954636</v>
      </c>
      <c r="D141" t="s">
        <v>1882</v>
      </c>
      <c r="E141">
        <v>15016.242688260107</v>
      </c>
      <c r="F141">
        <v>0</v>
      </c>
      <c r="G141">
        <v>100.95948770910753</v>
      </c>
      <c r="H141">
        <v>0</v>
      </c>
      <c r="I141">
        <v>0</v>
      </c>
      <c r="J141">
        <v>0</v>
      </c>
      <c r="K141" t="s">
        <v>1883</v>
      </c>
      <c r="L141">
        <v>0</v>
      </c>
      <c r="M141" t="s">
        <v>29</v>
      </c>
      <c r="N141">
        <v>26.935524681608772</v>
      </c>
      <c r="O141" t="s">
        <v>30</v>
      </c>
      <c r="Q141" t="s">
        <v>1714</v>
      </c>
      <c r="R141" t="s">
        <v>1884</v>
      </c>
      <c r="S141">
        <v>0</v>
      </c>
      <c r="T141">
        <v>0</v>
      </c>
      <c r="U141">
        <v>0</v>
      </c>
      <c r="V141" t="s">
        <v>1716</v>
      </c>
      <c r="W141" t="s">
        <v>34</v>
      </c>
      <c r="X141">
        <v>0</v>
      </c>
      <c r="Y141">
        <v>113805.16473372652</v>
      </c>
    </row>
    <row r="142" spans="1:31" x14ac:dyDescent="0.45">
      <c r="A142" t="s">
        <v>1885</v>
      </c>
      <c r="B142" t="s">
        <v>1</v>
      </c>
      <c r="C142">
        <v>41.561456932842155</v>
      </c>
      <c r="D142" t="s">
        <v>1886</v>
      </c>
      <c r="E142">
        <v>36089.965996585488</v>
      </c>
      <c r="F142">
        <v>3.1154975766311136E-9</v>
      </c>
      <c r="G142">
        <v>81.764237333021839</v>
      </c>
      <c r="H142">
        <v>0</v>
      </c>
      <c r="I142">
        <v>0</v>
      </c>
      <c r="J142">
        <v>0</v>
      </c>
      <c r="K142" t="s">
        <v>1887</v>
      </c>
      <c r="L142">
        <v>0</v>
      </c>
      <c r="M142" t="s">
        <v>29</v>
      </c>
      <c r="N142">
        <v>99.665703722688193</v>
      </c>
      <c r="O142" t="s">
        <v>1888</v>
      </c>
      <c r="P142" t="s">
        <v>189</v>
      </c>
      <c r="Q142" t="s">
        <v>1889</v>
      </c>
      <c r="R142" t="s">
        <v>1428</v>
      </c>
      <c r="S142">
        <v>0</v>
      </c>
      <c r="T142">
        <v>0</v>
      </c>
      <c r="U142">
        <v>0</v>
      </c>
      <c r="V142" t="s">
        <v>1890</v>
      </c>
      <c r="W142" t="s">
        <v>34</v>
      </c>
      <c r="X142">
        <v>0.27527856097662379</v>
      </c>
      <c r="Y142">
        <v>591607.30250227929</v>
      </c>
    </row>
    <row r="143" spans="1:31" x14ac:dyDescent="0.45">
      <c r="A143" t="s">
        <v>1891</v>
      </c>
      <c r="B143" t="s">
        <v>1</v>
      </c>
      <c r="C143">
        <v>24.941998630742599</v>
      </c>
      <c r="D143" t="s">
        <v>1892</v>
      </c>
      <c r="E143">
        <v>30952.360441343004</v>
      </c>
      <c r="F143">
        <v>0</v>
      </c>
      <c r="G143">
        <v>135.46084289858655</v>
      </c>
      <c r="H143">
        <v>0</v>
      </c>
      <c r="I143">
        <v>0</v>
      </c>
      <c r="J143">
        <v>1</v>
      </c>
      <c r="K143" t="s">
        <v>1893</v>
      </c>
      <c r="L143">
        <v>0.161</v>
      </c>
      <c r="M143" t="s">
        <v>29</v>
      </c>
      <c r="N143">
        <v>35.841600815422474</v>
      </c>
      <c r="O143" t="s">
        <v>1894</v>
      </c>
      <c r="P143" t="s">
        <v>57</v>
      </c>
      <c r="Q143" t="s">
        <v>1895</v>
      </c>
      <c r="R143" t="s">
        <v>1896</v>
      </c>
      <c r="S143">
        <v>0</v>
      </c>
      <c r="T143">
        <v>0</v>
      </c>
      <c r="U143">
        <v>0</v>
      </c>
      <c r="V143" t="s">
        <v>1897</v>
      </c>
      <c r="W143" t="s">
        <v>34</v>
      </c>
      <c r="X143">
        <v>0</v>
      </c>
      <c r="Y143">
        <v>352992.01799974538</v>
      </c>
    </row>
    <row r="144" spans="1:31" x14ac:dyDescent="0.45">
      <c r="A144" t="s">
        <v>1898</v>
      </c>
      <c r="B144" t="s">
        <v>1</v>
      </c>
      <c r="C144">
        <v>23.942199267267654</v>
      </c>
      <c r="D144" t="s">
        <v>1899</v>
      </c>
      <c r="E144">
        <v>21362.830044410592</v>
      </c>
      <c r="F144">
        <v>4.4193452847705782E-2</v>
      </c>
      <c r="G144">
        <v>94.20320478956485</v>
      </c>
      <c r="H144">
        <v>0</v>
      </c>
      <c r="I144">
        <v>0</v>
      </c>
      <c r="J144">
        <v>0</v>
      </c>
      <c r="K144" t="s">
        <v>1900</v>
      </c>
      <c r="L144">
        <v>0.69599999999999995</v>
      </c>
      <c r="M144" t="s">
        <v>29</v>
      </c>
      <c r="N144">
        <v>580.75512890387267</v>
      </c>
      <c r="O144" t="s">
        <v>1901</v>
      </c>
      <c r="Q144" t="s">
        <v>1902</v>
      </c>
      <c r="R144" t="s">
        <v>1903</v>
      </c>
      <c r="S144">
        <v>0.27976454840372245</v>
      </c>
      <c r="T144">
        <v>0</v>
      </c>
      <c r="U144">
        <v>0</v>
      </c>
      <c r="V144" t="s">
        <v>1904</v>
      </c>
      <c r="W144" t="s">
        <v>34</v>
      </c>
      <c r="X144">
        <v>0</v>
      </c>
      <c r="Y144">
        <v>226194.67105846509</v>
      </c>
    </row>
    <row r="145" spans="1:25" x14ac:dyDescent="0.45">
      <c r="A145" t="s">
        <v>1905</v>
      </c>
      <c r="B145" t="s">
        <v>1</v>
      </c>
      <c r="C145">
        <v>20.303332566997614</v>
      </c>
      <c r="D145" t="s">
        <v>1906</v>
      </c>
      <c r="E145">
        <v>20083.251071568724</v>
      </c>
      <c r="F145">
        <v>0</v>
      </c>
      <c r="G145">
        <v>107.7520324852876</v>
      </c>
      <c r="H145">
        <v>0</v>
      </c>
      <c r="I145">
        <v>0</v>
      </c>
      <c r="J145">
        <v>1</v>
      </c>
      <c r="K145" t="s">
        <v>1907</v>
      </c>
      <c r="L145">
        <v>0</v>
      </c>
      <c r="M145" t="s">
        <v>29</v>
      </c>
      <c r="N145">
        <v>154.81073846675181</v>
      </c>
      <c r="O145" t="s">
        <v>30</v>
      </c>
      <c r="Q145" t="s">
        <v>1862</v>
      </c>
      <c r="R145" t="s">
        <v>1908</v>
      </c>
      <c r="S145">
        <v>0</v>
      </c>
      <c r="T145">
        <v>0</v>
      </c>
      <c r="U145">
        <v>0</v>
      </c>
      <c r="V145" t="s">
        <v>1864</v>
      </c>
      <c r="W145" t="s">
        <v>34</v>
      </c>
      <c r="X145">
        <v>0</v>
      </c>
      <c r="Y145">
        <v>186058.16650476516</v>
      </c>
    </row>
    <row r="146" spans="1:25" x14ac:dyDescent="0.45">
      <c r="A146" t="s">
        <v>1909</v>
      </c>
      <c r="B146" t="s">
        <v>1</v>
      </c>
      <c r="C146">
        <v>20.470293021865661</v>
      </c>
      <c r="D146" t="s">
        <v>1910</v>
      </c>
      <c r="E146">
        <v>23876.104167282429</v>
      </c>
      <c r="F146">
        <v>0</v>
      </c>
      <c r="G146">
        <v>128.86816396466986</v>
      </c>
      <c r="H146">
        <v>0</v>
      </c>
      <c r="I146">
        <v>0</v>
      </c>
      <c r="J146">
        <v>0</v>
      </c>
      <c r="K146" t="s">
        <v>1911</v>
      </c>
      <c r="L146">
        <v>7.4826362105497436E-4</v>
      </c>
      <c r="M146" t="s">
        <v>29</v>
      </c>
      <c r="N146">
        <v>585.67176016450958</v>
      </c>
      <c r="O146" t="s">
        <v>1193</v>
      </c>
      <c r="Q146" t="s">
        <v>1194</v>
      </c>
      <c r="R146" t="s">
        <v>1912</v>
      </c>
      <c r="S146">
        <v>0</v>
      </c>
      <c r="T146">
        <v>0</v>
      </c>
      <c r="U146">
        <v>0</v>
      </c>
      <c r="V146" t="s">
        <v>1196</v>
      </c>
      <c r="W146" t="s">
        <v>34</v>
      </c>
      <c r="X146">
        <v>0</v>
      </c>
      <c r="Y146">
        <v>226194.67105846509</v>
      </c>
    </row>
    <row r="147" spans="1:25" x14ac:dyDescent="0.45">
      <c r="A147" t="s">
        <v>1913</v>
      </c>
      <c r="B147" t="s">
        <v>1</v>
      </c>
      <c r="C147">
        <v>16.404504315954636</v>
      </c>
      <c r="D147" t="s">
        <v>1914</v>
      </c>
      <c r="E147">
        <v>15016.242688260107</v>
      </c>
      <c r="F147">
        <v>0</v>
      </c>
      <c r="G147">
        <v>100.95948770910753</v>
      </c>
      <c r="H147">
        <v>0</v>
      </c>
      <c r="I147">
        <v>0</v>
      </c>
      <c r="J147">
        <v>0</v>
      </c>
      <c r="K147" t="s">
        <v>1915</v>
      </c>
      <c r="L147">
        <v>0</v>
      </c>
      <c r="M147" t="s">
        <v>29</v>
      </c>
      <c r="N147">
        <v>-177.7010627758317</v>
      </c>
      <c r="O147" t="s">
        <v>30</v>
      </c>
      <c r="Q147" t="s">
        <v>1714</v>
      </c>
      <c r="R147" t="s">
        <v>1715</v>
      </c>
      <c r="S147">
        <v>0</v>
      </c>
      <c r="T147">
        <v>0</v>
      </c>
      <c r="U147">
        <v>0</v>
      </c>
      <c r="V147" t="s">
        <v>1716</v>
      </c>
      <c r="W147" t="s">
        <v>34</v>
      </c>
      <c r="X147">
        <v>0</v>
      </c>
      <c r="Y147">
        <v>113805.16473372652</v>
      </c>
    </row>
    <row r="148" spans="1:25" x14ac:dyDescent="0.45">
      <c r="A148" t="s">
        <v>955</v>
      </c>
      <c r="B148" t="s">
        <v>1</v>
      </c>
      <c r="C148">
        <v>42.259409723833564</v>
      </c>
      <c r="D148" t="s">
        <v>1916</v>
      </c>
      <c r="E148">
        <v>55292.030703180353</v>
      </c>
      <c r="F148">
        <v>7.1723994501488123E-5</v>
      </c>
      <c r="G148">
        <v>134.25484569129296</v>
      </c>
      <c r="H148">
        <v>0</v>
      </c>
      <c r="I148">
        <v>1</v>
      </c>
      <c r="J148">
        <v>0</v>
      </c>
      <c r="K148" t="s">
        <v>956</v>
      </c>
      <c r="L148">
        <v>0</v>
      </c>
      <c r="M148" t="s">
        <v>29</v>
      </c>
      <c r="N148">
        <v>7.147240005181736</v>
      </c>
      <c r="O148" t="s">
        <v>1917</v>
      </c>
      <c r="Q148" t="s">
        <v>1918</v>
      </c>
      <c r="R148" t="s">
        <v>1919</v>
      </c>
      <c r="S148">
        <v>0</v>
      </c>
      <c r="T148">
        <v>0</v>
      </c>
      <c r="U148">
        <v>0</v>
      </c>
      <c r="V148" t="s">
        <v>1920</v>
      </c>
      <c r="W148" t="s">
        <v>34</v>
      </c>
      <c r="X148">
        <v>0</v>
      </c>
      <c r="Y148">
        <v>1004304.5544281902</v>
      </c>
    </row>
    <row r="149" spans="1:25" x14ac:dyDescent="0.45">
      <c r="A149" t="s">
        <v>957</v>
      </c>
      <c r="B149" t="s">
        <v>1</v>
      </c>
      <c r="C149">
        <v>118.96374184980996</v>
      </c>
      <c r="D149" t="s">
        <v>1921</v>
      </c>
      <c r="E149">
        <v>213628.30044410579</v>
      </c>
      <c r="F149">
        <v>8.3220490295276889E-4</v>
      </c>
      <c r="G149">
        <v>152.86307121263118</v>
      </c>
      <c r="H149">
        <v>0</v>
      </c>
      <c r="I149">
        <v>1</v>
      </c>
      <c r="J149">
        <v>0</v>
      </c>
      <c r="K149" t="s">
        <v>958</v>
      </c>
      <c r="L149">
        <v>0</v>
      </c>
      <c r="M149" t="s">
        <v>29</v>
      </c>
      <c r="N149">
        <v>-89.082028846373319</v>
      </c>
      <c r="O149" t="s">
        <v>1922</v>
      </c>
      <c r="Q149" t="s">
        <v>1923</v>
      </c>
      <c r="R149" t="s">
        <v>1924</v>
      </c>
      <c r="S149">
        <v>1.3428530385412184E-2</v>
      </c>
      <c r="T149">
        <v>0</v>
      </c>
      <c r="U149">
        <v>0</v>
      </c>
      <c r="V149" t="s">
        <v>1925</v>
      </c>
      <c r="W149" t="s">
        <v>34</v>
      </c>
      <c r="X149">
        <v>1.5151515151515151</v>
      </c>
      <c r="Y149">
        <v>9061924.1338616461</v>
      </c>
    </row>
    <row r="150" spans="1:25" x14ac:dyDescent="0.45">
      <c r="A150" t="s">
        <v>1926</v>
      </c>
      <c r="B150" t="s">
        <v>1</v>
      </c>
      <c r="C150">
        <v>31.367842272850016</v>
      </c>
      <c r="D150" t="s">
        <v>1927</v>
      </c>
      <c r="E150">
        <v>29845.130209103041</v>
      </c>
      <c r="F150">
        <v>8.5499038266813529E-3</v>
      </c>
      <c r="G150">
        <v>97.280933056505276</v>
      </c>
      <c r="H150">
        <v>0</v>
      </c>
      <c r="I150">
        <v>1</v>
      </c>
      <c r="J150">
        <v>0</v>
      </c>
      <c r="K150" t="s">
        <v>1928</v>
      </c>
      <c r="L150">
        <v>5.5912224888660642E-4</v>
      </c>
      <c r="M150" t="s">
        <v>29</v>
      </c>
      <c r="N150">
        <v>-90.188164520569615</v>
      </c>
      <c r="O150" t="s">
        <v>1929</v>
      </c>
      <c r="P150" t="s">
        <v>57</v>
      </c>
      <c r="Q150" t="s">
        <v>1930</v>
      </c>
      <c r="R150" t="s">
        <v>1931</v>
      </c>
      <c r="S150">
        <v>8.3191780842615422E-3</v>
      </c>
      <c r="T150">
        <v>0</v>
      </c>
      <c r="U150">
        <v>0</v>
      </c>
      <c r="V150" t="s">
        <v>1932</v>
      </c>
      <c r="W150" t="s">
        <v>34</v>
      </c>
      <c r="X150">
        <v>0</v>
      </c>
      <c r="Y150">
        <v>400945.76241439732</v>
      </c>
    </row>
    <row r="151" spans="1:25" x14ac:dyDescent="0.45">
      <c r="A151" t="s">
        <v>1933</v>
      </c>
      <c r="B151" t="s">
        <v>1</v>
      </c>
      <c r="C151">
        <v>17.226663718630046</v>
      </c>
      <c r="D151" t="s">
        <v>1934</v>
      </c>
      <c r="E151">
        <v>21676.989309769575</v>
      </c>
      <c r="F151">
        <v>0</v>
      </c>
      <c r="G151">
        <v>141.52948896038302</v>
      </c>
      <c r="H151">
        <v>0</v>
      </c>
      <c r="I151">
        <v>0</v>
      </c>
      <c r="J151">
        <v>0</v>
      </c>
      <c r="K151" t="s">
        <v>1935</v>
      </c>
      <c r="L151">
        <v>0</v>
      </c>
      <c r="M151" t="s">
        <v>29</v>
      </c>
      <c r="N151">
        <v>61.160265330531267</v>
      </c>
      <c r="O151" t="s">
        <v>30</v>
      </c>
      <c r="Q151" t="s">
        <v>1936</v>
      </c>
      <c r="R151" t="s">
        <v>1937</v>
      </c>
      <c r="S151">
        <v>0</v>
      </c>
      <c r="T151">
        <v>0</v>
      </c>
      <c r="U151">
        <v>0</v>
      </c>
      <c r="V151" t="s">
        <v>1938</v>
      </c>
      <c r="W151" t="s">
        <v>34</v>
      </c>
      <c r="X151">
        <v>0</v>
      </c>
      <c r="Y151">
        <v>175929.18860102841</v>
      </c>
    </row>
    <row r="152" spans="1:25" x14ac:dyDescent="0.45">
      <c r="A152" t="s">
        <v>1939</v>
      </c>
      <c r="B152" t="s">
        <v>1</v>
      </c>
      <c r="C152">
        <v>24.823293746637695</v>
      </c>
      <c r="D152" t="s">
        <v>1940</v>
      </c>
      <c r="E152">
        <v>28489.519156786835</v>
      </c>
      <c r="F152">
        <v>0</v>
      </c>
      <c r="G152">
        <v>124.35507645941375</v>
      </c>
      <c r="H152">
        <v>0</v>
      </c>
      <c r="I152">
        <v>0</v>
      </c>
      <c r="J152">
        <v>1</v>
      </c>
      <c r="K152" t="s">
        <v>1941</v>
      </c>
      <c r="L152">
        <v>0</v>
      </c>
      <c r="M152" t="s">
        <v>29</v>
      </c>
      <c r="N152">
        <v>201.41238371552106</v>
      </c>
      <c r="O152" t="s">
        <v>30</v>
      </c>
      <c r="Q152" t="s">
        <v>1942</v>
      </c>
      <c r="R152" t="s">
        <v>1943</v>
      </c>
      <c r="S152">
        <v>0</v>
      </c>
      <c r="T152">
        <v>0</v>
      </c>
      <c r="U152">
        <v>0</v>
      </c>
      <c r="V152" t="s">
        <v>1944</v>
      </c>
      <c r="W152" t="s">
        <v>34</v>
      </c>
      <c r="X152">
        <v>0</v>
      </c>
      <c r="Y152">
        <v>320974.80319413554</v>
      </c>
    </row>
    <row r="153" spans="1:25" x14ac:dyDescent="0.45">
      <c r="A153" t="s">
        <v>1945</v>
      </c>
      <c r="B153" t="s">
        <v>1</v>
      </c>
      <c r="C153">
        <v>15.462046480698669</v>
      </c>
      <c r="D153" t="s">
        <v>1946</v>
      </c>
      <c r="E153">
        <v>7539.8223686155034</v>
      </c>
      <c r="F153">
        <v>0</v>
      </c>
      <c r="G153">
        <v>50.193478842990025</v>
      </c>
      <c r="H153">
        <v>0</v>
      </c>
      <c r="I153">
        <v>0</v>
      </c>
      <c r="J153">
        <v>0</v>
      </c>
      <c r="K153" t="s">
        <v>1947</v>
      </c>
      <c r="L153">
        <v>0</v>
      </c>
      <c r="M153" t="s">
        <v>29</v>
      </c>
      <c r="N153">
        <v>-84.079342773576911</v>
      </c>
      <c r="O153" t="s">
        <v>1318</v>
      </c>
      <c r="Q153" t="s">
        <v>1319</v>
      </c>
      <c r="R153" t="s">
        <v>1948</v>
      </c>
      <c r="S153">
        <v>0</v>
      </c>
      <c r="T153">
        <v>0</v>
      </c>
      <c r="U153">
        <v>0</v>
      </c>
      <c r="V153" t="s">
        <v>1321</v>
      </c>
      <c r="W153" t="s">
        <v>34</v>
      </c>
      <c r="X153">
        <v>0</v>
      </c>
      <c r="Y153">
        <v>50265.482457436687</v>
      </c>
    </row>
    <row r="154" spans="1:25" x14ac:dyDescent="0.45">
      <c r="A154" t="s">
        <v>1949</v>
      </c>
      <c r="B154" t="s">
        <v>1</v>
      </c>
      <c r="C154">
        <v>20.303332566997614</v>
      </c>
      <c r="D154" t="s">
        <v>1950</v>
      </c>
      <c r="E154">
        <v>20083.251071568724</v>
      </c>
      <c r="F154">
        <v>0</v>
      </c>
      <c r="G154">
        <v>107.7520324852876</v>
      </c>
      <c r="H154">
        <v>0</v>
      </c>
      <c r="I154">
        <v>0</v>
      </c>
      <c r="J154">
        <v>1</v>
      </c>
      <c r="K154" t="s">
        <v>1951</v>
      </c>
      <c r="L154">
        <v>0</v>
      </c>
      <c r="M154" t="s">
        <v>29</v>
      </c>
      <c r="N154">
        <v>-54.837993938834252</v>
      </c>
      <c r="O154" t="s">
        <v>30</v>
      </c>
      <c r="Q154" t="s">
        <v>1862</v>
      </c>
      <c r="R154" t="s">
        <v>1908</v>
      </c>
      <c r="S154">
        <v>0</v>
      </c>
      <c r="T154">
        <v>0</v>
      </c>
      <c r="U154">
        <v>0</v>
      </c>
      <c r="V154" t="s">
        <v>1864</v>
      </c>
      <c r="W154" t="s">
        <v>34</v>
      </c>
      <c r="X154">
        <v>0</v>
      </c>
      <c r="Y154">
        <v>186058.16650476516</v>
      </c>
    </row>
    <row r="155" spans="1:25" x14ac:dyDescent="0.45">
      <c r="A155" t="s">
        <v>1952</v>
      </c>
      <c r="B155" t="s">
        <v>1</v>
      </c>
      <c r="C155">
        <v>17.475095611128275</v>
      </c>
      <c r="D155" t="s">
        <v>1953</v>
      </c>
      <c r="E155">
        <v>21498.987621338485</v>
      </c>
      <c r="F155">
        <v>0</v>
      </c>
      <c r="G155">
        <v>138.04801921254733</v>
      </c>
      <c r="H155">
        <v>0</v>
      </c>
      <c r="I155">
        <v>0</v>
      </c>
      <c r="J155">
        <v>1</v>
      </c>
      <c r="K155" t="s">
        <v>1954</v>
      </c>
      <c r="L155">
        <v>0</v>
      </c>
      <c r="M155" t="s">
        <v>29</v>
      </c>
      <c r="N155">
        <v>80.922712944890677</v>
      </c>
      <c r="O155" t="s">
        <v>30</v>
      </c>
      <c r="Q155" t="s">
        <v>1955</v>
      </c>
      <c r="R155" t="s">
        <v>1956</v>
      </c>
      <c r="S155">
        <v>0</v>
      </c>
      <c r="T155">
        <v>0</v>
      </c>
      <c r="U155">
        <v>0</v>
      </c>
      <c r="V155" t="s">
        <v>1537</v>
      </c>
      <c r="W155" t="s">
        <v>34</v>
      </c>
      <c r="X155">
        <v>1.5151515151515151</v>
      </c>
      <c r="Y155">
        <v>176586.66718866781</v>
      </c>
    </row>
    <row r="156" spans="1:25" x14ac:dyDescent="0.45">
      <c r="A156" t="s">
        <v>1957</v>
      </c>
      <c r="B156" t="s">
        <v>1</v>
      </c>
      <c r="C156">
        <v>93.792441440091466</v>
      </c>
      <c r="D156" t="s">
        <v>1958</v>
      </c>
      <c r="E156">
        <v>168317.57593153976</v>
      </c>
      <c r="F156">
        <v>2.4233848902911097E-9</v>
      </c>
      <c r="G156">
        <v>164.8599213954621</v>
      </c>
      <c r="H156">
        <v>0</v>
      </c>
      <c r="I156">
        <v>0</v>
      </c>
      <c r="J156">
        <v>0</v>
      </c>
      <c r="K156" t="s">
        <v>1959</v>
      </c>
      <c r="L156">
        <v>0</v>
      </c>
      <c r="M156" t="s">
        <v>29</v>
      </c>
      <c r="N156">
        <v>-89.082028846373319</v>
      </c>
      <c r="O156" t="s">
        <v>1960</v>
      </c>
      <c r="P156" t="s">
        <v>777</v>
      </c>
      <c r="Q156" t="s">
        <v>1961</v>
      </c>
      <c r="R156" t="s">
        <v>1962</v>
      </c>
      <c r="S156">
        <v>0</v>
      </c>
      <c r="T156">
        <v>0</v>
      </c>
      <c r="U156">
        <v>0</v>
      </c>
      <c r="V156" t="s">
        <v>1963</v>
      </c>
      <c r="W156" t="s">
        <v>34</v>
      </c>
      <c r="X156">
        <v>1.5151515151515151</v>
      </c>
      <c r="Y156">
        <v>6074903.4411082203</v>
      </c>
    </row>
    <row r="157" spans="1:25" x14ac:dyDescent="0.45">
      <c r="A157" t="s">
        <v>1964</v>
      </c>
      <c r="B157" t="s">
        <v>1</v>
      </c>
      <c r="C157">
        <v>17.536271173302499</v>
      </c>
      <c r="D157" t="s">
        <v>1965</v>
      </c>
      <c r="E157">
        <v>21362.830044410595</v>
      </c>
      <c r="F157">
        <v>1.5084641141006324E-9</v>
      </c>
      <c r="G157">
        <v>136.57612457404932</v>
      </c>
      <c r="H157">
        <v>0</v>
      </c>
      <c r="I157">
        <v>0</v>
      </c>
      <c r="J157">
        <v>0</v>
      </c>
      <c r="K157" t="s">
        <v>1966</v>
      </c>
      <c r="L157">
        <v>0</v>
      </c>
      <c r="M157" t="s">
        <v>29</v>
      </c>
      <c r="N157">
        <v>-17.903950587574187</v>
      </c>
      <c r="O157" t="s">
        <v>1967</v>
      </c>
      <c r="Q157" t="s">
        <v>1968</v>
      </c>
      <c r="R157" t="s">
        <v>1969</v>
      </c>
      <c r="S157">
        <v>0</v>
      </c>
      <c r="T157">
        <v>0</v>
      </c>
      <c r="U157">
        <v>0</v>
      </c>
      <c r="V157" t="s">
        <v>1970</v>
      </c>
      <c r="W157" t="s">
        <v>34</v>
      </c>
      <c r="X157">
        <v>0</v>
      </c>
      <c r="Y157">
        <v>175929.18860102841</v>
      </c>
    </row>
    <row r="158" spans="1:25" x14ac:dyDescent="0.45">
      <c r="A158" t="s">
        <v>1971</v>
      </c>
      <c r="B158" t="s">
        <v>1</v>
      </c>
      <c r="C158">
        <v>15.462046480698669</v>
      </c>
      <c r="D158" t="s">
        <v>1972</v>
      </c>
      <c r="E158">
        <v>7539.8223686155034</v>
      </c>
      <c r="F158">
        <v>7.9244633488151434E-10</v>
      </c>
      <c r="G158">
        <v>50.193478842990025</v>
      </c>
      <c r="H158">
        <v>0</v>
      </c>
      <c r="I158">
        <v>0</v>
      </c>
      <c r="J158">
        <v>0</v>
      </c>
      <c r="K158" t="s">
        <v>1973</v>
      </c>
      <c r="L158">
        <v>0</v>
      </c>
      <c r="M158" t="s">
        <v>29</v>
      </c>
      <c r="N158">
        <v>-142.98936258800398</v>
      </c>
      <c r="O158" t="s">
        <v>1974</v>
      </c>
      <c r="Q158" t="s">
        <v>1975</v>
      </c>
      <c r="R158" t="s">
        <v>1976</v>
      </c>
      <c r="S158">
        <v>0</v>
      </c>
      <c r="T158">
        <v>0</v>
      </c>
      <c r="U158">
        <v>0</v>
      </c>
      <c r="V158" t="s">
        <v>1977</v>
      </c>
      <c r="W158" t="s">
        <v>34</v>
      </c>
      <c r="X158">
        <v>0</v>
      </c>
      <c r="Y158">
        <v>50265.482457436687</v>
      </c>
    </row>
    <row r="159" spans="1:25" x14ac:dyDescent="0.45">
      <c r="A159" t="s">
        <v>1978</v>
      </c>
      <c r="B159" t="s">
        <v>1</v>
      </c>
      <c r="C159">
        <v>16.404504315954636</v>
      </c>
      <c r="D159" t="s">
        <v>1979</v>
      </c>
      <c r="E159">
        <v>15016.242688260107</v>
      </c>
      <c r="F159">
        <v>0</v>
      </c>
      <c r="G159">
        <v>100.95948770910753</v>
      </c>
      <c r="H159">
        <v>0</v>
      </c>
      <c r="I159">
        <v>0</v>
      </c>
      <c r="J159">
        <v>0</v>
      </c>
      <c r="K159" t="s">
        <v>1980</v>
      </c>
      <c r="L159">
        <v>0</v>
      </c>
      <c r="M159" t="s">
        <v>29</v>
      </c>
      <c r="N159">
        <v>57.433912421181176</v>
      </c>
      <c r="O159" t="s">
        <v>30</v>
      </c>
      <c r="Q159" t="s">
        <v>1714</v>
      </c>
      <c r="R159" t="s">
        <v>1715</v>
      </c>
      <c r="S159">
        <v>0</v>
      </c>
      <c r="T159">
        <v>0</v>
      </c>
      <c r="U159">
        <v>0</v>
      </c>
      <c r="V159" t="s">
        <v>1716</v>
      </c>
      <c r="W159" t="s">
        <v>34</v>
      </c>
      <c r="X159">
        <v>0</v>
      </c>
      <c r="Y159">
        <v>113805.16473372652</v>
      </c>
    </row>
    <row r="160" spans="1:25" x14ac:dyDescent="0.45">
      <c r="A160" t="s">
        <v>1981</v>
      </c>
      <c r="B160" t="s">
        <v>1</v>
      </c>
      <c r="C160">
        <v>21.161977766256438</v>
      </c>
      <c r="D160" t="s">
        <v>1982</v>
      </c>
      <c r="E160">
        <v>13823.007675795092</v>
      </c>
      <c r="F160">
        <v>0</v>
      </c>
      <c r="G160">
        <v>66.989810180802664</v>
      </c>
      <c r="H160">
        <v>0</v>
      </c>
      <c r="I160">
        <v>0</v>
      </c>
      <c r="J160">
        <v>1</v>
      </c>
      <c r="K160" t="s">
        <v>1983</v>
      </c>
      <c r="L160">
        <v>0</v>
      </c>
      <c r="M160" t="s">
        <v>29</v>
      </c>
      <c r="N160">
        <v>-171.0874887013434</v>
      </c>
      <c r="O160" t="s">
        <v>1720</v>
      </c>
      <c r="Q160" t="s">
        <v>1721</v>
      </c>
      <c r="R160" t="s">
        <v>1984</v>
      </c>
      <c r="S160">
        <v>0</v>
      </c>
      <c r="T160">
        <v>0</v>
      </c>
      <c r="U160">
        <v>0</v>
      </c>
      <c r="V160" t="s">
        <v>1723</v>
      </c>
      <c r="W160" t="s">
        <v>34</v>
      </c>
      <c r="X160">
        <v>0</v>
      </c>
      <c r="Y160">
        <v>125663.70614359171</v>
      </c>
    </row>
    <row r="161" spans="1:25" x14ac:dyDescent="0.45">
      <c r="A161" t="s">
        <v>1985</v>
      </c>
      <c r="B161" t="s">
        <v>1</v>
      </c>
      <c r="C161">
        <v>17.365757264340438</v>
      </c>
      <c r="D161" t="s">
        <v>1986</v>
      </c>
      <c r="E161">
        <v>23218.831432895709</v>
      </c>
      <c r="F161">
        <v>0</v>
      </c>
      <c r="G161">
        <v>150.86115820746465</v>
      </c>
      <c r="H161">
        <v>0</v>
      </c>
      <c r="I161">
        <v>0</v>
      </c>
      <c r="J161">
        <v>1</v>
      </c>
      <c r="K161" t="s">
        <v>1987</v>
      </c>
      <c r="L161">
        <v>2.7E-2</v>
      </c>
      <c r="M161" t="s">
        <v>29</v>
      </c>
      <c r="N161">
        <v>99.496818469922687</v>
      </c>
      <c r="O161" t="s">
        <v>1210</v>
      </c>
      <c r="Q161" t="s">
        <v>1988</v>
      </c>
      <c r="R161" t="s">
        <v>1989</v>
      </c>
      <c r="S161">
        <v>0</v>
      </c>
      <c r="T161">
        <v>0</v>
      </c>
      <c r="U161">
        <v>0</v>
      </c>
      <c r="V161" t="s">
        <v>1990</v>
      </c>
      <c r="W161" t="s">
        <v>34</v>
      </c>
      <c r="X161">
        <v>1.5151515151515151</v>
      </c>
      <c r="Y161">
        <v>190569.5460145344</v>
      </c>
    </row>
    <row r="162" spans="1:25" x14ac:dyDescent="0.45">
      <c r="A162" t="s">
        <v>1991</v>
      </c>
      <c r="B162" t="s">
        <v>1</v>
      </c>
      <c r="C162">
        <v>27.639743442929976</v>
      </c>
      <c r="D162" t="s">
        <v>1992</v>
      </c>
      <c r="E162">
        <v>25132.741228718343</v>
      </c>
      <c r="F162">
        <v>1.0428422273253178E-3</v>
      </c>
      <c r="G162">
        <v>94.246337341307637</v>
      </c>
      <c r="H162">
        <v>0</v>
      </c>
      <c r="I162">
        <v>1</v>
      </c>
      <c r="J162">
        <v>0</v>
      </c>
      <c r="K162" t="s">
        <v>1993</v>
      </c>
      <c r="L162">
        <v>0</v>
      </c>
      <c r="M162" t="s">
        <v>29</v>
      </c>
      <c r="N162">
        <v>-73.083268718878287</v>
      </c>
      <c r="O162" t="s">
        <v>1994</v>
      </c>
      <c r="Q162" t="s">
        <v>1995</v>
      </c>
      <c r="R162" t="s">
        <v>1996</v>
      </c>
      <c r="S162">
        <v>1.3441969492260814E-2</v>
      </c>
      <c r="T162">
        <v>0</v>
      </c>
      <c r="U162">
        <v>0</v>
      </c>
      <c r="V162" t="s">
        <v>1997</v>
      </c>
      <c r="W162" t="s">
        <v>34</v>
      </c>
      <c r="X162">
        <v>1.5151515151515151</v>
      </c>
      <c r="Y162">
        <v>301592.89474462037</v>
      </c>
    </row>
    <row r="163" spans="1:25" x14ac:dyDescent="0.45">
      <c r="A163" t="s">
        <v>1998</v>
      </c>
      <c r="B163" t="s">
        <v>1</v>
      </c>
      <c r="C163">
        <v>20.303332566997614</v>
      </c>
      <c r="D163" t="s">
        <v>1999</v>
      </c>
      <c r="E163">
        <v>20083.251071568724</v>
      </c>
      <c r="F163">
        <v>0</v>
      </c>
      <c r="G163">
        <v>107.7520324852876</v>
      </c>
      <c r="H163">
        <v>0</v>
      </c>
      <c r="I163">
        <v>0</v>
      </c>
      <c r="J163">
        <v>1</v>
      </c>
      <c r="K163" t="s">
        <v>2000</v>
      </c>
      <c r="L163">
        <v>0</v>
      </c>
      <c r="M163" t="s">
        <v>29</v>
      </c>
      <c r="N163">
        <v>64.859074578790413</v>
      </c>
      <c r="O163" t="s">
        <v>30</v>
      </c>
      <c r="Q163" t="s">
        <v>1862</v>
      </c>
      <c r="R163" t="s">
        <v>1499</v>
      </c>
      <c r="S163">
        <v>0</v>
      </c>
      <c r="T163">
        <v>0</v>
      </c>
      <c r="U163">
        <v>0</v>
      </c>
      <c r="V163" t="s">
        <v>1864</v>
      </c>
      <c r="W163" t="s">
        <v>34</v>
      </c>
      <c r="X163">
        <v>0</v>
      </c>
      <c r="Y163">
        <v>186058.16650476516</v>
      </c>
    </row>
    <row r="164" spans="1:25" x14ac:dyDescent="0.45">
      <c r="A164" t="s">
        <v>2001</v>
      </c>
      <c r="B164" t="s">
        <v>1</v>
      </c>
      <c r="C164">
        <v>18.619778533686191</v>
      </c>
      <c r="D164" t="s">
        <v>2002</v>
      </c>
      <c r="E164">
        <v>14389.466479613333</v>
      </c>
      <c r="F164">
        <v>0</v>
      </c>
      <c r="G164">
        <v>82.725018900840396</v>
      </c>
      <c r="H164">
        <v>0</v>
      </c>
      <c r="I164">
        <v>0</v>
      </c>
      <c r="J164">
        <v>0</v>
      </c>
      <c r="K164" t="s">
        <v>2003</v>
      </c>
      <c r="L164">
        <v>0</v>
      </c>
      <c r="M164" t="s">
        <v>29</v>
      </c>
      <c r="N164">
        <v>39.552743991258311</v>
      </c>
      <c r="O164" t="s">
        <v>30</v>
      </c>
      <c r="Q164" t="s">
        <v>2004</v>
      </c>
      <c r="R164" t="s">
        <v>2005</v>
      </c>
      <c r="S164">
        <v>0</v>
      </c>
      <c r="T164">
        <v>0</v>
      </c>
      <c r="U164">
        <v>0</v>
      </c>
      <c r="V164" t="s">
        <v>2006</v>
      </c>
      <c r="W164" t="s">
        <v>34</v>
      </c>
      <c r="X164">
        <v>0</v>
      </c>
      <c r="Y164">
        <v>120136.37035336051</v>
      </c>
    </row>
    <row r="165" spans="1:25" x14ac:dyDescent="0.45">
      <c r="A165" t="s">
        <v>2007</v>
      </c>
      <c r="B165" t="s">
        <v>1</v>
      </c>
      <c r="C165">
        <v>25.576724493668259</v>
      </c>
      <c r="D165" t="s">
        <v>2008</v>
      </c>
      <c r="E165">
        <v>26389.378290154276</v>
      </c>
      <c r="F165">
        <v>0</v>
      </c>
      <c r="G165">
        <v>110.06332930732886</v>
      </c>
      <c r="H165">
        <v>0</v>
      </c>
      <c r="I165">
        <v>0</v>
      </c>
      <c r="J165">
        <v>0</v>
      </c>
      <c r="K165" t="s">
        <v>2009</v>
      </c>
      <c r="L165">
        <v>0</v>
      </c>
      <c r="M165" t="s">
        <v>29</v>
      </c>
      <c r="N165">
        <v>-183.11604664100525</v>
      </c>
      <c r="O165" t="s">
        <v>30</v>
      </c>
      <c r="Q165" t="s">
        <v>2010</v>
      </c>
      <c r="R165" t="s">
        <v>2011</v>
      </c>
      <c r="S165">
        <v>0</v>
      </c>
      <c r="T165">
        <v>0</v>
      </c>
      <c r="U165">
        <v>0</v>
      </c>
      <c r="V165" t="s">
        <v>2012</v>
      </c>
      <c r="W165" t="s">
        <v>34</v>
      </c>
      <c r="X165">
        <v>0</v>
      </c>
      <c r="Y165">
        <v>301592.89474462019</v>
      </c>
    </row>
    <row r="166" spans="1:25" x14ac:dyDescent="0.45">
      <c r="A166" t="s">
        <v>2013</v>
      </c>
      <c r="B166" t="s">
        <v>1</v>
      </c>
      <c r="C166">
        <v>45.545294908217507</v>
      </c>
      <c r="D166" t="s">
        <v>2014</v>
      </c>
      <c r="E166">
        <v>39200.572238260022</v>
      </c>
      <c r="F166">
        <v>7.3102426406979908E-11</v>
      </c>
      <c r="G166">
        <v>78.78083086230825</v>
      </c>
      <c r="H166">
        <v>0</v>
      </c>
      <c r="I166">
        <v>0</v>
      </c>
      <c r="J166">
        <v>0</v>
      </c>
      <c r="K166" t="s">
        <v>2015</v>
      </c>
      <c r="L166">
        <v>0</v>
      </c>
      <c r="M166" t="s">
        <v>29</v>
      </c>
      <c r="N166">
        <v>46.454691355952065</v>
      </c>
      <c r="O166" t="s">
        <v>2016</v>
      </c>
      <c r="P166" t="s">
        <v>189</v>
      </c>
      <c r="Q166" t="s">
        <v>2017</v>
      </c>
      <c r="R166" t="s">
        <v>2018</v>
      </c>
      <c r="S166">
        <v>0</v>
      </c>
      <c r="T166">
        <v>0</v>
      </c>
      <c r="U166">
        <v>0</v>
      </c>
      <c r="V166" t="s">
        <v>2019</v>
      </c>
      <c r="W166" t="s">
        <v>34</v>
      </c>
      <c r="X166">
        <v>0</v>
      </c>
      <c r="Y166">
        <v>684535.85863239132</v>
      </c>
    </row>
    <row r="167" spans="1:25" x14ac:dyDescent="0.45">
      <c r="A167" t="s">
        <v>2020</v>
      </c>
      <c r="B167" t="s">
        <v>1</v>
      </c>
      <c r="C167">
        <v>19.008981802661005</v>
      </c>
      <c r="D167" t="s">
        <v>2021</v>
      </c>
      <c r="E167">
        <v>22619.467105846514</v>
      </c>
      <c r="F167">
        <v>1.3276049242817266E-2</v>
      </c>
      <c r="G167">
        <v>132.44032765514928</v>
      </c>
      <c r="H167">
        <v>0</v>
      </c>
      <c r="I167">
        <v>1</v>
      </c>
      <c r="J167">
        <v>0</v>
      </c>
      <c r="K167" t="s">
        <v>2022</v>
      </c>
      <c r="L167">
        <v>5.7319222865966753E-2</v>
      </c>
      <c r="M167" t="s">
        <v>29</v>
      </c>
      <c r="N167">
        <v>-145.24670112362747</v>
      </c>
      <c r="O167" t="s">
        <v>2023</v>
      </c>
      <c r="Q167" t="s">
        <v>2024</v>
      </c>
      <c r="R167" t="s">
        <v>2025</v>
      </c>
      <c r="S167">
        <v>3.5025487448212147E-6</v>
      </c>
      <c r="T167">
        <v>0</v>
      </c>
      <c r="U167">
        <v>0</v>
      </c>
      <c r="V167" t="s">
        <v>2026</v>
      </c>
      <c r="W167" t="s">
        <v>34</v>
      </c>
      <c r="X167">
        <v>0</v>
      </c>
      <c r="Y167">
        <v>200459.4644181669</v>
      </c>
    </row>
    <row r="168" spans="1:25" x14ac:dyDescent="0.45">
      <c r="A168" t="s">
        <v>2027</v>
      </c>
      <c r="B168" t="s">
        <v>1</v>
      </c>
      <c r="C168">
        <v>15.462046480698669</v>
      </c>
      <c r="D168" t="s">
        <v>2028</v>
      </c>
      <c r="E168">
        <v>7539.8223686155034</v>
      </c>
      <c r="F168">
        <v>1.5263329875709226E-2</v>
      </c>
      <c r="G168">
        <v>50.193478842990025</v>
      </c>
      <c r="H168">
        <v>0</v>
      </c>
      <c r="I168">
        <v>0</v>
      </c>
      <c r="J168">
        <v>0</v>
      </c>
      <c r="K168" t="s">
        <v>2029</v>
      </c>
      <c r="L168">
        <v>8.0251880047974723E-3</v>
      </c>
      <c r="M168" t="s">
        <v>29</v>
      </c>
      <c r="N168">
        <v>-59.649276326514055</v>
      </c>
      <c r="O168" t="s">
        <v>2030</v>
      </c>
      <c r="Q168" t="s">
        <v>2031</v>
      </c>
      <c r="R168" t="s">
        <v>2032</v>
      </c>
      <c r="S168">
        <v>0</v>
      </c>
      <c r="T168">
        <v>0</v>
      </c>
      <c r="U168">
        <v>0</v>
      </c>
      <c r="V168" t="s">
        <v>2033</v>
      </c>
      <c r="W168" t="s">
        <v>34</v>
      </c>
      <c r="X168">
        <v>0</v>
      </c>
      <c r="Y168">
        <v>50265.482457436687</v>
      </c>
    </row>
    <row r="169" spans="1:25" x14ac:dyDescent="0.45">
      <c r="A169" t="s">
        <v>2034</v>
      </c>
      <c r="B169" t="s">
        <v>1</v>
      </c>
      <c r="C169">
        <v>19.18007951683154</v>
      </c>
      <c r="D169" t="s">
        <v>2035</v>
      </c>
      <c r="E169">
        <v>13447.071618717022</v>
      </c>
      <c r="F169">
        <v>0</v>
      </c>
      <c r="G169">
        <v>73.821741171815432</v>
      </c>
      <c r="H169">
        <v>0</v>
      </c>
      <c r="I169">
        <v>0</v>
      </c>
      <c r="J169">
        <v>1</v>
      </c>
      <c r="K169" t="s">
        <v>2036</v>
      </c>
      <c r="L169">
        <v>2E-3</v>
      </c>
      <c r="M169" t="s">
        <v>29</v>
      </c>
      <c r="N169">
        <v>-168.35586349235678</v>
      </c>
      <c r="O169" t="s">
        <v>1727</v>
      </c>
      <c r="Q169" t="s">
        <v>2037</v>
      </c>
      <c r="R169" t="s">
        <v>2038</v>
      </c>
      <c r="S169">
        <v>0</v>
      </c>
      <c r="T169">
        <v>0</v>
      </c>
      <c r="U169">
        <v>0</v>
      </c>
      <c r="V169" t="s">
        <v>2039</v>
      </c>
      <c r="W169" t="s">
        <v>34</v>
      </c>
      <c r="X169">
        <v>0</v>
      </c>
      <c r="Y169">
        <v>113755.83962756253</v>
      </c>
    </row>
    <row r="170" spans="1:25" x14ac:dyDescent="0.45">
      <c r="A170" t="s">
        <v>2040</v>
      </c>
      <c r="B170" t="s">
        <v>1</v>
      </c>
      <c r="C170">
        <v>34.490401460552491</v>
      </c>
      <c r="D170" t="s">
        <v>1108</v>
      </c>
      <c r="E170">
        <v>42907.283414106918</v>
      </c>
      <c r="F170">
        <v>1.3792257365349057E-9</v>
      </c>
      <c r="G170">
        <v>130.74381809141192</v>
      </c>
      <c r="H170">
        <v>0</v>
      </c>
      <c r="I170">
        <v>0</v>
      </c>
      <c r="J170">
        <v>0</v>
      </c>
      <c r="K170" t="s">
        <v>2041</v>
      </c>
      <c r="L170">
        <v>0</v>
      </c>
      <c r="M170" t="s">
        <v>29</v>
      </c>
      <c r="N170">
        <v>-62.656631777821367</v>
      </c>
      <c r="O170" t="s">
        <v>2042</v>
      </c>
      <c r="P170" t="s">
        <v>57</v>
      </c>
      <c r="Q170" t="s">
        <v>2043</v>
      </c>
      <c r="R170" t="s">
        <v>2044</v>
      </c>
      <c r="S170">
        <v>0</v>
      </c>
      <c r="T170">
        <v>0</v>
      </c>
      <c r="U170">
        <v>0</v>
      </c>
      <c r="V170" t="s">
        <v>2045</v>
      </c>
      <c r="W170" t="s">
        <v>34</v>
      </c>
      <c r="X170">
        <v>0</v>
      </c>
      <c r="Y170">
        <v>651487.77653818286</v>
      </c>
    </row>
    <row r="171" spans="1:25" x14ac:dyDescent="0.45">
      <c r="A171" t="s">
        <v>2046</v>
      </c>
      <c r="B171" t="s">
        <v>1</v>
      </c>
      <c r="C171">
        <v>17.991192051197661</v>
      </c>
      <c r="D171" t="s">
        <v>2047</v>
      </c>
      <c r="E171">
        <v>12566.370614359173</v>
      </c>
      <c r="F171">
        <v>3.6184073736300106E-12</v>
      </c>
      <c r="G171">
        <v>74.146620724442712</v>
      </c>
      <c r="H171">
        <v>0</v>
      </c>
      <c r="I171">
        <v>0</v>
      </c>
      <c r="J171">
        <v>0</v>
      </c>
      <c r="K171" t="s">
        <v>2048</v>
      </c>
      <c r="L171">
        <v>0</v>
      </c>
      <c r="M171" t="s">
        <v>29</v>
      </c>
      <c r="N171">
        <v>-108.48333912677853</v>
      </c>
      <c r="O171" t="s">
        <v>2049</v>
      </c>
      <c r="Q171" t="s">
        <v>2050</v>
      </c>
      <c r="R171" t="s">
        <v>2051</v>
      </c>
      <c r="S171">
        <v>0</v>
      </c>
      <c r="T171">
        <v>0</v>
      </c>
      <c r="U171">
        <v>0</v>
      </c>
      <c r="V171" t="s">
        <v>2052</v>
      </c>
      <c r="W171" t="s">
        <v>34</v>
      </c>
      <c r="X171">
        <v>0</v>
      </c>
      <c r="Y171">
        <v>100530.96491487337</v>
      </c>
    </row>
    <row r="172" spans="1:25" x14ac:dyDescent="0.45">
      <c r="A172" t="s">
        <v>2053</v>
      </c>
      <c r="B172" t="s">
        <v>1</v>
      </c>
      <c r="C172">
        <v>30.687768589785549</v>
      </c>
      <c r="D172" t="s">
        <v>2054</v>
      </c>
      <c r="E172">
        <v>22178.50374254573</v>
      </c>
      <c r="F172">
        <v>0</v>
      </c>
      <c r="G172">
        <v>70.143323849445011</v>
      </c>
      <c r="H172">
        <v>0</v>
      </c>
      <c r="I172">
        <v>0</v>
      </c>
      <c r="J172">
        <v>0</v>
      </c>
      <c r="K172" t="s">
        <v>2055</v>
      </c>
      <c r="L172">
        <v>0</v>
      </c>
      <c r="M172" t="s">
        <v>29</v>
      </c>
      <c r="N172">
        <v>136.16845178531594</v>
      </c>
      <c r="O172" t="s">
        <v>30</v>
      </c>
      <c r="Q172" t="s">
        <v>2056</v>
      </c>
      <c r="R172" t="s">
        <v>2057</v>
      </c>
      <c r="S172">
        <v>0</v>
      </c>
      <c r="T172">
        <v>0</v>
      </c>
      <c r="U172">
        <v>0</v>
      </c>
      <c r="V172" t="s">
        <v>2058</v>
      </c>
      <c r="W172" t="s">
        <v>34</v>
      </c>
      <c r="X172">
        <v>0</v>
      </c>
      <c r="Y172">
        <v>276697.71467979357</v>
      </c>
    </row>
    <row r="173" spans="1:25" x14ac:dyDescent="0.45">
      <c r="A173" t="s">
        <v>2059</v>
      </c>
      <c r="B173" t="s">
        <v>1</v>
      </c>
      <c r="C173">
        <v>15.462046480698669</v>
      </c>
      <c r="D173" t="s">
        <v>2060</v>
      </c>
      <c r="E173">
        <v>7539.8223686155034</v>
      </c>
      <c r="F173">
        <v>1.3792257365349057E-9</v>
      </c>
      <c r="G173">
        <v>50.193478842990025</v>
      </c>
      <c r="H173">
        <v>0</v>
      </c>
      <c r="I173">
        <v>0</v>
      </c>
      <c r="J173">
        <v>0</v>
      </c>
      <c r="K173" t="s">
        <v>2061</v>
      </c>
      <c r="L173">
        <v>0</v>
      </c>
      <c r="M173" t="s">
        <v>29</v>
      </c>
      <c r="N173">
        <v>-56.901097589711398</v>
      </c>
      <c r="O173" t="s">
        <v>2062</v>
      </c>
      <c r="Q173" t="s">
        <v>2063</v>
      </c>
      <c r="R173" t="s">
        <v>2064</v>
      </c>
      <c r="S173">
        <v>0</v>
      </c>
      <c r="T173">
        <v>0</v>
      </c>
      <c r="U173">
        <v>0</v>
      </c>
      <c r="V173" t="s">
        <v>2065</v>
      </c>
      <c r="W173" t="s">
        <v>34</v>
      </c>
      <c r="X173">
        <v>0</v>
      </c>
      <c r="Y173">
        <v>50265.482457436687</v>
      </c>
    </row>
    <row r="174" spans="1:25" x14ac:dyDescent="0.45">
      <c r="A174" t="s">
        <v>2066</v>
      </c>
      <c r="B174" t="s">
        <v>1</v>
      </c>
      <c r="C174">
        <v>21.161977766256438</v>
      </c>
      <c r="D174" t="s">
        <v>2067</v>
      </c>
      <c r="E174">
        <v>13823.007675795092</v>
      </c>
      <c r="F174">
        <v>3.400803019072917E-2</v>
      </c>
      <c r="G174">
        <v>66.989810180802664</v>
      </c>
      <c r="H174">
        <v>0</v>
      </c>
      <c r="I174">
        <v>0</v>
      </c>
      <c r="J174">
        <v>0</v>
      </c>
      <c r="K174" t="s">
        <v>2068</v>
      </c>
      <c r="L174">
        <v>1.2999999999999999E-2</v>
      </c>
      <c r="M174" t="s">
        <v>29</v>
      </c>
      <c r="N174">
        <v>334.87230082293934</v>
      </c>
      <c r="O174" t="s">
        <v>2069</v>
      </c>
      <c r="Q174" t="s">
        <v>2070</v>
      </c>
      <c r="R174" t="s">
        <v>2071</v>
      </c>
      <c r="S174">
        <v>0.19506160144886123</v>
      </c>
      <c r="T174">
        <v>0</v>
      </c>
      <c r="U174">
        <v>0</v>
      </c>
      <c r="V174" t="s">
        <v>2072</v>
      </c>
      <c r="W174" t="s">
        <v>34</v>
      </c>
      <c r="X174">
        <v>0</v>
      </c>
      <c r="Y174">
        <v>125663.70614359171</v>
      </c>
    </row>
    <row r="175" spans="1:25" x14ac:dyDescent="0.45">
      <c r="A175" t="s">
        <v>2073</v>
      </c>
      <c r="B175" t="s">
        <v>1</v>
      </c>
      <c r="C175">
        <v>19.706332181414091</v>
      </c>
      <c r="D175" t="s">
        <v>2074</v>
      </c>
      <c r="E175">
        <v>16964.600329384884</v>
      </c>
      <c r="F175">
        <v>2.5946044290943615E-3</v>
      </c>
      <c r="G175">
        <v>92.702383868322443</v>
      </c>
      <c r="H175">
        <v>0</v>
      </c>
      <c r="I175">
        <v>1</v>
      </c>
      <c r="J175">
        <v>0</v>
      </c>
      <c r="K175" t="s">
        <v>2075</v>
      </c>
      <c r="L175">
        <v>1.2620822833547091E-2</v>
      </c>
      <c r="M175" t="s">
        <v>29</v>
      </c>
      <c r="N175">
        <v>-20.928964064220576</v>
      </c>
      <c r="O175" t="s">
        <v>2076</v>
      </c>
      <c r="Q175" t="s">
        <v>2077</v>
      </c>
      <c r="R175" t="s">
        <v>2078</v>
      </c>
      <c r="S175">
        <v>0</v>
      </c>
      <c r="T175">
        <v>0</v>
      </c>
      <c r="U175">
        <v>0</v>
      </c>
      <c r="V175" t="s">
        <v>2079</v>
      </c>
      <c r="W175" t="s">
        <v>34</v>
      </c>
      <c r="X175">
        <v>0</v>
      </c>
      <c r="Y175">
        <v>150796.44737231007</v>
      </c>
    </row>
    <row r="176" spans="1:25" x14ac:dyDescent="0.45">
      <c r="A176" t="s">
        <v>2080</v>
      </c>
      <c r="B176" t="s">
        <v>1</v>
      </c>
      <c r="C176">
        <v>15.831338525815847</v>
      </c>
      <c r="D176" t="s">
        <v>2081</v>
      </c>
      <c r="E176">
        <v>20106.192982974677</v>
      </c>
      <c r="F176">
        <v>6.7233695560032645E-12</v>
      </c>
      <c r="G176">
        <v>143.63729886027099</v>
      </c>
      <c r="H176">
        <v>0</v>
      </c>
      <c r="I176">
        <v>0</v>
      </c>
      <c r="J176">
        <v>0</v>
      </c>
      <c r="K176" t="s">
        <v>2082</v>
      </c>
      <c r="L176">
        <v>0</v>
      </c>
      <c r="M176" t="s">
        <v>29</v>
      </c>
      <c r="N176">
        <v>-77.568571307083687</v>
      </c>
      <c r="O176" t="s">
        <v>2083</v>
      </c>
      <c r="Q176" t="s">
        <v>2084</v>
      </c>
      <c r="R176" t="s">
        <v>2085</v>
      </c>
      <c r="S176">
        <v>0</v>
      </c>
      <c r="T176">
        <v>0</v>
      </c>
      <c r="U176">
        <v>0</v>
      </c>
      <c r="V176" t="s">
        <v>2086</v>
      </c>
      <c r="W176" t="s">
        <v>34</v>
      </c>
      <c r="X176">
        <v>0</v>
      </c>
      <c r="Y176">
        <v>150796.44737231007</v>
      </c>
    </row>
    <row r="177" spans="1:25" x14ac:dyDescent="0.45">
      <c r="A177" t="s">
        <v>2087</v>
      </c>
      <c r="B177" t="s">
        <v>1</v>
      </c>
      <c r="C177">
        <v>17.991192051197661</v>
      </c>
      <c r="D177" t="s">
        <v>2088</v>
      </c>
      <c r="E177">
        <v>12566.370614359173</v>
      </c>
      <c r="F177">
        <v>0</v>
      </c>
      <c r="G177">
        <v>74.146620724442712</v>
      </c>
      <c r="H177">
        <v>0</v>
      </c>
      <c r="I177">
        <v>0</v>
      </c>
      <c r="J177">
        <v>1</v>
      </c>
      <c r="K177" t="s">
        <v>2089</v>
      </c>
      <c r="L177">
        <v>0</v>
      </c>
      <c r="M177" t="s">
        <v>29</v>
      </c>
      <c r="N177">
        <v>-159.67274545462453</v>
      </c>
      <c r="O177" t="s">
        <v>1738</v>
      </c>
      <c r="Q177" t="s">
        <v>2090</v>
      </c>
      <c r="R177" t="s">
        <v>2091</v>
      </c>
      <c r="S177">
        <v>0</v>
      </c>
      <c r="T177">
        <v>0</v>
      </c>
      <c r="U177">
        <v>0</v>
      </c>
      <c r="V177" t="s">
        <v>1741</v>
      </c>
      <c r="W177" t="s">
        <v>34</v>
      </c>
      <c r="X177">
        <v>0</v>
      </c>
      <c r="Y177">
        <v>100530.96491487337</v>
      </c>
    </row>
    <row r="178" spans="1:25" x14ac:dyDescent="0.45">
      <c r="A178" t="s">
        <v>2092</v>
      </c>
      <c r="B178" t="s">
        <v>1</v>
      </c>
      <c r="C178">
        <v>15.63245994702036</v>
      </c>
      <c r="D178" t="s">
        <v>2093</v>
      </c>
      <c r="E178">
        <v>18041.971572288963</v>
      </c>
      <c r="F178">
        <v>0</v>
      </c>
      <c r="G178">
        <v>129.89498997577778</v>
      </c>
      <c r="H178">
        <v>0</v>
      </c>
      <c r="I178">
        <v>0</v>
      </c>
      <c r="J178">
        <v>0</v>
      </c>
      <c r="K178" t="s">
        <v>2094</v>
      </c>
      <c r="L178">
        <v>0</v>
      </c>
      <c r="M178" t="s">
        <v>29</v>
      </c>
      <c r="N178">
        <v>117.80984415744518</v>
      </c>
      <c r="O178" t="s">
        <v>30</v>
      </c>
      <c r="Q178" t="s">
        <v>2095</v>
      </c>
      <c r="R178" t="s">
        <v>2096</v>
      </c>
      <c r="S178">
        <v>0</v>
      </c>
      <c r="T178">
        <v>0</v>
      </c>
      <c r="U178">
        <v>0</v>
      </c>
      <c r="V178" t="s">
        <v>2097</v>
      </c>
      <c r="W178" t="s">
        <v>34</v>
      </c>
      <c r="X178">
        <v>1.5151515151515151</v>
      </c>
      <c r="Y178">
        <v>132964.48606885941</v>
      </c>
    </row>
    <row r="179" spans="1:25" x14ac:dyDescent="0.45">
      <c r="A179" t="s">
        <v>2098</v>
      </c>
      <c r="B179" t="s">
        <v>1</v>
      </c>
      <c r="C179">
        <v>20.84872814204126</v>
      </c>
      <c r="D179" t="s">
        <v>2099</v>
      </c>
      <c r="E179">
        <v>16336.281798666927</v>
      </c>
      <c r="F179">
        <v>2.3490151454052936E-5</v>
      </c>
      <c r="G179">
        <v>82.821552667251254</v>
      </c>
      <c r="H179">
        <v>0</v>
      </c>
      <c r="I179">
        <v>0</v>
      </c>
      <c r="J179">
        <v>1</v>
      </c>
      <c r="K179" t="s">
        <v>2100</v>
      </c>
      <c r="L179">
        <v>0.49599999999999994</v>
      </c>
      <c r="M179" t="s">
        <v>29</v>
      </c>
      <c r="N179">
        <v>598.42422210059715</v>
      </c>
      <c r="O179" t="s">
        <v>2101</v>
      </c>
      <c r="Q179" t="s">
        <v>2102</v>
      </c>
      <c r="R179" t="s">
        <v>2103</v>
      </c>
      <c r="S179">
        <v>0</v>
      </c>
      <c r="T179">
        <v>0</v>
      </c>
      <c r="U179">
        <v>0</v>
      </c>
      <c r="V179" t="s">
        <v>2104</v>
      </c>
      <c r="W179" t="s">
        <v>34</v>
      </c>
      <c r="X179">
        <v>0</v>
      </c>
      <c r="Y179">
        <v>150796.44737231007</v>
      </c>
    </row>
    <row r="180" spans="1:25" x14ac:dyDescent="0.45">
      <c r="A180" t="s">
        <v>2105</v>
      </c>
      <c r="B180" t="s">
        <v>1</v>
      </c>
      <c r="C180">
        <v>20.84872814204126</v>
      </c>
      <c r="D180" t="s">
        <v>2106</v>
      </c>
      <c r="E180">
        <v>16336.281798666927</v>
      </c>
      <c r="F180">
        <v>0</v>
      </c>
      <c r="G180">
        <v>82.821552667251254</v>
      </c>
      <c r="H180">
        <v>0</v>
      </c>
      <c r="I180">
        <v>0</v>
      </c>
      <c r="J180">
        <v>0</v>
      </c>
      <c r="K180" t="s">
        <v>2107</v>
      </c>
      <c r="L180">
        <v>0</v>
      </c>
      <c r="M180" t="s">
        <v>29</v>
      </c>
      <c r="N180">
        <v>113.086407502669</v>
      </c>
      <c r="O180" t="s">
        <v>30</v>
      </c>
      <c r="Q180" t="s">
        <v>1079</v>
      </c>
      <c r="R180" t="s">
        <v>2108</v>
      </c>
      <c r="S180">
        <v>0</v>
      </c>
      <c r="T180">
        <v>0</v>
      </c>
      <c r="U180">
        <v>0</v>
      </c>
      <c r="V180" t="s">
        <v>1081</v>
      </c>
      <c r="W180" t="s">
        <v>34</v>
      </c>
      <c r="X180">
        <v>0</v>
      </c>
      <c r="Y180">
        <v>150796.44737231007</v>
      </c>
    </row>
    <row r="181" spans="1:25" x14ac:dyDescent="0.45">
      <c r="A181" t="s">
        <v>2109</v>
      </c>
      <c r="B181" t="s">
        <v>1</v>
      </c>
      <c r="C181">
        <v>21.161977766256438</v>
      </c>
      <c r="D181" t="s">
        <v>2110</v>
      </c>
      <c r="E181">
        <v>13823.007675795092</v>
      </c>
      <c r="F181">
        <v>7.924464297159345E-10</v>
      </c>
      <c r="G181">
        <v>66.989810180802664</v>
      </c>
      <c r="H181">
        <v>0</v>
      </c>
      <c r="I181">
        <v>0</v>
      </c>
      <c r="J181">
        <v>0</v>
      </c>
      <c r="K181" t="s">
        <v>2111</v>
      </c>
      <c r="L181">
        <v>0</v>
      </c>
      <c r="M181" t="s">
        <v>29</v>
      </c>
      <c r="N181">
        <v>-39.005297197513414</v>
      </c>
      <c r="O181" t="s">
        <v>2112</v>
      </c>
      <c r="Q181" t="s">
        <v>2113</v>
      </c>
      <c r="R181" t="s">
        <v>2114</v>
      </c>
      <c r="S181">
        <v>0</v>
      </c>
      <c r="T181">
        <v>0</v>
      </c>
      <c r="U181">
        <v>0</v>
      </c>
      <c r="V181" t="s">
        <v>2115</v>
      </c>
      <c r="W181" t="s">
        <v>34</v>
      </c>
      <c r="X181">
        <v>0</v>
      </c>
      <c r="Y181">
        <v>125663.70614359171</v>
      </c>
    </row>
    <row r="182" spans="1:25" x14ac:dyDescent="0.45">
      <c r="A182" t="s">
        <v>2116</v>
      </c>
      <c r="B182" t="s">
        <v>1</v>
      </c>
      <c r="C182">
        <v>18.732450214675985</v>
      </c>
      <c r="D182" t="s">
        <v>2117</v>
      </c>
      <c r="E182">
        <v>17592.918860102844</v>
      </c>
      <c r="F182">
        <v>1.8203299894994725E-3</v>
      </c>
      <c r="G182">
        <v>102.59195992153637</v>
      </c>
      <c r="H182">
        <v>0</v>
      </c>
      <c r="I182">
        <v>1</v>
      </c>
      <c r="J182">
        <v>0</v>
      </c>
      <c r="K182" t="s">
        <v>2118</v>
      </c>
      <c r="L182">
        <v>6.87041545338965E-2</v>
      </c>
      <c r="M182" t="s">
        <v>29</v>
      </c>
      <c r="N182">
        <v>94.389347340414545</v>
      </c>
      <c r="O182" t="s">
        <v>2119</v>
      </c>
      <c r="Q182" t="s">
        <v>2120</v>
      </c>
      <c r="R182" t="s">
        <v>2121</v>
      </c>
      <c r="S182">
        <v>4.3983434772868332E-3</v>
      </c>
      <c r="T182">
        <v>0</v>
      </c>
      <c r="U182">
        <v>0</v>
      </c>
      <c r="V182" t="s">
        <v>2122</v>
      </c>
      <c r="W182" t="s">
        <v>34</v>
      </c>
      <c r="X182">
        <v>0</v>
      </c>
      <c r="Y182">
        <v>150796.44737231007</v>
      </c>
    </row>
    <row r="183" spans="1:25" x14ac:dyDescent="0.45">
      <c r="A183" t="s">
        <v>2123</v>
      </c>
      <c r="B183" t="s">
        <v>1</v>
      </c>
      <c r="C183">
        <v>17.365757264340438</v>
      </c>
      <c r="D183" t="s">
        <v>2124</v>
      </c>
      <c r="E183">
        <v>23218.831432895709</v>
      </c>
      <c r="F183">
        <v>0</v>
      </c>
      <c r="G183">
        <v>150.86115820746465</v>
      </c>
      <c r="H183">
        <v>0</v>
      </c>
      <c r="I183">
        <v>0</v>
      </c>
      <c r="J183">
        <v>0</v>
      </c>
      <c r="K183" t="s">
        <v>2125</v>
      </c>
      <c r="L183">
        <v>0</v>
      </c>
      <c r="M183" t="s">
        <v>29</v>
      </c>
      <c r="N183">
        <v>-142.38964182035144</v>
      </c>
      <c r="O183" t="s">
        <v>30</v>
      </c>
      <c r="Q183" t="s">
        <v>1486</v>
      </c>
      <c r="R183" t="s">
        <v>2126</v>
      </c>
      <c r="S183">
        <v>0</v>
      </c>
      <c r="T183">
        <v>0</v>
      </c>
      <c r="U183">
        <v>0</v>
      </c>
      <c r="V183" t="s">
        <v>1488</v>
      </c>
      <c r="W183" t="s">
        <v>34</v>
      </c>
      <c r="X183">
        <v>0</v>
      </c>
      <c r="Y183">
        <v>190569.5460145344</v>
      </c>
    </row>
    <row r="184" spans="1:25" x14ac:dyDescent="0.45">
      <c r="A184" t="s">
        <v>2127</v>
      </c>
      <c r="B184" t="s">
        <v>1</v>
      </c>
      <c r="C184">
        <v>19.425904468177631</v>
      </c>
      <c r="D184" t="s">
        <v>2128</v>
      </c>
      <c r="E184">
        <v>18064.157758141311</v>
      </c>
      <c r="F184">
        <v>3.2201663282526265E-3</v>
      </c>
      <c r="G184">
        <v>101.11856285873884</v>
      </c>
      <c r="H184">
        <v>0</v>
      </c>
      <c r="I184">
        <v>1</v>
      </c>
      <c r="J184">
        <v>0</v>
      </c>
      <c r="K184" t="s">
        <v>2129</v>
      </c>
      <c r="L184">
        <v>8.2297502249776906E-6</v>
      </c>
      <c r="M184" t="s">
        <v>29</v>
      </c>
      <c r="N184">
        <v>-107.75839665893645</v>
      </c>
      <c r="O184" t="s">
        <v>2130</v>
      </c>
      <c r="Q184" t="s">
        <v>2131</v>
      </c>
      <c r="R184" t="s">
        <v>2132</v>
      </c>
      <c r="S184">
        <v>3.4025452129451033E-3</v>
      </c>
      <c r="T184">
        <v>0</v>
      </c>
      <c r="U184">
        <v>0</v>
      </c>
      <c r="V184" t="s">
        <v>2133</v>
      </c>
      <c r="W184" t="s">
        <v>34</v>
      </c>
      <c r="X184">
        <v>0</v>
      </c>
      <c r="Y184">
        <v>159838.72079871548</v>
      </c>
    </row>
    <row r="185" spans="1:25" x14ac:dyDescent="0.45">
      <c r="A185" t="s">
        <v>2134</v>
      </c>
      <c r="B185" t="s">
        <v>1</v>
      </c>
      <c r="C185">
        <v>18.663136101444763</v>
      </c>
      <c r="D185" t="s">
        <v>2135</v>
      </c>
      <c r="E185">
        <v>17592.918860102844</v>
      </c>
      <c r="F185">
        <v>1.000490778372327E-3</v>
      </c>
      <c r="G185">
        <v>103.04571768119672</v>
      </c>
      <c r="H185">
        <v>0</v>
      </c>
      <c r="I185">
        <v>1</v>
      </c>
      <c r="J185">
        <v>0</v>
      </c>
      <c r="K185" t="s">
        <v>2136</v>
      </c>
      <c r="L185">
        <v>0</v>
      </c>
      <c r="M185" t="s">
        <v>29</v>
      </c>
      <c r="N185">
        <v>-1.074959098121667</v>
      </c>
      <c r="O185" t="s">
        <v>2137</v>
      </c>
      <c r="Q185" t="s">
        <v>2138</v>
      </c>
      <c r="R185" t="s">
        <v>2139</v>
      </c>
      <c r="S185">
        <v>0</v>
      </c>
      <c r="T185">
        <v>0</v>
      </c>
      <c r="U185">
        <v>0</v>
      </c>
      <c r="V185" t="s">
        <v>2140</v>
      </c>
      <c r="W185" t="s">
        <v>34</v>
      </c>
      <c r="X185">
        <v>0</v>
      </c>
      <c r="Y185">
        <v>150344.58962192794</v>
      </c>
    </row>
    <row r="186" spans="1:25" x14ac:dyDescent="0.45">
      <c r="A186" t="s">
        <v>2141</v>
      </c>
      <c r="B186" t="s">
        <v>1</v>
      </c>
      <c r="C186">
        <v>15.347206533491747</v>
      </c>
      <c r="D186" t="s">
        <v>2142</v>
      </c>
      <c r="E186">
        <v>11727.827684436317</v>
      </c>
      <c r="F186">
        <v>0</v>
      </c>
      <c r="G186">
        <v>83.420175304376684</v>
      </c>
      <c r="H186">
        <v>0</v>
      </c>
      <c r="I186">
        <v>0</v>
      </c>
      <c r="J186">
        <v>1</v>
      </c>
      <c r="K186" t="s">
        <v>2143</v>
      </c>
      <c r="L186">
        <v>0</v>
      </c>
      <c r="M186" t="s">
        <v>29</v>
      </c>
      <c r="N186">
        <v>90.917971153626681</v>
      </c>
      <c r="O186" t="s">
        <v>30</v>
      </c>
      <c r="Q186" t="s">
        <v>1292</v>
      </c>
      <c r="R186" t="s">
        <v>2144</v>
      </c>
      <c r="S186">
        <v>0</v>
      </c>
      <c r="T186">
        <v>0</v>
      </c>
      <c r="U186">
        <v>0</v>
      </c>
      <c r="V186" t="s">
        <v>1294</v>
      </c>
      <c r="W186" t="s">
        <v>34</v>
      </c>
      <c r="X186">
        <v>1.5151515151515151</v>
      </c>
      <c r="Y186">
        <v>82303.514880570554</v>
      </c>
    </row>
    <row r="187" spans="1:25" x14ac:dyDescent="0.45">
      <c r="A187" t="s">
        <v>2145</v>
      </c>
      <c r="B187" t="s">
        <v>1</v>
      </c>
      <c r="C187">
        <v>21.161977766256438</v>
      </c>
      <c r="D187" t="s">
        <v>2146</v>
      </c>
      <c r="E187">
        <v>13823.007675795092</v>
      </c>
      <c r="F187">
        <v>0</v>
      </c>
      <c r="G187">
        <v>66.989810180802664</v>
      </c>
      <c r="H187">
        <v>0</v>
      </c>
      <c r="I187">
        <v>0</v>
      </c>
      <c r="J187">
        <v>0</v>
      </c>
      <c r="K187" t="s">
        <v>2147</v>
      </c>
      <c r="L187">
        <v>0</v>
      </c>
      <c r="M187" t="s">
        <v>29</v>
      </c>
      <c r="N187">
        <v>-1.1219817163692145</v>
      </c>
      <c r="O187" t="s">
        <v>30</v>
      </c>
      <c r="Q187" t="s">
        <v>2148</v>
      </c>
      <c r="R187" t="s">
        <v>2149</v>
      </c>
      <c r="S187">
        <v>0</v>
      </c>
      <c r="T187">
        <v>0</v>
      </c>
      <c r="U187">
        <v>0</v>
      </c>
      <c r="V187" t="s">
        <v>2150</v>
      </c>
      <c r="W187" t="s">
        <v>34</v>
      </c>
      <c r="X187">
        <v>0.26050089973530427</v>
      </c>
      <c r="Y187">
        <v>125663.70614359171</v>
      </c>
    </row>
    <row r="188" spans="1:25" x14ac:dyDescent="0.45">
      <c r="A188" t="s">
        <v>2151</v>
      </c>
      <c r="B188" t="s">
        <v>1</v>
      </c>
      <c r="C188">
        <v>17.423941376483761</v>
      </c>
      <c r="D188" t="s">
        <v>2152</v>
      </c>
      <c r="E188">
        <v>13209.415360640836</v>
      </c>
      <c r="F188">
        <v>1.0227976400006854E-9</v>
      </c>
      <c r="G188">
        <v>81.600622146448202</v>
      </c>
      <c r="H188">
        <v>0</v>
      </c>
      <c r="I188">
        <v>0</v>
      </c>
      <c r="J188">
        <v>0</v>
      </c>
      <c r="K188" t="s">
        <v>2153</v>
      </c>
      <c r="L188">
        <v>0</v>
      </c>
      <c r="M188" t="s">
        <v>29</v>
      </c>
      <c r="N188">
        <v>525.42529914393003</v>
      </c>
      <c r="O188" t="s">
        <v>2154</v>
      </c>
      <c r="Q188" t="s">
        <v>2155</v>
      </c>
      <c r="R188" t="s">
        <v>2156</v>
      </c>
      <c r="S188">
        <v>0</v>
      </c>
      <c r="T188">
        <v>0</v>
      </c>
      <c r="U188">
        <v>0</v>
      </c>
      <c r="V188" t="s">
        <v>2157</v>
      </c>
      <c r="W188" t="s">
        <v>34</v>
      </c>
      <c r="X188">
        <v>0</v>
      </c>
      <c r="Y188">
        <v>103770.73233888784</v>
      </c>
    </row>
    <row r="189" spans="1:25" x14ac:dyDescent="0.45">
      <c r="A189" t="s">
        <v>2158</v>
      </c>
      <c r="B189" t="s">
        <v>1</v>
      </c>
      <c r="C189">
        <v>19.706332181414091</v>
      </c>
      <c r="D189" t="s">
        <v>2159</v>
      </c>
      <c r="E189">
        <v>16964.600329384884</v>
      </c>
      <c r="F189">
        <v>2.6433504105987872E-3</v>
      </c>
      <c r="G189">
        <v>92.702383868322443</v>
      </c>
      <c r="H189">
        <v>0</v>
      </c>
      <c r="I189">
        <v>1</v>
      </c>
      <c r="J189">
        <v>0</v>
      </c>
      <c r="K189" t="s">
        <v>2160</v>
      </c>
      <c r="L189">
        <v>1.1885843272807894E-2</v>
      </c>
      <c r="M189" t="s">
        <v>29</v>
      </c>
      <c r="N189">
        <v>-59.305239596700744</v>
      </c>
      <c r="O189" t="s">
        <v>2161</v>
      </c>
      <c r="Q189" t="s">
        <v>2162</v>
      </c>
      <c r="R189" t="s">
        <v>2163</v>
      </c>
      <c r="S189">
        <v>0</v>
      </c>
      <c r="T189">
        <v>0</v>
      </c>
      <c r="U189">
        <v>0</v>
      </c>
      <c r="V189" t="s">
        <v>2164</v>
      </c>
      <c r="W189" t="s">
        <v>34</v>
      </c>
      <c r="X189">
        <v>0</v>
      </c>
      <c r="Y189">
        <v>150796.44737231007</v>
      </c>
    </row>
    <row r="190" spans="1:25" x14ac:dyDescent="0.45">
      <c r="A190" t="s">
        <v>2165</v>
      </c>
      <c r="B190" t="s">
        <v>1</v>
      </c>
      <c r="C190">
        <v>19.076098174422683</v>
      </c>
      <c r="D190" t="s">
        <v>2166</v>
      </c>
      <c r="E190">
        <v>22619.467105846514</v>
      </c>
      <c r="F190">
        <v>2.3773406110773341E-9</v>
      </c>
      <c r="G190">
        <v>131.90526770888619</v>
      </c>
      <c r="H190">
        <v>0</v>
      </c>
      <c r="I190">
        <v>0</v>
      </c>
      <c r="J190">
        <v>0</v>
      </c>
      <c r="K190" t="s">
        <v>2167</v>
      </c>
      <c r="L190">
        <v>0</v>
      </c>
      <c r="M190" t="s">
        <v>29</v>
      </c>
      <c r="N190">
        <v>-58.818256866105145</v>
      </c>
      <c r="O190" t="s">
        <v>2168</v>
      </c>
      <c r="Q190" t="s">
        <v>2169</v>
      </c>
      <c r="R190" t="s">
        <v>2170</v>
      </c>
      <c r="S190">
        <v>0</v>
      </c>
      <c r="T190">
        <v>0</v>
      </c>
      <c r="U190">
        <v>0</v>
      </c>
      <c r="V190" t="s">
        <v>2171</v>
      </c>
      <c r="W190" t="s">
        <v>34</v>
      </c>
      <c r="X190">
        <v>0</v>
      </c>
      <c r="Y190">
        <v>201061.92982974675</v>
      </c>
    </row>
    <row r="191" spans="1:25" x14ac:dyDescent="0.45">
      <c r="A191" t="s">
        <v>2172</v>
      </c>
      <c r="B191" t="s">
        <v>1</v>
      </c>
      <c r="C191">
        <v>17.678681190138928</v>
      </c>
      <c r="D191" t="s">
        <v>2173</v>
      </c>
      <c r="E191">
        <v>16964.600329384884</v>
      </c>
      <c r="F191">
        <v>0</v>
      </c>
      <c r="G191">
        <v>105.58791445036756</v>
      </c>
      <c r="H191">
        <v>0</v>
      </c>
      <c r="I191">
        <v>0</v>
      </c>
      <c r="J191">
        <v>0</v>
      </c>
      <c r="K191" t="s">
        <v>2174</v>
      </c>
      <c r="L191">
        <v>0</v>
      </c>
      <c r="M191" t="s">
        <v>29</v>
      </c>
      <c r="N191">
        <v>71.973912737769666</v>
      </c>
      <c r="O191" t="s">
        <v>30</v>
      </c>
      <c r="Q191" t="s">
        <v>2175</v>
      </c>
      <c r="R191" t="s">
        <v>2176</v>
      </c>
      <c r="S191">
        <v>0</v>
      </c>
      <c r="T191">
        <v>0</v>
      </c>
      <c r="U191">
        <v>0</v>
      </c>
      <c r="V191" t="s">
        <v>2177</v>
      </c>
      <c r="W191" t="s">
        <v>34</v>
      </c>
      <c r="X191">
        <v>1.5151515151515151</v>
      </c>
      <c r="Y191">
        <v>138230.07675795088</v>
      </c>
    </row>
    <row r="192" spans="1:25" x14ac:dyDescent="0.45">
      <c r="A192" t="s">
        <v>2178</v>
      </c>
      <c r="B192" t="s">
        <v>1</v>
      </c>
      <c r="C192">
        <v>18.732413782062217</v>
      </c>
      <c r="D192" t="s">
        <v>2179</v>
      </c>
      <c r="E192">
        <v>17592.918860102844</v>
      </c>
      <c r="F192">
        <v>0</v>
      </c>
      <c r="G192">
        <v>102.59219762425315</v>
      </c>
      <c r="H192">
        <v>0</v>
      </c>
      <c r="I192">
        <v>0</v>
      </c>
      <c r="J192">
        <v>0</v>
      </c>
      <c r="K192" t="s">
        <v>2180</v>
      </c>
      <c r="L192">
        <v>0</v>
      </c>
      <c r="M192" t="s">
        <v>29</v>
      </c>
      <c r="N192">
        <v>65.335338023073461</v>
      </c>
      <c r="O192" t="s">
        <v>30</v>
      </c>
      <c r="Q192" t="s">
        <v>2181</v>
      </c>
      <c r="R192" t="s">
        <v>2182</v>
      </c>
      <c r="S192">
        <v>0</v>
      </c>
      <c r="T192">
        <v>0</v>
      </c>
      <c r="U192">
        <v>0</v>
      </c>
      <c r="V192" t="s">
        <v>2183</v>
      </c>
      <c r="W192" t="s">
        <v>34</v>
      </c>
      <c r="X192">
        <v>1.5151515151515151</v>
      </c>
      <c r="Y192">
        <v>150796.21019674477</v>
      </c>
    </row>
    <row r="193" spans="1:25" x14ac:dyDescent="0.45">
      <c r="A193" t="s">
        <v>2184</v>
      </c>
      <c r="B193" t="s">
        <v>1</v>
      </c>
      <c r="C193">
        <v>18.511737656462923</v>
      </c>
      <c r="D193" t="s">
        <v>2185</v>
      </c>
      <c r="E193">
        <v>13351.768777756623</v>
      </c>
      <c r="F193">
        <v>0</v>
      </c>
      <c r="G193">
        <v>76.601087241320101</v>
      </c>
      <c r="H193">
        <v>0</v>
      </c>
      <c r="I193">
        <v>0</v>
      </c>
      <c r="J193">
        <v>1</v>
      </c>
      <c r="K193" t="s">
        <v>2186</v>
      </c>
      <c r="L193">
        <v>0</v>
      </c>
      <c r="M193" t="s">
        <v>29</v>
      </c>
      <c r="N193">
        <v>60.256394579334767</v>
      </c>
      <c r="O193" t="s">
        <v>30</v>
      </c>
      <c r="Q193" t="s">
        <v>2187</v>
      </c>
      <c r="R193" t="s">
        <v>2188</v>
      </c>
      <c r="S193">
        <v>0</v>
      </c>
      <c r="T193">
        <v>0</v>
      </c>
      <c r="U193">
        <v>0</v>
      </c>
      <c r="V193" t="s">
        <v>2189</v>
      </c>
      <c r="W193" t="s">
        <v>34</v>
      </c>
      <c r="X193">
        <v>0</v>
      </c>
      <c r="Y193">
        <v>109955.74287564274</v>
      </c>
    </row>
    <row r="194" spans="1:25" x14ac:dyDescent="0.45">
      <c r="A194" t="s">
        <v>2190</v>
      </c>
      <c r="B194" t="s">
        <v>1</v>
      </c>
      <c r="C194">
        <v>18.732450214675985</v>
      </c>
      <c r="D194" t="s">
        <v>2191</v>
      </c>
      <c r="E194">
        <v>17592.918860102844</v>
      </c>
      <c r="F194">
        <v>1.2259311036939257E-11</v>
      </c>
      <c r="G194">
        <v>102.59195992153637</v>
      </c>
      <c r="H194">
        <v>0</v>
      </c>
      <c r="I194">
        <v>0</v>
      </c>
      <c r="J194">
        <v>0</v>
      </c>
      <c r="K194" t="s">
        <v>2192</v>
      </c>
      <c r="L194">
        <v>0</v>
      </c>
      <c r="M194" t="s">
        <v>29</v>
      </c>
      <c r="N194">
        <v>-121.18468096788665</v>
      </c>
      <c r="O194" t="s">
        <v>2193</v>
      </c>
      <c r="Q194" t="s">
        <v>2194</v>
      </c>
      <c r="R194" t="s">
        <v>1692</v>
      </c>
      <c r="S194">
        <v>0</v>
      </c>
      <c r="T194">
        <v>0</v>
      </c>
      <c r="U194">
        <v>0</v>
      </c>
      <c r="V194" t="s">
        <v>2195</v>
      </c>
      <c r="W194" t="s">
        <v>34</v>
      </c>
      <c r="X194">
        <v>0</v>
      </c>
      <c r="Y194">
        <v>150796.44737231007</v>
      </c>
    </row>
    <row r="195" spans="1:25" x14ac:dyDescent="0.45">
      <c r="A195" t="s">
        <v>2196</v>
      </c>
      <c r="B195" t="s">
        <v>1</v>
      </c>
      <c r="C195">
        <v>18.789756857444818</v>
      </c>
      <c r="D195" t="s">
        <v>2197</v>
      </c>
      <c r="E195">
        <v>22581.117586149376</v>
      </c>
      <c r="F195">
        <v>2.3773404400446565E-9</v>
      </c>
      <c r="G195">
        <v>133.96877209639646</v>
      </c>
      <c r="H195">
        <v>0</v>
      </c>
      <c r="I195">
        <v>0</v>
      </c>
      <c r="J195">
        <v>0</v>
      </c>
      <c r="K195" t="s">
        <v>2198</v>
      </c>
      <c r="L195">
        <v>0</v>
      </c>
      <c r="M195" t="s">
        <v>29</v>
      </c>
      <c r="N195">
        <v>49.020723352486641</v>
      </c>
      <c r="O195" t="s">
        <v>2199</v>
      </c>
      <c r="Q195" t="s">
        <v>2200</v>
      </c>
      <c r="R195" t="s">
        <v>2201</v>
      </c>
      <c r="S195">
        <v>0</v>
      </c>
      <c r="T195">
        <v>0</v>
      </c>
      <c r="U195">
        <v>0</v>
      </c>
      <c r="V195" t="s">
        <v>2202</v>
      </c>
      <c r="W195" t="s">
        <v>34</v>
      </c>
      <c r="X195">
        <v>0</v>
      </c>
      <c r="Y195">
        <v>198122.82264015786</v>
      </c>
    </row>
    <row r="196" spans="1:25" x14ac:dyDescent="0.45">
      <c r="A196" t="s">
        <v>2203</v>
      </c>
      <c r="B196" t="s">
        <v>1</v>
      </c>
      <c r="C196">
        <v>16.252470394845378</v>
      </c>
      <c r="D196" t="s">
        <v>2204</v>
      </c>
      <c r="E196">
        <v>16979.326544948588</v>
      </c>
      <c r="F196">
        <v>2.8467193426868739E-9</v>
      </c>
      <c r="G196">
        <v>116.50303626126849</v>
      </c>
      <c r="H196">
        <v>0</v>
      </c>
      <c r="I196">
        <v>0</v>
      </c>
      <c r="J196">
        <v>0</v>
      </c>
      <c r="K196" t="s">
        <v>2205</v>
      </c>
      <c r="L196">
        <v>0</v>
      </c>
      <c r="M196" t="s">
        <v>29</v>
      </c>
      <c r="N196">
        <v>66.551862128560828</v>
      </c>
      <c r="O196" t="s">
        <v>2206</v>
      </c>
      <c r="Q196" t="s">
        <v>2207</v>
      </c>
      <c r="R196" t="s">
        <v>2208</v>
      </c>
      <c r="S196">
        <v>0</v>
      </c>
      <c r="T196">
        <v>0</v>
      </c>
      <c r="U196">
        <v>0</v>
      </c>
      <c r="V196" t="s">
        <v>2209</v>
      </c>
      <c r="W196" t="s">
        <v>34</v>
      </c>
      <c r="X196">
        <v>0</v>
      </c>
      <c r="Y196">
        <v>128903.47356760618</v>
      </c>
    </row>
    <row r="197" spans="1:25" x14ac:dyDescent="0.45">
      <c r="A197" t="s">
        <v>993</v>
      </c>
      <c r="B197" t="s">
        <v>1</v>
      </c>
      <c r="C197">
        <v>69.395655646429759</v>
      </c>
      <c r="D197" t="s">
        <v>2210</v>
      </c>
      <c r="E197">
        <v>99725.970215963549</v>
      </c>
      <c r="F197">
        <v>1.3276049242817266E-2</v>
      </c>
      <c r="G197">
        <v>134.98991176478597</v>
      </c>
      <c r="H197">
        <v>0</v>
      </c>
      <c r="I197">
        <v>1</v>
      </c>
      <c r="J197">
        <v>0</v>
      </c>
      <c r="K197" t="s">
        <v>994</v>
      </c>
      <c r="L197">
        <v>5.7319222865966753E-2</v>
      </c>
      <c r="M197" t="s">
        <v>29</v>
      </c>
      <c r="N197">
        <v>-30.69887303078513</v>
      </c>
      <c r="O197" t="s">
        <v>2211</v>
      </c>
      <c r="P197" t="s">
        <v>57</v>
      </c>
      <c r="Q197" t="s">
        <v>2212</v>
      </c>
      <c r="R197" t="s">
        <v>2213</v>
      </c>
      <c r="S197">
        <v>3.5095630567400947E-6</v>
      </c>
      <c r="T197">
        <v>0</v>
      </c>
      <c r="U197">
        <v>0</v>
      </c>
      <c r="V197" t="s">
        <v>2214</v>
      </c>
      <c r="W197" t="s">
        <v>34</v>
      </c>
      <c r="X197">
        <v>1.5151515151515151</v>
      </c>
      <c r="Y197">
        <v>2723042.9372035731</v>
      </c>
    </row>
    <row r="198" spans="1:25" x14ac:dyDescent="0.45">
      <c r="A198" t="s">
        <v>2215</v>
      </c>
      <c r="B198" t="s">
        <v>1</v>
      </c>
      <c r="C198">
        <v>27.639743442929976</v>
      </c>
      <c r="D198" t="s">
        <v>2216</v>
      </c>
      <c r="E198">
        <v>25132.741228718343</v>
      </c>
      <c r="F198">
        <v>1.3792257365349057E-9</v>
      </c>
      <c r="G198">
        <v>94.246337341307637</v>
      </c>
      <c r="H198">
        <v>0</v>
      </c>
      <c r="I198">
        <v>0</v>
      </c>
      <c r="J198">
        <v>0</v>
      </c>
      <c r="K198" t="s">
        <v>2217</v>
      </c>
      <c r="L198">
        <v>0</v>
      </c>
      <c r="M198" t="s">
        <v>29</v>
      </c>
      <c r="N198">
        <v>-47.515091008452956</v>
      </c>
      <c r="O198" t="s">
        <v>2218</v>
      </c>
      <c r="Q198" t="s">
        <v>2219</v>
      </c>
      <c r="R198" t="s">
        <v>2220</v>
      </c>
      <c r="S198">
        <v>0</v>
      </c>
      <c r="T198">
        <v>0</v>
      </c>
      <c r="U198">
        <v>0</v>
      </c>
      <c r="V198" t="s">
        <v>2221</v>
      </c>
      <c r="W198" t="s">
        <v>34</v>
      </c>
      <c r="X198">
        <v>0</v>
      </c>
      <c r="Y198">
        <v>301592.89474462037</v>
      </c>
    </row>
    <row r="199" spans="1:25" x14ac:dyDescent="0.45">
      <c r="A199" t="s">
        <v>1001</v>
      </c>
      <c r="B199" t="s">
        <v>1</v>
      </c>
      <c r="C199">
        <v>38.504901936551697</v>
      </c>
      <c r="D199" t="s">
        <v>2222</v>
      </c>
      <c r="E199">
        <v>51522.119518872671</v>
      </c>
      <c r="F199">
        <v>1.4982301914074783E-7</v>
      </c>
      <c r="G199">
        <v>139.86466004190601</v>
      </c>
      <c r="H199">
        <v>0</v>
      </c>
      <c r="I199">
        <v>0</v>
      </c>
      <c r="J199">
        <v>0</v>
      </c>
      <c r="K199" t="s">
        <v>1002</v>
      </c>
      <c r="L199">
        <v>0</v>
      </c>
      <c r="M199" t="s">
        <v>29</v>
      </c>
      <c r="N199">
        <v>67.94167872181076</v>
      </c>
      <c r="O199" t="s">
        <v>2223</v>
      </c>
      <c r="Q199" t="s">
        <v>2224</v>
      </c>
      <c r="R199" t="s">
        <v>2225</v>
      </c>
      <c r="S199">
        <v>0</v>
      </c>
      <c r="T199">
        <v>0</v>
      </c>
      <c r="U199">
        <v>0</v>
      </c>
      <c r="V199" t="s">
        <v>2226</v>
      </c>
      <c r="W199" t="s">
        <v>34</v>
      </c>
      <c r="X199">
        <v>0</v>
      </c>
      <c r="Y199">
        <v>868617.64379410527</v>
      </c>
    </row>
    <row r="200" spans="1:25" x14ac:dyDescent="0.45">
      <c r="A200" t="s">
        <v>2227</v>
      </c>
      <c r="B200" t="s">
        <v>1</v>
      </c>
      <c r="C200">
        <v>15.462046480698669</v>
      </c>
      <c r="D200" t="s">
        <v>2228</v>
      </c>
      <c r="E200">
        <v>7539.8223686155034</v>
      </c>
      <c r="F200">
        <v>0</v>
      </c>
      <c r="G200">
        <v>50.193478842990025</v>
      </c>
      <c r="H200">
        <v>0</v>
      </c>
      <c r="I200">
        <v>0</v>
      </c>
      <c r="J200">
        <v>0</v>
      </c>
      <c r="K200" t="s">
        <v>2229</v>
      </c>
      <c r="L200">
        <v>0</v>
      </c>
      <c r="M200" t="s">
        <v>29</v>
      </c>
      <c r="N200">
        <v>52.866599621963132</v>
      </c>
      <c r="O200" t="s">
        <v>30</v>
      </c>
      <c r="Q200" t="s">
        <v>1048</v>
      </c>
      <c r="R200" t="s">
        <v>2230</v>
      </c>
      <c r="S200">
        <v>0</v>
      </c>
      <c r="T200">
        <v>0</v>
      </c>
      <c r="U200">
        <v>0</v>
      </c>
      <c r="V200" t="s">
        <v>1710</v>
      </c>
      <c r="W200" t="s">
        <v>34</v>
      </c>
      <c r="X200">
        <v>0</v>
      </c>
      <c r="Y200">
        <v>50265.482457436687</v>
      </c>
    </row>
    <row r="201" spans="1:25" x14ac:dyDescent="0.45">
      <c r="A201" t="s">
        <v>2231</v>
      </c>
      <c r="B201" t="s">
        <v>1</v>
      </c>
      <c r="C201">
        <v>23.929426301090153</v>
      </c>
      <c r="D201" t="s">
        <v>2232</v>
      </c>
      <c r="E201">
        <v>27646.015351590169</v>
      </c>
      <c r="F201">
        <v>7.9244633488151434E-10</v>
      </c>
      <c r="G201">
        <v>125.73839806607764</v>
      </c>
      <c r="H201">
        <v>0</v>
      </c>
      <c r="I201">
        <v>0</v>
      </c>
      <c r="J201">
        <v>0</v>
      </c>
      <c r="K201" t="s">
        <v>2233</v>
      </c>
      <c r="L201">
        <v>0</v>
      </c>
      <c r="M201" t="s">
        <v>29</v>
      </c>
      <c r="N201">
        <v>99.368468163844568</v>
      </c>
      <c r="O201" t="s">
        <v>2234</v>
      </c>
      <c r="Q201" t="s">
        <v>2235</v>
      </c>
      <c r="R201" t="s">
        <v>2236</v>
      </c>
      <c r="S201">
        <v>0</v>
      </c>
      <c r="T201">
        <v>0</v>
      </c>
      <c r="U201">
        <v>0</v>
      </c>
      <c r="V201" t="s">
        <v>2237</v>
      </c>
      <c r="W201" t="s">
        <v>34</v>
      </c>
      <c r="X201">
        <v>0</v>
      </c>
      <c r="Y201">
        <v>301592.89474462013</v>
      </c>
    </row>
    <row r="202" spans="1:25" x14ac:dyDescent="0.45">
      <c r="A202" t="s">
        <v>2238</v>
      </c>
      <c r="B202" t="s">
        <v>1</v>
      </c>
      <c r="C202">
        <v>21.161977766256438</v>
      </c>
      <c r="D202" t="s">
        <v>2239</v>
      </c>
      <c r="E202">
        <v>13823.007675795092</v>
      </c>
      <c r="F202">
        <v>7.3102426406979908E-11</v>
      </c>
      <c r="G202">
        <v>66.989810180802664</v>
      </c>
      <c r="H202">
        <v>0</v>
      </c>
      <c r="I202">
        <v>0</v>
      </c>
      <c r="J202">
        <v>0</v>
      </c>
      <c r="K202" t="s">
        <v>2240</v>
      </c>
      <c r="L202">
        <v>0</v>
      </c>
      <c r="M202" t="s">
        <v>29</v>
      </c>
      <c r="N202">
        <v>688.55135881304454</v>
      </c>
      <c r="O202" t="s">
        <v>2241</v>
      </c>
      <c r="Q202" t="s">
        <v>2242</v>
      </c>
      <c r="R202" t="s">
        <v>2243</v>
      </c>
      <c r="S202">
        <v>0</v>
      </c>
      <c r="T202">
        <v>0</v>
      </c>
      <c r="U202">
        <v>0</v>
      </c>
      <c r="V202" t="s">
        <v>2244</v>
      </c>
      <c r="W202" t="s">
        <v>34</v>
      </c>
      <c r="X202">
        <v>0</v>
      </c>
      <c r="Y202">
        <v>125663.70614359171</v>
      </c>
    </row>
    <row r="203" spans="1:25" x14ac:dyDescent="0.45">
      <c r="A203" t="s">
        <v>2245</v>
      </c>
      <c r="B203" t="s">
        <v>1</v>
      </c>
      <c r="C203">
        <v>20.84872814204126</v>
      </c>
      <c r="D203" t="s">
        <v>2246</v>
      </c>
      <c r="E203">
        <v>16336.281798666927</v>
      </c>
      <c r="F203">
        <v>3.8737710588896319E-11</v>
      </c>
      <c r="G203">
        <v>82.821552667251254</v>
      </c>
      <c r="H203">
        <v>0</v>
      </c>
      <c r="I203">
        <v>0</v>
      </c>
      <c r="J203">
        <v>0</v>
      </c>
      <c r="K203" t="s">
        <v>2247</v>
      </c>
      <c r="L203">
        <v>0</v>
      </c>
      <c r="M203" t="s">
        <v>29</v>
      </c>
      <c r="N203">
        <v>-84.973511559496444</v>
      </c>
      <c r="O203" t="s">
        <v>1654</v>
      </c>
      <c r="Q203" t="s">
        <v>2248</v>
      </c>
      <c r="R203" t="s">
        <v>2249</v>
      </c>
      <c r="S203">
        <v>0</v>
      </c>
      <c r="T203">
        <v>0</v>
      </c>
      <c r="U203">
        <v>0</v>
      </c>
      <c r="V203" t="s">
        <v>1657</v>
      </c>
      <c r="W203" t="s">
        <v>34</v>
      </c>
      <c r="X203">
        <v>0</v>
      </c>
      <c r="Y203">
        <v>150796.44737231007</v>
      </c>
    </row>
    <row r="204" spans="1:25" x14ac:dyDescent="0.45">
      <c r="A204" t="s">
        <v>2250</v>
      </c>
      <c r="B204" t="s">
        <v>1</v>
      </c>
      <c r="C204">
        <v>23.92942630109016</v>
      </c>
      <c r="D204" t="s">
        <v>2251</v>
      </c>
      <c r="E204">
        <v>27646.015351590166</v>
      </c>
      <c r="F204">
        <v>0</v>
      </c>
      <c r="G204">
        <v>125.73839806607761</v>
      </c>
      <c r="H204">
        <v>0</v>
      </c>
      <c r="I204">
        <v>0</v>
      </c>
      <c r="J204">
        <v>0</v>
      </c>
      <c r="K204" t="s">
        <v>2252</v>
      </c>
      <c r="L204">
        <v>2.5999999999999999E-2</v>
      </c>
      <c r="M204" t="s">
        <v>29</v>
      </c>
      <c r="N204">
        <v>37.597297778540749</v>
      </c>
      <c r="O204" t="s">
        <v>1210</v>
      </c>
      <c r="Q204" t="s">
        <v>2253</v>
      </c>
      <c r="R204" t="s">
        <v>2254</v>
      </c>
      <c r="S204">
        <v>0</v>
      </c>
      <c r="T204">
        <v>0</v>
      </c>
      <c r="U204">
        <v>0</v>
      </c>
      <c r="V204" t="s">
        <v>2255</v>
      </c>
      <c r="W204" t="s">
        <v>34</v>
      </c>
      <c r="X204">
        <v>0</v>
      </c>
      <c r="Y204">
        <v>301592.89474462019</v>
      </c>
    </row>
    <row r="205" spans="1:25" x14ac:dyDescent="0.45">
      <c r="A205" t="s">
        <v>2256</v>
      </c>
      <c r="B205" t="s">
        <v>1</v>
      </c>
      <c r="C205">
        <v>31.438312594292888</v>
      </c>
      <c r="D205" t="s">
        <v>2257</v>
      </c>
      <c r="E205">
        <v>27056.941796309657</v>
      </c>
      <c r="F205">
        <v>0</v>
      </c>
      <c r="G205">
        <v>86.316517472596104</v>
      </c>
      <c r="H205">
        <v>0</v>
      </c>
      <c r="I205">
        <v>0</v>
      </c>
      <c r="J205">
        <v>1</v>
      </c>
      <c r="K205" t="s">
        <v>2258</v>
      </c>
      <c r="L205">
        <v>4.5840677416776339E-4</v>
      </c>
      <c r="M205" t="s">
        <v>29</v>
      </c>
      <c r="N205">
        <v>125.92899250911061</v>
      </c>
      <c r="O205" t="s">
        <v>2259</v>
      </c>
      <c r="Q205" t="s">
        <v>2260</v>
      </c>
      <c r="R205" t="s">
        <v>2261</v>
      </c>
      <c r="S205">
        <v>0</v>
      </c>
      <c r="T205">
        <v>0</v>
      </c>
      <c r="U205">
        <v>0</v>
      </c>
      <c r="V205" t="s">
        <v>2262</v>
      </c>
      <c r="W205" t="s">
        <v>34</v>
      </c>
      <c r="X205">
        <v>0</v>
      </c>
      <c r="Y205">
        <v>357355.91501851409</v>
      </c>
    </row>
    <row r="206" spans="1:25" x14ac:dyDescent="0.45">
      <c r="A206" t="s">
        <v>2263</v>
      </c>
      <c r="B206" t="s">
        <v>1</v>
      </c>
      <c r="C206">
        <v>19.076098174422683</v>
      </c>
      <c r="D206" t="s">
        <v>2264</v>
      </c>
      <c r="E206">
        <v>22619.467105846514</v>
      </c>
      <c r="F206">
        <v>1.288863518292932E-7</v>
      </c>
      <c r="G206">
        <v>131.90526770888619</v>
      </c>
      <c r="H206">
        <v>0</v>
      </c>
      <c r="I206">
        <v>0</v>
      </c>
      <c r="J206">
        <v>0</v>
      </c>
      <c r="K206" t="s">
        <v>2265</v>
      </c>
      <c r="L206">
        <v>0</v>
      </c>
      <c r="M206" t="s">
        <v>29</v>
      </c>
      <c r="N206">
        <v>88.150617536601359</v>
      </c>
      <c r="O206" t="s">
        <v>2266</v>
      </c>
      <c r="Q206" t="s">
        <v>2267</v>
      </c>
      <c r="R206" t="s">
        <v>2268</v>
      </c>
      <c r="S206">
        <v>0</v>
      </c>
      <c r="T206">
        <v>0</v>
      </c>
      <c r="U206">
        <v>0</v>
      </c>
      <c r="V206" t="s">
        <v>2269</v>
      </c>
      <c r="W206" t="s">
        <v>34</v>
      </c>
      <c r="X206">
        <v>0</v>
      </c>
      <c r="Y206">
        <v>201061.92982974675</v>
      </c>
    </row>
    <row r="207" spans="1:25" x14ac:dyDescent="0.45">
      <c r="A207" t="s">
        <v>2270</v>
      </c>
      <c r="B207" t="s">
        <v>1</v>
      </c>
      <c r="C207">
        <v>15.757883475981446</v>
      </c>
      <c r="D207" t="s">
        <v>2271</v>
      </c>
      <c r="E207">
        <v>12990.182584108477</v>
      </c>
      <c r="F207">
        <v>0</v>
      </c>
      <c r="G207">
        <v>90.40880173820517</v>
      </c>
      <c r="H207">
        <v>0</v>
      </c>
      <c r="I207">
        <v>0</v>
      </c>
      <c r="J207">
        <v>0</v>
      </c>
      <c r="K207" t="s">
        <v>2272</v>
      </c>
      <c r="L207">
        <v>0</v>
      </c>
      <c r="M207" t="s">
        <v>29</v>
      </c>
      <c r="N207">
        <v>-160.77218993300522</v>
      </c>
      <c r="O207" t="s">
        <v>30</v>
      </c>
      <c r="Q207" t="s">
        <v>2273</v>
      </c>
      <c r="R207" t="s">
        <v>2274</v>
      </c>
      <c r="S207">
        <v>0</v>
      </c>
      <c r="T207">
        <v>0</v>
      </c>
      <c r="U207">
        <v>0</v>
      </c>
      <c r="V207" t="s">
        <v>2275</v>
      </c>
      <c r="W207" t="s">
        <v>34</v>
      </c>
      <c r="X207">
        <v>0</v>
      </c>
      <c r="Y207">
        <v>94036.204534727556</v>
      </c>
    </row>
    <row r="208" spans="1:25" x14ac:dyDescent="0.45">
      <c r="A208" t="s">
        <v>2276</v>
      </c>
      <c r="B208" t="s">
        <v>1</v>
      </c>
      <c r="C208">
        <v>19.727808208934974</v>
      </c>
      <c r="D208" t="s">
        <v>2277</v>
      </c>
      <c r="E208">
        <v>18221.237390820803</v>
      </c>
      <c r="F208">
        <v>0</v>
      </c>
      <c r="G208">
        <v>100.20904719088522</v>
      </c>
      <c r="H208">
        <v>0</v>
      </c>
      <c r="I208">
        <v>0</v>
      </c>
      <c r="J208">
        <v>1</v>
      </c>
      <c r="K208" t="s">
        <v>2278</v>
      </c>
      <c r="L208">
        <v>5.0000000000000001E-3</v>
      </c>
      <c r="M208" t="s">
        <v>29</v>
      </c>
      <c r="N208">
        <v>73.213825040242668</v>
      </c>
      <c r="O208" t="s">
        <v>1305</v>
      </c>
      <c r="Q208" t="s">
        <v>2279</v>
      </c>
      <c r="R208" t="s">
        <v>2280</v>
      </c>
      <c r="S208">
        <v>0</v>
      </c>
      <c r="T208">
        <v>0</v>
      </c>
      <c r="U208">
        <v>0</v>
      </c>
      <c r="V208" t="s">
        <v>2281</v>
      </c>
      <c r="W208" t="s">
        <v>34</v>
      </c>
      <c r="X208">
        <v>0</v>
      </c>
      <c r="Y208">
        <v>163362.81798666922</v>
      </c>
    </row>
    <row r="209" spans="1:25" x14ac:dyDescent="0.45">
      <c r="A209" t="s">
        <v>2282</v>
      </c>
      <c r="B209" t="s">
        <v>1</v>
      </c>
      <c r="C209">
        <v>24.881561572548648</v>
      </c>
      <c r="D209" t="s">
        <v>2283</v>
      </c>
      <c r="E209">
        <v>28902.65241302612</v>
      </c>
      <c r="F209">
        <v>2.3773406110773341E-9</v>
      </c>
      <c r="G209">
        <v>125.99094578609902</v>
      </c>
      <c r="H209">
        <v>0</v>
      </c>
      <c r="I209">
        <v>0</v>
      </c>
      <c r="J209">
        <v>0</v>
      </c>
      <c r="K209" t="s">
        <v>2284</v>
      </c>
      <c r="L209">
        <v>0</v>
      </c>
      <c r="M209" t="s">
        <v>29</v>
      </c>
      <c r="N209">
        <v>78.907805794720787</v>
      </c>
      <c r="O209" t="s">
        <v>1180</v>
      </c>
      <c r="Q209" t="s">
        <v>1181</v>
      </c>
      <c r="R209" t="s">
        <v>2285</v>
      </c>
      <c r="S209">
        <v>0</v>
      </c>
      <c r="T209">
        <v>0</v>
      </c>
      <c r="U209">
        <v>0</v>
      </c>
      <c r="V209" t="s">
        <v>1183</v>
      </c>
      <c r="W209" t="s">
        <v>34</v>
      </c>
      <c r="X209">
        <v>0</v>
      </c>
      <c r="Y209">
        <v>326725.63597333845</v>
      </c>
    </row>
    <row r="210" spans="1:25" x14ac:dyDescent="0.45">
      <c r="A210" t="s">
        <v>2286</v>
      </c>
      <c r="B210" t="s">
        <v>1</v>
      </c>
      <c r="C210">
        <v>17.991192051197661</v>
      </c>
      <c r="D210" t="s">
        <v>2287</v>
      </c>
      <c r="E210">
        <v>12566.370614359173</v>
      </c>
      <c r="F210">
        <v>4.4355277780291927E-2</v>
      </c>
      <c r="G210">
        <v>74.146620724442712</v>
      </c>
      <c r="H210">
        <v>0</v>
      </c>
      <c r="I210">
        <v>0</v>
      </c>
      <c r="J210">
        <v>0</v>
      </c>
      <c r="K210" t="s">
        <v>2288</v>
      </c>
      <c r="L210">
        <v>0.69599999999999995</v>
      </c>
      <c r="M210" t="s">
        <v>29</v>
      </c>
      <c r="N210">
        <v>-147.67831504954682</v>
      </c>
      <c r="O210" t="s">
        <v>2289</v>
      </c>
      <c r="Q210" t="s">
        <v>2290</v>
      </c>
      <c r="R210" t="s">
        <v>2291</v>
      </c>
      <c r="S210">
        <v>0.27976454840372228</v>
      </c>
      <c r="T210">
        <v>0</v>
      </c>
      <c r="U210">
        <v>0</v>
      </c>
      <c r="V210" t="s">
        <v>2292</v>
      </c>
      <c r="W210" t="s">
        <v>34</v>
      </c>
      <c r="X210">
        <v>0</v>
      </c>
      <c r="Y210">
        <v>100530.96491487337</v>
      </c>
    </row>
    <row r="211" spans="1:25" x14ac:dyDescent="0.45">
      <c r="A211" t="s">
        <v>2293</v>
      </c>
      <c r="B211" t="s">
        <v>1</v>
      </c>
      <c r="C211">
        <v>18.039110980579363</v>
      </c>
      <c r="D211" t="s">
        <v>2294</v>
      </c>
      <c r="E211">
        <v>17083.871968589709</v>
      </c>
      <c r="F211">
        <v>0</v>
      </c>
      <c r="G211">
        <v>103.8972480289388</v>
      </c>
      <c r="H211">
        <v>0</v>
      </c>
      <c r="I211">
        <v>0</v>
      </c>
      <c r="J211">
        <v>1</v>
      </c>
      <c r="K211" t="s">
        <v>2295</v>
      </c>
      <c r="L211">
        <v>0</v>
      </c>
      <c r="M211" t="s">
        <v>29</v>
      </c>
      <c r="N211">
        <v>55.122046718732975</v>
      </c>
      <c r="O211" t="s">
        <v>30</v>
      </c>
      <c r="Q211" t="s">
        <v>2296</v>
      </c>
      <c r="R211" t="s">
        <v>2297</v>
      </c>
      <c r="S211">
        <v>0</v>
      </c>
      <c r="T211">
        <v>0</v>
      </c>
      <c r="U211">
        <v>0</v>
      </c>
      <c r="V211" t="s">
        <v>1820</v>
      </c>
      <c r="W211" t="s">
        <v>34</v>
      </c>
      <c r="X211">
        <v>0</v>
      </c>
      <c r="Y211">
        <v>141619.45363825135</v>
      </c>
    </row>
    <row r="212" spans="1:25" x14ac:dyDescent="0.45">
      <c r="A212" t="s">
        <v>2298</v>
      </c>
      <c r="B212" t="s">
        <v>1</v>
      </c>
      <c r="C212">
        <v>18.732450214675985</v>
      </c>
      <c r="D212" t="s">
        <v>2299</v>
      </c>
      <c r="E212">
        <v>17592.918860102844</v>
      </c>
      <c r="F212">
        <v>0</v>
      </c>
      <c r="G212">
        <v>102.59195992153637</v>
      </c>
      <c r="H212">
        <v>0</v>
      </c>
      <c r="I212">
        <v>0</v>
      </c>
      <c r="J212">
        <v>1</v>
      </c>
      <c r="K212" t="s">
        <v>2300</v>
      </c>
      <c r="L212">
        <v>0</v>
      </c>
      <c r="M212" t="s">
        <v>29</v>
      </c>
      <c r="N212">
        <v>239.83804143405007</v>
      </c>
      <c r="O212" t="s">
        <v>30</v>
      </c>
      <c r="Q212" t="s">
        <v>2301</v>
      </c>
      <c r="R212" t="s">
        <v>2302</v>
      </c>
      <c r="S212">
        <v>0</v>
      </c>
      <c r="T212">
        <v>0</v>
      </c>
      <c r="U212">
        <v>0</v>
      </c>
      <c r="V212" t="s">
        <v>489</v>
      </c>
      <c r="W212" t="s">
        <v>34</v>
      </c>
      <c r="X212">
        <v>0.58024403476156738</v>
      </c>
      <c r="Y212">
        <v>150796.44737231007</v>
      </c>
    </row>
    <row r="213" spans="1:25" x14ac:dyDescent="0.45">
      <c r="A213" t="s">
        <v>2303</v>
      </c>
      <c r="B213" t="s">
        <v>1</v>
      </c>
      <c r="C213">
        <v>20.52888473998291</v>
      </c>
      <c r="D213" t="s">
        <v>2304</v>
      </c>
      <c r="E213">
        <v>21989.554173604163</v>
      </c>
      <c r="F213">
        <v>0</v>
      </c>
      <c r="G213">
        <v>117.44677324876716</v>
      </c>
      <c r="H213">
        <v>0</v>
      </c>
      <c r="I213">
        <v>0</v>
      </c>
      <c r="J213">
        <v>0</v>
      </c>
      <c r="K213" t="s">
        <v>2305</v>
      </c>
      <c r="L213">
        <v>0</v>
      </c>
      <c r="M213" t="s">
        <v>29</v>
      </c>
      <c r="N213">
        <v>-32.145694476727726</v>
      </c>
      <c r="O213" t="s">
        <v>30</v>
      </c>
      <c r="Q213" t="s">
        <v>2306</v>
      </c>
      <c r="R213" t="s">
        <v>2307</v>
      </c>
      <c r="S213">
        <v>0</v>
      </c>
      <c r="T213">
        <v>0</v>
      </c>
      <c r="U213">
        <v>0</v>
      </c>
      <c r="V213" t="s">
        <v>2308</v>
      </c>
      <c r="W213" t="s">
        <v>34</v>
      </c>
      <c r="X213">
        <v>0</v>
      </c>
      <c r="Y213">
        <v>207329.17112168245</v>
      </c>
    </row>
    <row r="214" spans="1:25" x14ac:dyDescent="0.45">
      <c r="A214" t="s">
        <v>2309</v>
      </c>
      <c r="B214" t="s">
        <v>1</v>
      </c>
      <c r="C214">
        <v>15.757883475981446</v>
      </c>
      <c r="D214" t="s">
        <v>2310</v>
      </c>
      <c r="E214">
        <v>12990.182584108477</v>
      </c>
      <c r="F214">
        <v>0</v>
      </c>
      <c r="G214">
        <v>90.40880173820517</v>
      </c>
      <c r="H214">
        <v>0</v>
      </c>
      <c r="I214">
        <v>0</v>
      </c>
      <c r="J214">
        <v>0</v>
      </c>
      <c r="K214" t="s">
        <v>2311</v>
      </c>
      <c r="L214">
        <v>0</v>
      </c>
      <c r="M214" t="s">
        <v>29</v>
      </c>
      <c r="N214">
        <v>-88.354530409268079</v>
      </c>
      <c r="O214" t="s">
        <v>30</v>
      </c>
      <c r="Q214" t="s">
        <v>2273</v>
      </c>
      <c r="R214" t="s">
        <v>2312</v>
      </c>
      <c r="S214">
        <v>0</v>
      </c>
      <c r="T214">
        <v>0</v>
      </c>
      <c r="U214">
        <v>0</v>
      </c>
      <c r="V214" t="s">
        <v>2275</v>
      </c>
      <c r="W214" t="s">
        <v>34</v>
      </c>
      <c r="X214">
        <v>0</v>
      </c>
      <c r="Y214">
        <v>94036.204534727556</v>
      </c>
    </row>
    <row r="215" spans="1:25" x14ac:dyDescent="0.45">
      <c r="A215" t="s">
        <v>2313</v>
      </c>
      <c r="B215" t="s">
        <v>1</v>
      </c>
      <c r="C215">
        <v>23.899532539731705</v>
      </c>
      <c r="D215" t="s">
        <v>2314</v>
      </c>
      <c r="E215">
        <v>27646.015351590173</v>
      </c>
      <c r="F215">
        <v>4.8568747985381321E-3</v>
      </c>
      <c r="G215">
        <v>125.92711131012182</v>
      </c>
      <c r="H215">
        <v>0</v>
      </c>
      <c r="I215">
        <v>1</v>
      </c>
      <c r="J215">
        <v>0</v>
      </c>
      <c r="K215" t="s">
        <v>2315</v>
      </c>
      <c r="L215">
        <v>0</v>
      </c>
      <c r="M215" t="s">
        <v>29</v>
      </c>
      <c r="N215">
        <v>-101.3545127106507</v>
      </c>
      <c r="O215" t="s">
        <v>2316</v>
      </c>
      <c r="Q215" t="s">
        <v>2317</v>
      </c>
      <c r="R215" t="s">
        <v>2318</v>
      </c>
      <c r="S215">
        <v>5.6242785292450635E-3</v>
      </c>
      <c r="T215">
        <v>0</v>
      </c>
      <c r="U215">
        <v>0</v>
      </c>
      <c r="V215" t="s">
        <v>2319</v>
      </c>
      <c r="W215" t="s">
        <v>34</v>
      </c>
      <c r="X215">
        <v>0</v>
      </c>
      <c r="Y215">
        <v>301291.34997043334</v>
      </c>
    </row>
    <row r="216" spans="1:25" x14ac:dyDescent="0.45">
      <c r="A216" t="s">
        <v>2320</v>
      </c>
      <c r="B216" t="s">
        <v>1</v>
      </c>
      <c r="C216">
        <v>60.000000000000085</v>
      </c>
      <c r="D216" t="s">
        <v>2321</v>
      </c>
      <c r="E216">
        <v>45238.934211692998</v>
      </c>
      <c r="F216">
        <v>0</v>
      </c>
      <c r="G216">
        <v>59.999999999999794</v>
      </c>
      <c r="H216">
        <v>0</v>
      </c>
      <c r="I216">
        <v>0</v>
      </c>
      <c r="J216">
        <v>0</v>
      </c>
      <c r="K216" t="s">
        <v>2322</v>
      </c>
      <c r="L216">
        <v>0</v>
      </c>
      <c r="M216" t="s">
        <v>29</v>
      </c>
      <c r="N216">
        <v>76.153304385292273</v>
      </c>
      <c r="O216" t="s">
        <v>30</v>
      </c>
      <c r="Q216" t="s">
        <v>2323</v>
      </c>
      <c r="R216" t="s">
        <v>2324</v>
      </c>
      <c r="S216">
        <v>0</v>
      </c>
      <c r="T216">
        <v>0</v>
      </c>
      <c r="U216">
        <v>0</v>
      </c>
      <c r="V216" t="s">
        <v>442</v>
      </c>
      <c r="W216" t="s">
        <v>34</v>
      </c>
      <c r="X216">
        <v>0</v>
      </c>
      <c r="Y216">
        <v>904778.68423386</v>
      </c>
    </row>
    <row r="217" spans="1:25" x14ac:dyDescent="0.45">
      <c r="A217" t="s">
        <v>2325</v>
      </c>
      <c r="B217" t="s">
        <v>1</v>
      </c>
      <c r="C217">
        <v>15.462046480698669</v>
      </c>
      <c r="D217" t="s">
        <v>1334</v>
      </c>
      <c r="E217">
        <v>7539.8223686155034</v>
      </c>
      <c r="F217">
        <v>0</v>
      </c>
      <c r="G217">
        <v>50.193478842990025</v>
      </c>
      <c r="H217">
        <v>0</v>
      </c>
      <c r="I217">
        <v>0</v>
      </c>
      <c r="J217">
        <v>0</v>
      </c>
      <c r="K217" t="s">
        <v>2326</v>
      </c>
      <c r="L217">
        <v>0</v>
      </c>
      <c r="M217" t="s">
        <v>29</v>
      </c>
      <c r="N217">
        <v>-144.13809750482096</v>
      </c>
      <c r="O217" t="s">
        <v>1318</v>
      </c>
      <c r="Q217" t="s">
        <v>1319</v>
      </c>
      <c r="R217" t="s">
        <v>2327</v>
      </c>
      <c r="S217">
        <v>0</v>
      </c>
      <c r="T217">
        <v>0</v>
      </c>
      <c r="U217">
        <v>0</v>
      </c>
      <c r="V217" t="s">
        <v>2328</v>
      </c>
      <c r="W217" t="s">
        <v>34</v>
      </c>
      <c r="X217">
        <v>0</v>
      </c>
      <c r="Y217">
        <v>50265.482457436687</v>
      </c>
    </row>
    <row r="218" spans="1:25" x14ac:dyDescent="0.45">
      <c r="A218" t="s">
        <v>2329</v>
      </c>
      <c r="B218" t="s">
        <v>1</v>
      </c>
      <c r="C218">
        <v>17.991192051197661</v>
      </c>
      <c r="D218" t="s">
        <v>2330</v>
      </c>
      <c r="E218">
        <v>12566.370614359173</v>
      </c>
      <c r="F218">
        <v>2.3280908263513642E-11</v>
      </c>
      <c r="G218">
        <v>74.146620724442712</v>
      </c>
      <c r="H218">
        <v>0</v>
      </c>
      <c r="I218">
        <v>0</v>
      </c>
      <c r="J218">
        <v>0</v>
      </c>
      <c r="K218" t="s">
        <v>2331</v>
      </c>
      <c r="L218">
        <v>0</v>
      </c>
      <c r="M218" t="s">
        <v>29</v>
      </c>
      <c r="N218">
        <v>140.77349272103697</v>
      </c>
      <c r="O218" t="s">
        <v>2332</v>
      </c>
      <c r="Q218" t="s">
        <v>2333</v>
      </c>
      <c r="R218" t="s">
        <v>2334</v>
      </c>
      <c r="S218">
        <v>0</v>
      </c>
      <c r="T218">
        <v>0</v>
      </c>
      <c r="U218">
        <v>0</v>
      </c>
      <c r="V218" t="s">
        <v>2335</v>
      </c>
      <c r="W218" t="s">
        <v>34</v>
      </c>
      <c r="X218">
        <v>0</v>
      </c>
      <c r="Y218">
        <v>100530.96491487337</v>
      </c>
    </row>
    <row r="219" spans="1:25" x14ac:dyDescent="0.45">
      <c r="A219" t="s">
        <v>2336</v>
      </c>
      <c r="B219" t="s">
        <v>1</v>
      </c>
      <c r="C219">
        <v>15.462046480698669</v>
      </c>
      <c r="D219" t="s">
        <v>2337</v>
      </c>
      <c r="E219">
        <v>7539.8223686155034</v>
      </c>
      <c r="F219">
        <v>0</v>
      </c>
      <c r="G219">
        <v>50.193478842990025</v>
      </c>
      <c r="H219">
        <v>0</v>
      </c>
      <c r="I219">
        <v>0</v>
      </c>
      <c r="J219">
        <v>1</v>
      </c>
      <c r="K219" t="s">
        <v>2338</v>
      </c>
      <c r="L219">
        <v>0.496</v>
      </c>
      <c r="M219" t="s">
        <v>29</v>
      </c>
      <c r="N219">
        <v>-64.641746265998961</v>
      </c>
      <c r="O219" t="s">
        <v>2339</v>
      </c>
      <c r="Q219" t="s">
        <v>2340</v>
      </c>
      <c r="R219" t="s">
        <v>2341</v>
      </c>
      <c r="S219">
        <v>0</v>
      </c>
      <c r="T219">
        <v>0</v>
      </c>
      <c r="U219">
        <v>0</v>
      </c>
      <c r="V219" t="s">
        <v>2342</v>
      </c>
      <c r="W219" t="s">
        <v>34</v>
      </c>
      <c r="X219">
        <v>1.268224825600639</v>
      </c>
      <c r="Y219">
        <v>50265.482457436687</v>
      </c>
    </row>
    <row r="220" spans="1:25" x14ac:dyDescent="0.45">
      <c r="A220" t="s">
        <v>2343</v>
      </c>
      <c r="B220" t="s">
        <v>1</v>
      </c>
      <c r="C220">
        <v>21.161977766256438</v>
      </c>
      <c r="D220" t="s">
        <v>2344</v>
      </c>
      <c r="E220">
        <v>13823.007675795092</v>
      </c>
      <c r="F220">
        <v>0</v>
      </c>
      <c r="G220">
        <v>66.989810180802664</v>
      </c>
      <c r="H220">
        <v>0</v>
      </c>
      <c r="I220">
        <v>0</v>
      </c>
      <c r="J220">
        <v>1</v>
      </c>
      <c r="K220" t="s">
        <v>2345</v>
      </c>
      <c r="L220">
        <v>6.0000000000000001E-3</v>
      </c>
      <c r="M220" t="s">
        <v>29</v>
      </c>
      <c r="N220">
        <v>-170.65410411737219</v>
      </c>
      <c r="O220" t="s">
        <v>2346</v>
      </c>
      <c r="Q220" t="s">
        <v>2347</v>
      </c>
      <c r="R220" t="s">
        <v>2348</v>
      </c>
      <c r="S220">
        <v>0</v>
      </c>
      <c r="T220">
        <v>0</v>
      </c>
      <c r="U220">
        <v>0</v>
      </c>
      <c r="V220" t="s">
        <v>2349</v>
      </c>
      <c r="W220" t="s">
        <v>34</v>
      </c>
      <c r="X220">
        <v>0</v>
      </c>
      <c r="Y220">
        <v>125663.70614359171</v>
      </c>
    </row>
    <row r="221" spans="1:25" x14ac:dyDescent="0.45">
      <c r="A221" t="s">
        <v>2350</v>
      </c>
      <c r="B221" t="s">
        <v>1</v>
      </c>
      <c r="C221">
        <v>40.489478719505684</v>
      </c>
      <c r="D221" t="s">
        <v>2351</v>
      </c>
      <c r="E221">
        <v>45238.934211693006</v>
      </c>
      <c r="F221">
        <v>0</v>
      </c>
      <c r="G221">
        <v>112.23632863115206</v>
      </c>
      <c r="H221">
        <v>0</v>
      </c>
      <c r="I221">
        <v>0</v>
      </c>
      <c r="J221">
        <v>0</v>
      </c>
      <c r="K221" t="s">
        <v>2352</v>
      </c>
      <c r="L221">
        <v>0</v>
      </c>
      <c r="M221" t="s">
        <v>29</v>
      </c>
      <c r="N221">
        <v>122.84044144527947</v>
      </c>
      <c r="O221" t="s">
        <v>2353</v>
      </c>
      <c r="Q221" t="s">
        <v>2354</v>
      </c>
      <c r="R221" t="s">
        <v>2355</v>
      </c>
      <c r="S221">
        <v>0</v>
      </c>
      <c r="T221">
        <v>0</v>
      </c>
      <c r="U221">
        <v>0</v>
      </c>
      <c r="V221" t="s">
        <v>2356</v>
      </c>
      <c r="W221" t="s">
        <v>34</v>
      </c>
      <c r="X221">
        <v>0.35382397134468196</v>
      </c>
      <c r="Y221">
        <v>770737.39768069983</v>
      </c>
    </row>
    <row r="222" spans="1:25" x14ac:dyDescent="0.45">
      <c r="A222" t="s">
        <v>2357</v>
      </c>
      <c r="B222" t="s">
        <v>1</v>
      </c>
      <c r="C222">
        <v>16.562255652884289</v>
      </c>
      <c r="D222" t="s">
        <v>2358</v>
      </c>
      <c r="E222">
        <v>16336.281798666925</v>
      </c>
      <c r="F222">
        <v>1.5848927006111795E-9</v>
      </c>
      <c r="G222">
        <v>109.36598948533778</v>
      </c>
      <c r="H222">
        <v>0</v>
      </c>
      <c r="I222">
        <v>0</v>
      </c>
      <c r="J222">
        <v>0</v>
      </c>
      <c r="K222" t="s">
        <v>2359</v>
      </c>
      <c r="L222">
        <v>0</v>
      </c>
      <c r="M222" t="s">
        <v>29</v>
      </c>
      <c r="N222">
        <v>-53.260090531840461</v>
      </c>
      <c r="O222" t="s">
        <v>1630</v>
      </c>
      <c r="Q222" t="s">
        <v>1631</v>
      </c>
      <c r="R222" t="s">
        <v>2360</v>
      </c>
      <c r="S222">
        <v>0</v>
      </c>
      <c r="T222">
        <v>0</v>
      </c>
      <c r="U222">
        <v>0</v>
      </c>
      <c r="V222" t="s">
        <v>1633</v>
      </c>
      <c r="W222" t="s">
        <v>34</v>
      </c>
      <c r="X222">
        <v>0</v>
      </c>
      <c r="Y222">
        <v>125663.70614359171</v>
      </c>
    </row>
    <row r="223" spans="1:25" x14ac:dyDescent="0.45">
      <c r="A223" t="s">
        <v>2361</v>
      </c>
      <c r="B223" t="s">
        <v>1</v>
      </c>
      <c r="C223">
        <v>24.88156157254868</v>
      </c>
      <c r="D223" t="s">
        <v>2362</v>
      </c>
      <c r="E223">
        <v>28902.652413026117</v>
      </c>
      <c r="F223">
        <v>1.4659349231637112E-9</v>
      </c>
      <c r="G223">
        <v>125.99094578609879</v>
      </c>
      <c r="H223">
        <v>0</v>
      </c>
      <c r="I223">
        <v>0</v>
      </c>
      <c r="J223">
        <v>0</v>
      </c>
      <c r="K223" t="s">
        <v>2363</v>
      </c>
      <c r="L223">
        <v>0</v>
      </c>
      <c r="M223" t="s">
        <v>29</v>
      </c>
      <c r="N223">
        <v>-67.789484608290749</v>
      </c>
      <c r="O223" t="s">
        <v>2364</v>
      </c>
      <c r="Q223" t="s">
        <v>2365</v>
      </c>
      <c r="R223" t="s">
        <v>2366</v>
      </c>
      <c r="S223">
        <v>0</v>
      </c>
      <c r="T223">
        <v>0</v>
      </c>
      <c r="U223">
        <v>0</v>
      </c>
      <c r="V223" t="s">
        <v>2367</v>
      </c>
      <c r="W223" t="s">
        <v>34</v>
      </c>
      <c r="X223">
        <v>0</v>
      </c>
      <c r="Y223">
        <v>326725.63597333868</v>
      </c>
    </row>
    <row r="224" spans="1:25" x14ac:dyDescent="0.45">
      <c r="A224" t="s">
        <v>2368</v>
      </c>
      <c r="B224" t="s">
        <v>1</v>
      </c>
      <c r="C224">
        <v>15.438782797288647</v>
      </c>
      <c r="D224" t="s">
        <v>2369</v>
      </c>
      <c r="E224">
        <v>7539.8223686155034</v>
      </c>
      <c r="F224">
        <v>8.5836299450325285E-3</v>
      </c>
      <c r="G224">
        <v>50.294522467917417</v>
      </c>
      <c r="H224">
        <v>0</v>
      </c>
      <c r="I224">
        <v>1</v>
      </c>
      <c r="J224">
        <v>0</v>
      </c>
      <c r="K224" t="s">
        <v>2370</v>
      </c>
      <c r="L224">
        <v>5.6321798356927526E-4</v>
      </c>
      <c r="M224" t="s">
        <v>29</v>
      </c>
      <c r="N224">
        <v>-26.150922568077963</v>
      </c>
      <c r="O224" t="s">
        <v>2371</v>
      </c>
      <c r="Q224" t="s">
        <v>2372</v>
      </c>
      <c r="R224" t="s">
        <v>2373</v>
      </c>
      <c r="S224">
        <v>8.3108602335410769E-3</v>
      </c>
      <c r="T224">
        <v>0</v>
      </c>
      <c r="U224">
        <v>0</v>
      </c>
      <c r="V224" t="s">
        <v>2374</v>
      </c>
      <c r="W224" t="s">
        <v>34</v>
      </c>
      <c r="X224">
        <v>0</v>
      </c>
      <c r="Y224">
        <v>50215.224995072189</v>
      </c>
    </row>
    <row r="225" spans="1:25" x14ac:dyDescent="0.45">
      <c r="A225" t="s">
        <v>2375</v>
      </c>
      <c r="B225" t="s">
        <v>1</v>
      </c>
      <c r="C225">
        <v>35.839480119619559</v>
      </c>
      <c r="D225" t="s">
        <v>2376</v>
      </c>
      <c r="E225">
        <v>33615.0413934108</v>
      </c>
      <c r="F225">
        <v>0</v>
      </c>
      <c r="G225">
        <v>93.20490565242433</v>
      </c>
      <c r="H225">
        <v>0</v>
      </c>
      <c r="I225">
        <v>0</v>
      </c>
      <c r="J225">
        <v>1</v>
      </c>
      <c r="K225" t="s">
        <v>2377</v>
      </c>
      <c r="L225">
        <v>0</v>
      </c>
      <c r="M225" t="s">
        <v>29</v>
      </c>
      <c r="N225">
        <v>571.47397789816091</v>
      </c>
      <c r="O225" t="s">
        <v>2378</v>
      </c>
      <c r="Q225" t="s">
        <v>2379</v>
      </c>
      <c r="R225" t="s">
        <v>2380</v>
      </c>
      <c r="S225">
        <v>0</v>
      </c>
      <c r="T225">
        <v>0</v>
      </c>
      <c r="U225">
        <v>0</v>
      </c>
      <c r="V225" t="s">
        <v>2381</v>
      </c>
      <c r="W225" t="s">
        <v>34</v>
      </c>
      <c r="X225">
        <v>0</v>
      </c>
      <c r="Y225">
        <v>501476.72732927074</v>
      </c>
    </row>
    <row r="226" spans="1:25" x14ac:dyDescent="0.45">
      <c r="A226" t="s">
        <v>2382</v>
      </c>
      <c r="B226" t="s">
        <v>1</v>
      </c>
      <c r="C226">
        <v>15.84736503081376</v>
      </c>
      <c r="D226" t="s">
        <v>2383</v>
      </c>
      <c r="E226">
        <v>20171.615549637951</v>
      </c>
      <c r="F226">
        <v>0</v>
      </c>
      <c r="G226">
        <v>143.96882993075931</v>
      </c>
      <c r="H226">
        <v>0</v>
      </c>
      <c r="I226">
        <v>0</v>
      </c>
      <c r="J226">
        <v>0</v>
      </c>
      <c r="K226" t="s">
        <v>2384</v>
      </c>
      <c r="L226">
        <v>0</v>
      </c>
      <c r="M226" t="s">
        <v>29</v>
      </c>
      <c r="N226">
        <v>140.98422206915859</v>
      </c>
      <c r="O226" t="s">
        <v>30</v>
      </c>
      <c r="Q226" t="s">
        <v>2385</v>
      </c>
      <c r="R226" t="s">
        <v>2386</v>
      </c>
      <c r="S226">
        <v>0</v>
      </c>
      <c r="T226">
        <v>0</v>
      </c>
      <c r="U226">
        <v>0</v>
      </c>
      <c r="V226" t="s">
        <v>2387</v>
      </c>
      <c r="W226" t="s">
        <v>34</v>
      </c>
      <c r="X226">
        <v>0</v>
      </c>
      <c r="Y226">
        <v>151450.67303894283</v>
      </c>
    </row>
    <row r="227" spans="1:25" x14ac:dyDescent="0.45">
      <c r="A227" t="s">
        <v>2388</v>
      </c>
      <c r="B227" t="s">
        <v>1</v>
      </c>
      <c r="C227">
        <v>18.732450214675985</v>
      </c>
      <c r="D227" t="s">
        <v>2389</v>
      </c>
      <c r="E227">
        <v>17592.918860102844</v>
      </c>
      <c r="F227">
        <v>0</v>
      </c>
      <c r="G227">
        <v>102.59195992153637</v>
      </c>
      <c r="H227">
        <v>0</v>
      </c>
      <c r="I227">
        <v>0</v>
      </c>
      <c r="J227">
        <v>0</v>
      </c>
      <c r="K227" t="s">
        <v>2390</v>
      </c>
      <c r="L227">
        <v>0</v>
      </c>
      <c r="M227" t="s">
        <v>29</v>
      </c>
      <c r="N227">
        <v>611.07655628436385</v>
      </c>
      <c r="O227" t="s">
        <v>1447</v>
      </c>
      <c r="Q227" t="s">
        <v>2391</v>
      </c>
      <c r="R227" t="s">
        <v>2392</v>
      </c>
      <c r="S227">
        <v>0</v>
      </c>
      <c r="T227">
        <v>0</v>
      </c>
      <c r="U227">
        <v>0</v>
      </c>
      <c r="V227" t="s">
        <v>2393</v>
      </c>
      <c r="W227" t="s">
        <v>34</v>
      </c>
      <c r="X227">
        <v>0</v>
      </c>
      <c r="Y227">
        <v>150796.44737231007</v>
      </c>
    </row>
    <row r="228" spans="1:25" x14ac:dyDescent="0.45">
      <c r="A228" t="s">
        <v>2394</v>
      </c>
      <c r="B228" t="s">
        <v>1</v>
      </c>
      <c r="C228">
        <v>15.894408643324729</v>
      </c>
      <c r="D228" t="s">
        <v>2395</v>
      </c>
      <c r="E228">
        <v>18171.750395380659</v>
      </c>
      <c r="F228">
        <v>0</v>
      </c>
      <c r="G228">
        <v>128.46409343943947</v>
      </c>
      <c r="H228">
        <v>0</v>
      </c>
      <c r="I228">
        <v>0</v>
      </c>
      <c r="J228">
        <v>1</v>
      </c>
      <c r="K228" t="s">
        <v>2396</v>
      </c>
      <c r="L228">
        <v>0</v>
      </c>
      <c r="M228" t="s">
        <v>29</v>
      </c>
      <c r="N228">
        <v>82.846337257296199</v>
      </c>
      <c r="O228" t="s">
        <v>30</v>
      </c>
      <c r="Q228" t="s">
        <v>2397</v>
      </c>
      <c r="R228" t="s">
        <v>2398</v>
      </c>
      <c r="S228">
        <v>0</v>
      </c>
      <c r="T228">
        <v>0</v>
      </c>
      <c r="U228">
        <v>0</v>
      </c>
      <c r="V228" t="s">
        <v>2399</v>
      </c>
      <c r="W228" t="s">
        <v>34</v>
      </c>
      <c r="X228">
        <v>1.5151515151515151</v>
      </c>
      <c r="Y228">
        <v>135943.70899089752</v>
      </c>
    </row>
    <row r="229" spans="1:25" x14ac:dyDescent="0.45">
      <c r="A229" t="s">
        <v>2400</v>
      </c>
      <c r="B229" t="s">
        <v>1</v>
      </c>
      <c r="C229">
        <v>37.84347363011571</v>
      </c>
      <c r="D229" t="s">
        <v>2401</v>
      </c>
      <c r="E229">
        <v>24818.581963359371</v>
      </c>
      <c r="F229">
        <v>2.5058125879984473E-3</v>
      </c>
      <c r="G229">
        <v>58.457568724343567</v>
      </c>
      <c r="H229">
        <v>0</v>
      </c>
      <c r="I229">
        <v>1</v>
      </c>
      <c r="J229">
        <v>0</v>
      </c>
      <c r="K229" t="s">
        <v>2402</v>
      </c>
      <c r="L229">
        <v>1.0457253175240107E-2</v>
      </c>
      <c r="M229" t="s">
        <v>29</v>
      </c>
      <c r="N229">
        <v>-48.702931672703961</v>
      </c>
      <c r="O229" t="s">
        <v>2403</v>
      </c>
      <c r="P229" t="s">
        <v>57</v>
      </c>
      <c r="Q229" t="s">
        <v>2404</v>
      </c>
      <c r="R229" t="s">
        <v>1468</v>
      </c>
      <c r="S229">
        <v>0</v>
      </c>
      <c r="T229">
        <v>0</v>
      </c>
      <c r="U229">
        <v>0</v>
      </c>
      <c r="V229" t="s">
        <v>2405</v>
      </c>
      <c r="W229" t="s">
        <v>34</v>
      </c>
      <c r="X229">
        <v>0</v>
      </c>
      <c r="Y229">
        <v>350680.27995696064</v>
      </c>
    </row>
    <row r="230" spans="1:25" x14ac:dyDescent="0.45">
      <c r="A230" t="s">
        <v>2406</v>
      </c>
      <c r="B230" t="s">
        <v>1</v>
      </c>
      <c r="C230">
        <v>18.433447624893855</v>
      </c>
      <c r="D230" t="s">
        <v>2407</v>
      </c>
      <c r="E230">
        <v>15000.100001603758</v>
      </c>
      <c r="F230">
        <v>0</v>
      </c>
      <c r="G230">
        <v>87.730440068310273</v>
      </c>
      <c r="H230">
        <v>0</v>
      </c>
      <c r="I230">
        <v>0</v>
      </c>
      <c r="J230">
        <v>0</v>
      </c>
      <c r="K230" t="s">
        <v>2408</v>
      </c>
      <c r="L230">
        <v>0</v>
      </c>
      <c r="M230" t="s">
        <v>29</v>
      </c>
      <c r="N230">
        <v>-55.961906597066083</v>
      </c>
      <c r="O230" t="s">
        <v>30</v>
      </c>
      <c r="Q230" t="s">
        <v>2409</v>
      </c>
      <c r="R230" t="s">
        <v>2410</v>
      </c>
      <c r="S230">
        <v>0</v>
      </c>
      <c r="T230">
        <v>0</v>
      </c>
      <c r="U230">
        <v>0</v>
      </c>
      <c r="V230" t="s">
        <v>2411</v>
      </c>
      <c r="W230" t="s">
        <v>34</v>
      </c>
      <c r="X230">
        <v>0</v>
      </c>
      <c r="Y230">
        <v>124868.25878731924</v>
      </c>
    </row>
    <row r="231" spans="1:25" x14ac:dyDescent="0.45">
      <c r="A231" t="s">
        <v>2412</v>
      </c>
      <c r="B231" t="s">
        <v>1</v>
      </c>
      <c r="C231">
        <v>20.150166576971845</v>
      </c>
      <c r="D231" t="s">
        <v>2413</v>
      </c>
      <c r="E231">
        <v>17278.759594743868</v>
      </c>
      <c r="F231">
        <v>9.1777193202663386E-3</v>
      </c>
      <c r="G231">
        <v>92.062715274764741</v>
      </c>
      <c r="H231">
        <v>0</v>
      </c>
      <c r="I231">
        <v>1</v>
      </c>
      <c r="J231">
        <v>0</v>
      </c>
      <c r="K231" t="s">
        <v>2414</v>
      </c>
      <c r="L231">
        <v>6.4367689388061572E-4</v>
      </c>
      <c r="M231" t="s">
        <v>29</v>
      </c>
      <c r="N231">
        <v>-54.445812253883872</v>
      </c>
      <c r="O231" t="s">
        <v>2415</v>
      </c>
      <c r="Q231" t="s">
        <v>2416</v>
      </c>
      <c r="R231" t="s">
        <v>2417</v>
      </c>
      <c r="S231">
        <v>8.2925903986318071E-3</v>
      </c>
      <c r="T231">
        <v>0</v>
      </c>
      <c r="U231">
        <v>0</v>
      </c>
      <c r="V231" t="s">
        <v>2418</v>
      </c>
      <c r="W231" t="s">
        <v>34</v>
      </c>
      <c r="X231">
        <v>0</v>
      </c>
      <c r="Y231">
        <v>156577.61386823026</v>
      </c>
    </row>
    <row r="232" spans="1:25" x14ac:dyDescent="0.45">
      <c r="A232" t="s">
        <v>2419</v>
      </c>
      <c r="B232" t="s">
        <v>1</v>
      </c>
      <c r="C232">
        <v>20.410098593853991</v>
      </c>
      <c r="D232" t="s">
        <v>1982</v>
      </c>
      <c r="E232">
        <v>26389.378290154262</v>
      </c>
      <c r="F232">
        <v>0</v>
      </c>
      <c r="G232">
        <v>144.03268114987688</v>
      </c>
      <c r="H232">
        <v>0</v>
      </c>
      <c r="I232">
        <v>0</v>
      </c>
      <c r="J232">
        <v>0</v>
      </c>
      <c r="K232" t="s">
        <v>2420</v>
      </c>
      <c r="L232">
        <v>0</v>
      </c>
      <c r="M232" t="s">
        <v>29</v>
      </c>
      <c r="N232">
        <v>-4.5407648624327948</v>
      </c>
      <c r="O232" t="s">
        <v>1379</v>
      </c>
      <c r="Q232" t="s">
        <v>1380</v>
      </c>
      <c r="R232" t="s">
        <v>2421</v>
      </c>
      <c r="S232">
        <v>0</v>
      </c>
      <c r="T232">
        <v>0</v>
      </c>
      <c r="U232">
        <v>0</v>
      </c>
      <c r="V232" t="s">
        <v>1382</v>
      </c>
      <c r="W232" t="s">
        <v>34</v>
      </c>
      <c r="X232">
        <v>0</v>
      </c>
      <c r="Y232">
        <v>251327.41228718343</v>
      </c>
    </row>
    <row r="233" spans="1:25" x14ac:dyDescent="0.45">
      <c r="A233" t="s">
        <v>2422</v>
      </c>
      <c r="B233" t="s">
        <v>1</v>
      </c>
      <c r="C233">
        <v>15.462046480698669</v>
      </c>
      <c r="D233" t="s">
        <v>2423</v>
      </c>
      <c r="E233">
        <v>7539.8223686155034</v>
      </c>
      <c r="F233">
        <v>0</v>
      </c>
      <c r="G233">
        <v>50.193478842990025</v>
      </c>
      <c r="H233">
        <v>0</v>
      </c>
      <c r="I233">
        <v>0</v>
      </c>
      <c r="J233">
        <v>0</v>
      </c>
      <c r="K233" t="s">
        <v>2424</v>
      </c>
      <c r="L233">
        <v>0</v>
      </c>
      <c r="M233" t="s">
        <v>29</v>
      </c>
      <c r="N233">
        <v>-169.20869856448945</v>
      </c>
      <c r="O233" t="s">
        <v>1559</v>
      </c>
      <c r="Q233" t="s">
        <v>2425</v>
      </c>
      <c r="R233" t="s">
        <v>2426</v>
      </c>
      <c r="S233">
        <v>0</v>
      </c>
      <c r="T233">
        <v>0</v>
      </c>
      <c r="U233">
        <v>0</v>
      </c>
      <c r="V233" t="s">
        <v>2427</v>
      </c>
      <c r="W233" t="s">
        <v>34</v>
      </c>
      <c r="X233">
        <v>0</v>
      </c>
      <c r="Y233">
        <v>50265.482457436687</v>
      </c>
    </row>
    <row r="234" spans="1:25" x14ac:dyDescent="0.45">
      <c r="A234" t="s">
        <v>2428</v>
      </c>
      <c r="B234" t="s">
        <v>1</v>
      </c>
      <c r="C234">
        <v>21.161977766256438</v>
      </c>
      <c r="D234" t="s">
        <v>2216</v>
      </c>
      <c r="E234">
        <v>13823.007675795092</v>
      </c>
      <c r="F234">
        <v>1.3792257365349057E-9</v>
      </c>
      <c r="G234">
        <v>66.989810180802664</v>
      </c>
      <c r="H234">
        <v>0</v>
      </c>
      <c r="I234">
        <v>0</v>
      </c>
      <c r="J234">
        <v>0</v>
      </c>
      <c r="K234" t="s">
        <v>2429</v>
      </c>
      <c r="L234">
        <v>0</v>
      </c>
      <c r="M234" t="s">
        <v>29</v>
      </c>
      <c r="N234">
        <v>-120.39949977225329</v>
      </c>
      <c r="O234" t="s">
        <v>2430</v>
      </c>
      <c r="Q234" t="s">
        <v>2431</v>
      </c>
      <c r="R234" t="s">
        <v>2432</v>
      </c>
      <c r="S234">
        <v>0</v>
      </c>
      <c r="T234">
        <v>0</v>
      </c>
      <c r="U234">
        <v>0</v>
      </c>
      <c r="V234" t="s">
        <v>2433</v>
      </c>
      <c r="W234" t="s">
        <v>34</v>
      </c>
      <c r="X234">
        <v>0</v>
      </c>
      <c r="Y234">
        <v>125663.70614359171</v>
      </c>
    </row>
    <row r="235" spans="1:25" x14ac:dyDescent="0.45">
      <c r="A235" t="s">
        <v>2434</v>
      </c>
      <c r="B235" t="s">
        <v>1</v>
      </c>
      <c r="C235">
        <v>18.789756857444818</v>
      </c>
      <c r="D235" t="s">
        <v>2435</v>
      </c>
      <c r="E235">
        <v>22581.117586149376</v>
      </c>
      <c r="F235">
        <v>2.3773404400446565E-9</v>
      </c>
      <c r="G235">
        <v>133.96877209639646</v>
      </c>
      <c r="H235">
        <v>0</v>
      </c>
      <c r="I235">
        <v>0</v>
      </c>
      <c r="J235">
        <v>0</v>
      </c>
      <c r="K235" t="s">
        <v>2436</v>
      </c>
      <c r="L235">
        <v>0</v>
      </c>
      <c r="M235" t="s">
        <v>29</v>
      </c>
      <c r="N235">
        <v>37.863426713606415</v>
      </c>
      <c r="O235" t="s">
        <v>2199</v>
      </c>
      <c r="Q235" t="s">
        <v>2200</v>
      </c>
      <c r="R235" t="s">
        <v>2437</v>
      </c>
      <c r="S235">
        <v>0</v>
      </c>
      <c r="T235">
        <v>0</v>
      </c>
      <c r="U235">
        <v>0</v>
      </c>
      <c r="V235" t="s">
        <v>2202</v>
      </c>
      <c r="W235" t="s">
        <v>34</v>
      </c>
      <c r="X235">
        <v>0.51401463346988963</v>
      </c>
      <c r="Y235">
        <v>198122.82264015786</v>
      </c>
    </row>
    <row r="236" spans="1:25" x14ac:dyDescent="0.45">
      <c r="A236" t="s">
        <v>1017</v>
      </c>
      <c r="B236" t="s">
        <v>1</v>
      </c>
      <c r="C236">
        <v>60.000000000000085</v>
      </c>
      <c r="D236" t="s">
        <v>2438</v>
      </c>
      <c r="E236">
        <v>45238.934211692998</v>
      </c>
      <c r="F236">
        <v>0.26577214735743498</v>
      </c>
      <c r="G236">
        <v>59.999999999999794</v>
      </c>
      <c r="H236">
        <v>0</v>
      </c>
      <c r="I236">
        <v>0</v>
      </c>
      <c r="J236">
        <v>0</v>
      </c>
      <c r="K236" t="s">
        <v>1018</v>
      </c>
      <c r="L236">
        <v>1</v>
      </c>
      <c r="M236" t="s">
        <v>29</v>
      </c>
      <c r="N236">
        <v>111.97071202276172</v>
      </c>
      <c r="O236" t="s">
        <v>2439</v>
      </c>
      <c r="Q236" t="s">
        <v>2440</v>
      </c>
      <c r="R236" t="s">
        <v>2441</v>
      </c>
      <c r="S236">
        <v>0</v>
      </c>
      <c r="T236">
        <v>0</v>
      </c>
      <c r="U236">
        <v>0</v>
      </c>
      <c r="V236" t="s">
        <v>2442</v>
      </c>
      <c r="W236" t="s">
        <v>34</v>
      </c>
      <c r="X236">
        <v>0</v>
      </c>
      <c r="Y236">
        <v>904778.68423386</v>
      </c>
    </row>
    <row r="237" spans="1:25" x14ac:dyDescent="0.45">
      <c r="A237" t="s">
        <v>2443</v>
      </c>
      <c r="B237" t="s">
        <v>1</v>
      </c>
      <c r="C237">
        <v>18.732450214675985</v>
      </c>
      <c r="D237" t="s">
        <v>2444</v>
      </c>
      <c r="E237">
        <v>17592.918860102844</v>
      </c>
      <c r="F237">
        <v>0</v>
      </c>
      <c r="G237">
        <v>102.59195992153637</v>
      </c>
      <c r="H237">
        <v>0</v>
      </c>
      <c r="I237">
        <v>0</v>
      </c>
      <c r="J237">
        <v>0</v>
      </c>
      <c r="K237" t="s">
        <v>2445</v>
      </c>
      <c r="L237">
        <v>0</v>
      </c>
      <c r="M237" t="s">
        <v>29</v>
      </c>
      <c r="N237">
        <v>24.035631565039402</v>
      </c>
      <c r="O237" t="s">
        <v>30</v>
      </c>
      <c r="Q237" t="s">
        <v>2446</v>
      </c>
      <c r="R237" t="s">
        <v>2447</v>
      </c>
      <c r="S237">
        <v>0</v>
      </c>
      <c r="T237">
        <v>0</v>
      </c>
      <c r="U237">
        <v>0</v>
      </c>
      <c r="V237" t="s">
        <v>2448</v>
      </c>
      <c r="W237" t="s">
        <v>34</v>
      </c>
      <c r="X237">
        <v>0</v>
      </c>
      <c r="Y237">
        <v>150796.44737231007</v>
      </c>
    </row>
    <row r="238" spans="1:25" x14ac:dyDescent="0.45">
      <c r="A238" t="s">
        <v>2449</v>
      </c>
      <c r="B238" t="s">
        <v>1</v>
      </c>
      <c r="C238">
        <v>19.18007951683154</v>
      </c>
      <c r="D238" t="s">
        <v>2450</v>
      </c>
      <c r="E238">
        <v>13447.071618717022</v>
      </c>
      <c r="F238">
        <v>0</v>
      </c>
      <c r="G238">
        <v>73.821741171815432</v>
      </c>
      <c r="H238">
        <v>0</v>
      </c>
      <c r="I238">
        <v>0</v>
      </c>
      <c r="J238">
        <v>1</v>
      </c>
      <c r="K238" t="s">
        <v>2451</v>
      </c>
      <c r="L238">
        <v>2E-3</v>
      </c>
      <c r="M238" t="s">
        <v>29</v>
      </c>
      <c r="N238">
        <v>66.736754134917788</v>
      </c>
      <c r="O238" t="s">
        <v>1727</v>
      </c>
      <c r="Q238" t="s">
        <v>1728</v>
      </c>
      <c r="R238" t="s">
        <v>2452</v>
      </c>
      <c r="S238">
        <v>0</v>
      </c>
      <c r="T238">
        <v>0</v>
      </c>
      <c r="U238">
        <v>0</v>
      </c>
      <c r="V238" t="s">
        <v>1730</v>
      </c>
      <c r="W238" t="s">
        <v>34</v>
      </c>
      <c r="X238">
        <v>0</v>
      </c>
      <c r="Y238">
        <v>113755.83962756253</v>
      </c>
    </row>
    <row r="239" spans="1:25" x14ac:dyDescent="0.45">
      <c r="A239" t="s">
        <v>1027</v>
      </c>
      <c r="B239" t="s">
        <v>1</v>
      </c>
      <c r="C239">
        <v>40.489478719505684</v>
      </c>
      <c r="D239" t="s">
        <v>2453</v>
      </c>
      <c r="E239">
        <v>45238.934211693006</v>
      </c>
      <c r="F239">
        <v>0</v>
      </c>
      <c r="G239">
        <v>112.23632863115206</v>
      </c>
      <c r="H239">
        <v>0</v>
      </c>
      <c r="I239">
        <v>0</v>
      </c>
      <c r="J239">
        <v>0</v>
      </c>
      <c r="K239" t="s">
        <v>1028</v>
      </c>
      <c r="L239">
        <v>0</v>
      </c>
      <c r="M239" t="s">
        <v>29</v>
      </c>
      <c r="N239">
        <v>-10.948657440999082</v>
      </c>
      <c r="O239" t="s">
        <v>30</v>
      </c>
      <c r="Q239" t="s">
        <v>2454</v>
      </c>
      <c r="R239" t="s">
        <v>2455</v>
      </c>
      <c r="S239">
        <v>0</v>
      </c>
      <c r="T239">
        <v>0</v>
      </c>
      <c r="U239">
        <v>0</v>
      </c>
      <c r="V239" t="s">
        <v>2456</v>
      </c>
      <c r="W239" t="s">
        <v>34</v>
      </c>
      <c r="X239">
        <v>0</v>
      </c>
      <c r="Y239">
        <v>770737.39768069983</v>
      </c>
    </row>
    <row r="240" spans="1:25" x14ac:dyDescent="0.45">
      <c r="A240" t="s">
        <v>2457</v>
      </c>
      <c r="B240" t="s">
        <v>1</v>
      </c>
      <c r="C240">
        <v>24.35255754930462</v>
      </c>
      <c r="D240" t="s">
        <v>2458</v>
      </c>
      <c r="E240">
        <v>31415.926535897957</v>
      </c>
      <c r="F240">
        <v>2.6874990544599959E-3</v>
      </c>
      <c r="G240">
        <v>141.64137347619396</v>
      </c>
      <c r="H240">
        <v>0</v>
      </c>
      <c r="I240">
        <v>1</v>
      </c>
      <c r="J240">
        <v>0</v>
      </c>
      <c r="K240" t="s">
        <v>2459</v>
      </c>
      <c r="L240">
        <v>1.1513484646059455E-2</v>
      </c>
      <c r="M240" t="s">
        <v>29</v>
      </c>
      <c r="N240">
        <v>-128.09120584590465</v>
      </c>
      <c r="O240" t="s">
        <v>2460</v>
      </c>
      <c r="Q240" t="s">
        <v>2461</v>
      </c>
      <c r="R240" t="s">
        <v>2462</v>
      </c>
      <c r="S240">
        <v>0</v>
      </c>
      <c r="T240">
        <v>0</v>
      </c>
      <c r="U240">
        <v>0</v>
      </c>
      <c r="V240" t="s">
        <v>2463</v>
      </c>
      <c r="W240" t="s">
        <v>34</v>
      </c>
      <c r="X240">
        <v>0</v>
      </c>
      <c r="Y240">
        <v>351858.37720205676</v>
      </c>
    </row>
    <row r="241" spans="1:25" x14ac:dyDescent="0.45">
      <c r="A241" t="s">
        <v>817</v>
      </c>
      <c r="B241" t="s">
        <v>1</v>
      </c>
      <c r="C241">
        <v>108.82880747445326</v>
      </c>
      <c r="D241" t="s">
        <v>2464</v>
      </c>
      <c r="E241">
        <v>169803.08292652798</v>
      </c>
      <c r="F241">
        <v>0</v>
      </c>
      <c r="G241">
        <v>130.41469577984685</v>
      </c>
      <c r="H241">
        <v>0</v>
      </c>
      <c r="I241">
        <v>0</v>
      </c>
      <c r="J241">
        <v>0</v>
      </c>
      <c r="K241" t="s">
        <v>819</v>
      </c>
      <c r="L241">
        <v>0</v>
      </c>
      <c r="M241" t="s">
        <v>29</v>
      </c>
      <c r="N241">
        <v>-80.503181530077313</v>
      </c>
      <c r="O241" t="s">
        <v>2465</v>
      </c>
      <c r="P241" t="s">
        <v>1660</v>
      </c>
      <c r="Q241" t="s">
        <v>2466</v>
      </c>
      <c r="R241" t="s">
        <v>2467</v>
      </c>
      <c r="S241">
        <v>0</v>
      </c>
      <c r="T241">
        <v>0</v>
      </c>
      <c r="U241">
        <v>0</v>
      </c>
      <c r="V241" t="s">
        <v>2468</v>
      </c>
      <c r="W241" t="s">
        <v>34</v>
      </c>
      <c r="X241">
        <v>1.5151515151515151</v>
      </c>
      <c r="Y241">
        <v>6469979.1703743236</v>
      </c>
    </row>
    <row r="242" spans="1:25" x14ac:dyDescent="0.45">
      <c r="A242" t="s">
        <v>2469</v>
      </c>
      <c r="B242" t="s">
        <v>1</v>
      </c>
      <c r="C242">
        <v>19.18007951683154</v>
      </c>
      <c r="D242" t="s">
        <v>2470</v>
      </c>
      <c r="E242">
        <v>13447.071618717022</v>
      </c>
      <c r="F242">
        <v>0</v>
      </c>
      <c r="G242">
        <v>73.821741171815432</v>
      </c>
      <c r="H242">
        <v>0</v>
      </c>
      <c r="I242">
        <v>0</v>
      </c>
      <c r="J242">
        <v>1</v>
      </c>
      <c r="K242" t="s">
        <v>2471</v>
      </c>
      <c r="L242">
        <v>2E-3</v>
      </c>
      <c r="M242" t="s">
        <v>29</v>
      </c>
      <c r="N242">
        <v>-85.301540052339575</v>
      </c>
      <c r="O242" t="s">
        <v>1727</v>
      </c>
      <c r="Q242" t="s">
        <v>2037</v>
      </c>
      <c r="R242" t="s">
        <v>2472</v>
      </c>
      <c r="S242">
        <v>0</v>
      </c>
      <c r="T242">
        <v>0</v>
      </c>
      <c r="U242">
        <v>0</v>
      </c>
      <c r="V242" t="s">
        <v>2039</v>
      </c>
      <c r="W242" t="s">
        <v>34</v>
      </c>
      <c r="X242">
        <v>0</v>
      </c>
      <c r="Y242">
        <v>113755.83962756253</v>
      </c>
    </row>
    <row r="243" spans="1:25" x14ac:dyDescent="0.45">
      <c r="A243" t="s">
        <v>1029</v>
      </c>
      <c r="B243" t="s">
        <v>1</v>
      </c>
      <c r="C243">
        <v>119.80336967626263</v>
      </c>
      <c r="D243" t="s">
        <v>2473</v>
      </c>
      <c r="E243">
        <v>206559.71697352873</v>
      </c>
      <c r="F243">
        <v>1.8078312344264619E-3</v>
      </c>
      <c r="G243">
        <v>144.30941542035617</v>
      </c>
      <c r="H243">
        <v>0</v>
      </c>
      <c r="I243">
        <v>1</v>
      </c>
      <c r="J243">
        <v>0</v>
      </c>
      <c r="K243" t="s">
        <v>1030</v>
      </c>
      <c r="L243">
        <v>6.8704154533749326E-2</v>
      </c>
      <c r="M243" t="s">
        <v>29</v>
      </c>
      <c r="N243">
        <v>164.15991642078905</v>
      </c>
      <c r="O243" t="s">
        <v>2474</v>
      </c>
      <c r="Q243" t="s">
        <v>2475</v>
      </c>
      <c r="R243" t="s">
        <v>2476</v>
      </c>
      <c r="S243">
        <v>4.3983434772868367E-3</v>
      </c>
      <c r="T243">
        <v>0</v>
      </c>
      <c r="U243">
        <v>0</v>
      </c>
      <c r="V243" t="s">
        <v>2477</v>
      </c>
      <c r="W243" t="s">
        <v>34</v>
      </c>
      <c r="X243">
        <v>0</v>
      </c>
      <c r="Y243">
        <v>8676035.966890512</v>
      </c>
    </row>
    <row r="244" spans="1:25" x14ac:dyDescent="0.45">
      <c r="A244" t="s">
        <v>2478</v>
      </c>
      <c r="B244" t="s">
        <v>1</v>
      </c>
      <c r="C244">
        <v>21.161977766256438</v>
      </c>
      <c r="D244" t="s">
        <v>2479</v>
      </c>
      <c r="E244">
        <v>13823.007675795092</v>
      </c>
      <c r="F244">
        <v>7.924464297159345E-10</v>
      </c>
      <c r="G244">
        <v>66.989810180802664</v>
      </c>
      <c r="H244">
        <v>0</v>
      </c>
      <c r="I244">
        <v>0</v>
      </c>
      <c r="J244">
        <v>0</v>
      </c>
      <c r="K244" t="s">
        <v>2480</v>
      </c>
      <c r="L244">
        <v>0</v>
      </c>
      <c r="M244" t="s">
        <v>29</v>
      </c>
      <c r="N244">
        <v>-86.259562020759859</v>
      </c>
      <c r="O244" t="s">
        <v>2112</v>
      </c>
      <c r="Q244" t="s">
        <v>2113</v>
      </c>
      <c r="R244" t="s">
        <v>2481</v>
      </c>
      <c r="S244">
        <v>0</v>
      </c>
      <c r="T244">
        <v>0</v>
      </c>
      <c r="U244">
        <v>0</v>
      </c>
      <c r="V244" t="s">
        <v>2115</v>
      </c>
      <c r="W244" t="s">
        <v>34</v>
      </c>
      <c r="X244">
        <v>0</v>
      </c>
      <c r="Y244">
        <v>125663.70614359171</v>
      </c>
    </row>
    <row r="245" spans="1:25" x14ac:dyDescent="0.45">
      <c r="A245" t="s">
        <v>2482</v>
      </c>
      <c r="B245" t="s">
        <v>1</v>
      </c>
      <c r="C245">
        <v>30.398835447011084</v>
      </c>
      <c r="D245" t="s">
        <v>2483</v>
      </c>
      <c r="E245">
        <v>30880.704820743525</v>
      </c>
      <c r="F245">
        <v>8.6270777585082895E-3</v>
      </c>
      <c r="G245">
        <v>105.55141381837633</v>
      </c>
      <c r="H245">
        <v>0</v>
      </c>
      <c r="I245">
        <v>1</v>
      </c>
      <c r="J245">
        <v>0</v>
      </c>
      <c r="K245" t="s">
        <v>2484</v>
      </c>
      <c r="L245">
        <v>8.4319372310182712E-4</v>
      </c>
      <c r="M245" t="s">
        <v>29</v>
      </c>
      <c r="N245">
        <v>-152.54572092025265</v>
      </c>
      <c r="O245" t="s">
        <v>2485</v>
      </c>
      <c r="Q245" t="s">
        <v>2486</v>
      </c>
      <c r="R245" t="s">
        <v>2487</v>
      </c>
      <c r="S245">
        <v>7.2716386471923583E-3</v>
      </c>
      <c r="T245">
        <v>0</v>
      </c>
      <c r="U245">
        <v>0</v>
      </c>
      <c r="V245" t="s">
        <v>2488</v>
      </c>
      <c r="W245" t="s">
        <v>34</v>
      </c>
      <c r="X245">
        <v>0</v>
      </c>
      <c r="Y245">
        <v>408570.07765981811</v>
      </c>
    </row>
    <row r="246" spans="1:25" x14ac:dyDescent="0.45">
      <c r="A246" t="s">
        <v>2489</v>
      </c>
      <c r="B246" t="s">
        <v>1</v>
      </c>
      <c r="C246">
        <v>19.425904468177631</v>
      </c>
      <c r="D246" t="s">
        <v>2490</v>
      </c>
      <c r="E246">
        <v>18064.157758141311</v>
      </c>
      <c r="F246">
        <v>2.8592266813891598E-3</v>
      </c>
      <c r="G246">
        <v>101.11856285873884</v>
      </c>
      <c r="H246">
        <v>0</v>
      </c>
      <c r="I246">
        <v>1</v>
      </c>
      <c r="J246">
        <v>0</v>
      </c>
      <c r="K246" t="s">
        <v>2491</v>
      </c>
      <c r="L246">
        <v>0</v>
      </c>
      <c r="M246" t="s">
        <v>29</v>
      </c>
      <c r="N246">
        <v>-80.503181530077313</v>
      </c>
      <c r="O246" t="s">
        <v>2492</v>
      </c>
      <c r="Q246" t="s">
        <v>2493</v>
      </c>
      <c r="R246" t="s">
        <v>2494</v>
      </c>
      <c r="S246">
        <v>3.4025452129451033E-3</v>
      </c>
      <c r="T246">
        <v>0</v>
      </c>
      <c r="U246">
        <v>0</v>
      </c>
      <c r="V246" t="s">
        <v>2495</v>
      </c>
      <c r="W246" t="s">
        <v>34</v>
      </c>
      <c r="X246">
        <v>1.5151515151515151</v>
      </c>
      <c r="Y246">
        <v>159838.72079871548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topLeftCell="Y1" workbookViewId="0">
      <selection activeCell="AA1" sqref="AA1:AE1048576"/>
    </sheetView>
  </sheetViews>
  <sheetFormatPr baseColWidth="10" defaultColWidth="9.06640625" defaultRowHeight="14.25" x14ac:dyDescent="0.45"/>
  <cols>
    <col min="27" max="27" width="13.53125" customWidth="1"/>
    <col min="33" max="33" width="117.46484375" customWidth="1"/>
  </cols>
  <sheetData>
    <row r="1" spans="1:34" ht="12.75" customHeight="1" x14ac:dyDescent="0.4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AA1" t="s">
        <v>840</v>
      </c>
      <c r="AB1" t="s">
        <v>841</v>
      </c>
      <c r="AC1" t="s">
        <v>842</v>
      </c>
      <c r="AD1" t="s">
        <v>843</v>
      </c>
      <c r="AE1" t="s">
        <v>844</v>
      </c>
    </row>
    <row r="2" spans="1:34" x14ac:dyDescent="0.45">
      <c r="A2" t="s">
        <v>247</v>
      </c>
      <c r="B2" t="s">
        <v>1</v>
      </c>
      <c r="C2">
        <v>445.71448310150652</v>
      </c>
      <c r="D2" t="s">
        <v>248</v>
      </c>
      <c r="E2">
        <v>2572939.6370356423</v>
      </c>
      <c r="F2">
        <v>0</v>
      </c>
      <c r="G2">
        <v>464.69684648874744</v>
      </c>
      <c r="H2">
        <v>0</v>
      </c>
      <c r="I2">
        <v>1</v>
      </c>
      <c r="J2">
        <v>0</v>
      </c>
      <c r="K2" t="s">
        <v>249</v>
      </c>
      <c r="L2">
        <v>0</v>
      </c>
      <c r="M2" t="s">
        <v>29</v>
      </c>
      <c r="N2">
        <v>-99.30486361719673</v>
      </c>
      <c r="O2" t="s">
        <v>250</v>
      </c>
      <c r="P2" t="s">
        <v>251</v>
      </c>
      <c r="Q2" t="s">
        <v>252</v>
      </c>
      <c r="R2" t="s">
        <v>253</v>
      </c>
      <c r="S2">
        <v>5.9702449128366122E-6</v>
      </c>
      <c r="T2">
        <v>0</v>
      </c>
      <c r="U2">
        <v>0</v>
      </c>
      <c r="V2" t="s">
        <v>254</v>
      </c>
      <c r="W2" t="s">
        <v>34</v>
      </c>
      <c r="X2">
        <v>0</v>
      </c>
      <c r="Y2">
        <v>386697912.16473776</v>
      </c>
      <c r="AA2">
        <f>VALUE(IFERROR(LEFT(RIGHT($Q2,(LEN($Q2)-SEARCH(AA$1,$Q2)-LEN(AA$1)+1)),SEARCH(",",RIGHT($Q2,(LEN($Q2)-SEARCH(AA$1,$Q2)-LEN(AA$1)+1)))-1), LEFT(RIGHT($Q2,(LEN($Q2)-SEARCH(AA$1,$Q2)-LEN(AA$1)+1)),SEARCH("}",RIGHT($Q2,(LEN($Q2)-SEARCH(AA$1,$Q2)-LEN(AA$1)+1)))-1)))</f>
        <v>7.2825123131165697E-3</v>
      </c>
      <c r="AB2">
        <f t="shared" ref="AB2:AE17" si="0">VALUE(IFERROR(LEFT(RIGHT($Q2,(LEN($Q2)-SEARCH(AB$1,$Q2)-LEN(AB$1)+1)),SEARCH(",",RIGHT($Q2,(LEN($Q2)-SEARCH(AB$1,$Q2)-LEN(AB$1)+1)))-1), LEFT(RIGHT($Q2,(LEN($Q2)-SEARCH(AB$1,$Q2)-LEN(AB$1)+1)),SEARCH("}",RIGHT($Q2,(LEN($Q2)-SEARCH(AB$1,$Q2)-LEN(AB$1)+1)))-1)))</f>
        <v>136.88643668248</v>
      </c>
      <c r="AC2">
        <f t="shared" si="0"/>
        <v>136.88643668248</v>
      </c>
      <c r="AD2">
        <f t="shared" si="0"/>
        <v>2572505.1944784401</v>
      </c>
      <c r="AE2">
        <f t="shared" si="0"/>
        <v>136.88643668248</v>
      </c>
      <c r="AG2" t="str">
        <f>Q2</f>
        <v>{RabE=136.88643668248062, RabC=136.88643668248062, RabD=2572505.1944784485, RabA=0.007282512313116571, RabB=136.88643668248088}</v>
      </c>
      <c r="AH2" t="s">
        <v>844</v>
      </c>
    </row>
    <row r="3" spans="1:34" x14ac:dyDescent="0.45">
      <c r="A3" t="s">
        <v>817</v>
      </c>
      <c r="B3" t="s">
        <v>1</v>
      </c>
      <c r="C3">
        <v>265.12558453683084</v>
      </c>
      <c r="D3" t="s">
        <v>818</v>
      </c>
      <c r="E3">
        <v>938749.85384292051</v>
      </c>
      <c r="F3">
        <v>0</v>
      </c>
      <c r="G3">
        <v>288.34698827655762</v>
      </c>
      <c r="H3">
        <v>0</v>
      </c>
      <c r="I3">
        <v>0</v>
      </c>
      <c r="J3">
        <v>0</v>
      </c>
      <c r="K3" t="s">
        <v>819</v>
      </c>
      <c r="L3">
        <v>0</v>
      </c>
      <c r="M3" t="s">
        <v>29</v>
      </c>
      <c r="N3">
        <v>-94.077572840726248</v>
      </c>
      <c r="O3" t="s">
        <v>820</v>
      </c>
      <c r="P3" t="s">
        <v>821</v>
      </c>
      <c r="Q3" t="s">
        <v>822</v>
      </c>
      <c r="R3" t="s">
        <v>823</v>
      </c>
      <c r="S3">
        <v>6.8042572822731048E-8</v>
      </c>
      <c r="T3">
        <v>0</v>
      </c>
      <c r="U3">
        <v>0</v>
      </c>
      <c r="V3" t="s">
        <v>824</v>
      </c>
      <c r="W3" t="s">
        <v>34</v>
      </c>
      <c r="X3">
        <v>1.5151515151515151</v>
      </c>
      <c r="Y3">
        <v>84899925.086836874</v>
      </c>
      <c r="AA3">
        <f t="shared" ref="AA3:AE34" si="1">VALUE(IFERROR(LEFT(RIGHT($Q3,(LEN($Q3)-SEARCH(AA$1,$Q3)-LEN(AA$1)+1)),SEARCH(",",RIGHT($Q3,(LEN($Q3)-SEARCH(AA$1,$Q3)-LEN(AA$1)+1)))-1), LEFT(RIGHT($Q3,(LEN($Q3)-SEARCH(AA$1,$Q3)-LEN(AA$1)+1)),SEARCH("}",RIGHT($Q3,(LEN($Q3)-SEARCH(AA$1,$Q3)-LEN(AA$1)+1)))-1)))</f>
        <v>50.0010957207909</v>
      </c>
      <c r="AB3">
        <f t="shared" si="0"/>
        <v>50.005901189420896</v>
      </c>
      <c r="AC3">
        <f t="shared" si="0"/>
        <v>50.005901189421003</v>
      </c>
      <c r="AD3">
        <f t="shared" si="0"/>
        <v>50.010706405246196</v>
      </c>
      <c r="AE3">
        <f t="shared" si="0"/>
        <v>938499.82914203801</v>
      </c>
      <c r="AG3" t="str">
        <f>RIGHT(AG2,(LEN(AG2)-SEARCH(AH2,AG2)-LEN(AH2)+1))</f>
        <v>136.88643668248062, RabC=136.88643668248062, RabD=2572505.1944784485, RabA=0.007282512313116571, RabB=136.88643668248088}</v>
      </c>
    </row>
    <row r="4" spans="1:34" x14ac:dyDescent="0.45">
      <c r="A4" t="s">
        <v>372</v>
      </c>
      <c r="B4" t="s">
        <v>1</v>
      </c>
      <c r="C4">
        <v>225.94746336116881</v>
      </c>
      <c r="D4" t="s">
        <v>373</v>
      </c>
      <c r="E4">
        <v>660581.37647659797</v>
      </c>
      <c r="F4">
        <v>0</v>
      </c>
      <c r="G4">
        <v>235.26761945126364</v>
      </c>
      <c r="H4">
        <v>0</v>
      </c>
      <c r="I4">
        <v>0</v>
      </c>
      <c r="J4">
        <v>0</v>
      </c>
      <c r="K4" t="s">
        <v>374</v>
      </c>
      <c r="L4">
        <v>0</v>
      </c>
      <c r="M4" t="s">
        <v>29</v>
      </c>
      <c r="N4">
        <v>-19.520771672080389</v>
      </c>
      <c r="O4" t="s">
        <v>375</v>
      </c>
      <c r="P4" t="s">
        <v>376</v>
      </c>
      <c r="Q4" t="s">
        <v>377</v>
      </c>
      <c r="R4" t="s">
        <v>378</v>
      </c>
      <c r="S4">
        <v>0</v>
      </c>
      <c r="T4">
        <v>0</v>
      </c>
      <c r="U4">
        <v>0</v>
      </c>
      <c r="V4" t="s">
        <v>379</v>
      </c>
      <c r="W4" t="s">
        <v>34</v>
      </c>
      <c r="X4">
        <v>2.840857600542673E-2</v>
      </c>
      <c r="Y4">
        <v>50311319.482345596</v>
      </c>
      <c r="AA4">
        <f t="shared" si="1"/>
        <v>35.184891999737097</v>
      </c>
      <c r="AB4">
        <f t="shared" si="0"/>
        <v>35.188273524701202</v>
      </c>
      <c r="AC4">
        <f t="shared" si="0"/>
        <v>660405.390458134</v>
      </c>
      <c r="AD4">
        <f t="shared" si="0"/>
        <v>35.191654872068497</v>
      </c>
      <c r="AE4">
        <f t="shared" si="0"/>
        <v>35.188273524701202</v>
      </c>
      <c r="AG4" t="str">
        <f>IFERROR(LEFT(AG3,SEARCH(",",AG3)-1), LEFT(AG3,SEARCH("}",AG3)-1))</f>
        <v>136.88643668248062</v>
      </c>
    </row>
    <row r="5" spans="1:34" x14ac:dyDescent="0.45">
      <c r="A5" t="s">
        <v>239</v>
      </c>
      <c r="B5" t="s">
        <v>1</v>
      </c>
      <c r="C5">
        <v>128.61895431378824</v>
      </c>
      <c r="D5" t="s">
        <v>240</v>
      </c>
      <c r="E5">
        <v>276684.2237061112</v>
      </c>
      <c r="F5">
        <v>0</v>
      </c>
      <c r="G5">
        <v>189.57353293098427</v>
      </c>
      <c r="H5">
        <v>0</v>
      </c>
      <c r="I5">
        <v>1</v>
      </c>
      <c r="J5">
        <v>0</v>
      </c>
      <c r="K5" t="s">
        <v>241</v>
      </c>
      <c r="L5">
        <v>0</v>
      </c>
      <c r="M5" t="s">
        <v>29</v>
      </c>
      <c r="N5">
        <v>-99.906407566034503</v>
      </c>
      <c r="O5" t="s">
        <v>242</v>
      </c>
      <c r="P5" t="s">
        <v>243</v>
      </c>
      <c r="Q5" t="s">
        <v>244</v>
      </c>
      <c r="R5" t="s">
        <v>245</v>
      </c>
      <c r="S5">
        <v>2.3451068182796746E-5</v>
      </c>
      <c r="T5">
        <v>0</v>
      </c>
      <c r="U5">
        <v>0</v>
      </c>
      <c r="V5" t="s">
        <v>246</v>
      </c>
      <c r="W5" t="s">
        <v>34</v>
      </c>
      <c r="X5">
        <v>1.5151515151515151</v>
      </c>
      <c r="Y5">
        <v>13136396.906528989</v>
      </c>
      <c r="AA5">
        <f t="shared" si="1"/>
        <v>7.8388223360117395E-4</v>
      </c>
      <c r="AB5">
        <f t="shared" si="0"/>
        <v>14.723318323542699</v>
      </c>
      <c r="AC5">
        <f t="shared" si="0"/>
        <v>14.723318323542699</v>
      </c>
      <c r="AD5">
        <f t="shared" si="0"/>
        <v>276625.30851283099</v>
      </c>
      <c r="AE5">
        <f t="shared" si="0"/>
        <v>14.723318323542699</v>
      </c>
      <c r="AG5">
        <f>VALUE(AG4)</f>
        <v>136.88643668248</v>
      </c>
    </row>
    <row r="6" spans="1:34" x14ac:dyDescent="0.45">
      <c r="A6" t="s">
        <v>773</v>
      </c>
      <c r="B6" t="s">
        <v>1</v>
      </c>
      <c r="C6">
        <v>79.134691625940945</v>
      </c>
      <c r="D6" t="s">
        <v>774</v>
      </c>
      <c r="E6">
        <v>103542.36255432219</v>
      </c>
      <c r="F6">
        <v>0</v>
      </c>
      <c r="G6">
        <v>114.87279550693243</v>
      </c>
      <c r="H6">
        <v>0</v>
      </c>
      <c r="I6">
        <v>1</v>
      </c>
      <c r="J6">
        <v>0</v>
      </c>
      <c r="K6" t="s">
        <v>775</v>
      </c>
      <c r="L6">
        <v>0</v>
      </c>
      <c r="M6" t="s">
        <v>29</v>
      </c>
      <c r="N6">
        <v>-137.33723304695903</v>
      </c>
      <c r="O6" t="s">
        <v>776</v>
      </c>
      <c r="P6" t="s">
        <v>777</v>
      </c>
      <c r="Q6" t="s">
        <v>778</v>
      </c>
      <c r="R6" t="s">
        <v>779</v>
      </c>
      <c r="S6">
        <v>1.3548207991014136E-5</v>
      </c>
      <c r="T6">
        <v>0</v>
      </c>
      <c r="U6">
        <v>0</v>
      </c>
      <c r="V6" t="s">
        <v>780</v>
      </c>
      <c r="W6" t="s">
        <v>34</v>
      </c>
      <c r="X6">
        <v>0.27159161139589011</v>
      </c>
      <c r="Y6">
        <v>3013280.9640557272</v>
      </c>
      <c r="AA6">
        <f t="shared" si="1"/>
        <v>0</v>
      </c>
      <c r="AB6">
        <f t="shared" si="0"/>
        <v>0</v>
      </c>
      <c r="AC6">
        <f t="shared" si="0"/>
        <v>0</v>
      </c>
      <c r="AD6">
        <f t="shared" si="0"/>
        <v>103542.362554322</v>
      </c>
      <c r="AE6">
        <f t="shared" si="0"/>
        <v>0</v>
      </c>
      <c r="AG6" t="str">
        <f>IFERROR(AG4,"aaa")</f>
        <v>136.88643668248062</v>
      </c>
    </row>
    <row r="7" spans="1:34" x14ac:dyDescent="0.45">
      <c r="A7" t="s">
        <v>623</v>
      </c>
      <c r="B7" t="s">
        <v>1</v>
      </c>
      <c r="C7">
        <v>72.371170738916589</v>
      </c>
      <c r="D7" t="s">
        <v>624</v>
      </c>
      <c r="E7">
        <v>85655.589696924377</v>
      </c>
      <c r="F7">
        <v>0</v>
      </c>
      <c r="G7">
        <v>103.53486080234526</v>
      </c>
      <c r="H7">
        <v>0</v>
      </c>
      <c r="I7">
        <v>1</v>
      </c>
      <c r="J7">
        <v>0</v>
      </c>
      <c r="K7" t="s">
        <v>625</v>
      </c>
      <c r="L7">
        <v>0</v>
      </c>
      <c r="M7" t="s">
        <v>29</v>
      </c>
      <c r="N7">
        <v>-117.73519122853665</v>
      </c>
      <c r="O7" t="s">
        <v>626</v>
      </c>
      <c r="P7" t="s">
        <v>627</v>
      </c>
      <c r="Q7" t="s">
        <v>628</v>
      </c>
      <c r="R7" t="s">
        <v>629</v>
      </c>
      <c r="S7">
        <v>2.848366335082957E-5</v>
      </c>
      <c r="T7">
        <v>0</v>
      </c>
      <c r="U7">
        <v>0</v>
      </c>
      <c r="V7" t="s">
        <v>630</v>
      </c>
      <c r="W7" t="s">
        <v>34</v>
      </c>
      <c r="X7">
        <v>0</v>
      </c>
      <c r="Y7">
        <v>2271466.8845320046</v>
      </c>
      <c r="AA7">
        <f t="shared" si="1"/>
        <v>2.42725542513019E-4</v>
      </c>
      <c r="AB7">
        <f t="shared" si="0"/>
        <v>4.5596433648307899</v>
      </c>
      <c r="AC7">
        <f t="shared" si="0"/>
        <v>4.5596433648307997</v>
      </c>
      <c r="AD7">
        <f t="shared" si="0"/>
        <v>85637.3479394569</v>
      </c>
      <c r="AE7">
        <f t="shared" si="0"/>
        <v>4.5596433648307997</v>
      </c>
      <c r="AG7">
        <f>SEARCH(AH2,AG2)</f>
        <v>2</v>
      </c>
    </row>
    <row r="8" spans="1:34" x14ac:dyDescent="0.45">
      <c r="A8" t="s">
        <v>739</v>
      </c>
      <c r="B8" t="s">
        <v>1</v>
      </c>
      <c r="C8">
        <v>45.490864847745826</v>
      </c>
      <c r="D8" t="s">
        <v>740</v>
      </c>
      <c r="E8">
        <v>55213.490886840627</v>
      </c>
      <c r="F8">
        <v>0</v>
      </c>
      <c r="G8">
        <v>121.09691408281023</v>
      </c>
      <c r="H8">
        <v>0</v>
      </c>
      <c r="I8">
        <v>1</v>
      </c>
      <c r="J8">
        <v>0</v>
      </c>
      <c r="K8" t="s">
        <v>741</v>
      </c>
      <c r="L8">
        <v>0</v>
      </c>
      <c r="M8" t="s">
        <v>29</v>
      </c>
      <c r="N8">
        <v>-167.79270351068311</v>
      </c>
      <c r="O8" t="s">
        <v>742</v>
      </c>
      <c r="P8" t="s">
        <v>112</v>
      </c>
      <c r="Q8" t="s">
        <v>743</v>
      </c>
      <c r="R8" t="s">
        <v>744</v>
      </c>
      <c r="S8">
        <v>1.1797083125128397E-5</v>
      </c>
      <c r="T8">
        <v>0</v>
      </c>
      <c r="U8">
        <v>0</v>
      </c>
      <c r="V8" t="s">
        <v>745</v>
      </c>
      <c r="W8" t="s">
        <v>34</v>
      </c>
      <c r="X8">
        <v>0</v>
      </c>
      <c r="Y8">
        <v>1049711.7835452757</v>
      </c>
      <c r="AA8">
        <f t="shared" si="1"/>
        <v>1.56217977309442E-4</v>
      </c>
      <c r="AB8">
        <f t="shared" si="0"/>
        <v>2.9369475510647902</v>
      </c>
      <c r="AC8">
        <f t="shared" si="0"/>
        <v>2.9369475510648502</v>
      </c>
      <c r="AD8">
        <f t="shared" si="0"/>
        <v>55204.9624078376</v>
      </c>
      <c r="AE8">
        <f t="shared" si="0"/>
        <v>2.9369475510648502</v>
      </c>
      <c r="AG8">
        <f>LEN(AG2)</f>
        <v>127</v>
      </c>
    </row>
    <row r="9" spans="1:34" x14ac:dyDescent="0.45">
      <c r="A9" t="s">
        <v>560</v>
      </c>
      <c r="B9" t="s">
        <v>1</v>
      </c>
      <c r="C9">
        <v>47.24909639957513</v>
      </c>
      <c r="D9" t="s">
        <v>561</v>
      </c>
      <c r="E9">
        <v>52150.43804959079</v>
      </c>
      <c r="F9">
        <v>0</v>
      </c>
      <c r="G9">
        <v>106.91598980756349</v>
      </c>
      <c r="H9">
        <v>0</v>
      </c>
      <c r="I9">
        <v>0</v>
      </c>
      <c r="J9">
        <v>0</v>
      </c>
      <c r="K9" t="s">
        <v>562</v>
      </c>
      <c r="L9">
        <v>0</v>
      </c>
      <c r="M9" t="s">
        <v>29</v>
      </c>
      <c r="N9">
        <v>-72.371264012880701</v>
      </c>
      <c r="O9" t="s">
        <v>563</v>
      </c>
      <c r="P9" t="s">
        <v>564</v>
      </c>
      <c r="Q9" t="s">
        <v>565</v>
      </c>
      <c r="R9" t="s">
        <v>566</v>
      </c>
      <c r="S9">
        <v>6.8208673211957902E-8</v>
      </c>
      <c r="T9">
        <v>0</v>
      </c>
      <c r="U9">
        <v>0</v>
      </c>
      <c r="V9" t="s">
        <v>567</v>
      </c>
      <c r="W9" t="s">
        <v>34</v>
      </c>
      <c r="X9">
        <v>0.28097516791268079</v>
      </c>
      <c r="Y9">
        <v>999811.86200494797</v>
      </c>
      <c r="AA9">
        <f t="shared" si="1"/>
        <v>2.1645693970753102</v>
      </c>
      <c r="AB9">
        <f t="shared" si="0"/>
        <v>2.1646877692064499</v>
      </c>
      <c r="AC9">
        <f t="shared" si="0"/>
        <v>2.1646877692064499</v>
      </c>
      <c r="AD9">
        <f t="shared" si="0"/>
        <v>2.1648249457597699</v>
      </c>
      <c r="AE9">
        <f t="shared" si="0"/>
        <v>52139.349863281401</v>
      </c>
      <c r="AG9" t="s">
        <v>845</v>
      </c>
    </row>
    <row r="10" spans="1:34" x14ac:dyDescent="0.45">
      <c r="A10" t="s">
        <v>662</v>
      </c>
      <c r="B10" t="s">
        <v>1</v>
      </c>
      <c r="C10">
        <v>42.558237636902469</v>
      </c>
      <c r="D10" t="s">
        <v>663</v>
      </c>
      <c r="E10">
        <v>52778.756580308502</v>
      </c>
      <c r="F10">
        <v>0</v>
      </c>
      <c r="G10">
        <v>125.8831426589911</v>
      </c>
      <c r="H10">
        <v>0</v>
      </c>
      <c r="I10">
        <v>0</v>
      </c>
      <c r="J10">
        <v>0</v>
      </c>
      <c r="K10" t="s">
        <v>664</v>
      </c>
      <c r="L10">
        <v>0</v>
      </c>
      <c r="M10" t="s">
        <v>29</v>
      </c>
      <c r="N10">
        <v>-23.398557999074342</v>
      </c>
      <c r="O10" t="s">
        <v>30</v>
      </c>
      <c r="Q10" t="s">
        <v>665</v>
      </c>
      <c r="R10" t="s">
        <v>666</v>
      </c>
      <c r="S10">
        <v>0</v>
      </c>
      <c r="T10">
        <v>0</v>
      </c>
      <c r="U10">
        <v>0</v>
      </c>
      <c r="V10" t="s">
        <v>667</v>
      </c>
      <c r="W10" t="s">
        <v>34</v>
      </c>
      <c r="X10">
        <v>0</v>
      </c>
      <c r="Y10">
        <v>955044.16669129673</v>
      </c>
      <c r="AA10">
        <f t="shared" si="1"/>
        <v>48136.008602873902</v>
      </c>
      <c r="AB10">
        <f t="shared" si="0"/>
        <v>4.4211993020086302</v>
      </c>
      <c r="AC10">
        <f t="shared" si="0"/>
        <v>4.4211993020086204</v>
      </c>
      <c r="AD10">
        <f t="shared" si="0"/>
        <v>4627.6332385392097</v>
      </c>
      <c r="AE10">
        <f t="shared" si="0"/>
        <v>4.4211993020086204</v>
      </c>
    </row>
    <row r="11" spans="1:34" x14ac:dyDescent="0.45">
      <c r="A11" t="s">
        <v>26</v>
      </c>
      <c r="B11" t="s">
        <v>1</v>
      </c>
      <c r="C11">
        <v>60.000000000000085</v>
      </c>
      <c r="D11" t="s">
        <v>27</v>
      </c>
      <c r="E11">
        <v>45238.934211692998</v>
      </c>
      <c r="F11">
        <v>0</v>
      </c>
      <c r="G11">
        <v>59.999999999999794</v>
      </c>
      <c r="H11">
        <v>0</v>
      </c>
      <c r="I11">
        <v>0</v>
      </c>
      <c r="J11">
        <v>0</v>
      </c>
      <c r="K11" t="s">
        <v>28</v>
      </c>
      <c r="L11">
        <v>0</v>
      </c>
      <c r="M11" t="s">
        <v>29</v>
      </c>
      <c r="N11">
        <v>18.182571346461827</v>
      </c>
      <c r="O11" t="s">
        <v>30</v>
      </c>
      <c r="Q11" t="s">
        <v>31</v>
      </c>
      <c r="R11" t="s">
        <v>32</v>
      </c>
      <c r="S11">
        <v>0</v>
      </c>
      <c r="T11">
        <v>0</v>
      </c>
      <c r="U11">
        <v>0</v>
      </c>
      <c r="V11" t="s">
        <v>33</v>
      </c>
      <c r="W11" t="s">
        <v>34</v>
      </c>
      <c r="X11">
        <v>0</v>
      </c>
      <c r="Y11">
        <v>904778.68423386</v>
      </c>
      <c r="AA11">
        <f t="shared" si="1"/>
        <v>44191.391480062302</v>
      </c>
      <c r="AB11">
        <f t="shared" si="0"/>
        <v>1.6347524096458601</v>
      </c>
      <c r="AC11">
        <f t="shared" si="0"/>
        <v>1.6347524096458399</v>
      </c>
      <c r="AD11">
        <f t="shared" si="0"/>
        <v>1041.1959250156201</v>
      </c>
      <c r="AE11">
        <f t="shared" si="0"/>
        <v>1.6347524096458399</v>
      </c>
      <c r="AG11" t="s">
        <v>846</v>
      </c>
    </row>
    <row r="12" spans="1:34" x14ac:dyDescent="0.45">
      <c r="A12" t="s">
        <v>61</v>
      </c>
      <c r="B12" t="s">
        <v>1</v>
      </c>
      <c r="C12">
        <v>60.000000000000085</v>
      </c>
      <c r="D12" t="s">
        <v>62</v>
      </c>
      <c r="E12">
        <v>45238.934211692998</v>
      </c>
      <c r="F12">
        <v>0</v>
      </c>
      <c r="G12">
        <v>59.999999999999794</v>
      </c>
      <c r="H12">
        <v>0</v>
      </c>
      <c r="I12">
        <v>0</v>
      </c>
      <c r="J12">
        <v>0</v>
      </c>
      <c r="K12" t="s">
        <v>63</v>
      </c>
      <c r="L12">
        <v>0</v>
      </c>
      <c r="M12" t="s">
        <v>29</v>
      </c>
      <c r="N12">
        <v>-63.54845034580795</v>
      </c>
      <c r="O12" t="s">
        <v>30</v>
      </c>
      <c r="Q12" t="s">
        <v>64</v>
      </c>
      <c r="R12" t="s">
        <v>65</v>
      </c>
      <c r="S12">
        <v>0</v>
      </c>
      <c r="T12">
        <v>0</v>
      </c>
      <c r="U12">
        <v>0</v>
      </c>
      <c r="V12" t="s">
        <v>66</v>
      </c>
      <c r="W12" t="s">
        <v>34</v>
      </c>
      <c r="X12">
        <v>0</v>
      </c>
      <c r="Y12">
        <v>904778.68423386</v>
      </c>
      <c r="AA12">
        <f t="shared" si="1"/>
        <v>42808.726059551598</v>
      </c>
      <c r="AB12">
        <f t="shared" si="0"/>
        <v>2.22556333046639</v>
      </c>
      <c r="AC12">
        <f t="shared" si="0"/>
        <v>2.22556333046639</v>
      </c>
      <c r="AD12">
        <f t="shared" si="0"/>
        <v>2422.98104347858</v>
      </c>
      <c r="AE12">
        <f t="shared" si="0"/>
        <v>2.22556333046639</v>
      </c>
    </row>
    <row r="13" spans="1:34" x14ac:dyDescent="0.45">
      <c r="A13" t="s">
        <v>116</v>
      </c>
      <c r="B13" t="s">
        <v>1</v>
      </c>
      <c r="C13">
        <v>60.000000000000085</v>
      </c>
      <c r="D13" t="s">
        <v>117</v>
      </c>
      <c r="E13">
        <v>45238.934211692998</v>
      </c>
      <c r="F13">
        <v>9.8528308727315528E-7</v>
      </c>
      <c r="G13">
        <v>59.999999999999794</v>
      </c>
      <c r="H13">
        <v>0</v>
      </c>
      <c r="I13">
        <v>0</v>
      </c>
      <c r="J13">
        <v>0</v>
      </c>
      <c r="K13" t="s">
        <v>118</v>
      </c>
      <c r="L13">
        <v>0.67705682105830234</v>
      </c>
      <c r="M13" t="s">
        <v>29</v>
      </c>
      <c r="N13">
        <v>214.38531018797403</v>
      </c>
      <c r="O13" t="s">
        <v>119</v>
      </c>
      <c r="Q13" t="s">
        <v>120</v>
      </c>
      <c r="R13" t="s">
        <v>121</v>
      </c>
      <c r="S13">
        <v>1.346811309641346E-4</v>
      </c>
      <c r="T13">
        <v>0</v>
      </c>
      <c r="U13">
        <v>0</v>
      </c>
      <c r="V13" t="s">
        <v>122</v>
      </c>
      <c r="W13" t="s">
        <v>34</v>
      </c>
      <c r="X13">
        <v>0</v>
      </c>
      <c r="Y13">
        <v>904778.68423386</v>
      </c>
      <c r="AA13">
        <f t="shared" si="1"/>
        <v>44929.101736144599</v>
      </c>
      <c r="AB13">
        <f t="shared" si="0"/>
        <v>1.3149397029591201</v>
      </c>
      <c r="AC13">
        <f t="shared" si="0"/>
        <v>1.3149397029591201</v>
      </c>
      <c r="AD13">
        <f t="shared" si="0"/>
        <v>304.57102180602999</v>
      </c>
      <c r="AE13">
        <f t="shared" si="0"/>
        <v>1.3149397029591201</v>
      </c>
    </row>
    <row r="14" spans="1:34" x14ac:dyDescent="0.45">
      <c r="A14" t="s">
        <v>136</v>
      </c>
      <c r="B14" t="s">
        <v>1</v>
      </c>
      <c r="C14">
        <v>60.000000000000085</v>
      </c>
      <c r="D14" t="s">
        <v>137</v>
      </c>
      <c r="E14">
        <v>45238.934211692998</v>
      </c>
      <c r="F14">
        <v>4.5915308547461686E-7</v>
      </c>
      <c r="G14">
        <v>59.999999999999794</v>
      </c>
      <c r="H14">
        <v>0</v>
      </c>
      <c r="I14">
        <v>0</v>
      </c>
      <c r="J14">
        <v>0</v>
      </c>
      <c r="K14" t="s">
        <v>138</v>
      </c>
      <c r="L14">
        <v>0.85214377183055667</v>
      </c>
      <c r="M14" t="s">
        <v>29</v>
      </c>
      <c r="N14">
        <v>85.538832897646557</v>
      </c>
      <c r="O14" t="s">
        <v>139</v>
      </c>
      <c r="Q14" t="s">
        <v>140</v>
      </c>
      <c r="R14" t="s">
        <v>141</v>
      </c>
      <c r="S14">
        <v>1.3467330590018298E-4</v>
      </c>
      <c r="T14">
        <v>0</v>
      </c>
      <c r="U14">
        <v>0</v>
      </c>
      <c r="V14" t="s">
        <v>142</v>
      </c>
      <c r="W14" t="s">
        <v>34</v>
      </c>
      <c r="X14">
        <v>0.28528395574280413</v>
      </c>
      <c r="Y14">
        <v>904778.68423386</v>
      </c>
      <c r="AA14">
        <f t="shared" si="1"/>
        <v>45113.355707082999</v>
      </c>
      <c r="AB14">
        <f t="shared" si="0"/>
        <v>1.2444107058671701</v>
      </c>
      <c r="AC14">
        <f t="shared" si="0"/>
        <v>1.2444107058671601</v>
      </c>
      <c r="AD14">
        <f t="shared" si="0"/>
        <v>120.599321837015</v>
      </c>
      <c r="AE14">
        <f t="shared" si="0"/>
        <v>1.2444107058671601</v>
      </c>
    </row>
    <row r="15" spans="1:34" x14ac:dyDescent="0.45">
      <c r="A15" t="s">
        <v>347</v>
      </c>
      <c r="B15" t="s">
        <v>1</v>
      </c>
      <c r="C15">
        <v>60.000000000000085</v>
      </c>
      <c r="D15" t="s">
        <v>348</v>
      </c>
      <c r="E15">
        <v>45238.934211692998</v>
      </c>
      <c r="F15">
        <v>2.3922491639524682E-9</v>
      </c>
      <c r="G15">
        <v>59.999999999999794</v>
      </c>
      <c r="H15">
        <v>0</v>
      </c>
      <c r="I15">
        <v>0</v>
      </c>
      <c r="J15">
        <v>0</v>
      </c>
      <c r="K15" t="s">
        <v>349</v>
      </c>
      <c r="L15">
        <v>0.22740609203215789</v>
      </c>
      <c r="M15" t="s">
        <v>29</v>
      </c>
      <c r="N15">
        <v>-1.6010719681341925</v>
      </c>
      <c r="O15" t="s">
        <v>350</v>
      </c>
      <c r="Q15" t="s">
        <v>351</v>
      </c>
      <c r="R15" t="s">
        <v>352</v>
      </c>
      <c r="S15">
        <v>1.3469128644787878E-4</v>
      </c>
      <c r="T15">
        <v>0</v>
      </c>
      <c r="U15">
        <v>0</v>
      </c>
      <c r="V15" t="s">
        <v>353</v>
      </c>
      <c r="W15" t="s">
        <v>34</v>
      </c>
      <c r="X15">
        <v>0</v>
      </c>
      <c r="Y15">
        <v>904778.68423386</v>
      </c>
      <c r="AA15">
        <f t="shared" si="1"/>
        <v>43902.397386215402</v>
      </c>
      <c r="AB15">
        <f t="shared" si="0"/>
        <v>1.6165493895080201</v>
      </c>
      <c r="AC15">
        <f t="shared" si="0"/>
        <v>1.6165493895080201</v>
      </c>
      <c r="AD15">
        <f t="shared" si="0"/>
        <v>1330.2284510887901</v>
      </c>
      <c r="AE15">
        <f t="shared" si="0"/>
        <v>1.6165493895080201</v>
      </c>
    </row>
    <row r="16" spans="1:34" x14ac:dyDescent="0.45">
      <c r="A16" t="s">
        <v>368</v>
      </c>
      <c r="B16" t="s">
        <v>1</v>
      </c>
      <c r="C16">
        <v>60.000000000000085</v>
      </c>
      <c r="D16" t="s">
        <v>369</v>
      </c>
      <c r="E16">
        <v>45238.934211692998</v>
      </c>
      <c r="F16">
        <v>0</v>
      </c>
      <c r="G16">
        <v>59.999999999999794</v>
      </c>
      <c r="H16">
        <v>0</v>
      </c>
      <c r="I16">
        <v>0</v>
      </c>
      <c r="J16">
        <v>0</v>
      </c>
      <c r="K16" t="s">
        <v>370</v>
      </c>
      <c r="L16">
        <v>0</v>
      </c>
      <c r="M16" t="s">
        <v>29</v>
      </c>
      <c r="N16">
        <v>-157.14898627538886</v>
      </c>
      <c r="O16" t="s">
        <v>30</v>
      </c>
      <c r="Q16" t="s">
        <v>31</v>
      </c>
      <c r="R16" t="s">
        <v>371</v>
      </c>
      <c r="S16">
        <v>0</v>
      </c>
      <c r="T16">
        <v>0</v>
      </c>
      <c r="U16">
        <v>0</v>
      </c>
      <c r="V16" t="s">
        <v>33</v>
      </c>
      <c r="W16" t="s">
        <v>34</v>
      </c>
      <c r="X16">
        <v>0</v>
      </c>
      <c r="Y16">
        <v>904778.68423386</v>
      </c>
      <c r="AA16">
        <f t="shared" si="1"/>
        <v>44191.391480062302</v>
      </c>
      <c r="AB16">
        <f t="shared" si="0"/>
        <v>1.6347524096458601</v>
      </c>
      <c r="AC16">
        <f t="shared" si="0"/>
        <v>1.6347524096458399</v>
      </c>
      <c r="AD16">
        <f t="shared" si="0"/>
        <v>1041.1959250156201</v>
      </c>
      <c r="AE16">
        <f t="shared" si="0"/>
        <v>1.6347524096458399</v>
      </c>
    </row>
    <row r="17" spans="1:31" x14ac:dyDescent="0.45">
      <c r="A17" t="s">
        <v>437</v>
      </c>
      <c r="B17" t="s">
        <v>1</v>
      </c>
      <c r="C17">
        <v>60.000000000000085</v>
      </c>
      <c r="D17" t="s">
        <v>438</v>
      </c>
      <c r="E17">
        <v>45238.934211692998</v>
      </c>
      <c r="F17">
        <v>0</v>
      </c>
      <c r="G17">
        <v>59.999999999999794</v>
      </c>
      <c r="H17">
        <v>0</v>
      </c>
      <c r="I17">
        <v>0</v>
      </c>
      <c r="J17">
        <v>0</v>
      </c>
      <c r="K17" t="s">
        <v>439</v>
      </c>
      <c r="L17">
        <v>0</v>
      </c>
      <c r="M17" t="s">
        <v>29</v>
      </c>
      <c r="N17">
        <v>-104.38044885717119</v>
      </c>
      <c r="O17" t="s">
        <v>30</v>
      </c>
      <c r="Q17" t="s">
        <v>440</v>
      </c>
      <c r="R17" t="s">
        <v>441</v>
      </c>
      <c r="S17">
        <v>0</v>
      </c>
      <c r="T17">
        <v>0</v>
      </c>
      <c r="U17">
        <v>0</v>
      </c>
      <c r="V17" t="s">
        <v>442</v>
      </c>
      <c r="W17" t="s">
        <v>34</v>
      </c>
      <c r="X17">
        <v>0</v>
      </c>
      <c r="Y17">
        <v>904778.68423386</v>
      </c>
      <c r="AA17">
        <f t="shared" si="1"/>
        <v>44666.233460385702</v>
      </c>
      <c r="AB17">
        <f t="shared" si="0"/>
        <v>1.4217573278867199</v>
      </c>
      <c r="AC17">
        <f t="shared" si="0"/>
        <v>1.4217573278867199</v>
      </c>
      <c r="AD17">
        <f t="shared" si="0"/>
        <v>568.36476297521097</v>
      </c>
      <c r="AE17">
        <f t="shared" si="0"/>
        <v>1.4217573278867199</v>
      </c>
    </row>
    <row r="18" spans="1:31" x14ac:dyDescent="0.45">
      <c r="A18" t="s">
        <v>289</v>
      </c>
      <c r="B18" t="s">
        <v>1</v>
      </c>
      <c r="C18">
        <v>59.999713346442007</v>
      </c>
      <c r="D18" t="s">
        <v>290</v>
      </c>
      <c r="E18">
        <v>45238.934211692998</v>
      </c>
      <c r="F18">
        <v>0</v>
      </c>
      <c r="G18">
        <v>60.000507159184117</v>
      </c>
      <c r="H18">
        <v>0</v>
      </c>
      <c r="I18">
        <v>0</v>
      </c>
      <c r="J18">
        <v>0</v>
      </c>
      <c r="K18" t="s">
        <v>291</v>
      </c>
      <c r="L18">
        <v>0</v>
      </c>
      <c r="M18" t="s">
        <v>29</v>
      </c>
      <c r="N18">
        <v>-86.919771484074204</v>
      </c>
      <c r="O18" t="s">
        <v>30</v>
      </c>
      <c r="Q18" t="s">
        <v>292</v>
      </c>
      <c r="R18" t="s">
        <v>293</v>
      </c>
      <c r="S18">
        <v>0</v>
      </c>
      <c r="T18">
        <v>0</v>
      </c>
      <c r="U18">
        <v>0</v>
      </c>
      <c r="V18" t="s">
        <v>294</v>
      </c>
      <c r="W18" t="s">
        <v>34</v>
      </c>
      <c r="X18">
        <v>0</v>
      </c>
      <c r="Y18">
        <v>904777.68669412413</v>
      </c>
      <c r="AA18">
        <f t="shared" si="1"/>
        <v>43445.371038835299</v>
      </c>
      <c r="AB18">
        <f t="shared" si="1"/>
        <v>2.0298869101979702</v>
      </c>
      <c r="AC18">
        <f t="shared" si="1"/>
        <v>2.0298869101979702</v>
      </c>
      <c r="AD18">
        <f t="shared" si="1"/>
        <v>1785.5980129674399</v>
      </c>
      <c r="AE18">
        <f t="shared" si="1"/>
        <v>2.0298869101979702</v>
      </c>
    </row>
    <row r="19" spans="1:31" x14ac:dyDescent="0.45">
      <c r="A19" t="s">
        <v>340</v>
      </c>
      <c r="B19" t="s">
        <v>1</v>
      </c>
      <c r="C19">
        <v>47.025948749200253</v>
      </c>
      <c r="D19" t="s">
        <v>341</v>
      </c>
      <c r="E19">
        <v>43587.638560805462</v>
      </c>
      <c r="F19">
        <v>0</v>
      </c>
      <c r="G19">
        <v>85.880325846316836</v>
      </c>
      <c r="H19">
        <v>0</v>
      </c>
      <c r="I19">
        <v>1</v>
      </c>
      <c r="J19">
        <v>0</v>
      </c>
      <c r="K19" t="s">
        <v>342</v>
      </c>
      <c r="L19">
        <v>0</v>
      </c>
      <c r="M19" t="s">
        <v>29</v>
      </c>
      <c r="N19">
        <v>-32.777188874969141</v>
      </c>
      <c r="O19" t="s">
        <v>343</v>
      </c>
      <c r="P19" t="s">
        <v>189</v>
      </c>
      <c r="Q19" t="s">
        <v>344</v>
      </c>
      <c r="R19" t="s">
        <v>345</v>
      </c>
      <c r="S19">
        <v>1.290566808049537E-5</v>
      </c>
      <c r="T19">
        <v>0</v>
      </c>
      <c r="U19">
        <v>0</v>
      </c>
      <c r="V19" t="s">
        <v>346</v>
      </c>
      <c r="W19" t="s">
        <v>34</v>
      </c>
      <c r="X19">
        <v>0</v>
      </c>
      <c r="Y19">
        <v>795531.58162671328</v>
      </c>
      <c r="AA19">
        <f t="shared" si="1"/>
        <v>1.2334100237423699E-4</v>
      </c>
      <c r="AB19">
        <f t="shared" si="1"/>
        <v>2.3186868094341202</v>
      </c>
      <c r="AC19">
        <f t="shared" si="1"/>
        <v>2.31868680943413</v>
      </c>
      <c r="AD19">
        <f t="shared" si="1"/>
        <v>43580.683958888301</v>
      </c>
      <c r="AE19">
        <f t="shared" si="1"/>
        <v>2.31868680943413</v>
      </c>
    </row>
    <row r="20" spans="1:31" x14ac:dyDescent="0.45">
      <c r="A20" t="s">
        <v>694</v>
      </c>
      <c r="B20" t="s">
        <v>1</v>
      </c>
      <c r="C20">
        <v>45.680926401389115</v>
      </c>
      <c r="D20" t="s">
        <v>695</v>
      </c>
      <c r="E20">
        <v>40840.704496667378</v>
      </c>
      <c r="F20">
        <v>0</v>
      </c>
      <c r="G20">
        <v>82.670858555948314</v>
      </c>
      <c r="H20">
        <v>0</v>
      </c>
      <c r="I20">
        <v>1</v>
      </c>
      <c r="J20">
        <v>0</v>
      </c>
      <c r="K20" t="s">
        <v>696</v>
      </c>
      <c r="L20">
        <v>0</v>
      </c>
      <c r="M20" t="s">
        <v>29</v>
      </c>
      <c r="N20">
        <v>-58.820747908115933</v>
      </c>
      <c r="O20" t="s">
        <v>697</v>
      </c>
      <c r="P20" t="s">
        <v>189</v>
      </c>
      <c r="Q20" t="s">
        <v>698</v>
      </c>
      <c r="R20" t="s">
        <v>699</v>
      </c>
      <c r="S20">
        <v>1.2102183805608956E-5</v>
      </c>
      <c r="T20">
        <v>0</v>
      </c>
      <c r="U20">
        <v>0</v>
      </c>
      <c r="V20" t="s">
        <v>700</v>
      </c>
      <c r="W20" t="s">
        <v>34</v>
      </c>
      <c r="X20">
        <v>0.17288623566771932</v>
      </c>
      <c r="Y20">
        <v>722621.47304297937</v>
      </c>
      <c r="AA20">
        <f t="shared" si="1"/>
        <v>1.15731805415536E-4</v>
      </c>
      <c r="AB20">
        <f t="shared" si="1"/>
        <v>2.1740445036994398</v>
      </c>
      <c r="AC20">
        <f t="shared" si="1"/>
        <v>2.17404450369945</v>
      </c>
      <c r="AD20">
        <f t="shared" si="1"/>
        <v>40832.0084116617</v>
      </c>
      <c r="AE20">
        <f t="shared" si="1"/>
        <v>2.17404450369945</v>
      </c>
    </row>
    <row r="21" spans="1:31" x14ac:dyDescent="0.45">
      <c r="A21" t="s">
        <v>825</v>
      </c>
      <c r="B21" t="s">
        <v>1</v>
      </c>
      <c r="C21">
        <v>30.356083457822383</v>
      </c>
      <c r="D21" t="s">
        <v>826</v>
      </c>
      <c r="E21">
        <v>38641.589639154496</v>
      </c>
      <c r="F21">
        <v>0</v>
      </c>
      <c r="G21">
        <v>136.42959123954122</v>
      </c>
      <c r="H21">
        <v>0</v>
      </c>
      <c r="I21">
        <v>1</v>
      </c>
      <c r="J21">
        <v>0</v>
      </c>
      <c r="K21" t="s">
        <v>827</v>
      </c>
      <c r="L21">
        <v>0</v>
      </c>
      <c r="M21" t="s">
        <v>29</v>
      </c>
      <c r="N21">
        <v>-74.451773257440919</v>
      </c>
      <c r="O21" t="s">
        <v>828</v>
      </c>
      <c r="P21" t="s">
        <v>189</v>
      </c>
      <c r="Q21" t="s">
        <v>829</v>
      </c>
      <c r="R21" t="s">
        <v>830</v>
      </c>
      <c r="S21">
        <v>1.3548207991014133E-5</v>
      </c>
      <c r="T21">
        <v>0</v>
      </c>
      <c r="U21">
        <v>0</v>
      </c>
      <c r="V21" t="s">
        <v>831</v>
      </c>
      <c r="W21" t="s">
        <v>34</v>
      </c>
      <c r="X21">
        <v>0</v>
      </c>
      <c r="Y21">
        <v>526609.46855798876</v>
      </c>
      <c r="AA21">
        <f t="shared" si="1"/>
        <v>8.1088845339660705E-5</v>
      </c>
      <c r="AB21">
        <f t="shared" si="1"/>
        <v>1.1598233994571201</v>
      </c>
      <c r="AC21">
        <f t="shared" si="1"/>
        <v>1.1598233994571201</v>
      </c>
      <c r="AD21">
        <f t="shared" si="1"/>
        <v>38636.506192824301</v>
      </c>
      <c r="AE21">
        <f t="shared" si="1"/>
        <v>1.1598233994571201</v>
      </c>
    </row>
    <row r="22" spans="1:31" x14ac:dyDescent="0.45">
      <c r="A22" t="s">
        <v>637</v>
      </c>
      <c r="B22" t="s">
        <v>1</v>
      </c>
      <c r="C22">
        <v>33.404667162927993</v>
      </c>
      <c r="D22" t="s">
        <v>144</v>
      </c>
      <c r="E22">
        <v>34871.678454846689</v>
      </c>
      <c r="F22">
        <v>0</v>
      </c>
      <c r="G22">
        <v>107.28719128748297</v>
      </c>
      <c r="H22">
        <v>0</v>
      </c>
      <c r="I22">
        <v>0</v>
      </c>
      <c r="J22">
        <v>0</v>
      </c>
      <c r="K22" t="s">
        <v>638</v>
      </c>
      <c r="L22">
        <v>0</v>
      </c>
      <c r="M22" t="s">
        <v>29</v>
      </c>
      <c r="N22">
        <v>-161.02258414248581</v>
      </c>
      <c r="O22" t="s">
        <v>639</v>
      </c>
      <c r="P22" t="s">
        <v>112</v>
      </c>
      <c r="Q22" t="s">
        <v>640</v>
      </c>
      <c r="R22" t="s">
        <v>641</v>
      </c>
      <c r="S22">
        <v>6.8281560135999022E-8</v>
      </c>
      <c r="T22">
        <v>0</v>
      </c>
      <c r="U22">
        <v>0</v>
      </c>
      <c r="V22" t="s">
        <v>642</v>
      </c>
      <c r="W22" t="s">
        <v>34</v>
      </c>
      <c r="X22">
        <v>0</v>
      </c>
      <c r="Y22">
        <v>501476.72732927074</v>
      </c>
      <c r="AA22">
        <f t="shared" si="1"/>
        <v>1.8393096937437099</v>
      </c>
      <c r="AB22">
        <f t="shared" si="1"/>
        <v>1.8394823481338001</v>
      </c>
      <c r="AC22">
        <f t="shared" si="1"/>
        <v>1.8394823481338001</v>
      </c>
      <c r="AD22">
        <f t="shared" si="1"/>
        <v>1.8396560227155601</v>
      </c>
      <c r="AE22">
        <f t="shared" si="1"/>
        <v>34862.472232041</v>
      </c>
    </row>
    <row r="23" spans="1:31" x14ac:dyDescent="0.45">
      <c r="A23" t="s">
        <v>108</v>
      </c>
      <c r="B23" t="s">
        <v>1</v>
      </c>
      <c r="C23">
        <v>29.885401464601259</v>
      </c>
      <c r="D23" t="s">
        <v>109</v>
      </c>
      <c r="E23">
        <v>37384.952577718534</v>
      </c>
      <c r="F23">
        <v>0</v>
      </c>
      <c r="G23">
        <v>134.04295244365417</v>
      </c>
      <c r="H23">
        <v>0</v>
      </c>
      <c r="I23">
        <v>0</v>
      </c>
      <c r="J23">
        <v>0</v>
      </c>
      <c r="K23" t="s">
        <v>110</v>
      </c>
      <c r="L23">
        <v>0</v>
      </c>
      <c r="M23" t="s">
        <v>29</v>
      </c>
      <c r="N23">
        <v>-65.825123163662113</v>
      </c>
      <c r="O23" t="s">
        <v>111</v>
      </c>
      <c r="P23" t="s">
        <v>112</v>
      </c>
      <c r="Q23" t="s">
        <v>113</v>
      </c>
      <c r="R23" t="s">
        <v>114</v>
      </c>
      <c r="S23">
        <v>6.787823058267695E-8</v>
      </c>
      <c r="T23">
        <v>0</v>
      </c>
      <c r="U23">
        <v>0</v>
      </c>
      <c r="V23" t="s">
        <v>115</v>
      </c>
      <c r="W23" t="s">
        <v>34</v>
      </c>
      <c r="X23">
        <v>0</v>
      </c>
      <c r="Y23">
        <v>501476.72732927068</v>
      </c>
      <c r="AA23">
        <f t="shared" si="1"/>
        <v>1.9898944737644599</v>
      </c>
      <c r="AB23">
        <f t="shared" si="1"/>
        <v>1.99008558651692</v>
      </c>
      <c r="AC23">
        <f t="shared" si="1"/>
        <v>1.99008558651692</v>
      </c>
      <c r="AD23">
        <f t="shared" si="1"/>
        <v>1.9902766892319099</v>
      </c>
      <c r="AE23">
        <f t="shared" si="1"/>
        <v>37376.993593874999</v>
      </c>
    </row>
    <row r="24" spans="1:31" x14ac:dyDescent="0.45">
      <c r="A24" t="s">
        <v>333</v>
      </c>
      <c r="B24" t="s">
        <v>1</v>
      </c>
      <c r="C24">
        <v>32.076627705451841</v>
      </c>
      <c r="D24" t="s">
        <v>334</v>
      </c>
      <c r="E24">
        <v>32672.563597333858</v>
      </c>
      <c r="F24">
        <v>0</v>
      </c>
      <c r="G24">
        <v>104.96544428702867</v>
      </c>
      <c r="H24">
        <v>0</v>
      </c>
      <c r="I24">
        <v>0</v>
      </c>
      <c r="J24">
        <v>0</v>
      </c>
      <c r="K24" t="s">
        <v>335</v>
      </c>
      <c r="L24">
        <v>0</v>
      </c>
      <c r="M24" t="s">
        <v>29</v>
      </c>
      <c r="N24">
        <v>-6.0493744203019162</v>
      </c>
      <c r="O24" t="s">
        <v>336</v>
      </c>
      <c r="Q24" t="s">
        <v>337</v>
      </c>
      <c r="R24" t="s">
        <v>338</v>
      </c>
      <c r="S24">
        <v>0</v>
      </c>
      <c r="T24">
        <v>0</v>
      </c>
      <c r="U24">
        <v>0</v>
      </c>
      <c r="V24" t="s">
        <v>339</v>
      </c>
      <c r="W24" t="s">
        <v>34</v>
      </c>
      <c r="X24">
        <v>0</v>
      </c>
      <c r="Y24">
        <v>452389.3421169307</v>
      </c>
      <c r="AA24">
        <f t="shared" si="1"/>
        <v>1.7402312154175601</v>
      </c>
      <c r="AB24">
        <f t="shared" si="1"/>
        <v>1.7403984620158</v>
      </c>
      <c r="AC24">
        <f t="shared" si="1"/>
        <v>32663.8963542192</v>
      </c>
      <c r="AD24">
        <f t="shared" si="1"/>
        <v>1.74056569981294</v>
      </c>
      <c r="AE24">
        <f t="shared" si="1"/>
        <v>1.74039846201579</v>
      </c>
    </row>
    <row r="25" spans="1:31" x14ac:dyDescent="0.45">
      <c r="A25" t="s">
        <v>497</v>
      </c>
      <c r="B25" t="s">
        <v>1</v>
      </c>
      <c r="C25">
        <v>31.313369411038369</v>
      </c>
      <c r="D25" t="s">
        <v>102</v>
      </c>
      <c r="E25">
        <v>32986.722862692812</v>
      </c>
      <c r="F25">
        <v>0</v>
      </c>
      <c r="G25">
        <v>109.57116797253599</v>
      </c>
      <c r="H25">
        <v>0</v>
      </c>
      <c r="I25">
        <v>0</v>
      </c>
      <c r="J25">
        <v>0</v>
      </c>
      <c r="K25" t="s">
        <v>498</v>
      </c>
      <c r="L25">
        <v>0</v>
      </c>
      <c r="M25" t="s">
        <v>29</v>
      </c>
      <c r="N25">
        <v>-90.211020308340991</v>
      </c>
      <c r="O25" t="s">
        <v>499</v>
      </c>
      <c r="P25" t="s">
        <v>189</v>
      </c>
      <c r="Q25" t="s">
        <v>500</v>
      </c>
      <c r="R25" t="s">
        <v>501</v>
      </c>
      <c r="S25">
        <v>5.9640676831868676E-8</v>
      </c>
      <c r="T25">
        <v>0</v>
      </c>
      <c r="U25">
        <v>0</v>
      </c>
      <c r="V25" t="s">
        <v>502</v>
      </c>
      <c r="W25" t="s">
        <v>34</v>
      </c>
      <c r="X25">
        <v>0</v>
      </c>
      <c r="Y25">
        <v>450033.14762673771</v>
      </c>
      <c r="AA25">
        <f t="shared" si="1"/>
        <v>1.7569888541013801</v>
      </c>
      <c r="AB25">
        <f t="shared" si="1"/>
        <v>1.75715771357173</v>
      </c>
      <c r="AC25">
        <f t="shared" si="1"/>
        <v>1.75715771357173</v>
      </c>
      <c r="AD25">
        <f t="shared" si="1"/>
        <v>1.7573265641593401</v>
      </c>
      <c r="AE25">
        <f t="shared" si="1"/>
        <v>32977.936044610396</v>
      </c>
    </row>
    <row r="26" spans="1:31" x14ac:dyDescent="0.45">
      <c r="A26" t="s">
        <v>185</v>
      </c>
      <c r="B26" t="s">
        <v>1</v>
      </c>
      <c r="C26">
        <v>38.839349639338195</v>
      </c>
      <c r="D26" t="s">
        <v>186</v>
      </c>
      <c r="E26">
        <v>28588.493147667137</v>
      </c>
      <c r="F26">
        <v>0</v>
      </c>
      <c r="G26">
        <v>67.430614339538934</v>
      </c>
      <c r="H26">
        <v>0</v>
      </c>
      <c r="I26">
        <v>1</v>
      </c>
      <c r="J26">
        <v>0</v>
      </c>
      <c r="K26" t="s">
        <v>187</v>
      </c>
      <c r="L26">
        <v>0</v>
      </c>
      <c r="M26" t="s">
        <v>29</v>
      </c>
      <c r="N26">
        <v>-54.968581069417958</v>
      </c>
      <c r="O26" t="s">
        <v>188</v>
      </c>
      <c r="P26" t="s">
        <v>189</v>
      </c>
      <c r="Q26" t="s">
        <v>190</v>
      </c>
      <c r="R26" t="s">
        <v>191</v>
      </c>
      <c r="S26">
        <v>1.5759736162272325E-5</v>
      </c>
      <c r="T26">
        <v>0</v>
      </c>
      <c r="U26">
        <v>0</v>
      </c>
      <c r="V26" t="s">
        <v>192</v>
      </c>
      <c r="W26" t="s">
        <v>34</v>
      </c>
      <c r="X26">
        <v>0</v>
      </c>
      <c r="Y26">
        <v>426078.50364311575</v>
      </c>
      <c r="AA26">
        <f t="shared" si="1"/>
        <v>8.0915684218913901E-5</v>
      </c>
      <c r="AB26">
        <f t="shared" si="1"/>
        <v>1.5187947798638901</v>
      </c>
      <c r="AC26">
        <f t="shared" si="1"/>
        <v>1.5187947798638901</v>
      </c>
      <c r="AD26">
        <f t="shared" si="1"/>
        <v>28582.4165514009</v>
      </c>
      <c r="AE26">
        <f t="shared" si="1"/>
        <v>1.5187947798638901</v>
      </c>
    </row>
    <row r="27" spans="1:31" x14ac:dyDescent="0.45">
      <c r="A27" t="s">
        <v>746</v>
      </c>
      <c r="B27" t="s">
        <v>1</v>
      </c>
      <c r="C27">
        <v>29.473785594777567</v>
      </c>
      <c r="D27" t="s">
        <v>726</v>
      </c>
      <c r="E27">
        <v>27646.015351590271</v>
      </c>
      <c r="F27">
        <v>0</v>
      </c>
      <c r="G27">
        <v>96.695763337699432</v>
      </c>
      <c r="H27">
        <v>0</v>
      </c>
      <c r="I27">
        <v>0</v>
      </c>
      <c r="J27">
        <v>0</v>
      </c>
      <c r="K27" t="s">
        <v>747</v>
      </c>
      <c r="L27">
        <v>0</v>
      </c>
      <c r="M27" t="s">
        <v>29</v>
      </c>
      <c r="N27">
        <v>46.618835576473941</v>
      </c>
      <c r="O27" t="s">
        <v>748</v>
      </c>
      <c r="P27" t="s">
        <v>57</v>
      </c>
      <c r="Q27" t="s">
        <v>749</v>
      </c>
      <c r="R27" t="s">
        <v>730</v>
      </c>
      <c r="S27">
        <v>6.8042572822730995E-8</v>
      </c>
      <c r="T27">
        <v>0</v>
      </c>
      <c r="U27">
        <v>0</v>
      </c>
      <c r="V27" t="s">
        <v>750</v>
      </c>
      <c r="W27" t="s">
        <v>34</v>
      </c>
      <c r="X27">
        <v>0</v>
      </c>
      <c r="Y27">
        <v>351858.37720205606</v>
      </c>
      <c r="AA27">
        <f t="shared" si="1"/>
        <v>1.47252333761804</v>
      </c>
      <c r="AB27">
        <f t="shared" si="1"/>
        <v>1.4726648578121999</v>
      </c>
      <c r="AC27">
        <f t="shared" si="1"/>
        <v>1.4726648578121999</v>
      </c>
      <c r="AD27">
        <f t="shared" si="1"/>
        <v>1.4728063705611101</v>
      </c>
      <c r="AE27">
        <f t="shared" si="1"/>
        <v>27638.652168811899</v>
      </c>
    </row>
    <row r="28" spans="1:31" x14ac:dyDescent="0.45">
      <c r="A28" t="s">
        <v>588</v>
      </c>
      <c r="B28" t="s">
        <v>1</v>
      </c>
      <c r="C28">
        <v>27.410924605212269</v>
      </c>
      <c r="D28" t="s">
        <v>95</v>
      </c>
      <c r="E28">
        <v>28902.652413026186</v>
      </c>
      <c r="F28">
        <v>0</v>
      </c>
      <c r="G28">
        <v>111.79745465641219</v>
      </c>
      <c r="H28">
        <v>0</v>
      </c>
      <c r="I28">
        <v>0</v>
      </c>
      <c r="J28">
        <v>0</v>
      </c>
      <c r="K28" t="s">
        <v>589</v>
      </c>
      <c r="L28">
        <v>0</v>
      </c>
      <c r="M28" t="s">
        <v>29</v>
      </c>
      <c r="N28">
        <v>629.63377691715766</v>
      </c>
      <c r="O28" t="s">
        <v>590</v>
      </c>
      <c r="P28" t="s">
        <v>57</v>
      </c>
      <c r="Q28" t="s">
        <v>591</v>
      </c>
      <c r="R28" t="s">
        <v>99</v>
      </c>
      <c r="S28">
        <v>6.8042572822731021E-8</v>
      </c>
      <c r="T28">
        <v>0</v>
      </c>
      <c r="U28">
        <v>0</v>
      </c>
      <c r="V28" t="s">
        <v>592</v>
      </c>
      <c r="W28" t="s">
        <v>34</v>
      </c>
      <c r="X28">
        <v>0</v>
      </c>
      <c r="Y28">
        <v>351858.37720205577</v>
      </c>
      <c r="AA28">
        <f t="shared" si="1"/>
        <v>1.5394562121037401</v>
      </c>
      <c r="AB28">
        <f t="shared" si="1"/>
        <v>1.53960416503285</v>
      </c>
      <c r="AC28">
        <f t="shared" si="1"/>
        <v>1.53960416503285</v>
      </c>
      <c r="AD28">
        <f t="shared" si="1"/>
        <v>1.53975211017839</v>
      </c>
      <c r="AE28">
        <f t="shared" si="1"/>
        <v>28894.9545401428</v>
      </c>
    </row>
    <row r="29" spans="1:31" x14ac:dyDescent="0.45">
      <c r="A29" t="s">
        <v>200</v>
      </c>
      <c r="B29" t="s">
        <v>1</v>
      </c>
      <c r="C29">
        <v>26.260768037223453</v>
      </c>
      <c r="D29" t="s">
        <v>201</v>
      </c>
      <c r="E29">
        <v>29069.032962803856</v>
      </c>
      <c r="F29">
        <v>0</v>
      </c>
      <c r="G29">
        <v>118.71032161586622</v>
      </c>
      <c r="H29">
        <v>0</v>
      </c>
      <c r="I29">
        <v>0</v>
      </c>
      <c r="J29">
        <v>0</v>
      </c>
      <c r="K29" t="s">
        <v>202</v>
      </c>
      <c r="L29">
        <v>0</v>
      </c>
      <c r="M29" t="s">
        <v>29</v>
      </c>
      <c r="N29">
        <v>-16.045946677452235</v>
      </c>
      <c r="O29" t="s">
        <v>30</v>
      </c>
      <c r="Q29" t="s">
        <v>203</v>
      </c>
      <c r="R29" t="s">
        <v>204</v>
      </c>
      <c r="S29">
        <v>0</v>
      </c>
      <c r="T29">
        <v>0</v>
      </c>
      <c r="U29">
        <v>0</v>
      </c>
      <c r="V29" t="s">
        <v>205</v>
      </c>
      <c r="W29" t="s">
        <v>34</v>
      </c>
      <c r="X29">
        <v>0</v>
      </c>
      <c r="Y29">
        <v>342919.30749396898</v>
      </c>
      <c r="AA29">
        <f t="shared" si="1"/>
        <v>0.89346114725558401</v>
      </c>
      <c r="AB29">
        <f t="shared" si="1"/>
        <v>0.89348711810391501</v>
      </c>
      <c r="AC29">
        <f t="shared" si="1"/>
        <v>29065.834416444799</v>
      </c>
      <c r="AD29">
        <f t="shared" si="1"/>
        <v>0.89352322902187098</v>
      </c>
      <c r="AE29">
        <f t="shared" si="1"/>
        <v>0.89348711810391501</v>
      </c>
    </row>
    <row r="30" spans="1:31" x14ac:dyDescent="0.45">
      <c r="A30" t="s">
        <v>532</v>
      </c>
      <c r="B30" t="s">
        <v>1</v>
      </c>
      <c r="C30">
        <v>34.955010341252802</v>
      </c>
      <c r="D30" t="s">
        <v>533</v>
      </c>
      <c r="E30">
        <v>24818.581963359367</v>
      </c>
      <c r="F30">
        <v>0</v>
      </c>
      <c r="G30">
        <v>66.343413248919944</v>
      </c>
      <c r="H30">
        <v>0</v>
      </c>
      <c r="I30">
        <v>0</v>
      </c>
      <c r="J30">
        <v>0</v>
      </c>
      <c r="K30" t="s">
        <v>534</v>
      </c>
      <c r="L30">
        <v>0</v>
      </c>
      <c r="M30" t="s">
        <v>29</v>
      </c>
      <c r="N30">
        <v>20.965622129872298</v>
      </c>
      <c r="O30" t="s">
        <v>535</v>
      </c>
      <c r="P30" t="s">
        <v>57</v>
      </c>
      <c r="Q30" t="s">
        <v>536</v>
      </c>
      <c r="R30" t="s">
        <v>537</v>
      </c>
      <c r="S30">
        <v>5.5958799689340701E-6</v>
      </c>
      <c r="T30">
        <v>0</v>
      </c>
      <c r="U30">
        <v>0</v>
      </c>
      <c r="V30" t="s">
        <v>538</v>
      </c>
      <c r="W30" t="s">
        <v>34</v>
      </c>
      <c r="X30">
        <v>0</v>
      </c>
      <c r="Y30">
        <v>339551.21641112922</v>
      </c>
      <c r="AA30">
        <f t="shared" si="1"/>
        <v>1.3214944289819901</v>
      </c>
      <c r="AB30">
        <f t="shared" si="1"/>
        <v>1.32162139287592</v>
      </c>
      <c r="AC30">
        <f t="shared" si="1"/>
        <v>24812.604125737998</v>
      </c>
      <c r="AD30">
        <f t="shared" si="1"/>
        <v>1.3217483500937599</v>
      </c>
      <c r="AE30">
        <f t="shared" si="1"/>
        <v>1.32162139287592</v>
      </c>
    </row>
    <row r="31" spans="1:31" x14ac:dyDescent="0.45">
      <c r="A31" t="s">
        <v>548</v>
      </c>
      <c r="B31" t="s">
        <v>1</v>
      </c>
      <c r="C31">
        <v>28.469839670258665</v>
      </c>
      <c r="D31" t="s">
        <v>549</v>
      </c>
      <c r="E31">
        <v>26821.347280022856</v>
      </c>
      <c r="F31">
        <v>0</v>
      </c>
      <c r="G31">
        <v>97.736761036400708</v>
      </c>
      <c r="H31">
        <v>0</v>
      </c>
      <c r="I31">
        <v>0</v>
      </c>
      <c r="J31">
        <v>0</v>
      </c>
      <c r="K31" t="s">
        <v>550</v>
      </c>
      <c r="L31">
        <v>0</v>
      </c>
      <c r="M31" t="s">
        <v>29</v>
      </c>
      <c r="N31">
        <v>148.77113120954624</v>
      </c>
      <c r="O31" t="s">
        <v>551</v>
      </c>
      <c r="P31" t="s">
        <v>57</v>
      </c>
      <c r="Q31" t="s">
        <v>552</v>
      </c>
      <c r="R31" t="s">
        <v>553</v>
      </c>
      <c r="S31">
        <v>6.787823058267695E-8</v>
      </c>
      <c r="T31">
        <v>0</v>
      </c>
      <c r="U31">
        <v>0</v>
      </c>
      <c r="V31" t="s">
        <v>554</v>
      </c>
      <c r="W31" t="s">
        <v>34</v>
      </c>
      <c r="X31">
        <v>0</v>
      </c>
      <c r="Y31">
        <v>331830.72403542203</v>
      </c>
      <c r="AA31">
        <f t="shared" si="1"/>
        <v>1.2843622876943199</v>
      </c>
      <c r="AB31">
        <f t="shared" si="1"/>
        <v>1.28445860065953</v>
      </c>
      <c r="AC31">
        <f t="shared" si="1"/>
        <v>1.28445860065953</v>
      </c>
      <c r="AD31">
        <f t="shared" si="1"/>
        <v>1.2845612131209101</v>
      </c>
      <c r="AE31">
        <f t="shared" si="1"/>
        <v>26814.862279120902</v>
      </c>
    </row>
    <row r="32" spans="1:31" x14ac:dyDescent="0.45">
      <c r="A32" t="s">
        <v>405</v>
      </c>
      <c r="B32" t="s">
        <v>1</v>
      </c>
      <c r="C32">
        <v>24.881561572548666</v>
      </c>
      <c r="D32" t="s">
        <v>406</v>
      </c>
      <c r="E32">
        <v>28902.652413026113</v>
      </c>
      <c r="F32">
        <v>0</v>
      </c>
      <c r="G32">
        <v>125.99094578609888</v>
      </c>
      <c r="H32">
        <v>0</v>
      </c>
      <c r="I32">
        <v>0</v>
      </c>
      <c r="J32">
        <v>0</v>
      </c>
      <c r="K32" t="s">
        <v>407</v>
      </c>
      <c r="L32">
        <v>0</v>
      </c>
      <c r="M32" t="s">
        <v>29</v>
      </c>
      <c r="N32">
        <v>9.0752097944762653</v>
      </c>
      <c r="O32" t="s">
        <v>408</v>
      </c>
      <c r="Q32" t="s">
        <v>409</v>
      </c>
      <c r="R32" t="s">
        <v>410</v>
      </c>
      <c r="S32">
        <v>0</v>
      </c>
      <c r="T32">
        <v>0</v>
      </c>
      <c r="U32">
        <v>0</v>
      </c>
      <c r="V32" t="s">
        <v>411</v>
      </c>
      <c r="W32" t="s">
        <v>34</v>
      </c>
      <c r="X32">
        <v>0</v>
      </c>
      <c r="Y32">
        <v>326725.6359733385</v>
      </c>
      <c r="AA32">
        <f t="shared" si="1"/>
        <v>1.53945760335474</v>
      </c>
      <c r="AB32">
        <f t="shared" si="1"/>
        <v>1.5396055565537601</v>
      </c>
      <c r="AC32">
        <f t="shared" si="1"/>
        <v>28894.952431770998</v>
      </c>
      <c r="AD32">
        <f t="shared" si="1"/>
        <v>1.5397535019675399</v>
      </c>
      <c r="AE32">
        <f t="shared" si="1"/>
        <v>1.5396055565537601</v>
      </c>
    </row>
    <row r="33" spans="1:31" x14ac:dyDescent="0.45">
      <c r="A33" t="s">
        <v>129</v>
      </c>
      <c r="B33" t="s">
        <v>1</v>
      </c>
      <c r="C33">
        <v>24.881561572548645</v>
      </c>
      <c r="D33" t="s">
        <v>130</v>
      </c>
      <c r="E33">
        <v>28902.65241302612</v>
      </c>
      <c r="F33">
        <v>0</v>
      </c>
      <c r="G33">
        <v>125.99094578609905</v>
      </c>
      <c r="H33">
        <v>0</v>
      </c>
      <c r="I33">
        <v>0</v>
      </c>
      <c r="J33">
        <v>0</v>
      </c>
      <c r="K33" t="s">
        <v>131</v>
      </c>
      <c r="L33">
        <v>0</v>
      </c>
      <c r="M33" t="s">
        <v>29</v>
      </c>
      <c r="N33">
        <v>28.07897051203247</v>
      </c>
      <c r="O33" t="s">
        <v>132</v>
      </c>
      <c r="Q33" t="s">
        <v>133</v>
      </c>
      <c r="R33" t="s">
        <v>134</v>
      </c>
      <c r="S33">
        <v>0</v>
      </c>
      <c r="T33">
        <v>0</v>
      </c>
      <c r="U33">
        <v>0</v>
      </c>
      <c r="V33" t="s">
        <v>135</v>
      </c>
      <c r="W33" t="s">
        <v>34</v>
      </c>
      <c r="X33">
        <v>0</v>
      </c>
      <c r="Y33">
        <v>326725.63597333839</v>
      </c>
      <c r="AA33">
        <f t="shared" si="1"/>
        <v>1.5383640242816199</v>
      </c>
      <c r="AB33">
        <f t="shared" si="1"/>
        <v>1.5385117630538301</v>
      </c>
      <c r="AC33">
        <f t="shared" si="1"/>
        <v>28896.501592422599</v>
      </c>
      <c r="AD33">
        <f t="shared" si="1"/>
        <v>1.5386594957734301</v>
      </c>
      <c r="AE33">
        <f t="shared" si="1"/>
        <v>1.5385117630538301</v>
      </c>
    </row>
    <row r="34" spans="1:31" x14ac:dyDescent="0.45">
      <c r="A34" t="s">
        <v>834</v>
      </c>
      <c r="B34" t="s">
        <v>1</v>
      </c>
      <c r="C34">
        <v>24.881561572548645</v>
      </c>
      <c r="D34" t="s">
        <v>835</v>
      </c>
      <c r="E34">
        <v>28902.65241302612</v>
      </c>
      <c r="F34">
        <v>0</v>
      </c>
      <c r="G34">
        <v>125.99094578609905</v>
      </c>
      <c r="H34">
        <v>0</v>
      </c>
      <c r="I34">
        <v>0</v>
      </c>
      <c r="J34">
        <v>0</v>
      </c>
      <c r="K34" t="s">
        <v>836</v>
      </c>
      <c r="L34">
        <v>0</v>
      </c>
      <c r="M34" t="s">
        <v>29</v>
      </c>
      <c r="N34">
        <v>94.614746301448406</v>
      </c>
      <c r="O34" t="s">
        <v>132</v>
      </c>
      <c r="Q34" t="s">
        <v>837</v>
      </c>
      <c r="R34" t="s">
        <v>838</v>
      </c>
      <c r="S34">
        <v>0</v>
      </c>
      <c r="T34">
        <v>0</v>
      </c>
      <c r="U34">
        <v>0</v>
      </c>
      <c r="V34" t="s">
        <v>839</v>
      </c>
      <c r="W34" t="s">
        <v>34</v>
      </c>
      <c r="X34">
        <v>0</v>
      </c>
      <c r="Y34">
        <v>326725.63597333839</v>
      </c>
      <c r="AA34">
        <f t="shared" si="1"/>
        <v>1.5394571206048699</v>
      </c>
      <c r="AB34">
        <f t="shared" si="1"/>
        <v>1.53960507367193</v>
      </c>
      <c r="AC34">
        <f t="shared" si="1"/>
        <v>28894.952434033701</v>
      </c>
      <c r="AD34">
        <f t="shared" si="1"/>
        <v>1.5397530189685</v>
      </c>
      <c r="AE34">
        <f t="shared" si="1"/>
        <v>1.53960507367193</v>
      </c>
    </row>
    <row r="35" spans="1:31" x14ac:dyDescent="0.45">
      <c r="A35" t="s">
        <v>581</v>
      </c>
      <c r="B35" t="s">
        <v>1</v>
      </c>
      <c r="C35">
        <v>28.610750808680756</v>
      </c>
      <c r="D35" t="s">
        <v>582</v>
      </c>
      <c r="E35">
        <v>26389.378290154309</v>
      </c>
      <c r="F35">
        <v>0</v>
      </c>
      <c r="G35">
        <v>95.287535177301123</v>
      </c>
      <c r="H35">
        <v>0</v>
      </c>
      <c r="I35">
        <v>1</v>
      </c>
      <c r="J35">
        <v>0</v>
      </c>
      <c r="K35" t="s">
        <v>583</v>
      </c>
      <c r="L35">
        <v>0</v>
      </c>
      <c r="M35" t="s">
        <v>29</v>
      </c>
      <c r="N35">
        <v>-70.994792199193753</v>
      </c>
      <c r="O35" t="s">
        <v>584</v>
      </c>
      <c r="Q35" t="s">
        <v>585</v>
      </c>
      <c r="R35" t="s">
        <v>586</v>
      </c>
      <c r="S35">
        <v>1.3548207991014131E-5</v>
      </c>
      <c r="T35">
        <v>0</v>
      </c>
      <c r="U35">
        <v>0</v>
      </c>
      <c r="V35" t="s">
        <v>587</v>
      </c>
      <c r="W35" t="s">
        <v>34</v>
      </c>
      <c r="X35">
        <v>0</v>
      </c>
      <c r="Y35">
        <v>326725.63597333821</v>
      </c>
      <c r="AA35">
        <f t="shared" ref="AA35:AE66" si="2">VALUE(IFERROR(LEFT(RIGHT($Q35,(LEN($Q35)-SEARCH(AA$1,$Q35)-LEN(AA$1)+1)),SEARCH(",",RIGHT($Q35,(LEN($Q35)-SEARCH(AA$1,$Q35)-LEN(AA$1)+1)))-1), LEFT(RIGHT($Q35,(LEN($Q35)-SEARCH(AA$1,$Q35)-LEN(AA$1)+1)),SEARCH("}",RIGHT($Q35,(LEN($Q35)-SEARCH(AA$1,$Q35)-LEN(AA$1)+1)))-1)))</f>
        <v>0</v>
      </c>
      <c r="AB35">
        <f t="shared" si="2"/>
        <v>0</v>
      </c>
      <c r="AC35">
        <f t="shared" si="2"/>
        <v>0</v>
      </c>
      <c r="AD35">
        <f t="shared" si="2"/>
        <v>26389.378290154302</v>
      </c>
      <c r="AE35">
        <f t="shared" si="2"/>
        <v>0</v>
      </c>
    </row>
    <row r="36" spans="1:31" x14ac:dyDescent="0.45">
      <c r="A36" t="s">
        <v>751</v>
      </c>
      <c r="B36" t="s">
        <v>1</v>
      </c>
      <c r="C36">
        <v>28.043169498744913</v>
      </c>
      <c r="D36" t="s">
        <v>752</v>
      </c>
      <c r="E36">
        <v>25575.985525655295</v>
      </c>
      <c r="F36">
        <v>0</v>
      </c>
      <c r="G36">
        <v>94.354191885567758</v>
      </c>
      <c r="H36">
        <v>0</v>
      </c>
      <c r="I36">
        <v>0</v>
      </c>
      <c r="J36">
        <v>1</v>
      </c>
      <c r="K36" t="s">
        <v>753</v>
      </c>
      <c r="L36">
        <v>0</v>
      </c>
      <c r="M36" t="s">
        <v>29</v>
      </c>
      <c r="N36">
        <v>-135.43700652386698</v>
      </c>
      <c r="O36" t="s">
        <v>30</v>
      </c>
      <c r="P36" t="s">
        <v>57</v>
      </c>
      <c r="Q36" t="s">
        <v>754</v>
      </c>
      <c r="R36" t="s">
        <v>755</v>
      </c>
      <c r="S36">
        <v>0</v>
      </c>
      <c r="T36">
        <v>0</v>
      </c>
      <c r="U36">
        <v>0</v>
      </c>
      <c r="V36" t="s">
        <v>756</v>
      </c>
      <c r="W36" t="s">
        <v>34</v>
      </c>
      <c r="X36">
        <v>0</v>
      </c>
      <c r="Y36">
        <v>310816.45484661171</v>
      </c>
      <c r="AA36">
        <f t="shared" si="2"/>
        <v>1.36133579191694</v>
      </c>
      <c r="AB36">
        <f t="shared" si="2"/>
        <v>25570.540589968099</v>
      </c>
      <c r="AC36">
        <f t="shared" si="2"/>
        <v>1.3614665366985901</v>
      </c>
      <c r="AD36">
        <f t="shared" si="2"/>
        <v>1.3615972746313201</v>
      </c>
      <c r="AE36">
        <f t="shared" si="2"/>
        <v>1.3614665366985901</v>
      </c>
    </row>
    <row r="37" spans="1:31" x14ac:dyDescent="0.45">
      <c r="A37" t="s">
        <v>419</v>
      </c>
      <c r="B37" t="s">
        <v>1</v>
      </c>
      <c r="C37">
        <v>27.639743442929976</v>
      </c>
      <c r="D37" t="s">
        <v>420</v>
      </c>
      <c r="E37">
        <v>25132.741228718343</v>
      </c>
      <c r="F37">
        <v>0</v>
      </c>
      <c r="G37">
        <v>94.246337341307637</v>
      </c>
      <c r="H37">
        <v>0</v>
      </c>
      <c r="I37">
        <v>0</v>
      </c>
      <c r="J37">
        <v>0</v>
      </c>
      <c r="K37" t="s">
        <v>421</v>
      </c>
      <c r="L37">
        <v>0</v>
      </c>
      <c r="M37" t="s">
        <v>29</v>
      </c>
      <c r="N37">
        <v>53.950660900178377</v>
      </c>
      <c r="O37" t="s">
        <v>422</v>
      </c>
      <c r="Q37" t="s">
        <v>423</v>
      </c>
      <c r="R37" t="s">
        <v>424</v>
      </c>
      <c r="S37">
        <v>5.9702449128366173E-6</v>
      </c>
      <c r="T37">
        <v>0</v>
      </c>
      <c r="U37">
        <v>0</v>
      </c>
      <c r="V37" t="s">
        <v>425</v>
      </c>
      <c r="W37" t="s">
        <v>34</v>
      </c>
      <c r="X37">
        <v>0</v>
      </c>
      <c r="Y37">
        <v>301592.89474462037</v>
      </c>
      <c r="AA37">
        <f t="shared" si="2"/>
        <v>24951.473850034301</v>
      </c>
      <c r="AB37">
        <f t="shared" si="2"/>
        <v>0.73411396082513602</v>
      </c>
      <c r="AC37">
        <f t="shared" si="2"/>
        <v>0.73411396082513602</v>
      </c>
      <c r="AD37">
        <f t="shared" si="2"/>
        <v>178.32997305300501</v>
      </c>
      <c r="AE37">
        <f t="shared" si="2"/>
        <v>0.73411396082513602</v>
      </c>
    </row>
    <row r="38" spans="1:31" x14ac:dyDescent="0.45">
      <c r="A38" t="s">
        <v>593</v>
      </c>
      <c r="B38" t="s">
        <v>1</v>
      </c>
      <c r="C38">
        <v>25.576724493668273</v>
      </c>
      <c r="D38" t="s">
        <v>594</v>
      </c>
      <c r="E38">
        <v>26389.37829015428</v>
      </c>
      <c r="F38">
        <v>0</v>
      </c>
      <c r="G38">
        <v>110.06332930732879</v>
      </c>
      <c r="H38">
        <v>0</v>
      </c>
      <c r="I38">
        <v>1</v>
      </c>
      <c r="J38">
        <v>0</v>
      </c>
      <c r="K38" t="s">
        <v>595</v>
      </c>
      <c r="L38">
        <v>0</v>
      </c>
      <c r="M38" t="s">
        <v>29</v>
      </c>
      <c r="N38">
        <v>-76.981972603258541</v>
      </c>
      <c r="O38" t="s">
        <v>596</v>
      </c>
      <c r="Q38" t="s">
        <v>597</v>
      </c>
      <c r="R38" t="s">
        <v>598</v>
      </c>
      <c r="S38">
        <v>5.9702449128366173E-6</v>
      </c>
      <c r="T38">
        <v>0</v>
      </c>
      <c r="U38">
        <v>0</v>
      </c>
      <c r="V38" t="s">
        <v>599</v>
      </c>
      <c r="W38" t="s">
        <v>34</v>
      </c>
      <c r="X38">
        <v>0</v>
      </c>
      <c r="Y38">
        <v>301592.89474462037</v>
      </c>
      <c r="AA38">
        <f t="shared" si="2"/>
        <v>7.4780544554025095E-5</v>
      </c>
      <c r="AB38">
        <f t="shared" si="2"/>
        <v>1.40476704299989</v>
      </c>
      <c r="AC38">
        <f t="shared" si="2"/>
        <v>1.40476704299991</v>
      </c>
      <c r="AD38">
        <f t="shared" si="2"/>
        <v>26383.7592820223</v>
      </c>
      <c r="AE38">
        <f t="shared" si="2"/>
        <v>1.40476704299991</v>
      </c>
    </row>
    <row r="39" spans="1:31" x14ac:dyDescent="0.45">
      <c r="A39" t="s">
        <v>315</v>
      </c>
      <c r="B39" t="s">
        <v>1</v>
      </c>
      <c r="C39">
        <v>23.92942630109016</v>
      </c>
      <c r="D39" t="s">
        <v>316</v>
      </c>
      <c r="E39">
        <v>27646.015351590173</v>
      </c>
      <c r="F39">
        <v>0</v>
      </c>
      <c r="G39">
        <v>125.73839806607764</v>
      </c>
      <c r="H39">
        <v>0</v>
      </c>
      <c r="I39">
        <v>0</v>
      </c>
      <c r="J39">
        <v>0</v>
      </c>
      <c r="K39" t="s">
        <v>317</v>
      </c>
      <c r="L39">
        <v>0</v>
      </c>
      <c r="M39" t="s">
        <v>29</v>
      </c>
      <c r="N39">
        <v>-87.301860582387448</v>
      </c>
      <c r="O39" t="s">
        <v>318</v>
      </c>
      <c r="P39" t="s">
        <v>57</v>
      </c>
      <c r="Q39" t="s">
        <v>319</v>
      </c>
      <c r="R39" t="s">
        <v>320</v>
      </c>
      <c r="S39">
        <v>6.8042572822731021E-8</v>
      </c>
      <c r="T39">
        <v>0</v>
      </c>
      <c r="U39">
        <v>0</v>
      </c>
      <c r="V39" t="s">
        <v>321</v>
      </c>
      <c r="W39" t="s">
        <v>34</v>
      </c>
      <c r="X39">
        <v>1.5151515151515151</v>
      </c>
      <c r="Y39">
        <v>301592.89474462025</v>
      </c>
      <c r="AA39">
        <f t="shared" si="2"/>
        <v>1.4725233333166201</v>
      </c>
      <c r="AB39">
        <f t="shared" si="2"/>
        <v>1.47266485350968</v>
      </c>
      <c r="AC39">
        <f t="shared" si="2"/>
        <v>1.47266485350968</v>
      </c>
      <c r="AD39">
        <f t="shared" si="2"/>
        <v>1.4728063662575901</v>
      </c>
      <c r="AE39">
        <f t="shared" si="2"/>
        <v>27638.652168832101</v>
      </c>
    </row>
    <row r="40" spans="1:31" x14ac:dyDescent="0.45">
      <c r="A40" t="s">
        <v>53</v>
      </c>
      <c r="B40" t="s">
        <v>1</v>
      </c>
      <c r="C40">
        <v>23.92942630109016</v>
      </c>
      <c r="D40" t="s">
        <v>54</v>
      </c>
      <c r="E40">
        <v>27646.015351590166</v>
      </c>
      <c r="F40">
        <v>0</v>
      </c>
      <c r="G40">
        <v>125.73839806607761</v>
      </c>
      <c r="H40">
        <v>0</v>
      </c>
      <c r="I40">
        <v>0</v>
      </c>
      <c r="J40">
        <v>0</v>
      </c>
      <c r="K40" t="s">
        <v>55</v>
      </c>
      <c r="L40">
        <v>0</v>
      </c>
      <c r="M40" t="s">
        <v>29</v>
      </c>
      <c r="N40">
        <v>433.19697705445697</v>
      </c>
      <c r="O40" t="s">
        <v>56</v>
      </c>
      <c r="P40" t="s">
        <v>57</v>
      </c>
      <c r="Q40" t="s">
        <v>58</v>
      </c>
      <c r="R40" t="s">
        <v>59</v>
      </c>
      <c r="S40">
        <v>6.8042572822731021E-8</v>
      </c>
      <c r="T40">
        <v>0</v>
      </c>
      <c r="U40">
        <v>0</v>
      </c>
      <c r="V40" t="s">
        <v>60</v>
      </c>
      <c r="W40" t="s">
        <v>34</v>
      </c>
      <c r="X40">
        <v>0</v>
      </c>
      <c r="Y40">
        <v>301592.89474462019</v>
      </c>
      <c r="AA40">
        <f t="shared" si="2"/>
        <v>1.47252333761803</v>
      </c>
      <c r="AB40">
        <f t="shared" si="2"/>
        <v>1.4726648578121899</v>
      </c>
      <c r="AC40">
        <f t="shared" si="2"/>
        <v>1.4726648578121899</v>
      </c>
      <c r="AD40">
        <f t="shared" si="2"/>
        <v>1.4728063705611101</v>
      </c>
      <c r="AE40">
        <f t="shared" si="2"/>
        <v>27638.652168811801</v>
      </c>
    </row>
    <row r="41" spans="1:31" x14ac:dyDescent="0.45">
      <c r="A41" t="s">
        <v>812</v>
      </c>
      <c r="B41" t="s">
        <v>1</v>
      </c>
      <c r="C41">
        <v>23.929426301090153</v>
      </c>
      <c r="D41" t="s">
        <v>399</v>
      </c>
      <c r="E41">
        <v>27646.015351590169</v>
      </c>
      <c r="F41">
        <v>0</v>
      </c>
      <c r="G41">
        <v>125.73839806607764</v>
      </c>
      <c r="H41">
        <v>0</v>
      </c>
      <c r="I41">
        <v>1</v>
      </c>
      <c r="J41">
        <v>0</v>
      </c>
      <c r="K41" t="s">
        <v>813</v>
      </c>
      <c r="L41">
        <v>0</v>
      </c>
      <c r="M41" t="s">
        <v>29</v>
      </c>
      <c r="N41">
        <v>-97.1891861657638</v>
      </c>
      <c r="O41" t="s">
        <v>814</v>
      </c>
      <c r="Q41" t="s">
        <v>815</v>
      </c>
      <c r="R41" t="s">
        <v>403</v>
      </c>
      <c r="S41">
        <v>1.3548207991014138E-5</v>
      </c>
      <c r="T41">
        <v>0</v>
      </c>
      <c r="U41">
        <v>0</v>
      </c>
      <c r="V41" t="s">
        <v>816</v>
      </c>
      <c r="W41" t="s">
        <v>34</v>
      </c>
      <c r="X41">
        <v>0</v>
      </c>
      <c r="Y41">
        <v>301592.89474462013</v>
      </c>
      <c r="AA41">
        <f t="shared" si="2"/>
        <v>0</v>
      </c>
      <c r="AB41">
        <f t="shared" si="2"/>
        <v>0</v>
      </c>
      <c r="AC41">
        <f t="shared" si="2"/>
        <v>0</v>
      </c>
      <c r="AD41">
        <f t="shared" si="2"/>
        <v>27646.0153515901</v>
      </c>
      <c r="AE41">
        <f t="shared" si="2"/>
        <v>0</v>
      </c>
    </row>
    <row r="42" spans="1:31" x14ac:dyDescent="0.45">
      <c r="A42" t="s">
        <v>80</v>
      </c>
      <c r="B42" t="s">
        <v>1</v>
      </c>
      <c r="C42">
        <v>20.410098593853991</v>
      </c>
      <c r="D42" t="s">
        <v>81</v>
      </c>
      <c r="E42">
        <v>26389.378290154262</v>
      </c>
      <c r="F42">
        <v>0</v>
      </c>
      <c r="G42">
        <v>144.03268114987688</v>
      </c>
      <c r="H42">
        <v>0</v>
      </c>
      <c r="I42">
        <v>1</v>
      </c>
      <c r="J42">
        <v>0</v>
      </c>
      <c r="K42" t="s">
        <v>82</v>
      </c>
      <c r="L42">
        <v>0</v>
      </c>
      <c r="M42" t="s">
        <v>29</v>
      </c>
      <c r="N42">
        <v>-174.12507770386799</v>
      </c>
      <c r="O42" t="s">
        <v>83</v>
      </c>
      <c r="Q42" t="s">
        <v>84</v>
      </c>
      <c r="R42" t="s">
        <v>85</v>
      </c>
      <c r="S42">
        <v>1.2102183805608953E-5</v>
      </c>
      <c r="T42">
        <v>0</v>
      </c>
      <c r="U42">
        <v>0</v>
      </c>
      <c r="V42" t="s">
        <v>86</v>
      </c>
      <c r="W42" t="s">
        <v>34</v>
      </c>
      <c r="X42">
        <v>0</v>
      </c>
      <c r="Y42">
        <v>251327.41228718343</v>
      </c>
      <c r="AA42">
        <f t="shared" si="2"/>
        <v>7.4674666707858596E-5</v>
      </c>
      <c r="AB42">
        <f t="shared" si="2"/>
        <v>1.4038086365292799</v>
      </c>
      <c r="AC42">
        <f t="shared" si="2"/>
        <v>1.4038086365292799</v>
      </c>
      <c r="AD42">
        <f t="shared" si="2"/>
        <v>26385.167743693601</v>
      </c>
      <c r="AE42">
        <f t="shared" si="2"/>
        <v>1.4038086365292799</v>
      </c>
    </row>
    <row r="43" spans="1:31" x14ac:dyDescent="0.45">
      <c r="A43" t="s">
        <v>295</v>
      </c>
      <c r="B43" t="s">
        <v>1</v>
      </c>
      <c r="C43">
        <v>20.410098593853991</v>
      </c>
      <c r="D43" t="s">
        <v>296</v>
      </c>
      <c r="E43">
        <v>26389.378290154262</v>
      </c>
      <c r="F43">
        <v>0</v>
      </c>
      <c r="G43">
        <v>144.03268114987688</v>
      </c>
      <c r="H43">
        <v>0</v>
      </c>
      <c r="I43">
        <v>1</v>
      </c>
      <c r="J43">
        <v>0</v>
      </c>
      <c r="K43" t="s">
        <v>297</v>
      </c>
      <c r="L43">
        <v>0</v>
      </c>
      <c r="M43" t="s">
        <v>29</v>
      </c>
      <c r="N43">
        <v>-87.301860582387448</v>
      </c>
      <c r="O43" t="s">
        <v>83</v>
      </c>
      <c r="Q43" t="s">
        <v>298</v>
      </c>
      <c r="R43" t="s">
        <v>299</v>
      </c>
      <c r="S43">
        <v>1.2102183805608953E-5</v>
      </c>
      <c r="T43">
        <v>0</v>
      </c>
      <c r="U43">
        <v>0</v>
      </c>
      <c r="V43" t="s">
        <v>300</v>
      </c>
      <c r="W43" t="s">
        <v>34</v>
      </c>
      <c r="X43">
        <v>1.5151515151515151</v>
      </c>
      <c r="Y43">
        <v>251327.41228718343</v>
      </c>
      <c r="AA43">
        <f t="shared" si="2"/>
        <v>7.4780551191577297E-5</v>
      </c>
      <c r="AB43">
        <f t="shared" si="2"/>
        <v>1.4047672177750199</v>
      </c>
      <c r="AC43">
        <f t="shared" si="2"/>
        <v>1.4047672177750199</v>
      </c>
      <c r="AD43">
        <f t="shared" si="2"/>
        <v>26383.759281381299</v>
      </c>
      <c r="AE43">
        <f t="shared" si="2"/>
        <v>1.4047672177750199</v>
      </c>
    </row>
    <row r="44" spans="1:31" x14ac:dyDescent="0.45">
      <c r="A44" t="s">
        <v>732</v>
      </c>
      <c r="B44" t="s">
        <v>1</v>
      </c>
      <c r="C44">
        <v>20.410098593853991</v>
      </c>
      <c r="D44" t="s">
        <v>733</v>
      </c>
      <c r="E44">
        <v>26389.378290154262</v>
      </c>
      <c r="F44">
        <v>0</v>
      </c>
      <c r="G44">
        <v>144.03268114987688</v>
      </c>
      <c r="H44">
        <v>0</v>
      </c>
      <c r="I44">
        <v>0</v>
      </c>
      <c r="J44">
        <v>0</v>
      </c>
      <c r="K44" t="s">
        <v>734</v>
      </c>
      <c r="L44">
        <v>0</v>
      </c>
      <c r="M44" t="s">
        <v>29</v>
      </c>
      <c r="N44">
        <v>466.43031764746826</v>
      </c>
      <c r="O44" t="s">
        <v>735</v>
      </c>
      <c r="P44" t="s">
        <v>57</v>
      </c>
      <c r="Q44" t="s">
        <v>736</v>
      </c>
      <c r="R44" t="s">
        <v>737</v>
      </c>
      <c r="S44">
        <v>7.1364872872722679E-8</v>
      </c>
      <c r="T44">
        <v>0</v>
      </c>
      <c r="U44">
        <v>0</v>
      </c>
      <c r="V44" t="s">
        <v>738</v>
      </c>
      <c r="W44" t="s">
        <v>34</v>
      </c>
      <c r="X44">
        <v>0</v>
      </c>
      <c r="Y44">
        <v>251327.41228718343</v>
      </c>
      <c r="AA44">
        <f t="shared" si="2"/>
        <v>1.4046195957683301</v>
      </c>
      <c r="AB44">
        <f t="shared" si="2"/>
        <v>1.40475449664227</v>
      </c>
      <c r="AC44">
        <f t="shared" si="2"/>
        <v>1.40475449664227</v>
      </c>
      <c r="AD44">
        <f t="shared" si="2"/>
        <v>1.4048893904245501</v>
      </c>
      <c r="AE44">
        <f t="shared" si="2"/>
        <v>26383.778074238398</v>
      </c>
    </row>
    <row r="45" spans="1:31" x14ac:dyDescent="0.45">
      <c r="A45" t="s">
        <v>35</v>
      </c>
      <c r="B45" t="s">
        <v>1</v>
      </c>
      <c r="C45">
        <v>20.470293021865661</v>
      </c>
      <c r="D45" t="s">
        <v>36</v>
      </c>
      <c r="E45">
        <v>23876.104167282429</v>
      </c>
      <c r="F45">
        <v>0</v>
      </c>
      <c r="G45">
        <v>128.86816396466986</v>
      </c>
      <c r="H45">
        <v>0</v>
      </c>
      <c r="I45">
        <v>1</v>
      </c>
      <c r="J45">
        <v>0</v>
      </c>
      <c r="K45" t="s">
        <v>37</v>
      </c>
      <c r="L45">
        <v>0</v>
      </c>
      <c r="M45" t="s">
        <v>29</v>
      </c>
      <c r="N45">
        <v>-129.55642541549</v>
      </c>
      <c r="O45" t="s">
        <v>38</v>
      </c>
      <c r="Q45" t="s">
        <v>39</v>
      </c>
      <c r="R45" t="s">
        <v>40</v>
      </c>
      <c r="S45">
        <v>1.3548207991014134E-5</v>
      </c>
      <c r="T45">
        <v>0</v>
      </c>
      <c r="U45">
        <v>0</v>
      </c>
      <c r="V45" t="s">
        <v>41</v>
      </c>
      <c r="W45" t="s">
        <v>34</v>
      </c>
      <c r="X45">
        <v>0</v>
      </c>
      <c r="Y45">
        <v>226194.67105846509</v>
      </c>
      <c r="AA45">
        <f t="shared" si="2"/>
        <v>0</v>
      </c>
      <c r="AB45">
        <f t="shared" si="2"/>
        <v>0</v>
      </c>
      <c r="AC45">
        <f t="shared" si="2"/>
        <v>0</v>
      </c>
      <c r="AD45">
        <f t="shared" si="2"/>
        <v>23876.104167282399</v>
      </c>
      <c r="AE45">
        <f t="shared" si="2"/>
        <v>0</v>
      </c>
    </row>
    <row r="46" spans="1:31" x14ac:dyDescent="0.45">
      <c r="A46" t="s">
        <v>49</v>
      </c>
      <c r="B46" t="s">
        <v>1</v>
      </c>
      <c r="C46">
        <v>20.470293021865661</v>
      </c>
      <c r="D46" t="s">
        <v>50</v>
      </c>
      <c r="E46">
        <v>23876.104167282429</v>
      </c>
      <c r="F46">
        <v>0</v>
      </c>
      <c r="G46">
        <v>128.86816396466986</v>
      </c>
      <c r="H46">
        <v>0</v>
      </c>
      <c r="I46">
        <v>1</v>
      </c>
      <c r="J46">
        <v>0</v>
      </c>
      <c r="K46" t="s">
        <v>51</v>
      </c>
      <c r="L46">
        <v>0</v>
      </c>
      <c r="M46" t="s">
        <v>29</v>
      </c>
      <c r="N46">
        <v>-64.482478590517985</v>
      </c>
      <c r="O46" t="s">
        <v>38</v>
      </c>
      <c r="Q46" t="s">
        <v>39</v>
      </c>
      <c r="R46" t="s">
        <v>52</v>
      </c>
      <c r="S46">
        <v>1.3548207991014134E-5</v>
      </c>
      <c r="T46">
        <v>0</v>
      </c>
      <c r="U46">
        <v>0</v>
      </c>
      <c r="V46" t="s">
        <v>41</v>
      </c>
      <c r="W46" t="s">
        <v>34</v>
      </c>
      <c r="X46">
        <v>0</v>
      </c>
      <c r="Y46">
        <v>226194.67105846509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23876.104167282399</v>
      </c>
      <c r="AE46">
        <f t="shared" si="2"/>
        <v>0</v>
      </c>
    </row>
    <row r="47" spans="1:31" x14ac:dyDescent="0.45">
      <c r="A47" t="s">
        <v>157</v>
      </c>
      <c r="B47" t="s">
        <v>1</v>
      </c>
      <c r="C47">
        <v>20.470293021865661</v>
      </c>
      <c r="D47" t="s">
        <v>158</v>
      </c>
      <c r="E47">
        <v>23876.104167282429</v>
      </c>
      <c r="F47">
        <v>0</v>
      </c>
      <c r="G47">
        <v>128.86816396466986</v>
      </c>
      <c r="H47">
        <v>0</v>
      </c>
      <c r="I47">
        <v>0</v>
      </c>
      <c r="J47">
        <v>0</v>
      </c>
      <c r="K47" t="s">
        <v>159</v>
      </c>
      <c r="L47">
        <v>0</v>
      </c>
      <c r="M47" t="s">
        <v>29</v>
      </c>
      <c r="N47">
        <v>-159.96894336990218</v>
      </c>
      <c r="O47" t="s">
        <v>160</v>
      </c>
      <c r="P47" t="s">
        <v>57</v>
      </c>
      <c r="Q47" t="s">
        <v>161</v>
      </c>
      <c r="R47" t="s">
        <v>162</v>
      </c>
      <c r="S47">
        <v>6.8104741857306703E-8</v>
      </c>
      <c r="T47">
        <v>0</v>
      </c>
      <c r="U47">
        <v>0</v>
      </c>
      <c r="V47" t="s">
        <v>163</v>
      </c>
      <c r="W47" t="s">
        <v>34</v>
      </c>
      <c r="X47">
        <v>0</v>
      </c>
      <c r="Y47">
        <v>226194.67105846509</v>
      </c>
      <c r="AA47">
        <f t="shared" si="2"/>
        <v>1.2708493962434999</v>
      </c>
      <c r="AB47">
        <f t="shared" si="2"/>
        <v>1.27097144945888</v>
      </c>
      <c r="AC47">
        <f t="shared" si="2"/>
        <v>1.27097144945889</v>
      </c>
      <c r="AD47">
        <f t="shared" si="2"/>
        <v>1.2710934964551901</v>
      </c>
      <c r="AE47">
        <f t="shared" si="2"/>
        <v>23871.022022426299</v>
      </c>
    </row>
    <row r="48" spans="1:31" x14ac:dyDescent="0.45">
      <c r="A48" t="s">
        <v>226</v>
      </c>
      <c r="B48" t="s">
        <v>1</v>
      </c>
      <c r="C48">
        <v>20.470293021865661</v>
      </c>
      <c r="D48" t="s">
        <v>227</v>
      </c>
      <c r="E48">
        <v>23876.104167282429</v>
      </c>
      <c r="F48">
        <v>0</v>
      </c>
      <c r="G48">
        <v>128.86816396466986</v>
      </c>
      <c r="H48">
        <v>0</v>
      </c>
      <c r="I48">
        <v>1</v>
      </c>
      <c r="J48">
        <v>0</v>
      </c>
      <c r="K48" t="s">
        <v>228</v>
      </c>
      <c r="L48">
        <v>0</v>
      </c>
      <c r="M48" t="s">
        <v>29</v>
      </c>
      <c r="N48">
        <v>-108.90140106612719</v>
      </c>
      <c r="O48" t="s">
        <v>38</v>
      </c>
      <c r="Q48" t="s">
        <v>229</v>
      </c>
      <c r="R48" t="s">
        <v>230</v>
      </c>
      <c r="S48">
        <v>1.3548207991014134E-5</v>
      </c>
      <c r="T48">
        <v>0</v>
      </c>
      <c r="U48">
        <v>0</v>
      </c>
      <c r="V48" t="s">
        <v>231</v>
      </c>
      <c r="W48" t="s">
        <v>34</v>
      </c>
      <c r="X48">
        <v>0</v>
      </c>
      <c r="Y48">
        <v>226194.67105846509</v>
      </c>
      <c r="AA48">
        <f t="shared" si="2"/>
        <v>5.0103676795237398E-5</v>
      </c>
      <c r="AB48">
        <f t="shared" si="2"/>
        <v>0.71663884844505099</v>
      </c>
      <c r="AC48">
        <f t="shared" si="2"/>
        <v>0.71663884844505099</v>
      </c>
      <c r="AD48">
        <f t="shared" si="2"/>
        <v>23872.963176054</v>
      </c>
      <c r="AE48">
        <f t="shared" si="2"/>
        <v>0.71663884844505099</v>
      </c>
    </row>
    <row r="49" spans="1:31" x14ac:dyDescent="0.45">
      <c r="A49" t="s">
        <v>301</v>
      </c>
      <c r="B49" t="s">
        <v>1</v>
      </c>
      <c r="C49">
        <v>20.470293021865661</v>
      </c>
      <c r="D49" t="s">
        <v>302</v>
      </c>
      <c r="E49">
        <v>23876.104167282429</v>
      </c>
      <c r="F49">
        <v>0</v>
      </c>
      <c r="G49">
        <v>128.86816396466986</v>
      </c>
      <c r="H49">
        <v>0</v>
      </c>
      <c r="I49">
        <v>0</v>
      </c>
      <c r="J49">
        <v>0</v>
      </c>
      <c r="K49" t="s">
        <v>303</v>
      </c>
      <c r="L49">
        <v>0</v>
      </c>
      <c r="M49" t="s">
        <v>29</v>
      </c>
      <c r="N49">
        <v>-103.61751856661181</v>
      </c>
      <c r="O49" t="s">
        <v>304</v>
      </c>
      <c r="P49" t="s">
        <v>57</v>
      </c>
      <c r="Q49" t="s">
        <v>305</v>
      </c>
      <c r="R49" t="s">
        <v>306</v>
      </c>
      <c r="S49">
        <v>6.7802402292803689E-8</v>
      </c>
      <c r="T49">
        <v>0</v>
      </c>
      <c r="U49">
        <v>0</v>
      </c>
      <c r="V49" t="s">
        <v>307</v>
      </c>
      <c r="W49" t="s">
        <v>34</v>
      </c>
      <c r="X49">
        <v>0</v>
      </c>
      <c r="Y49">
        <v>226194.67105846509</v>
      </c>
      <c r="AA49">
        <f t="shared" si="2"/>
        <v>1.2717258215176099</v>
      </c>
      <c r="AB49">
        <f t="shared" si="2"/>
        <v>1.27184804371712</v>
      </c>
      <c r="AC49">
        <f t="shared" si="2"/>
        <v>1.27184804371713</v>
      </c>
      <c r="AD49">
        <f t="shared" si="2"/>
        <v>1.2719702594869</v>
      </c>
      <c r="AE49">
        <f t="shared" si="2"/>
        <v>23869.743313323801</v>
      </c>
    </row>
    <row r="50" spans="1:31" x14ac:dyDescent="0.45">
      <c r="A50" t="s">
        <v>433</v>
      </c>
      <c r="B50" t="s">
        <v>1</v>
      </c>
      <c r="C50">
        <v>20.470293021865661</v>
      </c>
      <c r="D50" t="s">
        <v>434</v>
      </c>
      <c r="E50">
        <v>23876.104167282429</v>
      </c>
      <c r="F50">
        <v>0</v>
      </c>
      <c r="G50">
        <v>128.86816396466986</v>
      </c>
      <c r="H50">
        <v>0</v>
      </c>
      <c r="I50">
        <v>0</v>
      </c>
      <c r="J50">
        <v>0</v>
      </c>
      <c r="K50" t="s">
        <v>435</v>
      </c>
      <c r="L50">
        <v>0</v>
      </c>
      <c r="M50" t="s">
        <v>29</v>
      </c>
      <c r="N50">
        <v>-102.08636433440027</v>
      </c>
      <c r="O50" t="s">
        <v>304</v>
      </c>
      <c r="P50" t="s">
        <v>57</v>
      </c>
      <c r="Q50" t="s">
        <v>305</v>
      </c>
      <c r="R50" t="s">
        <v>436</v>
      </c>
      <c r="S50">
        <v>6.7802402292803689E-8</v>
      </c>
      <c r="T50">
        <v>0</v>
      </c>
      <c r="U50">
        <v>0</v>
      </c>
      <c r="V50" t="s">
        <v>307</v>
      </c>
      <c r="W50" t="s">
        <v>34</v>
      </c>
      <c r="X50">
        <v>0</v>
      </c>
      <c r="Y50">
        <v>226194.67105846509</v>
      </c>
      <c r="AA50">
        <f t="shared" si="2"/>
        <v>1.2717258215176099</v>
      </c>
      <c r="AB50">
        <f t="shared" si="2"/>
        <v>1.27184804371712</v>
      </c>
      <c r="AC50">
        <f t="shared" si="2"/>
        <v>1.27184804371713</v>
      </c>
      <c r="AD50">
        <f t="shared" si="2"/>
        <v>1.2719702594869</v>
      </c>
      <c r="AE50">
        <f t="shared" si="2"/>
        <v>23869.743313323801</v>
      </c>
    </row>
    <row r="51" spans="1:31" x14ac:dyDescent="0.45">
      <c r="A51" t="s">
        <v>607</v>
      </c>
      <c r="B51" t="s">
        <v>1</v>
      </c>
      <c r="C51">
        <v>20.470293021865661</v>
      </c>
      <c r="D51" t="s">
        <v>444</v>
      </c>
      <c r="E51">
        <v>23876.104167282429</v>
      </c>
      <c r="F51">
        <v>0</v>
      </c>
      <c r="G51">
        <v>128.86816396466986</v>
      </c>
      <c r="H51">
        <v>0</v>
      </c>
      <c r="I51">
        <v>1</v>
      </c>
      <c r="J51">
        <v>0</v>
      </c>
      <c r="K51" t="s">
        <v>608</v>
      </c>
      <c r="L51">
        <v>0</v>
      </c>
      <c r="M51" t="s">
        <v>29</v>
      </c>
      <c r="N51">
        <v>-35.646803120342412</v>
      </c>
      <c r="O51" t="s">
        <v>38</v>
      </c>
      <c r="Q51" t="s">
        <v>39</v>
      </c>
      <c r="R51" t="s">
        <v>447</v>
      </c>
      <c r="S51">
        <v>1.3548207991014134E-5</v>
      </c>
      <c r="T51">
        <v>0</v>
      </c>
      <c r="U51">
        <v>0</v>
      </c>
      <c r="V51" t="s">
        <v>41</v>
      </c>
      <c r="W51" t="s">
        <v>34</v>
      </c>
      <c r="X51">
        <v>0</v>
      </c>
      <c r="Y51">
        <v>226194.67105846509</v>
      </c>
      <c r="AA51">
        <f t="shared" si="2"/>
        <v>0</v>
      </c>
      <c r="AB51">
        <f t="shared" si="2"/>
        <v>0</v>
      </c>
      <c r="AC51">
        <f t="shared" si="2"/>
        <v>0</v>
      </c>
      <c r="AD51">
        <f t="shared" si="2"/>
        <v>23876.104167282399</v>
      </c>
      <c r="AE51">
        <f t="shared" si="2"/>
        <v>0</v>
      </c>
    </row>
    <row r="52" spans="1:31" x14ac:dyDescent="0.45">
      <c r="A52" t="s">
        <v>763</v>
      </c>
      <c r="B52" t="s">
        <v>1</v>
      </c>
      <c r="C52">
        <v>20.470293021865661</v>
      </c>
      <c r="D52" t="s">
        <v>256</v>
      </c>
      <c r="E52">
        <v>23876.104167282429</v>
      </c>
      <c r="F52">
        <v>0</v>
      </c>
      <c r="G52">
        <v>128.86816396466986</v>
      </c>
      <c r="H52">
        <v>0</v>
      </c>
      <c r="I52">
        <v>0</v>
      </c>
      <c r="J52">
        <v>0</v>
      </c>
      <c r="K52" t="s">
        <v>764</v>
      </c>
      <c r="L52">
        <v>0</v>
      </c>
      <c r="M52" t="s">
        <v>29</v>
      </c>
      <c r="N52">
        <v>-46.114967638604597</v>
      </c>
      <c r="O52" t="s">
        <v>160</v>
      </c>
      <c r="P52" t="s">
        <v>57</v>
      </c>
      <c r="Q52" t="s">
        <v>161</v>
      </c>
      <c r="R52" t="s">
        <v>765</v>
      </c>
      <c r="S52">
        <v>6.8104741857306703E-8</v>
      </c>
      <c r="T52">
        <v>0</v>
      </c>
      <c r="U52">
        <v>0</v>
      </c>
      <c r="V52" t="s">
        <v>163</v>
      </c>
      <c r="W52" t="s">
        <v>34</v>
      </c>
      <c r="X52">
        <v>1.5151515151515151</v>
      </c>
      <c r="Y52">
        <v>226194.67105846509</v>
      </c>
      <c r="AA52">
        <f t="shared" si="2"/>
        <v>1.2708493962434999</v>
      </c>
      <c r="AB52">
        <f t="shared" si="2"/>
        <v>1.27097144945888</v>
      </c>
      <c r="AC52">
        <f t="shared" si="2"/>
        <v>1.27097144945889</v>
      </c>
      <c r="AD52">
        <f t="shared" si="2"/>
        <v>1.2710934964551901</v>
      </c>
      <c r="AE52">
        <f t="shared" si="2"/>
        <v>23871.022022426299</v>
      </c>
    </row>
    <row r="53" spans="1:31" x14ac:dyDescent="0.45">
      <c r="A53" t="s">
        <v>262</v>
      </c>
      <c r="B53" t="s">
        <v>1</v>
      </c>
      <c r="C53">
        <v>19.072590742839125</v>
      </c>
      <c r="D53" t="s">
        <v>263</v>
      </c>
      <c r="E53">
        <v>23196.174202009519</v>
      </c>
      <c r="F53">
        <v>0</v>
      </c>
      <c r="G53">
        <v>135.54749788468752</v>
      </c>
      <c r="H53">
        <v>0</v>
      </c>
      <c r="I53">
        <v>0</v>
      </c>
      <c r="J53">
        <v>0</v>
      </c>
      <c r="K53" t="s">
        <v>264</v>
      </c>
      <c r="L53">
        <v>0</v>
      </c>
      <c r="M53" t="s">
        <v>29</v>
      </c>
      <c r="N53">
        <v>-55.749076202636068</v>
      </c>
      <c r="O53" t="s">
        <v>265</v>
      </c>
      <c r="Q53" t="s">
        <v>266</v>
      </c>
      <c r="R53" t="s">
        <v>267</v>
      </c>
      <c r="S53">
        <v>0</v>
      </c>
      <c r="T53">
        <v>0</v>
      </c>
      <c r="U53">
        <v>0</v>
      </c>
      <c r="V53" t="s">
        <v>268</v>
      </c>
      <c r="W53" t="s">
        <v>34</v>
      </c>
      <c r="X53">
        <v>0</v>
      </c>
      <c r="Y53">
        <v>206537.77503424737</v>
      </c>
      <c r="AA53">
        <f t="shared" si="2"/>
        <v>1.2234849033856401</v>
      </c>
      <c r="AB53">
        <f t="shared" si="2"/>
        <v>1.2235997510696099</v>
      </c>
      <c r="AC53">
        <f t="shared" si="2"/>
        <v>23190.051185225198</v>
      </c>
      <c r="AD53">
        <f t="shared" si="2"/>
        <v>1.22371527730108</v>
      </c>
      <c r="AE53">
        <f t="shared" si="2"/>
        <v>1.2235997510696099</v>
      </c>
    </row>
    <row r="54" spans="1:31" x14ac:dyDescent="0.45">
      <c r="A54" t="s">
        <v>633</v>
      </c>
      <c r="B54" t="s">
        <v>1</v>
      </c>
      <c r="C54">
        <v>19.072590742839125</v>
      </c>
      <c r="D54" t="s">
        <v>634</v>
      </c>
      <c r="E54">
        <v>23196.174202009519</v>
      </c>
      <c r="F54">
        <v>0</v>
      </c>
      <c r="G54">
        <v>135.54749788468752</v>
      </c>
      <c r="H54">
        <v>0</v>
      </c>
      <c r="I54">
        <v>0</v>
      </c>
      <c r="J54">
        <v>0</v>
      </c>
      <c r="K54" t="s">
        <v>635</v>
      </c>
      <c r="L54">
        <v>0</v>
      </c>
      <c r="M54" t="s">
        <v>29</v>
      </c>
      <c r="N54">
        <v>-80.754006750702828</v>
      </c>
      <c r="O54" t="s">
        <v>265</v>
      </c>
      <c r="Q54" t="s">
        <v>266</v>
      </c>
      <c r="R54" t="s">
        <v>636</v>
      </c>
      <c r="S54">
        <v>0</v>
      </c>
      <c r="T54">
        <v>0</v>
      </c>
      <c r="U54">
        <v>0</v>
      </c>
      <c r="V54" t="s">
        <v>268</v>
      </c>
      <c r="W54" t="s">
        <v>34</v>
      </c>
      <c r="X54">
        <v>0</v>
      </c>
      <c r="Y54">
        <v>206537.77503424737</v>
      </c>
      <c r="AA54">
        <f t="shared" si="2"/>
        <v>1.2234849033856401</v>
      </c>
      <c r="AB54">
        <f t="shared" si="2"/>
        <v>1.2235997510696099</v>
      </c>
      <c r="AC54">
        <f t="shared" si="2"/>
        <v>23190.051185225198</v>
      </c>
      <c r="AD54">
        <f t="shared" si="2"/>
        <v>1.22371527730108</v>
      </c>
      <c r="AE54">
        <f t="shared" si="2"/>
        <v>1.2235997510696099</v>
      </c>
    </row>
    <row r="55" spans="1:31" x14ac:dyDescent="0.45">
      <c r="A55" t="s">
        <v>87</v>
      </c>
      <c r="B55" t="s">
        <v>1</v>
      </c>
      <c r="C55">
        <v>20.551798653790687</v>
      </c>
      <c r="D55" t="s">
        <v>88</v>
      </c>
      <c r="E55">
        <v>21362.830044410595</v>
      </c>
      <c r="F55">
        <v>0</v>
      </c>
      <c r="G55">
        <v>113.64270548423642</v>
      </c>
      <c r="H55">
        <v>0</v>
      </c>
      <c r="I55">
        <v>0</v>
      </c>
      <c r="J55">
        <v>0</v>
      </c>
      <c r="K55" t="s">
        <v>89</v>
      </c>
      <c r="L55">
        <v>0</v>
      </c>
      <c r="M55" t="s">
        <v>29</v>
      </c>
      <c r="N55">
        <v>-64.073825305688246</v>
      </c>
      <c r="O55" t="s">
        <v>90</v>
      </c>
      <c r="Q55" t="s">
        <v>91</v>
      </c>
      <c r="R55" t="s">
        <v>92</v>
      </c>
      <c r="S55">
        <v>5.7859429561532489E-6</v>
      </c>
      <c r="T55">
        <v>0</v>
      </c>
      <c r="U55">
        <v>0</v>
      </c>
      <c r="V55" t="s">
        <v>93</v>
      </c>
      <c r="W55" t="s">
        <v>34</v>
      </c>
      <c r="X55">
        <v>0</v>
      </c>
      <c r="Y55">
        <v>201061.92982974675</v>
      </c>
      <c r="AA55">
        <f t="shared" si="2"/>
        <v>20603.8987270859</v>
      </c>
      <c r="AB55">
        <f t="shared" si="2"/>
        <v>0.90833319297497594</v>
      </c>
      <c r="AC55">
        <f t="shared" si="2"/>
        <v>0.90833319297497095</v>
      </c>
      <c r="AD55">
        <f t="shared" si="2"/>
        <v>756.05404181842403</v>
      </c>
      <c r="AE55">
        <f t="shared" si="2"/>
        <v>0.90833319297497095</v>
      </c>
    </row>
    <row r="56" spans="1:31" x14ac:dyDescent="0.45">
      <c r="A56" t="s">
        <v>725</v>
      </c>
      <c r="B56" t="s">
        <v>1</v>
      </c>
      <c r="C56">
        <v>19.076098174422683</v>
      </c>
      <c r="D56" t="s">
        <v>726</v>
      </c>
      <c r="E56">
        <v>22619.467105846514</v>
      </c>
      <c r="F56">
        <v>0</v>
      </c>
      <c r="G56">
        <v>131.90526770888619</v>
      </c>
      <c r="H56">
        <v>0</v>
      </c>
      <c r="I56">
        <v>0</v>
      </c>
      <c r="J56">
        <v>0</v>
      </c>
      <c r="K56" t="s">
        <v>727</v>
      </c>
      <c r="L56">
        <v>0</v>
      </c>
      <c r="M56" t="s">
        <v>29</v>
      </c>
      <c r="N56">
        <v>449.6821543030872</v>
      </c>
      <c r="O56" t="s">
        <v>728</v>
      </c>
      <c r="P56" t="s">
        <v>147</v>
      </c>
      <c r="Q56" t="s">
        <v>729</v>
      </c>
      <c r="R56" t="s">
        <v>730</v>
      </c>
      <c r="S56">
        <v>6.8042572822731034E-8</v>
      </c>
      <c r="T56">
        <v>0</v>
      </c>
      <c r="U56">
        <v>0</v>
      </c>
      <c r="V56" t="s">
        <v>731</v>
      </c>
      <c r="W56" t="s">
        <v>34</v>
      </c>
      <c r="X56">
        <v>0</v>
      </c>
      <c r="Y56">
        <v>201061.92982974675</v>
      </c>
      <c r="AA56">
        <f t="shared" si="2"/>
        <v>1.20479182168748</v>
      </c>
      <c r="AB56">
        <f t="shared" si="2"/>
        <v>1.2049076109372501</v>
      </c>
      <c r="AC56">
        <f t="shared" si="2"/>
        <v>1.2049076109372501</v>
      </c>
      <c r="AD56">
        <f t="shared" si="2"/>
        <v>1.20502339409545</v>
      </c>
      <c r="AE56">
        <f t="shared" si="2"/>
        <v>22613.442683573299</v>
      </c>
    </row>
    <row r="57" spans="1:31" x14ac:dyDescent="0.45">
      <c r="A57" t="s">
        <v>568</v>
      </c>
      <c r="B57" t="s">
        <v>1</v>
      </c>
      <c r="C57">
        <v>20.60443862268772</v>
      </c>
      <c r="D57" t="s">
        <v>569</v>
      </c>
      <c r="E57">
        <v>20106.192982974677</v>
      </c>
      <c r="F57">
        <v>0</v>
      </c>
      <c r="G57">
        <v>105.99635739667271</v>
      </c>
      <c r="H57">
        <v>0</v>
      </c>
      <c r="I57">
        <v>0</v>
      </c>
      <c r="J57">
        <v>0</v>
      </c>
      <c r="K57" t="s">
        <v>570</v>
      </c>
      <c r="L57">
        <v>0</v>
      </c>
      <c r="M57" t="s">
        <v>29</v>
      </c>
      <c r="N57">
        <v>-21.74898487382967</v>
      </c>
      <c r="O57" t="s">
        <v>571</v>
      </c>
      <c r="Q57" t="s">
        <v>572</v>
      </c>
      <c r="R57" t="s">
        <v>573</v>
      </c>
      <c r="S57">
        <v>0</v>
      </c>
      <c r="T57">
        <v>0</v>
      </c>
      <c r="U57">
        <v>0</v>
      </c>
      <c r="V57" t="s">
        <v>574</v>
      </c>
      <c r="W57" t="s">
        <v>34</v>
      </c>
      <c r="X57">
        <v>0</v>
      </c>
      <c r="Y57">
        <v>188495.55921538756</v>
      </c>
      <c r="AA57">
        <f t="shared" si="2"/>
        <v>1.0701900644820901</v>
      </c>
      <c r="AB57">
        <f t="shared" si="2"/>
        <v>1.0702928468144199</v>
      </c>
      <c r="AC57">
        <f t="shared" si="2"/>
        <v>20101.920700799601</v>
      </c>
      <c r="AD57">
        <f t="shared" si="2"/>
        <v>1.0703956237424299</v>
      </c>
      <c r="AE57">
        <f t="shared" si="2"/>
        <v>1.0702928468144199</v>
      </c>
    </row>
    <row r="58" spans="1:31" x14ac:dyDescent="0.45">
      <c r="A58" t="s">
        <v>575</v>
      </c>
      <c r="B58" t="s">
        <v>1</v>
      </c>
      <c r="C58">
        <v>20.60443862268772</v>
      </c>
      <c r="D58" t="s">
        <v>576</v>
      </c>
      <c r="E58">
        <v>20106.192982974677</v>
      </c>
      <c r="F58">
        <v>0</v>
      </c>
      <c r="G58">
        <v>105.99635739667271</v>
      </c>
      <c r="H58">
        <v>0</v>
      </c>
      <c r="I58">
        <v>0</v>
      </c>
      <c r="J58">
        <v>0</v>
      </c>
      <c r="K58" t="s">
        <v>577</v>
      </c>
      <c r="L58">
        <v>0</v>
      </c>
      <c r="M58" t="s">
        <v>29</v>
      </c>
      <c r="N58">
        <v>14.914701483858515</v>
      </c>
      <c r="O58" t="s">
        <v>571</v>
      </c>
      <c r="Q58" t="s">
        <v>578</v>
      </c>
      <c r="R58" t="s">
        <v>579</v>
      </c>
      <c r="S58">
        <v>0</v>
      </c>
      <c r="T58">
        <v>0</v>
      </c>
      <c r="U58">
        <v>0</v>
      </c>
      <c r="V58" t="s">
        <v>580</v>
      </c>
      <c r="W58" t="s">
        <v>34</v>
      </c>
      <c r="X58">
        <v>0</v>
      </c>
      <c r="Y58">
        <v>188495.55921538756</v>
      </c>
      <c r="AA58">
        <f t="shared" si="2"/>
        <v>1.0701558054144</v>
      </c>
      <c r="AB58">
        <f t="shared" si="2"/>
        <v>1.07025858116426</v>
      </c>
      <c r="AC58">
        <f t="shared" si="2"/>
        <v>20101.971116840399</v>
      </c>
      <c r="AD58">
        <f t="shared" si="2"/>
        <v>1.07036135151074</v>
      </c>
      <c r="AE58">
        <f t="shared" si="2"/>
        <v>1.07025858116426</v>
      </c>
    </row>
    <row r="59" spans="1:31" x14ac:dyDescent="0.45">
      <c r="A59" t="s">
        <v>164</v>
      </c>
      <c r="B59" t="s">
        <v>1</v>
      </c>
      <c r="C59">
        <v>20.668409000595766</v>
      </c>
      <c r="D59" t="s">
        <v>165</v>
      </c>
      <c r="E59">
        <v>18849.555921538762</v>
      </c>
      <c r="F59">
        <v>0</v>
      </c>
      <c r="G59">
        <v>98.318489167502577</v>
      </c>
      <c r="H59">
        <v>0</v>
      </c>
      <c r="I59">
        <v>0</v>
      </c>
      <c r="J59">
        <v>0</v>
      </c>
      <c r="K59" t="s">
        <v>166</v>
      </c>
      <c r="L59">
        <v>0</v>
      </c>
      <c r="M59" t="s">
        <v>29</v>
      </c>
      <c r="N59">
        <v>588.50190377785452</v>
      </c>
      <c r="O59" t="s">
        <v>167</v>
      </c>
      <c r="Q59" t="s">
        <v>168</v>
      </c>
      <c r="R59" t="s">
        <v>169</v>
      </c>
      <c r="S59">
        <v>5.9702449128366165E-6</v>
      </c>
      <c r="T59">
        <v>0</v>
      </c>
      <c r="U59">
        <v>0</v>
      </c>
      <c r="V59" t="s">
        <v>170</v>
      </c>
      <c r="W59" t="s">
        <v>34</v>
      </c>
      <c r="X59">
        <v>0</v>
      </c>
      <c r="Y59">
        <v>175929.18860102841</v>
      </c>
      <c r="AA59">
        <f t="shared" si="2"/>
        <v>18710.1674480613</v>
      </c>
      <c r="AB59">
        <f t="shared" si="2"/>
        <v>0.55194124427976499</v>
      </c>
      <c r="AC59">
        <f t="shared" si="2"/>
        <v>0.55194124427976499</v>
      </c>
      <c r="AD59">
        <f t="shared" si="2"/>
        <v>137.179993067878</v>
      </c>
      <c r="AE59">
        <f t="shared" si="2"/>
        <v>0.55194124427976499</v>
      </c>
    </row>
    <row r="60" spans="1:31" x14ac:dyDescent="0.45">
      <c r="A60" t="s">
        <v>206</v>
      </c>
      <c r="B60" t="s">
        <v>1</v>
      </c>
      <c r="C60">
        <v>20.668409000595766</v>
      </c>
      <c r="D60" t="s">
        <v>207</v>
      </c>
      <c r="E60">
        <v>18849.555921538762</v>
      </c>
      <c r="F60">
        <v>0</v>
      </c>
      <c r="G60">
        <v>98.318489167502577</v>
      </c>
      <c r="H60">
        <v>0</v>
      </c>
      <c r="I60">
        <v>0</v>
      </c>
      <c r="J60">
        <v>0</v>
      </c>
      <c r="K60" t="s">
        <v>208</v>
      </c>
      <c r="L60">
        <v>0</v>
      </c>
      <c r="M60" t="s">
        <v>29</v>
      </c>
      <c r="N60">
        <v>-94.354815970188952</v>
      </c>
      <c r="O60" t="s">
        <v>209</v>
      </c>
      <c r="Q60" t="s">
        <v>210</v>
      </c>
      <c r="R60" t="s">
        <v>211</v>
      </c>
      <c r="S60">
        <v>5.9702449128366165E-6</v>
      </c>
      <c r="T60">
        <v>0</v>
      </c>
      <c r="U60">
        <v>0</v>
      </c>
      <c r="V60" t="s">
        <v>212</v>
      </c>
      <c r="W60" t="s">
        <v>34</v>
      </c>
      <c r="X60">
        <v>0</v>
      </c>
      <c r="Y60">
        <v>175929.18860102841</v>
      </c>
      <c r="AA60">
        <f t="shared" si="2"/>
        <v>18696.274894474602</v>
      </c>
      <c r="AB60">
        <f t="shared" si="2"/>
        <v>0.557038988153853</v>
      </c>
      <c r="AC60">
        <f t="shared" si="2"/>
        <v>0.557038988153854</v>
      </c>
      <c r="AD60">
        <f t="shared" si="2"/>
        <v>132.205071792816</v>
      </c>
      <c r="AE60">
        <f t="shared" si="2"/>
        <v>0.557038988153853</v>
      </c>
    </row>
    <row r="61" spans="1:31" x14ac:dyDescent="0.45">
      <c r="A61" t="s">
        <v>463</v>
      </c>
      <c r="B61" t="s">
        <v>1</v>
      </c>
      <c r="C61">
        <v>20.668409000595766</v>
      </c>
      <c r="D61" t="s">
        <v>464</v>
      </c>
      <c r="E61">
        <v>18849.555921538762</v>
      </c>
      <c r="F61">
        <v>5.1739062864464049E-6</v>
      </c>
      <c r="G61">
        <v>98.318489167502577</v>
      </c>
      <c r="H61">
        <v>0</v>
      </c>
      <c r="I61">
        <v>0</v>
      </c>
      <c r="J61">
        <v>0</v>
      </c>
      <c r="K61" t="s">
        <v>465</v>
      </c>
      <c r="L61">
        <v>0</v>
      </c>
      <c r="M61" t="s">
        <v>29</v>
      </c>
      <c r="N61">
        <v>-0.82706663226942023</v>
      </c>
      <c r="O61" t="s">
        <v>466</v>
      </c>
      <c r="Q61" t="s">
        <v>467</v>
      </c>
      <c r="R61" t="s">
        <v>468</v>
      </c>
      <c r="S61">
        <v>1.0353334990506518E-4</v>
      </c>
      <c r="T61">
        <v>0</v>
      </c>
      <c r="U61">
        <v>0</v>
      </c>
      <c r="V61" t="s">
        <v>469</v>
      </c>
      <c r="W61" t="s">
        <v>34</v>
      </c>
      <c r="X61">
        <v>0</v>
      </c>
      <c r="Y61">
        <v>175929.18860102841</v>
      </c>
      <c r="AA61">
        <f t="shared" si="2"/>
        <v>17367.182282653099</v>
      </c>
      <c r="AB61">
        <f t="shared" si="2"/>
        <v>1.4005240056019801</v>
      </c>
      <c r="AC61">
        <f t="shared" si="2"/>
        <v>1.4005240056020001</v>
      </c>
      <c r="AD61">
        <f t="shared" si="2"/>
        <v>1477.0473946428499</v>
      </c>
      <c r="AE61">
        <f t="shared" si="2"/>
        <v>1.4005240056020001</v>
      </c>
    </row>
    <row r="62" spans="1:31" x14ac:dyDescent="0.45">
      <c r="A62" t="s">
        <v>509</v>
      </c>
      <c r="B62" t="s">
        <v>1</v>
      </c>
      <c r="C62">
        <v>18.375379618807262</v>
      </c>
      <c r="D62" t="s">
        <v>510</v>
      </c>
      <c r="E62">
        <v>20577.431881013144</v>
      </c>
      <c r="F62">
        <v>0</v>
      </c>
      <c r="G62">
        <v>124.38747456268206</v>
      </c>
      <c r="H62">
        <v>0</v>
      </c>
      <c r="I62">
        <v>0</v>
      </c>
      <c r="J62">
        <v>0</v>
      </c>
      <c r="K62" t="s">
        <v>511</v>
      </c>
      <c r="L62">
        <v>0</v>
      </c>
      <c r="M62" t="s">
        <v>29</v>
      </c>
      <c r="N62">
        <v>-122.59124047109495</v>
      </c>
      <c r="O62" t="s">
        <v>512</v>
      </c>
      <c r="Q62" t="s">
        <v>513</v>
      </c>
      <c r="R62" t="s">
        <v>514</v>
      </c>
      <c r="S62">
        <v>6.3056708046215434E-8</v>
      </c>
      <c r="T62">
        <v>0</v>
      </c>
      <c r="U62">
        <v>0</v>
      </c>
      <c r="V62" t="s">
        <v>515</v>
      </c>
      <c r="W62" t="s">
        <v>34</v>
      </c>
      <c r="X62">
        <v>0</v>
      </c>
      <c r="Y62">
        <v>175929.18860102841</v>
      </c>
      <c r="AA62">
        <f t="shared" si="2"/>
        <v>1.0960268791599199</v>
      </c>
      <c r="AB62">
        <f t="shared" si="2"/>
        <v>1.0961322154050499</v>
      </c>
      <c r="AC62">
        <f t="shared" si="2"/>
        <v>1.0961322154050499</v>
      </c>
      <c r="AD62">
        <f t="shared" si="2"/>
        <v>1.09623754610722</v>
      </c>
      <c r="AE62">
        <f t="shared" si="2"/>
        <v>20571.9498291946</v>
      </c>
    </row>
    <row r="63" spans="1:31" x14ac:dyDescent="0.45">
      <c r="A63" t="s">
        <v>656</v>
      </c>
      <c r="B63" t="s">
        <v>1</v>
      </c>
      <c r="C63">
        <v>17.872895161611275</v>
      </c>
      <c r="D63" t="s">
        <v>657</v>
      </c>
      <c r="E63">
        <v>19271.428714036902</v>
      </c>
      <c r="F63">
        <v>0</v>
      </c>
      <c r="G63">
        <v>119.67506054473745</v>
      </c>
      <c r="H63">
        <v>0</v>
      </c>
      <c r="I63">
        <v>0</v>
      </c>
      <c r="J63">
        <v>0</v>
      </c>
      <c r="K63" t="s">
        <v>658</v>
      </c>
      <c r="L63">
        <v>0</v>
      </c>
      <c r="M63" t="s">
        <v>29</v>
      </c>
      <c r="N63">
        <v>92.698139417612552</v>
      </c>
      <c r="O63" t="s">
        <v>30</v>
      </c>
      <c r="Q63" t="s">
        <v>659</v>
      </c>
      <c r="R63" t="s">
        <v>660</v>
      </c>
      <c r="S63">
        <v>0</v>
      </c>
      <c r="T63">
        <v>0</v>
      </c>
      <c r="U63">
        <v>0</v>
      </c>
      <c r="V63" t="s">
        <v>661</v>
      </c>
      <c r="W63" t="s">
        <v>34</v>
      </c>
      <c r="X63">
        <v>1.5151515151515151</v>
      </c>
      <c r="Y63">
        <v>160133.45757595327</v>
      </c>
      <c r="AA63">
        <f t="shared" si="2"/>
        <v>1.0218543283809001</v>
      </c>
      <c r="AB63">
        <f t="shared" si="2"/>
        <v>1.02195148006056</v>
      </c>
      <c r="AC63">
        <f t="shared" si="2"/>
        <v>19266.353982439399</v>
      </c>
      <c r="AD63">
        <f t="shared" si="2"/>
        <v>1.0220488905312</v>
      </c>
      <c r="AE63">
        <f t="shared" si="2"/>
        <v>1.02195148006056</v>
      </c>
    </row>
    <row r="64" spans="1:31" x14ac:dyDescent="0.45">
      <c r="A64" t="s">
        <v>283</v>
      </c>
      <c r="B64" t="s">
        <v>1</v>
      </c>
      <c r="C64">
        <v>20.234541943409184</v>
      </c>
      <c r="D64" t="s">
        <v>284</v>
      </c>
      <c r="E64">
        <v>17278.759594743864</v>
      </c>
      <c r="F64">
        <v>0</v>
      </c>
      <c r="G64">
        <v>91.589252087683718</v>
      </c>
      <c r="H64">
        <v>0</v>
      </c>
      <c r="I64">
        <v>0</v>
      </c>
      <c r="J64">
        <v>0</v>
      </c>
      <c r="K64" t="s">
        <v>285</v>
      </c>
      <c r="L64">
        <v>0</v>
      </c>
      <c r="M64" t="s">
        <v>29</v>
      </c>
      <c r="N64">
        <v>-112.6773042317094</v>
      </c>
      <c r="O64" t="s">
        <v>30</v>
      </c>
      <c r="Q64" t="s">
        <v>286</v>
      </c>
      <c r="R64" t="s">
        <v>287</v>
      </c>
      <c r="S64">
        <v>0</v>
      </c>
      <c r="T64">
        <v>0</v>
      </c>
      <c r="U64">
        <v>0</v>
      </c>
      <c r="V64" t="s">
        <v>288</v>
      </c>
      <c r="W64" t="s">
        <v>34</v>
      </c>
      <c r="X64">
        <v>0</v>
      </c>
      <c r="Y64">
        <v>157079.63267948964</v>
      </c>
      <c r="AA64">
        <f t="shared" si="2"/>
        <v>0.919520627668308</v>
      </c>
      <c r="AB64">
        <f t="shared" si="2"/>
        <v>0.91960890031301501</v>
      </c>
      <c r="AC64">
        <f t="shared" si="2"/>
        <v>17275.083602954001</v>
      </c>
      <c r="AD64">
        <f t="shared" si="2"/>
        <v>0.91969717782721605</v>
      </c>
      <c r="AE64">
        <f t="shared" si="2"/>
        <v>0.91960890031301501</v>
      </c>
    </row>
    <row r="65" spans="1:31" x14ac:dyDescent="0.45">
      <c r="A65" t="s">
        <v>456</v>
      </c>
      <c r="B65" t="s">
        <v>1</v>
      </c>
      <c r="C65">
        <v>20.234541943409184</v>
      </c>
      <c r="D65" t="s">
        <v>457</v>
      </c>
      <c r="E65">
        <v>17278.759594743864</v>
      </c>
      <c r="F65">
        <v>0</v>
      </c>
      <c r="G65">
        <v>91.589252087683718</v>
      </c>
      <c r="H65">
        <v>0</v>
      </c>
      <c r="I65">
        <v>0</v>
      </c>
      <c r="J65">
        <v>0</v>
      </c>
      <c r="K65" t="s">
        <v>458</v>
      </c>
      <c r="L65">
        <v>0</v>
      </c>
      <c r="M65" t="s">
        <v>29</v>
      </c>
      <c r="N65">
        <v>-29.0827088330525</v>
      </c>
      <c r="O65" t="s">
        <v>459</v>
      </c>
      <c r="Q65" t="s">
        <v>460</v>
      </c>
      <c r="R65" t="s">
        <v>461</v>
      </c>
      <c r="S65">
        <v>0</v>
      </c>
      <c r="T65">
        <v>0</v>
      </c>
      <c r="U65">
        <v>0</v>
      </c>
      <c r="V65" t="s">
        <v>462</v>
      </c>
      <c r="W65" t="s">
        <v>34</v>
      </c>
      <c r="X65">
        <v>0</v>
      </c>
      <c r="Y65">
        <v>157079.63267948964</v>
      </c>
      <c r="AA65">
        <f t="shared" si="2"/>
        <v>0.92032651117923503</v>
      </c>
      <c r="AB65">
        <f t="shared" si="2"/>
        <v>0.92041496111457999</v>
      </c>
      <c r="AC65">
        <f t="shared" si="2"/>
        <v>17274.156351728401</v>
      </c>
      <c r="AD65">
        <f t="shared" si="2"/>
        <v>0.92050340641990003</v>
      </c>
      <c r="AE65">
        <f t="shared" si="2"/>
        <v>0.92041496111457999</v>
      </c>
    </row>
    <row r="66" spans="1:31" x14ac:dyDescent="0.45">
      <c r="A66" t="s">
        <v>143</v>
      </c>
      <c r="B66" t="s">
        <v>1</v>
      </c>
      <c r="C66">
        <v>18.732450214675985</v>
      </c>
      <c r="D66" t="s">
        <v>144</v>
      </c>
      <c r="E66">
        <v>17592.918860102844</v>
      </c>
      <c r="F66">
        <v>0</v>
      </c>
      <c r="G66">
        <v>102.59195992153637</v>
      </c>
      <c r="H66">
        <v>0</v>
      </c>
      <c r="I66">
        <v>0</v>
      </c>
      <c r="J66">
        <v>0</v>
      </c>
      <c r="K66" t="s">
        <v>145</v>
      </c>
      <c r="L66">
        <v>0</v>
      </c>
      <c r="M66" t="s">
        <v>29</v>
      </c>
      <c r="N66">
        <v>-124.32384437586242</v>
      </c>
      <c r="O66" t="s">
        <v>146</v>
      </c>
      <c r="P66" t="s">
        <v>147</v>
      </c>
      <c r="Q66" t="s">
        <v>148</v>
      </c>
      <c r="R66" t="s">
        <v>149</v>
      </c>
      <c r="S66">
        <v>6.8281560135999048E-8</v>
      </c>
      <c r="T66">
        <v>0</v>
      </c>
      <c r="U66">
        <v>0</v>
      </c>
      <c r="V66" t="s">
        <v>150</v>
      </c>
      <c r="W66" t="s">
        <v>34</v>
      </c>
      <c r="X66">
        <v>0</v>
      </c>
      <c r="Y66">
        <v>150796.44737231007</v>
      </c>
      <c r="AA66">
        <f t="shared" si="2"/>
        <v>0.92794002366392503</v>
      </c>
      <c r="AB66">
        <f t="shared" si="2"/>
        <v>0.92802712858082703</v>
      </c>
      <c r="AC66">
        <f t="shared" si="2"/>
        <v>0.92802712858082703</v>
      </c>
      <c r="AD66">
        <f t="shared" si="2"/>
        <v>0.92811474818913897</v>
      </c>
      <c r="AE66">
        <f t="shared" si="2"/>
        <v>17588.274279239598</v>
      </c>
    </row>
    <row r="67" spans="1:31" x14ac:dyDescent="0.45">
      <c r="A67" t="s">
        <v>178</v>
      </c>
      <c r="B67" t="s">
        <v>1</v>
      </c>
      <c r="C67">
        <v>20.84872814204126</v>
      </c>
      <c r="D67" t="s">
        <v>179</v>
      </c>
      <c r="E67">
        <v>16336.281798666927</v>
      </c>
      <c r="F67">
        <v>0</v>
      </c>
      <c r="G67">
        <v>82.821552667251254</v>
      </c>
      <c r="H67">
        <v>0</v>
      </c>
      <c r="I67">
        <v>0</v>
      </c>
      <c r="J67">
        <v>0</v>
      </c>
      <c r="K67" t="s">
        <v>180</v>
      </c>
      <c r="L67">
        <v>0</v>
      </c>
      <c r="M67" t="s">
        <v>29</v>
      </c>
      <c r="N67">
        <v>18.757895685424788</v>
      </c>
      <c r="O67" t="s">
        <v>181</v>
      </c>
      <c r="Q67" t="s">
        <v>182</v>
      </c>
      <c r="R67" t="s">
        <v>183</v>
      </c>
      <c r="S67">
        <v>0</v>
      </c>
      <c r="T67">
        <v>0</v>
      </c>
      <c r="U67">
        <v>0</v>
      </c>
      <c r="V67" t="s">
        <v>184</v>
      </c>
      <c r="W67" t="s">
        <v>34</v>
      </c>
      <c r="X67">
        <v>0</v>
      </c>
      <c r="Y67">
        <v>150796.44737231007</v>
      </c>
      <c r="AA67">
        <f t="shared" ref="AA67:AE98" si="3">VALUE(IFERROR(LEFT(RIGHT($Q67,(LEN($Q67)-SEARCH(AA$1,$Q67)-LEN(AA$1)+1)),SEARCH(",",RIGHT($Q67,(LEN($Q67)-SEARCH(AA$1,$Q67)-LEN(AA$1)+1)))-1), LEFT(RIGHT($Q67,(LEN($Q67)-SEARCH(AA$1,$Q67)-LEN(AA$1)+1)),SEARCH("}",RIGHT($Q67,(LEN($Q67)-SEARCH(AA$1,$Q67)-LEN(AA$1)+1)))-1)))</f>
        <v>0.88014192375915601</v>
      </c>
      <c r="AB67">
        <f t="shared" si="3"/>
        <v>0.88022748568974796</v>
      </c>
      <c r="AC67">
        <f t="shared" si="3"/>
        <v>16317.286898873401</v>
      </c>
      <c r="AD67">
        <f t="shared" si="3"/>
        <v>0.88031304306702796</v>
      </c>
      <c r="AE67">
        <f t="shared" si="3"/>
        <v>0.88022748568974596</v>
      </c>
    </row>
    <row r="68" spans="1:31" x14ac:dyDescent="0.45">
      <c r="A68" t="s">
        <v>322</v>
      </c>
      <c r="B68" t="s">
        <v>1</v>
      </c>
      <c r="C68">
        <v>18.732450214675985</v>
      </c>
      <c r="D68" t="s">
        <v>323</v>
      </c>
      <c r="E68">
        <v>17592.918860102844</v>
      </c>
      <c r="F68">
        <v>0</v>
      </c>
      <c r="G68">
        <v>102.59195992153637</v>
      </c>
      <c r="H68">
        <v>0</v>
      </c>
      <c r="I68">
        <v>0</v>
      </c>
      <c r="J68">
        <v>0</v>
      </c>
      <c r="K68" t="s">
        <v>324</v>
      </c>
      <c r="L68">
        <v>0</v>
      </c>
      <c r="M68" t="s">
        <v>29</v>
      </c>
      <c r="N68">
        <v>631.33451877410118</v>
      </c>
      <c r="O68" t="s">
        <v>325</v>
      </c>
      <c r="Q68" t="s">
        <v>326</v>
      </c>
      <c r="R68" t="s">
        <v>327</v>
      </c>
      <c r="S68">
        <v>6.8042572822731564E-8</v>
      </c>
      <c r="T68">
        <v>0</v>
      </c>
      <c r="U68">
        <v>0</v>
      </c>
      <c r="V68" t="s">
        <v>328</v>
      </c>
      <c r="W68" t="s">
        <v>34</v>
      </c>
      <c r="X68">
        <v>0</v>
      </c>
      <c r="Y68">
        <v>150796.44737231007</v>
      </c>
      <c r="AA68">
        <f t="shared" si="3"/>
        <v>0.93706030028240495</v>
      </c>
      <c r="AB68">
        <f t="shared" si="3"/>
        <v>0.93715035858637796</v>
      </c>
      <c r="AC68">
        <f t="shared" si="3"/>
        <v>0.93715035858637896</v>
      </c>
      <c r="AD68">
        <f t="shared" si="3"/>
        <v>0.93724041215259002</v>
      </c>
      <c r="AE68">
        <f t="shared" si="3"/>
        <v>17588.233198360602</v>
      </c>
    </row>
    <row r="69" spans="1:31" x14ac:dyDescent="0.45">
      <c r="A69" t="s">
        <v>354</v>
      </c>
      <c r="B69" t="s">
        <v>1</v>
      </c>
      <c r="C69">
        <v>15.831338525815847</v>
      </c>
      <c r="D69" t="s">
        <v>355</v>
      </c>
      <c r="E69">
        <v>20106.192982974677</v>
      </c>
      <c r="F69">
        <v>0</v>
      </c>
      <c r="G69">
        <v>143.63729886027099</v>
      </c>
      <c r="H69">
        <v>0</v>
      </c>
      <c r="I69">
        <v>0</v>
      </c>
      <c r="J69">
        <v>0</v>
      </c>
      <c r="K69" t="s">
        <v>356</v>
      </c>
      <c r="L69">
        <v>0</v>
      </c>
      <c r="M69" t="s">
        <v>29</v>
      </c>
      <c r="N69">
        <v>503.01630062245374</v>
      </c>
      <c r="O69" t="s">
        <v>357</v>
      </c>
      <c r="P69" t="s">
        <v>147</v>
      </c>
      <c r="Q69" t="s">
        <v>358</v>
      </c>
      <c r="R69" t="s">
        <v>359</v>
      </c>
      <c r="S69">
        <v>6.7801813340371306E-8</v>
      </c>
      <c r="T69">
        <v>0</v>
      </c>
      <c r="U69">
        <v>0</v>
      </c>
      <c r="V69" t="s">
        <v>360</v>
      </c>
      <c r="W69" t="s">
        <v>34</v>
      </c>
      <c r="X69">
        <v>0</v>
      </c>
      <c r="Y69">
        <v>150796.44737231007</v>
      </c>
      <c r="AA69">
        <f t="shared" si="3"/>
        <v>1.0702707208757201</v>
      </c>
      <c r="AB69">
        <f t="shared" si="3"/>
        <v>1.07037351868843</v>
      </c>
      <c r="AC69">
        <f t="shared" si="3"/>
        <v>1.07037351868843</v>
      </c>
      <c r="AD69">
        <f t="shared" si="3"/>
        <v>1.0704763111011999</v>
      </c>
      <c r="AE69">
        <f t="shared" si="3"/>
        <v>20101.801697864801</v>
      </c>
    </row>
    <row r="70" spans="1:31" x14ac:dyDescent="0.45">
      <c r="A70" t="s">
        <v>387</v>
      </c>
      <c r="B70" t="s">
        <v>1</v>
      </c>
      <c r="C70">
        <v>18.732450214675985</v>
      </c>
      <c r="D70" t="s">
        <v>388</v>
      </c>
      <c r="E70">
        <v>17592.918860102844</v>
      </c>
      <c r="F70">
        <v>0</v>
      </c>
      <c r="G70">
        <v>102.59195992153637</v>
      </c>
      <c r="H70">
        <v>0</v>
      </c>
      <c r="I70">
        <v>0</v>
      </c>
      <c r="J70">
        <v>0</v>
      </c>
      <c r="K70" t="s">
        <v>389</v>
      </c>
      <c r="L70">
        <v>0</v>
      </c>
      <c r="M70" t="s">
        <v>29</v>
      </c>
      <c r="N70">
        <v>60.962256267313279</v>
      </c>
      <c r="O70" t="s">
        <v>390</v>
      </c>
      <c r="Q70" t="s">
        <v>391</v>
      </c>
      <c r="R70" t="s">
        <v>392</v>
      </c>
      <c r="S70">
        <v>6.8624978848514071E-8</v>
      </c>
      <c r="T70">
        <v>0</v>
      </c>
      <c r="U70">
        <v>0</v>
      </c>
      <c r="V70" t="s">
        <v>393</v>
      </c>
      <c r="W70" t="s">
        <v>34</v>
      </c>
      <c r="X70">
        <v>0</v>
      </c>
      <c r="Y70">
        <v>150796.44737231007</v>
      </c>
      <c r="AA70">
        <f t="shared" si="3"/>
        <v>0.93642074368548001</v>
      </c>
      <c r="AB70">
        <f t="shared" si="3"/>
        <v>0.93651067907711305</v>
      </c>
      <c r="AC70">
        <f t="shared" si="3"/>
        <v>0.93651067907711205</v>
      </c>
      <c r="AD70">
        <f t="shared" si="3"/>
        <v>0.93660060974077497</v>
      </c>
      <c r="AE70">
        <f t="shared" si="3"/>
        <v>17589.174085730599</v>
      </c>
    </row>
    <row r="71" spans="1:31" x14ac:dyDescent="0.45">
      <c r="A71" t="s">
        <v>470</v>
      </c>
      <c r="B71" t="s">
        <v>1</v>
      </c>
      <c r="C71">
        <v>19.706332181414091</v>
      </c>
      <c r="D71" t="s">
        <v>471</v>
      </c>
      <c r="E71">
        <v>16964.600329384884</v>
      </c>
      <c r="F71">
        <v>0</v>
      </c>
      <c r="G71">
        <v>92.702383868322443</v>
      </c>
      <c r="H71">
        <v>0</v>
      </c>
      <c r="I71">
        <v>0</v>
      </c>
      <c r="J71">
        <v>0</v>
      </c>
      <c r="K71" t="s">
        <v>472</v>
      </c>
      <c r="L71">
        <v>0</v>
      </c>
      <c r="M71" t="s">
        <v>29</v>
      </c>
      <c r="N71">
        <v>210.95520365290486</v>
      </c>
      <c r="O71" t="s">
        <v>473</v>
      </c>
      <c r="Q71" t="s">
        <v>474</v>
      </c>
      <c r="R71" t="s">
        <v>475</v>
      </c>
      <c r="S71">
        <v>3.6430011205409342E-6</v>
      </c>
      <c r="T71">
        <v>0</v>
      </c>
      <c r="U71">
        <v>0</v>
      </c>
      <c r="V71" t="s">
        <v>476</v>
      </c>
      <c r="W71" t="s">
        <v>34</v>
      </c>
      <c r="X71">
        <v>0</v>
      </c>
      <c r="Y71">
        <v>150796.44737231007</v>
      </c>
      <c r="AA71">
        <f t="shared" si="3"/>
        <v>16775.979249394899</v>
      </c>
      <c r="AB71">
        <f t="shared" si="3"/>
        <v>0.52226121226340305</v>
      </c>
      <c r="AC71">
        <f t="shared" si="3"/>
        <v>0.52226121226340305</v>
      </c>
      <c r="AD71">
        <f t="shared" si="3"/>
        <v>187.03870047455999</v>
      </c>
      <c r="AE71">
        <f t="shared" si="3"/>
        <v>0.52226121226340305</v>
      </c>
    </row>
    <row r="72" spans="1:31" x14ac:dyDescent="0.45">
      <c r="A72" t="s">
        <v>484</v>
      </c>
      <c r="B72" t="s">
        <v>1</v>
      </c>
      <c r="C72">
        <v>18.732450214675985</v>
      </c>
      <c r="D72" t="s">
        <v>485</v>
      </c>
      <c r="E72">
        <v>17592.918860102844</v>
      </c>
      <c r="F72">
        <v>0</v>
      </c>
      <c r="G72">
        <v>102.59195992153637</v>
      </c>
      <c r="H72">
        <v>0</v>
      </c>
      <c r="I72">
        <v>0</v>
      </c>
      <c r="J72">
        <v>0</v>
      </c>
      <c r="K72" t="s">
        <v>486</v>
      </c>
      <c r="L72">
        <v>0</v>
      </c>
      <c r="M72" t="s">
        <v>29</v>
      </c>
      <c r="N72">
        <v>92.698139417612552</v>
      </c>
      <c r="O72" t="s">
        <v>30</v>
      </c>
      <c r="Q72" t="s">
        <v>487</v>
      </c>
      <c r="R72" t="s">
        <v>488</v>
      </c>
      <c r="S72">
        <v>0</v>
      </c>
      <c r="T72">
        <v>0</v>
      </c>
      <c r="U72">
        <v>0</v>
      </c>
      <c r="V72" t="s">
        <v>489</v>
      </c>
      <c r="W72" t="s">
        <v>34</v>
      </c>
      <c r="X72">
        <v>1.5151515151515151</v>
      </c>
      <c r="Y72">
        <v>150796.44737231007</v>
      </c>
      <c r="AA72">
        <f t="shared" si="3"/>
        <v>17047.431503893498</v>
      </c>
      <c r="AB72">
        <f t="shared" si="3"/>
        <v>0.70473255549568603</v>
      </c>
      <c r="AC72">
        <f t="shared" si="3"/>
        <v>0.70473255549568403</v>
      </c>
      <c r="AD72">
        <f t="shared" si="3"/>
        <v>525.65641187392703</v>
      </c>
      <c r="AE72">
        <f t="shared" si="3"/>
        <v>0.70473255549568403</v>
      </c>
    </row>
    <row r="73" spans="1:31" x14ac:dyDescent="0.45">
      <c r="A73" t="s">
        <v>522</v>
      </c>
      <c r="B73" t="s">
        <v>1</v>
      </c>
      <c r="C73">
        <v>20.84872814204126</v>
      </c>
      <c r="D73" t="s">
        <v>316</v>
      </c>
      <c r="E73">
        <v>16336.281798666927</v>
      </c>
      <c r="F73">
        <v>0</v>
      </c>
      <c r="G73">
        <v>82.821552667251254</v>
      </c>
      <c r="H73">
        <v>0</v>
      </c>
      <c r="I73">
        <v>0</v>
      </c>
      <c r="J73">
        <v>0</v>
      </c>
      <c r="K73" t="s">
        <v>523</v>
      </c>
      <c r="L73">
        <v>0</v>
      </c>
      <c r="M73" t="s">
        <v>29</v>
      </c>
      <c r="N73">
        <v>123.99522985640129</v>
      </c>
      <c r="O73" t="s">
        <v>524</v>
      </c>
      <c r="Q73" t="s">
        <v>525</v>
      </c>
      <c r="R73" t="s">
        <v>320</v>
      </c>
      <c r="S73">
        <v>6.8042572822731021E-8</v>
      </c>
      <c r="T73">
        <v>0</v>
      </c>
      <c r="U73">
        <v>0</v>
      </c>
      <c r="V73" t="s">
        <v>526</v>
      </c>
      <c r="W73" t="s">
        <v>34</v>
      </c>
      <c r="X73">
        <v>6.1209264565780908E-2</v>
      </c>
      <c r="Y73">
        <v>150796.44737231007</v>
      </c>
      <c r="AA73">
        <f t="shared" si="3"/>
        <v>0.87012742423254896</v>
      </c>
      <c r="AB73">
        <f t="shared" si="3"/>
        <v>0.87021104980117503</v>
      </c>
      <c r="AC73">
        <f t="shared" si="3"/>
        <v>0.87021104980117603</v>
      </c>
      <c r="AD73">
        <f t="shared" si="3"/>
        <v>0.87029467097039404</v>
      </c>
      <c r="AE73">
        <f t="shared" si="3"/>
        <v>16331.9308270371</v>
      </c>
    </row>
    <row r="74" spans="1:31" x14ac:dyDescent="0.45">
      <c r="A74" t="s">
        <v>539</v>
      </c>
      <c r="B74" t="s">
        <v>1</v>
      </c>
      <c r="C74">
        <v>20.84872814204126</v>
      </c>
      <c r="D74" t="s">
        <v>316</v>
      </c>
      <c r="E74">
        <v>16336.281798666927</v>
      </c>
      <c r="F74">
        <v>0</v>
      </c>
      <c r="G74">
        <v>82.821552667251254</v>
      </c>
      <c r="H74">
        <v>0</v>
      </c>
      <c r="I74">
        <v>0</v>
      </c>
      <c r="J74">
        <v>0</v>
      </c>
      <c r="K74" t="s">
        <v>540</v>
      </c>
      <c r="L74">
        <v>0</v>
      </c>
      <c r="M74" t="s">
        <v>29</v>
      </c>
      <c r="N74">
        <v>-87.301860582387448</v>
      </c>
      <c r="O74" t="s">
        <v>524</v>
      </c>
      <c r="Q74" t="s">
        <v>525</v>
      </c>
      <c r="R74" t="s">
        <v>320</v>
      </c>
      <c r="S74">
        <v>6.8042572822731021E-8</v>
      </c>
      <c r="T74">
        <v>0</v>
      </c>
      <c r="U74">
        <v>0</v>
      </c>
      <c r="V74" t="s">
        <v>526</v>
      </c>
      <c r="W74" t="s">
        <v>34</v>
      </c>
      <c r="X74">
        <v>1.5151515151515151</v>
      </c>
      <c r="Y74">
        <v>150796.44737231007</v>
      </c>
      <c r="AA74">
        <f t="shared" si="3"/>
        <v>0.87012742423254896</v>
      </c>
      <c r="AB74">
        <f t="shared" si="3"/>
        <v>0.87021104980117503</v>
      </c>
      <c r="AC74">
        <f t="shared" si="3"/>
        <v>0.87021104980117603</v>
      </c>
      <c r="AD74">
        <f t="shared" si="3"/>
        <v>0.87029467097039404</v>
      </c>
      <c r="AE74">
        <f t="shared" si="3"/>
        <v>16331.9308270371</v>
      </c>
    </row>
    <row r="75" spans="1:31" x14ac:dyDescent="0.45">
      <c r="A75" t="s">
        <v>616</v>
      </c>
      <c r="B75" t="s">
        <v>1</v>
      </c>
      <c r="C75">
        <v>18.732450214675985</v>
      </c>
      <c r="D75" t="s">
        <v>617</v>
      </c>
      <c r="E75">
        <v>17592.918860102844</v>
      </c>
      <c r="F75">
        <v>0</v>
      </c>
      <c r="G75">
        <v>102.59195992153637</v>
      </c>
      <c r="H75">
        <v>0</v>
      </c>
      <c r="I75">
        <v>0</v>
      </c>
      <c r="J75">
        <v>0</v>
      </c>
      <c r="K75" t="s">
        <v>618</v>
      </c>
      <c r="L75">
        <v>0</v>
      </c>
      <c r="M75" t="s">
        <v>29</v>
      </c>
      <c r="N75">
        <v>110.2944640652338</v>
      </c>
      <c r="O75" t="s">
        <v>619</v>
      </c>
      <c r="Q75" t="s">
        <v>620</v>
      </c>
      <c r="R75" t="s">
        <v>621</v>
      </c>
      <c r="S75">
        <v>6.7674451269861914E-8</v>
      </c>
      <c r="T75">
        <v>0</v>
      </c>
      <c r="U75">
        <v>0</v>
      </c>
      <c r="V75" t="s">
        <v>622</v>
      </c>
      <c r="W75" t="s">
        <v>34</v>
      </c>
      <c r="X75">
        <v>0</v>
      </c>
      <c r="Y75">
        <v>150796.44737231007</v>
      </c>
      <c r="AA75">
        <f t="shared" si="3"/>
        <v>0.93706072901486304</v>
      </c>
      <c r="AB75">
        <f t="shared" si="3"/>
        <v>0.93715078740075397</v>
      </c>
      <c r="AC75">
        <f t="shared" si="3"/>
        <v>0.93715078740075397</v>
      </c>
      <c r="AD75">
        <f t="shared" si="3"/>
        <v>0.93724084104905903</v>
      </c>
      <c r="AE75">
        <f t="shared" si="3"/>
        <v>17588.232557093201</v>
      </c>
    </row>
    <row r="76" spans="1:31" x14ac:dyDescent="0.45">
      <c r="A76" t="s">
        <v>719</v>
      </c>
      <c r="B76" t="s">
        <v>1</v>
      </c>
      <c r="C76">
        <v>19.706332181414091</v>
      </c>
      <c r="D76" t="s">
        <v>720</v>
      </c>
      <c r="E76">
        <v>16964.600329384884</v>
      </c>
      <c r="F76">
        <v>0</v>
      </c>
      <c r="G76">
        <v>92.702383868322443</v>
      </c>
      <c r="H76">
        <v>0</v>
      </c>
      <c r="I76">
        <v>0</v>
      </c>
      <c r="J76">
        <v>0</v>
      </c>
      <c r="K76" t="s">
        <v>721</v>
      </c>
      <c r="L76">
        <v>0</v>
      </c>
      <c r="M76" t="s">
        <v>29</v>
      </c>
      <c r="N76">
        <v>-71.891831898867878</v>
      </c>
      <c r="O76" t="s">
        <v>722</v>
      </c>
      <c r="Q76" t="s">
        <v>723</v>
      </c>
      <c r="R76" t="s">
        <v>724</v>
      </c>
      <c r="S76">
        <v>3.6430011205409351E-6</v>
      </c>
      <c r="T76">
        <v>0</v>
      </c>
      <c r="U76">
        <v>0</v>
      </c>
      <c r="V76" t="s">
        <v>476</v>
      </c>
      <c r="W76" t="s">
        <v>34</v>
      </c>
      <c r="X76">
        <v>0</v>
      </c>
      <c r="Y76">
        <v>150796.44737231007</v>
      </c>
      <c r="AA76">
        <f t="shared" si="3"/>
        <v>1.3393849034739801E-2</v>
      </c>
      <c r="AB76">
        <f t="shared" si="3"/>
        <v>174.45260776908799</v>
      </c>
      <c r="AC76">
        <f t="shared" si="3"/>
        <v>174.45260776908799</v>
      </c>
      <c r="AD76">
        <f t="shared" si="3"/>
        <v>16364.1318195245</v>
      </c>
      <c r="AE76">
        <f t="shared" si="3"/>
        <v>174.45260776908799</v>
      </c>
    </row>
    <row r="77" spans="1:31" x14ac:dyDescent="0.45">
      <c r="A77" t="s">
        <v>220</v>
      </c>
      <c r="B77" t="s">
        <v>1</v>
      </c>
      <c r="C77">
        <v>18.732267033599936</v>
      </c>
      <c r="D77" t="s">
        <v>221</v>
      </c>
      <c r="E77">
        <v>17592.918860102844</v>
      </c>
      <c r="F77">
        <v>0</v>
      </c>
      <c r="G77">
        <v>102.59315508554083</v>
      </c>
      <c r="H77">
        <v>0</v>
      </c>
      <c r="I77">
        <v>0</v>
      </c>
      <c r="J77">
        <v>0</v>
      </c>
      <c r="K77" t="s">
        <v>222</v>
      </c>
      <c r="L77">
        <v>0</v>
      </c>
      <c r="M77" t="s">
        <v>29</v>
      </c>
      <c r="N77">
        <v>-78.251548699711464</v>
      </c>
      <c r="O77" t="s">
        <v>30</v>
      </c>
      <c r="Q77" t="s">
        <v>223</v>
      </c>
      <c r="R77" t="s">
        <v>224</v>
      </c>
      <c r="S77">
        <v>0</v>
      </c>
      <c r="T77">
        <v>0</v>
      </c>
      <c r="U77">
        <v>0</v>
      </c>
      <c r="V77" t="s">
        <v>225</v>
      </c>
      <c r="W77" t="s">
        <v>34</v>
      </c>
      <c r="X77">
        <v>0</v>
      </c>
      <c r="Y77">
        <v>150795.25486377723</v>
      </c>
      <c r="AA77">
        <f t="shared" si="3"/>
        <v>14883.481949441501</v>
      </c>
      <c r="AB77">
        <f t="shared" si="3"/>
        <v>3.4572009212933099</v>
      </c>
      <c r="AC77">
        <f t="shared" si="3"/>
        <v>3.4572009212933201</v>
      </c>
      <c r="AD77">
        <f t="shared" si="3"/>
        <v>2697.8596473708199</v>
      </c>
      <c r="AE77">
        <f t="shared" si="3"/>
        <v>3.4572009212933201</v>
      </c>
    </row>
    <row r="78" spans="1:31" x14ac:dyDescent="0.45">
      <c r="A78" t="s">
        <v>600</v>
      </c>
      <c r="B78" t="s">
        <v>1</v>
      </c>
      <c r="C78">
        <v>18.686197403045842</v>
      </c>
      <c r="D78" t="s">
        <v>601</v>
      </c>
      <c r="E78">
        <v>17592.918860102844</v>
      </c>
      <c r="F78">
        <v>0</v>
      </c>
      <c r="G78">
        <v>102.89441043074574</v>
      </c>
      <c r="H78">
        <v>0</v>
      </c>
      <c r="I78">
        <v>1</v>
      </c>
      <c r="J78">
        <v>0</v>
      </c>
      <c r="K78" t="s">
        <v>602</v>
      </c>
      <c r="L78">
        <v>0</v>
      </c>
      <c r="M78" t="s">
        <v>29</v>
      </c>
      <c r="N78">
        <v>-235.61706868633831</v>
      </c>
      <c r="O78" t="s">
        <v>603</v>
      </c>
      <c r="Q78" t="s">
        <v>604</v>
      </c>
      <c r="R78" t="s">
        <v>605</v>
      </c>
      <c r="S78">
        <v>1.1808890650610878E-5</v>
      </c>
      <c r="T78">
        <v>0</v>
      </c>
      <c r="U78">
        <v>0</v>
      </c>
      <c r="V78" t="s">
        <v>606</v>
      </c>
      <c r="W78" t="s">
        <v>34</v>
      </c>
      <c r="X78">
        <v>0</v>
      </c>
      <c r="Y78">
        <v>150495.06445856864</v>
      </c>
      <c r="AA78">
        <f t="shared" si="3"/>
        <v>4.9853699779679202E-5</v>
      </c>
      <c r="AB78">
        <f t="shared" si="3"/>
        <v>0.93651145225936805</v>
      </c>
      <c r="AC78">
        <f t="shared" si="3"/>
        <v>0.93651145225937404</v>
      </c>
      <c r="AD78">
        <f t="shared" si="3"/>
        <v>17589.172854350902</v>
      </c>
      <c r="AE78">
        <f t="shared" si="3"/>
        <v>0.93651145225937404</v>
      </c>
    </row>
    <row r="79" spans="1:31" x14ac:dyDescent="0.45">
      <c r="A79" t="s">
        <v>609</v>
      </c>
      <c r="B79" t="s">
        <v>1</v>
      </c>
      <c r="C79">
        <v>20.285008886212825</v>
      </c>
      <c r="D79" t="s">
        <v>610</v>
      </c>
      <c r="E79">
        <v>15707.963267948968</v>
      </c>
      <c r="F79">
        <v>0</v>
      </c>
      <c r="G79">
        <v>82.020681333438631</v>
      </c>
      <c r="H79">
        <v>0</v>
      </c>
      <c r="I79">
        <v>0</v>
      </c>
      <c r="J79">
        <v>0</v>
      </c>
      <c r="K79" t="s">
        <v>611</v>
      </c>
      <c r="L79">
        <v>0</v>
      </c>
      <c r="M79" t="s">
        <v>29</v>
      </c>
      <c r="N79">
        <v>-87.973047672216694</v>
      </c>
      <c r="O79" t="s">
        <v>612</v>
      </c>
      <c r="Q79" t="s">
        <v>613</v>
      </c>
      <c r="R79" t="s">
        <v>614</v>
      </c>
      <c r="S79">
        <v>0</v>
      </c>
      <c r="T79">
        <v>0</v>
      </c>
      <c r="U79">
        <v>0</v>
      </c>
      <c r="V79" t="s">
        <v>615</v>
      </c>
      <c r="W79" t="s">
        <v>34</v>
      </c>
      <c r="X79">
        <v>0</v>
      </c>
      <c r="Y79">
        <v>141371.66941154067</v>
      </c>
      <c r="AA79">
        <f t="shared" si="3"/>
        <v>0.83666184230093599</v>
      </c>
      <c r="AB79">
        <f t="shared" si="3"/>
        <v>0.83674225163059301</v>
      </c>
      <c r="AC79">
        <f t="shared" si="3"/>
        <v>15703.7773497254</v>
      </c>
      <c r="AD79">
        <f t="shared" si="3"/>
        <v>0.83682265674080303</v>
      </c>
      <c r="AE79">
        <f t="shared" si="3"/>
        <v>0.83674225163059601</v>
      </c>
    </row>
    <row r="80" spans="1:31" x14ac:dyDescent="0.45">
      <c r="A80" t="s">
        <v>380</v>
      </c>
      <c r="B80" t="s">
        <v>1</v>
      </c>
      <c r="C80">
        <v>19.982258426863979</v>
      </c>
      <c r="D80" t="s">
        <v>381</v>
      </c>
      <c r="E80">
        <v>15487.626905144451</v>
      </c>
      <c r="F80">
        <v>4.2126023896942623E-6</v>
      </c>
      <c r="G80">
        <v>82.267898118940991</v>
      </c>
      <c r="H80">
        <v>0</v>
      </c>
      <c r="I80">
        <v>0</v>
      </c>
      <c r="J80">
        <v>0</v>
      </c>
      <c r="K80" t="s">
        <v>382</v>
      </c>
      <c r="L80">
        <v>0</v>
      </c>
      <c r="M80" t="s">
        <v>29</v>
      </c>
      <c r="N80">
        <v>20.436776345429905</v>
      </c>
      <c r="O80" t="s">
        <v>383</v>
      </c>
      <c r="Q80" t="s">
        <v>384</v>
      </c>
      <c r="R80" t="s">
        <v>385</v>
      </c>
      <c r="S80">
        <v>6.3003706569657485E-5</v>
      </c>
      <c r="T80">
        <v>0</v>
      </c>
      <c r="U80">
        <v>0</v>
      </c>
      <c r="V80" t="s">
        <v>386</v>
      </c>
      <c r="W80" t="s">
        <v>34</v>
      </c>
      <c r="X80">
        <v>0</v>
      </c>
      <c r="Y80">
        <v>137596.74284316946</v>
      </c>
      <c r="AA80">
        <f t="shared" si="3"/>
        <v>14465.418658778401</v>
      </c>
      <c r="AB80">
        <f t="shared" si="3"/>
        <v>0.97784352773957794</v>
      </c>
      <c r="AC80">
        <f t="shared" si="3"/>
        <v>0.97784352773957794</v>
      </c>
      <c r="AD80">
        <f t="shared" si="3"/>
        <v>1018.99807672161</v>
      </c>
      <c r="AE80">
        <f t="shared" si="3"/>
        <v>0.97784352773957794</v>
      </c>
    </row>
    <row r="81" spans="1:31" x14ac:dyDescent="0.45">
      <c r="A81" t="s">
        <v>67</v>
      </c>
      <c r="B81" t="s">
        <v>1</v>
      </c>
      <c r="C81">
        <v>16.876489762856174</v>
      </c>
      <c r="D81" t="s">
        <v>68</v>
      </c>
      <c r="E81">
        <v>16714.983579814889</v>
      </c>
      <c r="F81">
        <v>0</v>
      </c>
      <c r="G81">
        <v>109.69052518028106</v>
      </c>
      <c r="H81">
        <v>0</v>
      </c>
      <c r="I81">
        <v>0</v>
      </c>
      <c r="J81">
        <v>0</v>
      </c>
      <c r="K81" t="s">
        <v>69</v>
      </c>
      <c r="L81">
        <v>0</v>
      </c>
      <c r="M81" t="s">
        <v>29</v>
      </c>
      <c r="N81">
        <v>-24.164487920627455</v>
      </c>
      <c r="O81" t="s">
        <v>30</v>
      </c>
      <c r="Q81" t="s">
        <v>70</v>
      </c>
      <c r="R81" t="s">
        <v>71</v>
      </c>
      <c r="S81">
        <v>0</v>
      </c>
      <c r="T81">
        <v>0</v>
      </c>
      <c r="U81">
        <v>0</v>
      </c>
      <c r="V81" t="s">
        <v>72</v>
      </c>
      <c r="W81" t="s">
        <v>34</v>
      </c>
      <c r="X81">
        <v>0</v>
      </c>
      <c r="Y81">
        <v>130864.5348171356</v>
      </c>
      <c r="AA81">
        <f t="shared" si="3"/>
        <v>0.88969026783223504</v>
      </c>
      <c r="AB81">
        <f t="shared" si="3"/>
        <v>0.88977571505290398</v>
      </c>
      <c r="AC81">
        <f t="shared" si="3"/>
        <v>16711.425084826202</v>
      </c>
      <c r="AD81">
        <f t="shared" si="3"/>
        <v>0.88986115779750796</v>
      </c>
      <c r="AE81">
        <f t="shared" si="3"/>
        <v>0.88977571505290498</v>
      </c>
    </row>
    <row r="82" spans="1:31" x14ac:dyDescent="0.45">
      <c r="A82" t="s">
        <v>394</v>
      </c>
      <c r="B82" t="s">
        <v>1</v>
      </c>
      <c r="C82">
        <v>16.876489762856174</v>
      </c>
      <c r="D82" t="s">
        <v>395</v>
      </c>
      <c r="E82">
        <v>16714.983579814889</v>
      </c>
      <c r="F82">
        <v>0</v>
      </c>
      <c r="G82">
        <v>109.69052518028106</v>
      </c>
      <c r="H82">
        <v>0</v>
      </c>
      <c r="I82">
        <v>0</v>
      </c>
      <c r="J82">
        <v>0</v>
      </c>
      <c r="K82" t="s">
        <v>396</v>
      </c>
      <c r="L82">
        <v>0</v>
      </c>
      <c r="M82" t="s">
        <v>29</v>
      </c>
      <c r="N82">
        <v>80.093592433965497</v>
      </c>
      <c r="O82" t="s">
        <v>30</v>
      </c>
      <c r="Q82" t="s">
        <v>70</v>
      </c>
      <c r="R82" t="s">
        <v>397</v>
      </c>
      <c r="S82">
        <v>0</v>
      </c>
      <c r="T82">
        <v>0</v>
      </c>
      <c r="U82">
        <v>0</v>
      </c>
      <c r="V82" t="s">
        <v>72</v>
      </c>
      <c r="W82" t="s">
        <v>34</v>
      </c>
      <c r="X82">
        <v>1.5151515151515151</v>
      </c>
      <c r="Y82">
        <v>130864.5348171356</v>
      </c>
      <c r="AA82">
        <f t="shared" si="3"/>
        <v>0.88969026783223504</v>
      </c>
      <c r="AB82">
        <f t="shared" si="3"/>
        <v>0.88977571505290398</v>
      </c>
      <c r="AC82">
        <f t="shared" si="3"/>
        <v>16711.425084826202</v>
      </c>
      <c r="AD82">
        <f t="shared" si="3"/>
        <v>0.88986115779750796</v>
      </c>
      <c r="AE82">
        <f t="shared" si="3"/>
        <v>0.88977571505290498</v>
      </c>
    </row>
    <row r="83" spans="1:31" x14ac:dyDescent="0.45">
      <c r="A83" t="s">
        <v>308</v>
      </c>
      <c r="B83" t="s">
        <v>1</v>
      </c>
      <c r="C83">
        <v>19.651695838401224</v>
      </c>
      <c r="D83" t="s">
        <v>309</v>
      </c>
      <c r="E83">
        <v>14451.326206513051</v>
      </c>
      <c r="F83">
        <v>0</v>
      </c>
      <c r="G83">
        <v>77.682141128078428</v>
      </c>
      <c r="H83">
        <v>0</v>
      </c>
      <c r="I83">
        <v>0</v>
      </c>
      <c r="J83">
        <v>0</v>
      </c>
      <c r="K83" t="s">
        <v>310</v>
      </c>
      <c r="L83">
        <v>0</v>
      </c>
      <c r="M83" t="s">
        <v>29</v>
      </c>
      <c r="N83">
        <v>-73.189683870813155</v>
      </c>
      <c r="O83" t="s">
        <v>311</v>
      </c>
      <c r="Q83" t="s">
        <v>312</v>
      </c>
      <c r="R83" t="s">
        <v>313</v>
      </c>
      <c r="S83">
        <v>6.4389574565834353E-8</v>
      </c>
      <c r="T83">
        <v>0</v>
      </c>
      <c r="U83">
        <v>0</v>
      </c>
      <c r="V83" t="s">
        <v>314</v>
      </c>
      <c r="W83" t="s">
        <v>34</v>
      </c>
      <c r="X83">
        <v>0</v>
      </c>
      <c r="Y83">
        <v>125663.70614359173</v>
      </c>
      <c r="AA83">
        <f t="shared" si="3"/>
        <v>0.76937314267845403</v>
      </c>
      <c r="AB83">
        <f t="shared" si="3"/>
        <v>0.76944700468751404</v>
      </c>
      <c r="AC83">
        <f t="shared" si="3"/>
        <v>0.76944700468751503</v>
      </c>
      <c r="AD83">
        <f t="shared" si="3"/>
        <v>0.76952088249897399</v>
      </c>
      <c r="AE83">
        <f t="shared" si="3"/>
        <v>14447.478898355699</v>
      </c>
    </row>
    <row r="84" spans="1:31" x14ac:dyDescent="0.45">
      <c r="A84" t="s">
        <v>329</v>
      </c>
      <c r="B84" t="s">
        <v>1</v>
      </c>
      <c r="C84">
        <v>19.651695838401224</v>
      </c>
      <c r="D84" t="s">
        <v>330</v>
      </c>
      <c r="E84">
        <v>14451.326206513051</v>
      </c>
      <c r="F84">
        <v>0</v>
      </c>
      <c r="G84">
        <v>77.682141128078428</v>
      </c>
      <c r="H84">
        <v>0</v>
      </c>
      <c r="I84">
        <v>0</v>
      </c>
      <c r="J84">
        <v>0</v>
      </c>
      <c r="K84" t="s">
        <v>331</v>
      </c>
      <c r="L84">
        <v>0</v>
      </c>
      <c r="M84" t="s">
        <v>29</v>
      </c>
      <c r="N84">
        <v>342.87795220404593</v>
      </c>
      <c r="O84" t="s">
        <v>311</v>
      </c>
      <c r="Q84" t="s">
        <v>312</v>
      </c>
      <c r="R84" t="s">
        <v>332</v>
      </c>
      <c r="S84">
        <v>6.4389574565834353E-8</v>
      </c>
      <c r="T84">
        <v>0</v>
      </c>
      <c r="U84">
        <v>0</v>
      </c>
      <c r="V84" t="s">
        <v>314</v>
      </c>
      <c r="W84" t="s">
        <v>34</v>
      </c>
      <c r="X84">
        <v>0</v>
      </c>
      <c r="Y84">
        <v>125663.70614359173</v>
      </c>
      <c r="AA84">
        <f t="shared" si="3"/>
        <v>0.76937314267845403</v>
      </c>
      <c r="AB84">
        <f t="shared" si="3"/>
        <v>0.76944700468751404</v>
      </c>
      <c r="AC84">
        <f t="shared" si="3"/>
        <v>0.76944700468751503</v>
      </c>
      <c r="AD84">
        <f t="shared" si="3"/>
        <v>0.76952088249897399</v>
      </c>
      <c r="AE84">
        <f t="shared" si="3"/>
        <v>14447.478898355699</v>
      </c>
    </row>
    <row r="85" spans="1:31" x14ac:dyDescent="0.45">
      <c r="A85" t="s">
        <v>477</v>
      </c>
      <c r="B85" t="s">
        <v>1</v>
      </c>
      <c r="C85">
        <v>16.562255652884293</v>
      </c>
      <c r="D85" t="s">
        <v>478</v>
      </c>
      <c r="E85">
        <v>16336.281798666925</v>
      </c>
      <c r="F85">
        <v>0</v>
      </c>
      <c r="G85">
        <v>109.36598948533775</v>
      </c>
      <c r="H85">
        <v>0</v>
      </c>
      <c r="I85">
        <v>0</v>
      </c>
      <c r="J85">
        <v>0</v>
      </c>
      <c r="K85" t="s">
        <v>479</v>
      </c>
      <c r="L85">
        <v>0</v>
      </c>
      <c r="M85" t="s">
        <v>29</v>
      </c>
      <c r="N85">
        <v>63.637908278187297</v>
      </c>
      <c r="O85" t="s">
        <v>480</v>
      </c>
      <c r="Q85" t="s">
        <v>481</v>
      </c>
      <c r="R85" t="s">
        <v>482</v>
      </c>
      <c r="S85">
        <v>6.8042572822731008E-8</v>
      </c>
      <c r="T85">
        <v>0</v>
      </c>
      <c r="U85">
        <v>0</v>
      </c>
      <c r="V85" t="s">
        <v>483</v>
      </c>
      <c r="W85" t="s">
        <v>34</v>
      </c>
      <c r="X85">
        <v>0.67413473444758598</v>
      </c>
      <c r="Y85">
        <v>125663.70614359173</v>
      </c>
      <c r="AA85">
        <f t="shared" si="3"/>
        <v>0.87012637940686299</v>
      </c>
      <c r="AB85">
        <f t="shared" si="3"/>
        <v>0.87021000471435295</v>
      </c>
      <c r="AC85">
        <f t="shared" si="3"/>
        <v>0.87021000471435295</v>
      </c>
      <c r="AD85">
        <f t="shared" si="3"/>
        <v>0.87029362564203305</v>
      </c>
      <c r="AE85">
        <f t="shared" si="3"/>
        <v>16331.930831974099</v>
      </c>
    </row>
    <row r="86" spans="1:31" x14ac:dyDescent="0.45">
      <c r="A86" t="s">
        <v>793</v>
      </c>
      <c r="B86" t="s">
        <v>1</v>
      </c>
      <c r="C86">
        <v>16.562255652884293</v>
      </c>
      <c r="D86" t="s">
        <v>794</v>
      </c>
      <c r="E86">
        <v>16336.281798666925</v>
      </c>
      <c r="F86">
        <v>0</v>
      </c>
      <c r="G86">
        <v>109.36598948533775</v>
      </c>
      <c r="H86">
        <v>0</v>
      </c>
      <c r="I86">
        <v>0</v>
      </c>
      <c r="J86">
        <v>0</v>
      </c>
      <c r="K86" t="s">
        <v>795</v>
      </c>
      <c r="L86">
        <v>0</v>
      </c>
      <c r="M86" t="s">
        <v>29</v>
      </c>
      <c r="N86">
        <v>586.58429334162633</v>
      </c>
      <c r="O86" t="s">
        <v>480</v>
      </c>
      <c r="Q86" t="s">
        <v>796</v>
      </c>
      <c r="R86" t="s">
        <v>797</v>
      </c>
      <c r="S86">
        <v>6.8042572822731008E-8</v>
      </c>
      <c r="T86">
        <v>0</v>
      </c>
      <c r="U86">
        <v>0</v>
      </c>
      <c r="V86" t="s">
        <v>483</v>
      </c>
      <c r="W86" t="s">
        <v>34</v>
      </c>
      <c r="X86">
        <v>0</v>
      </c>
      <c r="Y86">
        <v>125663.70614359173</v>
      </c>
      <c r="AA86">
        <f t="shared" si="3"/>
        <v>0.88014269918799104</v>
      </c>
      <c r="AB86">
        <f t="shared" si="3"/>
        <v>0.88022826122109399</v>
      </c>
      <c r="AC86">
        <f t="shared" si="3"/>
        <v>0.88022826122109299</v>
      </c>
      <c r="AD86">
        <f t="shared" si="3"/>
        <v>0.88031381871592496</v>
      </c>
      <c r="AE86">
        <f t="shared" si="3"/>
        <v>16317.2846952042</v>
      </c>
    </row>
    <row r="87" spans="1:31" x14ac:dyDescent="0.45">
      <c r="A87" t="s">
        <v>94</v>
      </c>
      <c r="B87" t="s">
        <v>1</v>
      </c>
      <c r="C87">
        <v>21.161977766256438</v>
      </c>
      <c r="D87" t="s">
        <v>95</v>
      </c>
      <c r="E87">
        <v>13823.007675795092</v>
      </c>
      <c r="F87">
        <v>0</v>
      </c>
      <c r="G87">
        <v>66.989810180802664</v>
      </c>
      <c r="H87">
        <v>0</v>
      </c>
      <c r="I87">
        <v>0</v>
      </c>
      <c r="J87">
        <v>0</v>
      </c>
      <c r="K87" t="s">
        <v>96</v>
      </c>
      <c r="L87">
        <v>0</v>
      </c>
      <c r="M87" t="s">
        <v>29</v>
      </c>
      <c r="N87">
        <v>-29.795178442170354</v>
      </c>
      <c r="O87" t="s">
        <v>97</v>
      </c>
      <c r="Q87" t="s">
        <v>98</v>
      </c>
      <c r="R87" t="s">
        <v>99</v>
      </c>
      <c r="S87">
        <v>6.8042572822731021E-8</v>
      </c>
      <c r="T87">
        <v>0</v>
      </c>
      <c r="U87">
        <v>0</v>
      </c>
      <c r="V87" t="s">
        <v>100</v>
      </c>
      <c r="W87" t="s">
        <v>34</v>
      </c>
      <c r="X87">
        <v>0</v>
      </c>
      <c r="Y87">
        <v>125663.70614359171</v>
      </c>
      <c r="AA87">
        <f t="shared" si="3"/>
        <v>0.73626166665831105</v>
      </c>
      <c r="AB87">
        <f t="shared" si="3"/>
        <v>0.73633242675484001</v>
      </c>
      <c r="AC87">
        <f t="shared" si="3"/>
        <v>0.73633242675484101</v>
      </c>
      <c r="AD87">
        <f t="shared" si="3"/>
        <v>0.73640318312879505</v>
      </c>
      <c r="AE87">
        <f t="shared" si="3"/>
        <v>13819.326084416</v>
      </c>
    </row>
    <row r="88" spans="1:31" x14ac:dyDescent="0.45">
      <c r="A88" t="s">
        <v>101</v>
      </c>
      <c r="B88" t="s">
        <v>1</v>
      </c>
      <c r="C88">
        <v>21.161977766256438</v>
      </c>
      <c r="D88" t="s">
        <v>102</v>
      </c>
      <c r="E88">
        <v>13823.007675795092</v>
      </c>
      <c r="F88">
        <v>0</v>
      </c>
      <c r="G88">
        <v>66.989810180802664</v>
      </c>
      <c r="H88">
        <v>0</v>
      </c>
      <c r="I88">
        <v>0</v>
      </c>
      <c r="J88">
        <v>0</v>
      </c>
      <c r="K88" t="s">
        <v>103</v>
      </c>
      <c r="L88">
        <v>0</v>
      </c>
      <c r="M88" t="s">
        <v>29</v>
      </c>
      <c r="N88">
        <v>-114.94407545670478</v>
      </c>
      <c r="O88" t="s">
        <v>104</v>
      </c>
      <c r="Q88" t="s">
        <v>105</v>
      </c>
      <c r="R88" t="s">
        <v>106</v>
      </c>
      <c r="S88">
        <v>5.9640676831868689E-8</v>
      </c>
      <c r="T88">
        <v>0</v>
      </c>
      <c r="U88">
        <v>0</v>
      </c>
      <c r="V88" t="s">
        <v>107</v>
      </c>
      <c r="W88" t="s">
        <v>34</v>
      </c>
      <c r="X88">
        <v>0</v>
      </c>
      <c r="Y88">
        <v>125663.70614359171</v>
      </c>
      <c r="AA88">
        <f t="shared" si="3"/>
        <v>0.73626199573295004</v>
      </c>
      <c r="AB88">
        <f t="shared" si="3"/>
        <v>0.73633275589188396</v>
      </c>
      <c r="AC88">
        <f t="shared" si="3"/>
        <v>0.73633275589188396</v>
      </c>
      <c r="AD88">
        <f t="shared" si="3"/>
        <v>0.73640351232853196</v>
      </c>
      <c r="AE88">
        <f t="shared" si="3"/>
        <v>13819.3255805999</v>
      </c>
    </row>
    <row r="89" spans="1:31" x14ac:dyDescent="0.45">
      <c r="A89" t="s">
        <v>123</v>
      </c>
      <c r="B89" t="s">
        <v>1</v>
      </c>
      <c r="C89">
        <v>18.444677991491915</v>
      </c>
      <c r="D89" t="s">
        <v>124</v>
      </c>
      <c r="E89">
        <v>15079.644737231009</v>
      </c>
      <c r="F89">
        <v>0</v>
      </c>
      <c r="G89">
        <v>88.181828383244849</v>
      </c>
      <c r="H89">
        <v>0</v>
      </c>
      <c r="I89">
        <v>0</v>
      </c>
      <c r="J89">
        <v>0</v>
      </c>
      <c r="K89" t="s">
        <v>125</v>
      </c>
      <c r="L89">
        <v>0</v>
      </c>
      <c r="M89" t="s">
        <v>29</v>
      </c>
      <c r="N89">
        <v>92.698139417612552</v>
      </c>
      <c r="O89" t="s">
        <v>30</v>
      </c>
      <c r="Q89" t="s">
        <v>126</v>
      </c>
      <c r="R89" t="s">
        <v>127</v>
      </c>
      <c r="S89">
        <v>0</v>
      </c>
      <c r="T89">
        <v>0</v>
      </c>
      <c r="U89">
        <v>0</v>
      </c>
      <c r="V89" t="s">
        <v>128</v>
      </c>
      <c r="W89" t="s">
        <v>34</v>
      </c>
      <c r="X89">
        <v>1.5151515151515151</v>
      </c>
      <c r="Y89">
        <v>125663.70614359171</v>
      </c>
      <c r="AA89">
        <f t="shared" si="3"/>
        <v>13572.430314356199</v>
      </c>
      <c r="AB89">
        <f t="shared" si="3"/>
        <v>1.4737236697870699</v>
      </c>
      <c r="AC89">
        <f t="shared" si="3"/>
        <v>1.4737236697870699</v>
      </c>
      <c r="AD89">
        <f t="shared" si="3"/>
        <v>1502.0994240790001</v>
      </c>
      <c r="AE89">
        <f t="shared" si="3"/>
        <v>1.4737236697870699</v>
      </c>
    </row>
    <row r="90" spans="1:31" x14ac:dyDescent="0.45">
      <c r="A90" t="s">
        <v>171</v>
      </c>
      <c r="B90" t="s">
        <v>1</v>
      </c>
      <c r="C90">
        <v>21.161977766256438</v>
      </c>
      <c r="D90" t="s">
        <v>172</v>
      </c>
      <c r="E90">
        <v>13823.007675795092</v>
      </c>
      <c r="F90">
        <v>0</v>
      </c>
      <c r="G90">
        <v>66.989810180802664</v>
      </c>
      <c r="H90">
        <v>0</v>
      </c>
      <c r="I90">
        <v>1</v>
      </c>
      <c r="J90">
        <v>0</v>
      </c>
      <c r="K90" t="s">
        <v>173</v>
      </c>
      <c r="L90">
        <v>0</v>
      </c>
      <c r="M90" t="s">
        <v>29</v>
      </c>
      <c r="N90">
        <v>-62.592723379299827</v>
      </c>
      <c r="O90" t="s">
        <v>174</v>
      </c>
      <c r="Q90" t="s">
        <v>175</v>
      </c>
      <c r="R90" t="s">
        <v>176</v>
      </c>
      <c r="S90">
        <v>1.5759736162272318E-5</v>
      </c>
      <c r="T90">
        <v>0</v>
      </c>
      <c r="U90">
        <v>0</v>
      </c>
      <c r="V90" t="s">
        <v>177</v>
      </c>
      <c r="W90" t="s">
        <v>34</v>
      </c>
      <c r="X90">
        <v>0.54653839881926225</v>
      </c>
      <c r="Y90">
        <v>125663.70614359171</v>
      </c>
      <c r="AA90">
        <f t="shared" si="3"/>
        <v>3.9057849238775001E-5</v>
      </c>
      <c r="AB90">
        <f t="shared" si="3"/>
        <v>0.73226623747157404</v>
      </c>
      <c r="AC90">
        <f t="shared" si="3"/>
        <v>0.73226623747157404</v>
      </c>
      <c r="AD90">
        <f t="shared" si="3"/>
        <v>13820.0768910059</v>
      </c>
      <c r="AE90">
        <f t="shared" si="3"/>
        <v>0.73226623747157404</v>
      </c>
    </row>
    <row r="91" spans="1:31" x14ac:dyDescent="0.45">
      <c r="A91" t="s">
        <v>193</v>
      </c>
      <c r="B91" t="s">
        <v>1</v>
      </c>
      <c r="C91">
        <v>21.161977766256438</v>
      </c>
      <c r="D91" t="s">
        <v>194</v>
      </c>
      <c r="E91">
        <v>13823.007675795092</v>
      </c>
      <c r="F91">
        <v>0</v>
      </c>
      <c r="G91">
        <v>66.989810180802664</v>
      </c>
      <c r="H91">
        <v>0</v>
      </c>
      <c r="I91">
        <v>1</v>
      </c>
      <c r="J91">
        <v>0</v>
      </c>
      <c r="K91" t="s">
        <v>195</v>
      </c>
      <c r="L91">
        <v>0</v>
      </c>
      <c r="M91" t="s">
        <v>29</v>
      </c>
      <c r="N91">
        <v>-154.13204385243668</v>
      </c>
      <c r="O91" t="s">
        <v>196</v>
      </c>
      <c r="Q91" t="s">
        <v>197</v>
      </c>
      <c r="R91" t="s">
        <v>198</v>
      </c>
      <c r="S91">
        <v>1.354820799101414E-5</v>
      </c>
      <c r="T91">
        <v>0</v>
      </c>
      <c r="U91">
        <v>0</v>
      </c>
      <c r="V91" t="s">
        <v>199</v>
      </c>
      <c r="W91" t="s">
        <v>34</v>
      </c>
      <c r="X91">
        <v>0</v>
      </c>
      <c r="Y91">
        <v>125663.70614359171</v>
      </c>
      <c r="AA91">
        <f t="shared" si="3"/>
        <v>0</v>
      </c>
      <c r="AB91">
        <f t="shared" si="3"/>
        <v>0</v>
      </c>
      <c r="AC91">
        <f t="shared" si="3"/>
        <v>0</v>
      </c>
      <c r="AD91">
        <f t="shared" si="3"/>
        <v>13823.007675794999</v>
      </c>
      <c r="AE91">
        <f t="shared" si="3"/>
        <v>0</v>
      </c>
    </row>
    <row r="92" spans="1:31" x14ac:dyDescent="0.45">
      <c r="A92" t="s">
        <v>213</v>
      </c>
      <c r="B92" t="s">
        <v>1</v>
      </c>
      <c r="C92">
        <v>21.161977766256438</v>
      </c>
      <c r="D92" t="s">
        <v>214</v>
      </c>
      <c r="E92">
        <v>13823.007675795092</v>
      </c>
      <c r="F92">
        <v>0</v>
      </c>
      <c r="G92">
        <v>66.989810180802664</v>
      </c>
      <c r="H92">
        <v>0</v>
      </c>
      <c r="I92">
        <v>0</v>
      </c>
      <c r="J92">
        <v>0</v>
      </c>
      <c r="K92" t="s">
        <v>215</v>
      </c>
      <c r="L92">
        <v>0</v>
      </c>
      <c r="M92" t="s">
        <v>29</v>
      </c>
      <c r="N92">
        <v>474.67319974069011</v>
      </c>
      <c r="O92" t="s">
        <v>216</v>
      </c>
      <c r="Q92" t="s">
        <v>217</v>
      </c>
      <c r="R92" t="s">
        <v>218</v>
      </c>
      <c r="S92">
        <v>6.8042572822731008E-8</v>
      </c>
      <c r="T92">
        <v>0</v>
      </c>
      <c r="U92">
        <v>0</v>
      </c>
      <c r="V92" t="s">
        <v>219</v>
      </c>
      <c r="W92" t="s">
        <v>34</v>
      </c>
      <c r="X92">
        <v>0</v>
      </c>
      <c r="Y92">
        <v>125663.70614359171</v>
      </c>
      <c r="AA92">
        <f t="shared" si="3"/>
        <v>0.74461293732966105</v>
      </c>
      <c r="AB92">
        <f t="shared" si="3"/>
        <v>0.74468529609716405</v>
      </c>
      <c r="AC92">
        <f t="shared" si="3"/>
        <v>0.74468529609715595</v>
      </c>
      <c r="AD92">
        <f t="shared" si="3"/>
        <v>0.74475765774707003</v>
      </c>
      <c r="AE92">
        <f t="shared" si="3"/>
        <v>13806.933785978301</v>
      </c>
    </row>
    <row r="93" spans="1:31" x14ac:dyDescent="0.45">
      <c r="A93" t="s">
        <v>426</v>
      </c>
      <c r="B93" t="s">
        <v>1</v>
      </c>
      <c r="C93">
        <v>21.161977766256438</v>
      </c>
      <c r="D93" t="s">
        <v>427</v>
      </c>
      <c r="E93">
        <v>13823.007675795092</v>
      </c>
      <c r="F93">
        <v>0</v>
      </c>
      <c r="G93">
        <v>66.989810180802664</v>
      </c>
      <c r="H93">
        <v>0</v>
      </c>
      <c r="I93">
        <v>1</v>
      </c>
      <c r="J93">
        <v>0</v>
      </c>
      <c r="K93" t="s">
        <v>428</v>
      </c>
      <c r="L93">
        <v>0</v>
      </c>
      <c r="M93" t="s">
        <v>29</v>
      </c>
      <c r="N93">
        <v>-97.505911964988414</v>
      </c>
      <c r="O93" t="s">
        <v>429</v>
      </c>
      <c r="Q93" t="s">
        <v>430</v>
      </c>
      <c r="R93" t="s">
        <v>431</v>
      </c>
      <c r="S93">
        <v>1.6749677286333864E-5</v>
      </c>
      <c r="T93">
        <v>0</v>
      </c>
      <c r="U93">
        <v>0</v>
      </c>
      <c r="V93" t="s">
        <v>432</v>
      </c>
      <c r="W93" t="s">
        <v>34</v>
      </c>
      <c r="X93">
        <v>0</v>
      </c>
      <c r="Y93">
        <v>125663.70614359171</v>
      </c>
      <c r="AA93">
        <f t="shared" si="3"/>
        <v>3.8537548956125803E-5</v>
      </c>
      <c r="AB93">
        <f t="shared" si="3"/>
        <v>0.71700659787607801</v>
      </c>
      <c r="AC93">
        <f t="shared" si="3"/>
        <v>0.71700659787607801</v>
      </c>
      <c r="AD93">
        <f t="shared" si="3"/>
        <v>13820.866366542599</v>
      </c>
      <c r="AE93">
        <f t="shared" si="3"/>
        <v>0.71700659787607801</v>
      </c>
    </row>
    <row r="94" spans="1:31" x14ac:dyDescent="0.45">
      <c r="A94" t="s">
        <v>631</v>
      </c>
      <c r="B94" t="s">
        <v>1</v>
      </c>
      <c r="C94">
        <v>21.161977766256438</v>
      </c>
      <c r="D94" t="s">
        <v>399</v>
      </c>
      <c r="E94">
        <v>13823.007675795092</v>
      </c>
      <c r="F94">
        <v>0</v>
      </c>
      <c r="G94">
        <v>66.989810180802664</v>
      </c>
      <c r="H94">
        <v>0</v>
      </c>
      <c r="I94">
        <v>1</v>
      </c>
      <c r="J94">
        <v>0</v>
      </c>
      <c r="K94" t="s">
        <v>632</v>
      </c>
      <c r="L94">
        <v>0</v>
      </c>
      <c r="M94" t="s">
        <v>29</v>
      </c>
      <c r="N94">
        <v>-121.14862401632692</v>
      </c>
      <c r="O94" t="s">
        <v>196</v>
      </c>
      <c r="Q94" t="s">
        <v>197</v>
      </c>
      <c r="R94" t="s">
        <v>403</v>
      </c>
      <c r="S94">
        <v>1.354820799101414E-5</v>
      </c>
      <c r="T94">
        <v>0</v>
      </c>
      <c r="U94">
        <v>0</v>
      </c>
      <c r="V94" t="s">
        <v>199</v>
      </c>
      <c r="W94" t="s">
        <v>34</v>
      </c>
      <c r="X94">
        <v>0.42138890127940143</v>
      </c>
      <c r="Y94">
        <v>125663.70614359171</v>
      </c>
      <c r="AA94">
        <f t="shared" si="3"/>
        <v>0</v>
      </c>
      <c r="AB94">
        <f t="shared" si="3"/>
        <v>0</v>
      </c>
      <c r="AC94">
        <f t="shared" si="3"/>
        <v>0</v>
      </c>
      <c r="AD94">
        <f t="shared" si="3"/>
        <v>13823.007675794999</v>
      </c>
      <c r="AE94">
        <f t="shared" si="3"/>
        <v>0</v>
      </c>
    </row>
    <row r="95" spans="1:31" x14ac:dyDescent="0.45">
      <c r="A95" t="s">
        <v>668</v>
      </c>
      <c r="B95" t="s">
        <v>1</v>
      </c>
      <c r="C95">
        <v>21.161977766256438</v>
      </c>
      <c r="D95" t="s">
        <v>669</v>
      </c>
      <c r="E95">
        <v>13823.007675795092</v>
      </c>
      <c r="F95">
        <v>0</v>
      </c>
      <c r="G95">
        <v>66.989810180802664</v>
      </c>
      <c r="H95">
        <v>0</v>
      </c>
      <c r="I95">
        <v>1</v>
      </c>
      <c r="J95">
        <v>0</v>
      </c>
      <c r="K95" t="s">
        <v>670</v>
      </c>
      <c r="L95">
        <v>0</v>
      </c>
      <c r="M95" t="s">
        <v>29</v>
      </c>
      <c r="N95">
        <v>-63.148412466912951</v>
      </c>
      <c r="O95" t="s">
        <v>174</v>
      </c>
      <c r="Q95" t="s">
        <v>671</v>
      </c>
      <c r="R95" t="s">
        <v>672</v>
      </c>
      <c r="S95">
        <v>1.5759736162272318E-5</v>
      </c>
      <c r="T95">
        <v>0</v>
      </c>
      <c r="U95">
        <v>0</v>
      </c>
      <c r="V95" t="s">
        <v>673</v>
      </c>
      <c r="W95" t="s">
        <v>34</v>
      </c>
      <c r="X95">
        <v>0</v>
      </c>
      <c r="Y95">
        <v>125663.70614359171</v>
      </c>
      <c r="AA95">
        <f t="shared" si="3"/>
        <v>3.9124067094859399E-5</v>
      </c>
      <c r="AB95">
        <f t="shared" si="3"/>
        <v>0.73436231114298001</v>
      </c>
      <c r="AC95">
        <f t="shared" si="3"/>
        <v>0.73436231114298001</v>
      </c>
      <c r="AD95">
        <f t="shared" si="3"/>
        <v>13820.069541336699</v>
      </c>
      <c r="AE95">
        <f t="shared" si="3"/>
        <v>0.73436231114298001</v>
      </c>
    </row>
    <row r="96" spans="1:31" x14ac:dyDescent="0.45">
      <c r="A96" t="s">
        <v>674</v>
      </c>
      <c r="B96" t="s">
        <v>1</v>
      </c>
      <c r="C96">
        <v>18.444677991491915</v>
      </c>
      <c r="D96" t="s">
        <v>675</v>
      </c>
      <c r="E96">
        <v>15079.644737231009</v>
      </c>
      <c r="F96">
        <v>0</v>
      </c>
      <c r="G96">
        <v>88.181828383244849</v>
      </c>
      <c r="H96">
        <v>0</v>
      </c>
      <c r="I96">
        <v>0</v>
      </c>
      <c r="J96">
        <v>0</v>
      </c>
      <c r="K96" t="s">
        <v>676</v>
      </c>
      <c r="L96">
        <v>0</v>
      </c>
      <c r="M96" t="s">
        <v>29</v>
      </c>
      <c r="N96">
        <v>28.639566682340956</v>
      </c>
      <c r="O96" t="s">
        <v>30</v>
      </c>
      <c r="Q96" t="s">
        <v>677</v>
      </c>
      <c r="R96" t="s">
        <v>678</v>
      </c>
      <c r="S96">
        <v>0</v>
      </c>
      <c r="T96">
        <v>0</v>
      </c>
      <c r="U96">
        <v>0</v>
      </c>
      <c r="V96" t="s">
        <v>679</v>
      </c>
      <c r="W96" t="s">
        <v>34</v>
      </c>
      <c r="X96">
        <v>0</v>
      </c>
      <c r="Y96">
        <v>125663.70614359171</v>
      </c>
      <c r="AA96">
        <f t="shared" si="3"/>
        <v>12808.0503547955</v>
      </c>
      <c r="AB96">
        <f t="shared" si="3"/>
        <v>2.8363458351773798</v>
      </c>
      <c r="AC96">
        <f t="shared" si="3"/>
        <v>2.8363458351772999</v>
      </c>
      <c r="AD96">
        <f t="shared" si="3"/>
        <v>2260.2267137056501</v>
      </c>
      <c r="AE96">
        <f t="shared" si="3"/>
        <v>2.8363458351772999</v>
      </c>
    </row>
    <row r="97" spans="1:32" x14ac:dyDescent="0.45">
      <c r="A97" t="s">
        <v>766</v>
      </c>
      <c r="B97" t="s">
        <v>1</v>
      </c>
      <c r="C97">
        <v>21.161977766256438</v>
      </c>
      <c r="D97" t="s">
        <v>767</v>
      </c>
      <c r="E97">
        <v>13823.007675795092</v>
      </c>
      <c r="F97">
        <v>0</v>
      </c>
      <c r="G97">
        <v>66.989810180802664</v>
      </c>
      <c r="H97">
        <v>0</v>
      </c>
      <c r="I97">
        <v>0</v>
      </c>
      <c r="J97">
        <v>0</v>
      </c>
      <c r="K97" t="s">
        <v>768</v>
      </c>
      <c r="L97">
        <v>0</v>
      </c>
      <c r="M97" t="s">
        <v>29</v>
      </c>
      <c r="N97">
        <v>-30.900541567768091</v>
      </c>
      <c r="O97" t="s">
        <v>769</v>
      </c>
      <c r="Q97" t="s">
        <v>770</v>
      </c>
      <c r="R97" t="s">
        <v>771</v>
      </c>
      <c r="S97">
        <v>1.8293715265483422E-3</v>
      </c>
      <c r="T97">
        <v>0</v>
      </c>
      <c r="U97">
        <v>0</v>
      </c>
      <c r="V97" t="s">
        <v>772</v>
      </c>
      <c r="W97" t="s">
        <v>34</v>
      </c>
      <c r="X97">
        <v>0</v>
      </c>
      <c r="Y97">
        <v>125663.70614359171</v>
      </c>
      <c r="AA97">
        <f t="shared" si="3"/>
        <v>0.73575819402715203</v>
      </c>
      <c r="AB97">
        <f t="shared" si="3"/>
        <v>0.73582885734631198</v>
      </c>
      <c r="AC97">
        <f t="shared" si="3"/>
        <v>13820.066373266</v>
      </c>
      <c r="AD97">
        <f t="shared" si="3"/>
        <v>0.73589951695677103</v>
      </c>
      <c r="AE97">
        <f t="shared" si="3"/>
        <v>0.73582885734631298</v>
      </c>
    </row>
    <row r="98" spans="1:32" x14ac:dyDescent="0.45">
      <c r="A98" t="s">
        <v>788</v>
      </c>
      <c r="B98" t="s">
        <v>1</v>
      </c>
      <c r="C98">
        <v>21.161977766256438</v>
      </c>
      <c r="D98" t="s">
        <v>789</v>
      </c>
      <c r="E98">
        <v>13823.007675795092</v>
      </c>
      <c r="F98">
        <v>0</v>
      </c>
      <c r="G98">
        <v>66.989810180802664</v>
      </c>
      <c r="H98">
        <v>0</v>
      </c>
      <c r="I98">
        <v>0</v>
      </c>
      <c r="J98">
        <v>0</v>
      </c>
      <c r="K98" t="s">
        <v>790</v>
      </c>
      <c r="L98">
        <v>0</v>
      </c>
      <c r="M98" t="s">
        <v>29</v>
      </c>
      <c r="N98">
        <v>389.17892384346328</v>
      </c>
      <c r="O98" t="s">
        <v>216</v>
      </c>
      <c r="Q98" t="s">
        <v>791</v>
      </c>
      <c r="R98" t="s">
        <v>792</v>
      </c>
      <c r="S98">
        <v>6.8042572822731008E-8</v>
      </c>
      <c r="T98">
        <v>0</v>
      </c>
      <c r="U98">
        <v>0</v>
      </c>
      <c r="V98" t="s">
        <v>219</v>
      </c>
      <c r="W98" t="s">
        <v>34</v>
      </c>
      <c r="X98">
        <v>0</v>
      </c>
      <c r="Y98">
        <v>125663.70614359171</v>
      </c>
      <c r="AA98">
        <f t="shared" si="3"/>
        <v>0.73609712025525398</v>
      </c>
      <c r="AB98">
        <f t="shared" si="3"/>
        <v>0.73616782794709201</v>
      </c>
      <c r="AC98">
        <f t="shared" si="3"/>
        <v>0.73616782794709201</v>
      </c>
      <c r="AD98">
        <f t="shared" si="3"/>
        <v>0.736238540712569</v>
      </c>
      <c r="AE98">
        <f t="shared" si="3"/>
        <v>13819.326840456901</v>
      </c>
    </row>
    <row r="99" spans="1:32" x14ac:dyDescent="0.45">
      <c r="A99" t="s">
        <v>832</v>
      </c>
      <c r="B99" t="s">
        <v>1</v>
      </c>
      <c r="C99">
        <v>21.161977766256438</v>
      </c>
      <c r="D99" t="s">
        <v>316</v>
      </c>
      <c r="E99">
        <v>13823.007675795092</v>
      </c>
      <c r="F99">
        <v>0</v>
      </c>
      <c r="G99">
        <v>66.989810180802664</v>
      </c>
      <c r="H99">
        <v>0</v>
      </c>
      <c r="I99">
        <v>0</v>
      </c>
      <c r="J99">
        <v>0</v>
      </c>
      <c r="K99" t="s">
        <v>833</v>
      </c>
      <c r="L99">
        <v>0</v>
      </c>
      <c r="M99" t="s">
        <v>29</v>
      </c>
      <c r="N99">
        <v>-146.93964697582857</v>
      </c>
      <c r="O99" t="s">
        <v>97</v>
      </c>
      <c r="Q99" t="s">
        <v>98</v>
      </c>
      <c r="R99" t="s">
        <v>320</v>
      </c>
      <c r="S99">
        <v>6.8042572822731021E-8</v>
      </c>
      <c r="T99">
        <v>0</v>
      </c>
      <c r="U99">
        <v>0</v>
      </c>
      <c r="V99" t="s">
        <v>100</v>
      </c>
      <c r="W99" t="s">
        <v>34</v>
      </c>
      <c r="X99">
        <v>0</v>
      </c>
      <c r="Y99">
        <v>125663.70614359171</v>
      </c>
      <c r="AA99">
        <f t="shared" ref="AA99:AE129" si="4">VALUE(IFERROR(LEFT(RIGHT($Q99,(LEN($Q99)-SEARCH(AA$1,$Q99)-LEN(AA$1)+1)),SEARCH(",",RIGHT($Q99,(LEN($Q99)-SEARCH(AA$1,$Q99)-LEN(AA$1)+1)))-1), LEFT(RIGHT($Q99,(LEN($Q99)-SEARCH(AA$1,$Q99)-LEN(AA$1)+1)),SEARCH("}",RIGHT($Q99,(LEN($Q99)-SEARCH(AA$1,$Q99)-LEN(AA$1)+1)))-1)))</f>
        <v>0.73626166665831105</v>
      </c>
      <c r="AB99">
        <f t="shared" si="4"/>
        <v>0.73633242675484001</v>
      </c>
      <c r="AC99">
        <f t="shared" si="4"/>
        <v>0.73633242675484101</v>
      </c>
      <c r="AD99">
        <f t="shared" si="4"/>
        <v>0.73640318312879505</v>
      </c>
      <c r="AE99">
        <f t="shared" si="4"/>
        <v>13819.326084416</v>
      </c>
    </row>
    <row r="100" spans="1:32" x14ac:dyDescent="0.45">
      <c r="A100" t="s">
        <v>712</v>
      </c>
      <c r="B100" t="s">
        <v>1</v>
      </c>
      <c r="C100">
        <v>18.330713849838304</v>
      </c>
      <c r="D100" t="s">
        <v>713</v>
      </c>
      <c r="E100">
        <v>14270.930065857698</v>
      </c>
      <c r="F100">
        <v>0</v>
      </c>
      <c r="G100">
        <v>83.564602095723757</v>
      </c>
      <c r="H100">
        <v>0</v>
      </c>
      <c r="I100">
        <v>1</v>
      </c>
      <c r="J100">
        <v>0</v>
      </c>
      <c r="K100" t="s">
        <v>714</v>
      </c>
      <c r="L100">
        <v>0</v>
      </c>
      <c r="M100" t="s">
        <v>29</v>
      </c>
      <c r="N100">
        <v>-49.542076358150439</v>
      </c>
      <c r="O100" t="s">
        <v>715</v>
      </c>
      <c r="Q100" t="s">
        <v>716</v>
      </c>
      <c r="R100" t="s">
        <v>717</v>
      </c>
      <c r="S100">
        <v>1.3734613696647155E-5</v>
      </c>
      <c r="T100">
        <v>0</v>
      </c>
      <c r="U100">
        <v>0</v>
      </c>
      <c r="V100" t="s">
        <v>718</v>
      </c>
      <c r="W100" t="s">
        <v>34</v>
      </c>
      <c r="X100">
        <v>0</v>
      </c>
      <c r="Y100">
        <v>117616.89624660708</v>
      </c>
      <c r="AA100">
        <f t="shared" si="4"/>
        <v>4.0382749108518103E-5</v>
      </c>
      <c r="AB100">
        <f t="shared" si="4"/>
        <v>0.75915447648957401</v>
      </c>
      <c r="AC100">
        <f t="shared" si="4"/>
        <v>0.75915447648958101</v>
      </c>
      <c r="AD100">
        <f t="shared" si="4"/>
        <v>14268.6529384396</v>
      </c>
      <c r="AE100">
        <f t="shared" si="4"/>
        <v>0.75915447648958101</v>
      </c>
    </row>
    <row r="101" spans="1:32" x14ac:dyDescent="0.45">
      <c r="A101" t="s">
        <v>687</v>
      </c>
      <c r="B101" t="s">
        <v>1</v>
      </c>
      <c r="C101">
        <v>19.217077096692741</v>
      </c>
      <c r="D101" t="s">
        <v>688</v>
      </c>
      <c r="E101">
        <v>13037.609512397643</v>
      </c>
      <c r="F101">
        <v>0</v>
      </c>
      <c r="G101">
        <v>71.081182286866408</v>
      </c>
      <c r="H101">
        <v>0</v>
      </c>
      <c r="I101">
        <v>0</v>
      </c>
      <c r="J101">
        <v>0</v>
      </c>
      <c r="K101" t="s">
        <v>689</v>
      </c>
      <c r="L101">
        <v>0</v>
      </c>
      <c r="M101" t="s">
        <v>29</v>
      </c>
      <c r="N101">
        <v>-134.23403015995891</v>
      </c>
      <c r="O101" t="s">
        <v>690</v>
      </c>
      <c r="Q101" t="s">
        <v>691</v>
      </c>
      <c r="R101" t="s">
        <v>692</v>
      </c>
      <c r="S101">
        <v>0</v>
      </c>
      <c r="T101">
        <v>0</v>
      </c>
      <c r="U101">
        <v>0</v>
      </c>
      <c r="V101" t="s">
        <v>693</v>
      </c>
      <c r="W101" t="s">
        <v>34</v>
      </c>
      <c r="X101">
        <v>0</v>
      </c>
      <c r="Y101">
        <v>109955.74287564275</v>
      </c>
      <c r="AA101">
        <f t="shared" si="4"/>
        <v>0.69390099358961399</v>
      </c>
      <c r="AB101">
        <f t="shared" si="4"/>
        <v>0.69396763182426602</v>
      </c>
      <c r="AC101">
        <f t="shared" si="4"/>
        <v>13034.913275561799</v>
      </c>
      <c r="AD101">
        <f t="shared" si="4"/>
        <v>0.69403426655818101</v>
      </c>
      <c r="AE101">
        <f t="shared" si="4"/>
        <v>0.69396763182426002</v>
      </c>
    </row>
    <row r="102" spans="1:32" x14ac:dyDescent="0.45">
      <c r="A102" t="s">
        <v>503</v>
      </c>
      <c r="B102" t="s">
        <v>1</v>
      </c>
      <c r="C102">
        <v>18.655878239704371</v>
      </c>
      <c r="D102" t="s">
        <v>504</v>
      </c>
      <c r="E102">
        <v>12777.307010608245</v>
      </c>
      <c r="F102">
        <v>0</v>
      </c>
      <c r="G102">
        <v>72.159505003202753</v>
      </c>
      <c r="H102">
        <v>0</v>
      </c>
      <c r="I102">
        <v>0</v>
      </c>
      <c r="J102">
        <v>0</v>
      </c>
      <c r="K102" t="s">
        <v>505</v>
      </c>
      <c r="L102">
        <v>0</v>
      </c>
      <c r="M102" t="s">
        <v>29</v>
      </c>
      <c r="N102">
        <v>582.87459809294421</v>
      </c>
      <c r="O102" t="s">
        <v>30</v>
      </c>
      <c r="Q102" t="s">
        <v>506</v>
      </c>
      <c r="R102" t="s">
        <v>507</v>
      </c>
      <c r="S102">
        <v>0</v>
      </c>
      <c r="T102">
        <v>0</v>
      </c>
      <c r="U102">
        <v>0</v>
      </c>
      <c r="V102" t="s">
        <v>508</v>
      </c>
      <c r="W102" t="s">
        <v>34</v>
      </c>
      <c r="X102">
        <v>0</v>
      </c>
      <c r="Y102">
        <v>105199.47001669498</v>
      </c>
      <c r="AA102">
        <f t="shared" si="4"/>
        <v>0.68056310459235902</v>
      </c>
      <c r="AB102">
        <f t="shared" si="4"/>
        <v>0.68062851156578397</v>
      </c>
      <c r="AC102">
        <f t="shared" si="4"/>
        <v>12773.9052246394</v>
      </c>
      <c r="AD102">
        <f t="shared" si="4"/>
        <v>0.68069391509851096</v>
      </c>
      <c r="AE102">
        <f t="shared" si="4"/>
        <v>0.68062851156578397</v>
      </c>
    </row>
    <row r="103" spans="1:32" x14ac:dyDescent="0.45">
      <c r="A103" t="s">
        <v>516</v>
      </c>
      <c r="B103" t="s">
        <v>1</v>
      </c>
      <c r="C103">
        <v>18.655878239704371</v>
      </c>
      <c r="D103" t="s">
        <v>517</v>
      </c>
      <c r="E103">
        <v>12777.307010608245</v>
      </c>
      <c r="F103">
        <v>0</v>
      </c>
      <c r="G103">
        <v>72.159505003202753</v>
      </c>
      <c r="H103">
        <v>0</v>
      </c>
      <c r="I103">
        <v>0</v>
      </c>
      <c r="J103">
        <v>0</v>
      </c>
      <c r="K103" t="s">
        <v>518</v>
      </c>
      <c r="L103">
        <v>0</v>
      </c>
      <c r="M103" t="s">
        <v>29</v>
      </c>
      <c r="N103">
        <v>-54.934387719163752</v>
      </c>
      <c r="O103" t="s">
        <v>30</v>
      </c>
      <c r="Q103" t="s">
        <v>519</v>
      </c>
      <c r="R103" t="s">
        <v>520</v>
      </c>
      <c r="S103">
        <v>0</v>
      </c>
      <c r="T103">
        <v>0</v>
      </c>
      <c r="U103">
        <v>0</v>
      </c>
      <c r="V103" t="s">
        <v>521</v>
      </c>
      <c r="W103" t="s">
        <v>34</v>
      </c>
      <c r="X103">
        <v>0</v>
      </c>
      <c r="Y103">
        <v>105199.47001669498</v>
      </c>
      <c r="AA103">
        <f t="shared" si="4"/>
        <v>0.351948603181927</v>
      </c>
      <c r="AB103">
        <f t="shared" si="4"/>
        <v>0.35195681150241298</v>
      </c>
      <c r="AC103">
        <f t="shared" si="4"/>
        <v>12775.405782446</v>
      </c>
      <c r="AD103">
        <f t="shared" si="4"/>
        <v>0.351969012395979</v>
      </c>
      <c r="AE103">
        <f t="shared" si="4"/>
        <v>0.35195681150241298</v>
      </c>
    </row>
    <row r="104" spans="1:32" x14ac:dyDescent="0.45">
      <c r="A104" t="s">
        <v>555</v>
      </c>
      <c r="B104" t="s">
        <v>1</v>
      </c>
      <c r="C104">
        <v>18.655878239704371</v>
      </c>
      <c r="D104" t="s">
        <v>556</v>
      </c>
      <c r="E104">
        <v>12777.307010608245</v>
      </c>
      <c r="F104">
        <v>0</v>
      </c>
      <c r="G104">
        <v>72.159505003202753</v>
      </c>
      <c r="H104">
        <v>0</v>
      </c>
      <c r="I104">
        <v>0</v>
      </c>
      <c r="J104">
        <v>0</v>
      </c>
      <c r="K104" t="s">
        <v>557</v>
      </c>
      <c r="L104">
        <v>0</v>
      </c>
      <c r="M104" t="s">
        <v>29</v>
      </c>
      <c r="N104">
        <v>-18.134170088404304</v>
      </c>
      <c r="O104" t="s">
        <v>30</v>
      </c>
      <c r="Q104" t="s">
        <v>519</v>
      </c>
      <c r="R104" t="s">
        <v>558</v>
      </c>
      <c r="S104">
        <v>0</v>
      </c>
      <c r="T104">
        <v>0</v>
      </c>
      <c r="U104">
        <v>0</v>
      </c>
      <c r="V104" t="s">
        <v>559</v>
      </c>
      <c r="W104" t="s">
        <v>34</v>
      </c>
      <c r="X104">
        <v>0</v>
      </c>
      <c r="Y104">
        <v>105199.47001669498</v>
      </c>
      <c r="AA104">
        <f t="shared" si="4"/>
        <v>0.351948603181927</v>
      </c>
      <c r="AB104">
        <f t="shared" si="4"/>
        <v>0.35195681150241298</v>
      </c>
      <c r="AC104">
        <f t="shared" si="4"/>
        <v>12775.405782446</v>
      </c>
      <c r="AD104">
        <f t="shared" si="4"/>
        <v>0.351969012395979</v>
      </c>
      <c r="AE104">
        <f t="shared" si="4"/>
        <v>0.35195681150241298</v>
      </c>
      <c r="AF104" t="s">
        <v>559</v>
      </c>
    </row>
    <row r="105" spans="1:32" x14ac:dyDescent="0.45">
      <c r="A105" t="s">
        <v>449</v>
      </c>
      <c r="B105" t="s">
        <v>1</v>
      </c>
      <c r="C105">
        <v>18.770544617343582</v>
      </c>
      <c r="D105" t="s">
        <v>450</v>
      </c>
      <c r="E105">
        <v>12566.370614359173</v>
      </c>
      <c r="F105">
        <v>0</v>
      </c>
      <c r="G105">
        <v>70.245976814158709</v>
      </c>
      <c r="H105">
        <v>0</v>
      </c>
      <c r="I105">
        <v>0</v>
      </c>
      <c r="J105">
        <v>0</v>
      </c>
      <c r="K105" t="s">
        <v>451</v>
      </c>
      <c r="L105">
        <v>0</v>
      </c>
      <c r="M105" t="s">
        <v>29</v>
      </c>
      <c r="N105">
        <v>-186.04488474997274</v>
      </c>
      <c r="O105" t="s">
        <v>452</v>
      </c>
      <c r="Q105" t="s">
        <v>453</v>
      </c>
      <c r="R105" t="s">
        <v>454</v>
      </c>
      <c r="S105">
        <v>6.8151175809260107E-8</v>
      </c>
      <c r="T105">
        <v>0</v>
      </c>
      <c r="U105">
        <v>0</v>
      </c>
      <c r="V105" t="s">
        <v>455</v>
      </c>
      <c r="W105" t="s">
        <v>34</v>
      </c>
      <c r="X105">
        <v>0</v>
      </c>
      <c r="Y105">
        <v>103672.55756846316</v>
      </c>
      <c r="AA105">
        <f t="shared" si="4"/>
        <v>0.669327603772924</v>
      </c>
      <c r="AB105">
        <f t="shared" si="4"/>
        <v>0.66939193081898496</v>
      </c>
      <c r="AC105">
        <f t="shared" si="4"/>
        <v>0.66939193081898296</v>
      </c>
      <c r="AD105">
        <f t="shared" si="4"/>
        <v>0.669456254509182</v>
      </c>
      <c r="AE105">
        <f t="shared" si="4"/>
        <v>12563.023262098501</v>
      </c>
    </row>
    <row r="106" spans="1:32" x14ac:dyDescent="0.45">
      <c r="A106" t="s">
        <v>269</v>
      </c>
      <c r="B106" t="s">
        <v>1</v>
      </c>
      <c r="C106">
        <v>17.547901788197887</v>
      </c>
      <c r="D106" t="s">
        <v>270</v>
      </c>
      <c r="E106">
        <v>12801.990063378409</v>
      </c>
      <c r="F106">
        <v>0</v>
      </c>
      <c r="G106">
        <v>78.110000258557406</v>
      </c>
      <c r="H106">
        <v>0</v>
      </c>
      <c r="I106">
        <v>1</v>
      </c>
      <c r="J106">
        <v>0</v>
      </c>
      <c r="K106" t="s">
        <v>271</v>
      </c>
      <c r="L106">
        <v>0</v>
      </c>
      <c r="M106" t="s">
        <v>29</v>
      </c>
      <c r="N106">
        <v>-148.68720633280719</v>
      </c>
      <c r="O106" t="s">
        <v>272</v>
      </c>
      <c r="Q106" t="s">
        <v>273</v>
      </c>
      <c r="R106" t="s">
        <v>274</v>
      </c>
      <c r="S106">
        <v>2.6291665511237742E-5</v>
      </c>
      <c r="T106">
        <v>0</v>
      </c>
      <c r="U106">
        <v>0</v>
      </c>
      <c r="V106" t="s">
        <v>275</v>
      </c>
      <c r="W106" t="s">
        <v>34</v>
      </c>
      <c r="X106">
        <v>0</v>
      </c>
      <c r="Y106">
        <v>100750.13545821069</v>
      </c>
      <c r="AA106">
        <f t="shared" si="4"/>
        <v>3.6226132275819897E-5</v>
      </c>
      <c r="AB106">
        <f t="shared" si="4"/>
        <v>0.68101507998117405</v>
      </c>
      <c r="AC106">
        <f t="shared" si="4"/>
        <v>0.68101507998117505</v>
      </c>
      <c r="AD106">
        <f t="shared" si="4"/>
        <v>12799.947445993301</v>
      </c>
      <c r="AE106">
        <f t="shared" si="4"/>
        <v>0.68101507998117505</v>
      </c>
    </row>
    <row r="107" spans="1:32" x14ac:dyDescent="0.45">
      <c r="A107" t="s">
        <v>73</v>
      </c>
      <c r="B107" t="s">
        <v>1</v>
      </c>
      <c r="C107">
        <v>17.991192051197661</v>
      </c>
      <c r="D107" t="s">
        <v>74</v>
      </c>
      <c r="E107">
        <v>12566.370614359173</v>
      </c>
      <c r="F107">
        <v>0</v>
      </c>
      <c r="G107">
        <v>74.146620724442712</v>
      </c>
      <c r="H107">
        <v>0</v>
      </c>
      <c r="I107">
        <v>0</v>
      </c>
      <c r="J107">
        <v>0</v>
      </c>
      <c r="K107" t="s">
        <v>75</v>
      </c>
      <c r="L107">
        <v>0</v>
      </c>
      <c r="M107" t="s">
        <v>29</v>
      </c>
      <c r="N107">
        <v>-157.12715189450867</v>
      </c>
      <c r="O107" t="s">
        <v>76</v>
      </c>
      <c r="Q107" t="s">
        <v>77</v>
      </c>
      <c r="R107" t="s">
        <v>78</v>
      </c>
      <c r="S107">
        <v>5.9702449128366198E-6</v>
      </c>
      <c r="T107">
        <v>0</v>
      </c>
      <c r="U107">
        <v>0</v>
      </c>
      <c r="V107" t="s">
        <v>79</v>
      </c>
      <c r="W107" t="s">
        <v>34</v>
      </c>
      <c r="X107">
        <v>0</v>
      </c>
      <c r="Y107">
        <v>100530.96491487337</v>
      </c>
      <c r="AA107">
        <f t="shared" si="4"/>
        <v>12473.444965374199</v>
      </c>
      <c r="AB107">
        <f t="shared" si="4"/>
        <v>0.36796082951984299</v>
      </c>
      <c r="AC107">
        <f t="shared" si="4"/>
        <v>0.36796082951984299</v>
      </c>
      <c r="AD107">
        <f t="shared" si="4"/>
        <v>91.4533287119188</v>
      </c>
      <c r="AE107">
        <f t="shared" si="4"/>
        <v>0.36796082951984299</v>
      </c>
    </row>
    <row r="108" spans="1:32" x14ac:dyDescent="0.45">
      <c r="A108" t="s">
        <v>361</v>
      </c>
      <c r="B108" t="s">
        <v>1</v>
      </c>
      <c r="C108">
        <v>14.120480845279053</v>
      </c>
      <c r="D108" t="s">
        <v>362</v>
      </c>
      <c r="E108">
        <v>15079.644737231007</v>
      </c>
      <c r="F108">
        <v>0</v>
      </c>
      <c r="G108">
        <v>120.36833957608691</v>
      </c>
      <c r="H108">
        <v>0</v>
      </c>
      <c r="I108">
        <v>0</v>
      </c>
      <c r="J108">
        <v>0</v>
      </c>
      <c r="K108" t="s">
        <v>363</v>
      </c>
      <c r="L108">
        <v>0</v>
      </c>
      <c r="M108" t="s">
        <v>29</v>
      </c>
      <c r="N108">
        <v>-86.783933992537357</v>
      </c>
      <c r="O108" t="s">
        <v>364</v>
      </c>
      <c r="Q108" t="s">
        <v>365</v>
      </c>
      <c r="R108" t="s">
        <v>366</v>
      </c>
      <c r="S108">
        <v>6.8624978848514044E-8</v>
      </c>
      <c r="T108">
        <v>0</v>
      </c>
      <c r="U108">
        <v>0</v>
      </c>
      <c r="V108" t="s">
        <v>367</v>
      </c>
      <c r="W108" t="s">
        <v>34</v>
      </c>
      <c r="X108">
        <v>0</v>
      </c>
      <c r="Y108">
        <v>100530.96491487337</v>
      </c>
      <c r="AA108">
        <f t="shared" si="4"/>
        <v>0.80264630158110095</v>
      </c>
      <c r="AB108">
        <f t="shared" si="4"/>
        <v>0.80272338904798002</v>
      </c>
      <c r="AC108">
        <f t="shared" si="4"/>
        <v>0.80272338904798102</v>
      </c>
      <c r="AD108">
        <f t="shared" si="4"/>
        <v>0.80280047246283204</v>
      </c>
      <c r="AE108">
        <f t="shared" si="4"/>
        <v>15076.4349400887</v>
      </c>
    </row>
    <row r="109" spans="1:32" x14ac:dyDescent="0.45">
      <c r="A109" t="s">
        <v>398</v>
      </c>
      <c r="B109" t="s">
        <v>1</v>
      </c>
      <c r="C109">
        <v>17.991192051197661</v>
      </c>
      <c r="D109" t="s">
        <v>399</v>
      </c>
      <c r="E109">
        <v>12566.370614359173</v>
      </c>
      <c r="F109">
        <v>0</v>
      </c>
      <c r="G109">
        <v>74.146620724442712</v>
      </c>
      <c r="H109">
        <v>0</v>
      </c>
      <c r="I109">
        <v>1</v>
      </c>
      <c r="J109">
        <v>0</v>
      </c>
      <c r="K109" t="s">
        <v>400</v>
      </c>
      <c r="L109">
        <v>0</v>
      </c>
      <c r="M109" t="s">
        <v>29</v>
      </c>
      <c r="N109">
        <v>-72.832252789112914</v>
      </c>
      <c r="O109" t="s">
        <v>401</v>
      </c>
      <c r="Q109" t="s">
        <v>402</v>
      </c>
      <c r="R109" t="s">
        <v>403</v>
      </c>
      <c r="S109">
        <v>1.3548207991014131E-5</v>
      </c>
      <c r="T109">
        <v>0</v>
      </c>
      <c r="U109">
        <v>0</v>
      </c>
      <c r="V109" t="s">
        <v>404</v>
      </c>
      <c r="W109" t="s">
        <v>34</v>
      </c>
      <c r="X109">
        <v>0.89935785822514747</v>
      </c>
      <c r="Y109">
        <v>100530.96491487337</v>
      </c>
      <c r="AA109">
        <f t="shared" si="4"/>
        <v>0</v>
      </c>
      <c r="AB109">
        <f t="shared" si="4"/>
        <v>0</v>
      </c>
      <c r="AC109">
        <f t="shared" si="4"/>
        <v>0</v>
      </c>
      <c r="AD109">
        <f t="shared" si="4"/>
        <v>12566.370614359101</v>
      </c>
      <c r="AE109">
        <f t="shared" si="4"/>
        <v>0</v>
      </c>
    </row>
    <row r="110" spans="1:32" x14ac:dyDescent="0.45">
      <c r="A110" t="s">
        <v>443</v>
      </c>
      <c r="B110" t="s">
        <v>1</v>
      </c>
      <c r="C110">
        <v>17.991192051197661</v>
      </c>
      <c r="D110" t="s">
        <v>444</v>
      </c>
      <c r="E110">
        <v>12566.370614359173</v>
      </c>
      <c r="F110">
        <v>0</v>
      </c>
      <c r="G110">
        <v>74.146620724442712</v>
      </c>
      <c r="H110">
        <v>0</v>
      </c>
      <c r="I110">
        <v>1</v>
      </c>
      <c r="J110">
        <v>0</v>
      </c>
      <c r="K110" t="s">
        <v>445</v>
      </c>
      <c r="L110">
        <v>0</v>
      </c>
      <c r="M110" t="s">
        <v>29</v>
      </c>
      <c r="N110">
        <v>-183.17235086038329</v>
      </c>
      <c r="O110" t="s">
        <v>446</v>
      </c>
      <c r="Q110" t="s">
        <v>402</v>
      </c>
      <c r="R110" t="s">
        <v>447</v>
      </c>
      <c r="S110">
        <v>1.3548207991014123E-5</v>
      </c>
      <c r="T110">
        <v>0</v>
      </c>
      <c r="U110">
        <v>0</v>
      </c>
      <c r="V110" t="s">
        <v>448</v>
      </c>
      <c r="W110" t="s">
        <v>34</v>
      </c>
      <c r="X110">
        <v>0</v>
      </c>
      <c r="Y110">
        <v>100530.96491487337</v>
      </c>
      <c r="AA110">
        <f t="shared" si="4"/>
        <v>0</v>
      </c>
      <c r="AB110">
        <f t="shared" si="4"/>
        <v>0</v>
      </c>
      <c r="AC110">
        <f t="shared" si="4"/>
        <v>0</v>
      </c>
      <c r="AD110">
        <f t="shared" si="4"/>
        <v>12566.370614359101</v>
      </c>
      <c r="AE110">
        <f t="shared" si="4"/>
        <v>0</v>
      </c>
    </row>
    <row r="111" spans="1:32" x14ac:dyDescent="0.45">
      <c r="A111" t="s">
        <v>527</v>
      </c>
      <c r="B111" t="s">
        <v>1</v>
      </c>
      <c r="C111">
        <v>17.991192051197661</v>
      </c>
      <c r="D111" t="s">
        <v>95</v>
      </c>
      <c r="E111">
        <v>12566.370614359173</v>
      </c>
      <c r="F111">
        <v>0</v>
      </c>
      <c r="G111">
        <v>74.146620724442712</v>
      </c>
      <c r="H111">
        <v>0</v>
      </c>
      <c r="I111">
        <v>0</v>
      </c>
      <c r="J111">
        <v>0</v>
      </c>
      <c r="K111" t="s">
        <v>528</v>
      </c>
      <c r="L111">
        <v>0</v>
      </c>
      <c r="M111" t="s">
        <v>29</v>
      </c>
      <c r="N111">
        <v>201.33741947877584</v>
      </c>
      <c r="O111" t="s">
        <v>529</v>
      </c>
      <c r="Q111" t="s">
        <v>530</v>
      </c>
      <c r="R111" t="s">
        <v>99</v>
      </c>
      <c r="S111">
        <v>6.8042572822731021E-8</v>
      </c>
      <c r="T111">
        <v>0</v>
      </c>
      <c r="U111">
        <v>0</v>
      </c>
      <c r="V111" t="s">
        <v>531</v>
      </c>
      <c r="W111" t="s">
        <v>34</v>
      </c>
      <c r="X111">
        <v>0</v>
      </c>
      <c r="Y111">
        <v>100530.96491487337</v>
      </c>
      <c r="AA111">
        <f t="shared" si="4"/>
        <v>0.66932878787119099</v>
      </c>
      <c r="AB111">
        <f t="shared" si="4"/>
        <v>0.669393115231673</v>
      </c>
      <c r="AC111">
        <f t="shared" si="4"/>
        <v>0.669393115231674</v>
      </c>
      <c r="AD111">
        <f t="shared" si="4"/>
        <v>0.66945743920799605</v>
      </c>
      <c r="AE111">
        <f t="shared" si="4"/>
        <v>12563.0237131055</v>
      </c>
    </row>
    <row r="112" spans="1:32" x14ac:dyDescent="0.45">
      <c r="A112" t="s">
        <v>757</v>
      </c>
      <c r="B112" t="s">
        <v>1</v>
      </c>
      <c r="C112">
        <v>17.991192051197661</v>
      </c>
      <c r="D112" t="s">
        <v>758</v>
      </c>
      <c r="E112">
        <v>12566.370614359173</v>
      </c>
      <c r="F112">
        <v>0</v>
      </c>
      <c r="G112">
        <v>74.146620724442712</v>
      </c>
      <c r="H112">
        <v>0</v>
      </c>
      <c r="I112">
        <v>0</v>
      </c>
      <c r="J112">
        <v>0</v>
      </c>
      <c r="K112" t="s">
        <v>759</v>
      </c>
      <c r="L112">
        <v>0</v>
      </c>
      <c r="M112" t="s">
        <v>29</v>
      </c>
      <c r="N112">
        <v>579.98314490011126</v>
      </c>
      <c r="O112" t="s">
        <v>30</v>
      </c>
      <c r="Q112" t="s">
        <v>760</v>
      </c>
      <c r="R112" t="s">
        <v>761</v>
      </c>
      <c r="S112">
        <v>0</v>
      </c>
      <c r="T112">
        <v>0</v>
      </c>
      <c r="U112">
        <v>0</v>
      </c>
      <c r="V112" t="s">
        <v>762</v>
      </c>
      <c r="W112" t="s">
        <v>34</v>
      </c>
      <c r="X112">
        <v>0</v>
      </c>
      <c r="Y112">
        <v>100530.96491487337</v>
      </c>
      <c r="AA112">
        <f t="shared" si="4"/>
        <v>0.66932682797929299</v>
      </c>
      <c r="AB112">
        <f t="shared" si="4"/>
        <v>0.66939115481154399</v>
      </c>
      <c r="AC112">
        <f t="shared" si="4"/>
        <v>12563.023265727301</v>
      </c>
      <c r="AD112">
        <f t="shared" si="4"/>
        <v>0.66945547831255803</v>
      </c>
      <c r="AE112">
        <f t="shared" si="4"/>
        <v>0.66939115481154399</v>
      </c>
    </row>
    <row r="113" spans="1:31" x14ac:dyDescent="0.45">
      <c r="A113" t="s">
        <v>650</v>
      </c>
      <c r="B113" t="s">
        <v>1</v>
      </c>
      <c r="C113">
        <v>17.986054800790299</v>
      </c>
      <c r="D113" t="s">
        <v>651</v>
      </c>
      <c r="E113">
        <v>12566.370614359173</v>
      </c>
      <c r="F113">
        <v>0</v>
      </c>
      <c r="G113">
        <v>74.173310829156549</v>
      </c>
      <c r="H113">
        <v>0</v>
      </c>
      <c r="I113">
        <v>0</v>
      </c>
      <c r="J113">
        <v>0</v>
      </c>
      <c r="K113" t="s">
        <v>652</v>
      </c>
      <c r="L113">
        <v>0</v>
      </c>
      <c r="M113" t="s">
        <v>29</v>
      </c>
      <c r="N113">
        <v>-127.00006974498649</v>
      </c>
      <c r="O113" t="s">
        <v>30</v>
      </c>
      <c r="Q113" t="s">
        <v>653</v>
      </c>
      <c r="R113" t="s">
        <v>654</v>
      </c>
      <c r="S113">
        <v>0</v>
      </c>
      <c r="T113">
        <v>0</v>
      </c>
      <c r="U113">
        <v>0</v>
      </c>
      <c r="V113" t="s">
        <v>655</v>
      </c>
      <c r="W113" t="s">
        <v>34</v>
      </c>
      <c r="X113">
        <v>0.59627256564917686</v>
      </c>
      <c r="Y113">
        <v>100509.72823269737</v>
      </c>
      <c r="AA113">
        <f t="shared" si="4"/>
        <v>3.6204783669832397E-5</v>
      </c>
      <c r="AB113">
        <f t="shared" si="4"/>
        <v>0.67429194585337504</v>
      </c>
      <c r="AC113">
        <f t="shared" si="4"/>
        <v>0.67429194585337604</v>
      </c>
      <c r="AD113">
        <f t="shared" si="4"/>
        <v>12555.8465771788</v>
      </c>
      <c r="AE113">
        <f t="shared" si="4"/>
        <v>0.67429194585337604</v>
      </c>
    </row>
    <row r="114" spans="1:31" x14ac:dyDescent="0.45">
      <c r="A114" t="s">
        <v>781</v>
      </c>
      <c r="B114" t="s">
        <v>1</v>
      </c>
      <c r="C114">
        <v>17.966892852365447</v>
      </c>
      <c r="D114" t="s">
        <v>782</v>
      </c>
      <c r="E114">
        <v>12566.370614359173</v>
      </c>
      <c r="F114">
        <v>0</v>
      </c>
      <c r="G114">
        <v>74.272983021558076</v>
      </c>
      <c r="H114">
        <v>0</v>
      </c>
      <c r="I114">
        <v>1</v>
      </c>
      <c r="J114">
        <v>0</v>
      </c>
      <c r="K114" t="s">
        <v>783</v>
      </c>
      <c r="L114">
        <v>0</v>
      </c>
      <c r="M114" t="s">
        <v>29</v>
      </c>
      <c r="N114">
        <v>-48.619888562410033</v>
      </c>
      <c r="O114" t="s">
        <v>784</v>
      </c>
      <c r="Q114" t="s">
        <v>785</v>
      </c>
      <c r="R114" t="s">
        <v>786</v>
      </c>
      <c r="S114">
        <v>1.2090084198684042E-5</v>
      </c>
      <c r="T114">
        <v>0</v>
      </c>
      <c r="U114">
        <v>0</v>
      </c>
      <c r="V114" t="s">
        <v>787</v>
      </c>
      <c r="W114" t="s">
        <v>34</v>
      </c>
      <c r="X114">
        <v>0</v>
      </c>
      <c r="Y114">
        <v>100430.45535570697</v>
      </c>
      <c r="AA114">
        <f t="shared" si="4"/>
        <v>3.5609786281703501E-5</v>
      </c>
      <c r="AB114">
        <f t="shared" si="4"/>
        <v>0.66893677036905697</v>
      </c>
      <c r="AC114">
        <f t="shared" si="4"/>
        <v>0.66893677036906096</v>
      </c>
      <c r="AD114">
        <f t="shared" si="4"/>
        <v>12563.6948958958</v>
      </c>
      <c r="AE114">
        <f t="shared" si="4"/>
        <v>0.66893677036906096</v>
      </c>
    </row>
    <row r="115" spans="1:31" x14ac:dyDescent="0.45">
      <c r="A115" t="s">
        <v>490</v>
      </c>
      <c r="B115" t="s">
        <v>1</v>
      </c>
      <c r="C115">
        <v>17.966892852362189</v>
      </c>
      <c r="D115" t="s">
        <v>491</v>
      </c>
      <c r="E115">
        <v>12566.370614359173</v>
      </c>
      <c r="F115">
        <v>0</v>
      </c>
      <c r="G115">
        <v>74.272983021575044</v>
      </c>
      <c r="H115">
        <v>0</v>
      </c>
      <c r="I115">
        <v>1</v>
      </c>
      <c r="J115">
        <v>0</v>
      </c>
      <c r="K115" t="s">
        <v>492</v>
      </c>
      <c r="L115">
        <v>0</v>
      </c>
      <c r="M115" t="s">
        <v>29</v>
      </c>
      <c r="N115">
        <v>-39.949913494452424</v>
      </c>
      <c r="O115" t="s">
        <v>493</v>
      </c>
      <c r="Q115" t="s">
        <v>494</v>
      </c>
      <c r="R115" t="s">
        <v>495</v>
      </c>
      <c r="S115">
        <v>1.6673861783160632E-5</v>
      </c>
      <c r="T115">
        <v>0</v>
      </c>
      <c r="U115">
        <v>0</v>
      </c>
      <c r="V115" t="s">
        <v>496</v>
      </c>
      <c r="W115" t="s">
        <v>34</v>
      </c>
      <c r="X115">
        <v>0</v>
      </c>
      <c r="Y115">
        <v>100430.4553556935</v>
      </c>
      <c r="AA115">
        <f t="shared" si="4"/>
        <v>3.56097831209643E-5</v>
      </c>
      <c r="AB115">
        <f t="shared" si="4"/>
        <v>0.66893668714280696</v>
      </c>
      <c r="AC115">
        <f t="shared" si="4"/>
        <v>0.66893668714281795</v>
      </c>
      <c r="AD115">
        <f t="shared" si="4"/>
        <v>12563.694896201099</v>
      </c>
      <c r="AE115">
        <f t="shared" si="4"/>
        <v>0.66893668714281795</v>
      </c>
    </row>
    <row r="116" spans="1:31" x14ac:dyDescent="0.45">
      <c r="A116" t="s">
        <v>643</v>
      </c>
      <c r="B116" t="s">
        <v>1</v>
      </c>
      <c r="C116">
        <v>18.940546041661573</v>
      </c>
      <c r="D116" t="s">
        <v>644</v>
      </c>
      <c r="E116">
        <v>12001.865684417258</v>
      </c>
      <c r="F116">
        <v>0</v>
      </c>
      <c r="G116">
        <v>65.851670427514165</v>
      </c>
      <c r="H116">
        <v>0</v>
      </c>
      <c r="I116">
        <v>1</v>
      </c>
      <c r="J116">
        <v>0</v>
      </c>
      <c r="K116" t="s">
        <v>645</v>
      </c>
      <c r="L116">
        <v>0</v>
      </c>
      <c r="M116" t="s">
        <v>29</v>
      </c>
      <c r="N116">
        <v>-94.077572840726248</v>
      </c>
      <c r="O116" t="s">
        <v>646</v>
      </c>
      <c r="Q116" t="s">
        <v>647</v>
      </c>
      <c r="R116" t="s">
        <v>648</v>
      </c>
      <c r="S116">
        <v>1.6385498407701249E-5</v>
      </c>
      <c r="T116">
        <v>0</v>
      </c>
      <c r="U116">
        <v>0</v>
      </c>
      <c r="V116" t="s">
        <v>649</v>
      </c>
      <c r="W116" t="s">
        <v>34</v>
      </c>
      <c r="X116">
        <v>1.5151515151515151</v>
      </c>
      <c r="Y116">
        <v>98955.604403461839</v>
      </c>
      <c r="AA116">
        <f t="shared" si="4"/>
        <v>3.4010128865020801E-5</v>
      </c>
      <c r="AB116">
        <f t="shared" si="4"/>
        <v>0.63888690137557802</v>
      </c>
      <c r="AC116">
        <f t="shared" si="4"/>
        <v>0.63888690137558402</v>
      </c>
      <c r="AD116">
        <f t="shared" si="4"/>
        <v>11999.310164152599</v>
      </c>
      <c r="AE116">
        <f t="shared" si="4"/>
        <v>0.63888690137558402</v>
      </c>
    </row>
    <row r="117" spans="1:31" x14ac:dyDescent="0.45">
      <c r="A117" t="s">
        <v>276</v>
      </c>
      <c r="B117" t="s">
        <v>1</v>
      </c>
      <c r="C117">
        <v>15.871649716512362</v>
      </c>
      <c r="D117" t="s">
        <v>277</v>
      </c>
      <c r="E117">
        <v>7971.488287301815</v>
      </c>
      <c r="F117">
        <v>0</v>
      </c>
      <c r="G117">
        <v>51.726943184427014</v>
      </c>
      <c r="H117">
        <v>0</v>
      </c>
      <c r="I117">
        <v>0</v>
      </c>
      <c r="J117">
        <v>0</v>
      </c>
      <c r="K117" t="s">
        <v>278</v>
      </c>
      <c r="L117">
        <v>0</v>
      </c>
      <c r="M117" t="s">
        <v>29</v>
      </c>
      <c r="N117">
        <v>-108.8699557262448</v>
      </c>
      <c r="O117" t="s">
        <v>279</v>
      </c>
      <c r="Q117" t="s">
        <v>280</v>
      </c>
      <c r="R117" t="s">
        <v>281</v>
      </c>
      <c r="S117">
        <v>7.4379851048141943E-6</v>
      </c>
      <c r="T117">
        <v>0</v>
      </c>
      <c r="U117">
        <v>0</v>
      </c>
      <c r="V117" t="s">
        <v>282</v>
      </c>
      <c r="W117" t="s">
        <v>34</v>
      </c>
      <c r="X117">
        <v>0</v>
      </c>
      <c r="Y117">
        <v>54582.014946563344</v>
      </c>
      <c r="AA117">
        <f t="shared" si="4"/>
        <v>7677.96817955602</v>
      </c>
      <c r="AB117">
        <f t="shared" si="4"/>
        <v>0.344732806061542</v>
      </c>
      <c r="AC117">
        <f t="shared" si="4"/>
        <v>0.34473280606154399</v>
      </c>
      <c r="AD117">
        <f t="shared" si="4"/>
        <v>292.423278022511</v>
      </c>
      <c r="AE117">
        <f t="shared" si="4"/>
        <v>0.34473280606154399</v>
      </c>
    </row>
    <row r="118" spans="1:31" x14ac:dyDescent="0.45">
      <c r="A118" t="s">
        <v>42</v>
      </c>
      <c r="B118" t="s">
        <v>1</v>
      </c>
      <c r="C118">
        <v>15.462046480698669</v>
      </c>
      <c r="D118" t="s">
        <v>43</v>
      </c>
      <c r="E118">
        <v>7539.8223686155034</v>
      </c>
      <c r="F118">
        <v>0</v>
      </c>
      <c r="G118">
        <v>50.193478842990025</v>
      </c>
      <c r="H118">
        <v>0</v>
      </c>
      <c r="I118">
        <v>1</v>
      </c>
      <c r="J118">
        <v>0</v>
      </c>
      <c r="K118" t="s">
        <v>44</v>
      </c>
      <c r="L118">
        <v>0</v>
      </c>
      <c r="M118" t="s">
        <v>29</v>
      </c>
      <c r="N118">
        <v>-131.25724705080574</v>
      </c>
      <c r="O118" t="s">
        <v>45</v>
      </c>
      <c r="Q118" t="s">
        <v>46</v>
      </c>
      <c r="R118" t="s">
        <v>47</v>
      </c>
      <c r="S118">
        <v>1.3548207991014134E-5</v>
      </c>
      <c r="T118">
        <v>0</v>
      </c>
      <c r="U118">
        <v>0</v>
      </c>
      <c r="V118" t="s">
        <v>48</v>
      </c>
      <c r="W118" t="s">
        <v>34</v>
      </c>
      <c r="X118">
        <v>0</v>
      </c>
      <c r="Y118">
        <v>50265.482457436687</v>
      </c>
      <c r="AA118">
        <f t="shared" si="4"/>
        <v>0</v>
      </c>
      <c r="AB118">
        <f t="shared" si="4"/>
        <v>0</v>
      </c>
      <c r="AC118">
        <f t="shared" si="4"/>
        <v>0</v>
      </c>
      <c r="AD118">
        <f t="shared" si="4"/>
        <v>7539.8223686154997</v>
      </c>
      <c r="AE118">
        <f t="shared" si="4"/>
        <v>0</v>
      </c>
    </row>
    <row r="119" spans="1:31" x14ac:dyDescent="0.45">
      <c r="A119" t="s">
        <v>151</v>
      </c>
      <c r="B119" t="s">
        <v>1</v>
      </c>
      <c r="C119">
        <v>15.462046480698669</v>
      </c>
      <c r="D119" t="s">
        <v>152</v>
      </c>
      <c r="E119">
        <v>7539.8223686155034</v>
      </c>
      <c r="F119">
        <v>0</v>
      </c>
      <c r="G119">
        <v>50.193478842990025</v>
      </c>
      <c r="H119">
        <v>0</v>
      </c>
      <c r="I119">
        <v>0</v>
      </c>
      <c r="J119">
        <v>0</v>
      </c>
      <c r="K119" t="s">
        <v>153</v>
      </c>
      <c r="L119">
        <v>0</v>
      </c>
      <c r="M119" t="s">
        <v>29</v>
      </c>
      <c r="N119">
        <v>98.02509852384361</v>
      </c>
      <c r="O119" t="s">
        <v>30</v>
      </c>
      <c r="Q119" t="s">
        <v>154</v>
      </c>
      <c r="R119" t="s">
        <v>155</v>
      </c>
      <c r="S119">
        <v>0</v>
      </c>
      <c r="T119">
        <v>0</v>
      </c>
      <c r="U119">
        <v>0</v>
      </c>
      <c r="V119" t="s">
        <v>156</v>
      </c>
      <c r="W119" t="s">
        <v>34</v>
      </c>
      <c r="X119">
        <v>1.5151515151515151</v>
      </c>
      <c r="Y119">
        <v>50265.482457436687</v>
      </c>
      <c r="AA119">
        <f t="shared" si="4"/>
        <v>0.40159775104712597</v>
      </c>
      <c r="AB119">
        <f t="shared" si="4"/>
        <v>0.40163634755046101</v>
      </c>
      <c r="AC119">
        <f t="shared" si="4"/>
        <v>7537.8134018886303</v>
      </c>
      <c r="AD119">
        <f t="shared" si="4"/>
        <v>0.401674942024905</v>
      </c>
      <c r="AE119">
        <f t="shared" si="4"/>
        <v>0.40163634755046101</v>
      </c>
    </row>
    <row r="120" spans="1:31" x14ac:dyDescent="0.45">
      <c r="A120" t="s">
        <v>232</v>
      </c>
      <c r="B120" t="s">
        <v>1</v>
      </c>
      <c r="C120">
        <v>15.462046480698669</v>
      </c>
      <c r="D120" t="s">
        <v>233</v>
      </c>
      <c r="E120">
        <v>7539.8223686155034</v>
      </c>
      <c r="F120">
        <v>0</v>
      </c>
      <c r="G120">
        <v>50.193478842990025</v>
      </c>
      <c r="H120">
        <v>0</v>
      </c>
      <c r="I120">
        <v>0</v>
      </c>
      <c r="J120">
        <v>0</v>
      </c>
      <c r="K120" t="s">
        <v>234</v>
      </c>
      <c r="L120">
        <v>0</v>
      </c>
      <c r="M120" t="s">
        <v>29</v>
      </c>
      <c r="N120">
        <v>99.7761613292829</v>
      </c>
      <c r="O120" t="s">
        <v>235</v>
      </c>
      <c r="Q120" t="s">
        <v>236</v>
      </c>
      <c r="R120" t="s">
        <v>237</v>
      </c>
      <c r="S120">
        <v>6.8208673211957942E-8</v>
      </c>
      <c r="T120">
        <v>0</v>
      </c>
      <c r="U120">
        <v>0</v>
      </c>
      <c r="V120" t="s">
        <v>238</v>
      </c>
      <c r="W120" t="s">
        <v>34</v>
      </c>
      <c r="X120">
        <v>0.28741234228683765</v>
      </c>
      <c r="Y120">
        <v>50265.482457436687</v>
      </c>
      <c r="AA120">
        <f t="shared" si="4"/>
        <v>0.31294979234102899</v>
      </c>
      <c r="AB120">
        <f t="shared" si="4"/>
        <v>0.31296690638408597</v>
      </c>
      <c r="AC120">
        <f t="shared" si="4"/>
        <v>0.31296690638408597</v>
      </c>
      <c r="AD120">
        <f t="shared" si="4"/>
        <v>0.312986739138784</v>
      </c>
      <c r="AE120">
        <f t="shared" si="4"/>
        <v>7538.2192573418797</v>
      </c>
    </row>
    <row r="121" spans="1:31" x14ac:dyDescent="0.45">
      <c r="A121" t="s">
        <v>255</v>
      </c>
      <c r="B121" t="s">
        <v>1</v>
      </c>
      <c r="C121">
        <v>15.462046480698669</v>
      </c>
      <c r="D121" t="s">
        <v>256</v>
      </c>
      <c r="E121">
        <v>7539.8223686155034</v>
      </c>
      <c r="F121">
        <v>0</v>
      </c>
      <c r="G121">
        <v>50.193478842990025</v>
      </c>
      <c r="H121">
        <v>0</v>
      </c>
      <c r="I121">
        <v>0</v>
      </c>
      <c r="J121">
        <v>0</v>
      </c>
      <c r="K121" t="s">
        <v>257</v>
      </c>
      <c r="L121">
        <v>0</v>
      </c>
      <c r="M121" t="s">
        <v>29</v>
      </c>
      <c r="N121">
        <v>-161.40695081542668</v>
      </c>
      <c r="O121" t="s">
        <v>258</v>
      </c>
      <c r="Q121" t="s">
        <v>259</v>
      </c>
      <c r="R121" t="s">
        <v>260</v>
      </c>
      <c r="S121">
        <v>6.8104741857306729E-8</v>
      </c>
      <c r="T121">
        <v>0</v>
      </c>
      <c r="U121">
        <v>0</v>
      </c>
      <c r="V121" t="s">
        <v>261</v>
      </c>
      <c r="W121" t="s">
        <v>34</v>
      </c>
      <c r="X121">
        <v>0</v>
      </c>
      <c r="Y121">
        <v>50265.482457436687</v>
      </c>
      <c r="AA121">
        <f t="shared" si="4"/>
        <v>0.40132086197101302</v>
      </c>
      <c r="AB121">
        <f t="shared" si="4"/>
        <v>0.40135940509166601</v>
      </c>
      <c r="AC121">
        <f t="shared" si="4"/>
        <v>0.40135940509166601</v>
      </c>
      <c r="AD121">
        <f t="shared" si="4"/>
        <v>0.40139794624838598</v>
      </c>
      <c r="AE121">
        <f t="shared" si="4"/>
        <v>7538.2174807661404</v>
      </c>
    </row>
    <row r="122" spans="1:31" x14ac:dyDescent="0.45">
      <c r="A122" t="s">
        <v>412</v>
      </c>
      <c r="B122" t="s">
        <v>1</v>
      </c>
      <c r="C122">
        <v>15.462046480698669</v>
      </c>
      <c r="D122" t="s">
        <v>413</v>
      </c>
      <c r="E122">
        <v>7539.8223686155034</v>
      </c>
      <c r="F122">
        <v>0</v>
      </c>
      <c r="G122">
        <v>50.193478842990025</v>
      </c>
      <c r="H122">
        <v>0</v>
      </c>
      <c r="I122">
        <v>0</v>
      </c>
      <c r="J122">
        <v>0</v>
      </c>
      <c r="K122" t="s">
        <v>414</v>
      </c>
      <c r="L122">
        <v>0</v>
      </c>
      <c r="M122" t="s">
        <v>29</v>
      </c>
      <c r="N122">
        <v>691.48278613969183</v>
      </c>
      <c r="O122" t="s">
        <v>415</v>
      </c>
      <c r="Q122" t="s">
        <v>416</v>
      </c>
      <c r="R122" t="s">
        <v>417</v>
      </c>
      <c r="S122">
        <v>6.8281560135999062E-8</v>
      </c>
      <c r="T122">
        <v>0</v>
      </c>
      <c r="U122">
        <v>0</v>
      </c>
      <c r="V122" t="s">
        <v>418</v>
      </c>
      <c r="W122" t="s">
        <v>34</v>
      </c>
      <c r="X122">
        <v>0</v>
      </c>
      <c r="Y122">
        <v>50265.482457436687</v>
      </c>
      <c r="AA122">
        <f t="shared" si="4"/>
        <v>0.39768870745455498</v>
      </c>
      <c r="AB122">
        <f t="shared" si="4"/>
        <v>0.39772603817212598</v>
      </c>
      <c r="AC122">
        <f t="shared" si="4"/>
        <v>0.39772603817212598</v>
      </c>
      <c r="AD122">
        <f t="shared" si="4"/>
        <v>0.397763589464809</v>
      </c>
      <c r="AE122">
        <f t="shared" si="4"/>
        <v>7537.8318332848003</v>
      </c>
    </row>
    <row r="123" spans="1:31" x14ac:dyDescent="0.45">
      <c r="A123" t="s">
        <v>541</v>
      </c>
      <c r="B123" t="s">
        <v>1</v>
      </c>
      <c r="C123">
        <v>15.462046480698669</v>
      </c>
      <c r="D123" t="s">
        <v>542</v>
      </c>
      <c r="E123">
        <v>7539.8223686155034</v>
      </c>
      <c r="F123">
        <v>0</v>
      </c>
      <c r="G123">
        <v>50.193478842990025</v>
      </c>
      <c r="H123">
        <v>0</v>
      </c>
      <c r="I123">
        <v>0</v>
      </c>
      <c r="J123">
        <v>0</v>
      </c>
      <c r="K123" t="s">
        <v>543</v>
      </c>
      <c r="L123">
        <v>0</v>
      </c>
      <c r="M123" t="s">
        <v>29</v>
      </c>
      <c r="N123">
        <v>-80.799068492558376</v>
      </c>
      <c r="O123" t="s">
        <v>544</v>
      </c>
      <c r="Q123" t="s">
        <v>545</v>
      </c>
      <c r="R123" t="s">
        <v>546</v>
      </c>
      <c r="S123">
        <v>5.9702449128366198E-6</v>
      </c>
      <c r="T123">
        <v>0</v>
      </c>
      <c r="U123">
        <v>0</v>
      </c>
      <c r="V123" t="s">
        <v>547</v>
      </c>
      <c r="W123" t="s">
        <v>34</v>
      </c>
      <c r="X123">
        <v>0</v>
      </c>
      <c r="Y123">
        <v>50265.482457436687</v>
      </c>
      <c r="AA123">
        <f t="shared" si="4"/>
        <v>7485.4421550102898</v>
      </c>
      <c r="AB123">
        <f t="shared" si="4"/>
        <v>0.22023418824754001</v>
      </c>
      <c r="AC123">
        <f t="shared" si="4"/>
        <v>0.22023418824754101</v>
      </c>
      <c r="AD123">
        <f t="shared" si="4"/>
        <v>53.498991915901698</v>
      </c>
      <c r="AE123">
        <f t="shared" si="4"/>
        <v>0.22023418824754101</v>
      </c>
    </row>
    <row r="124" spans="1:31" x14ac:dyDescent="0.45">
      <c r="A124" t="s">
        <v>680</v>
      </c>
      <c r="B124" t="s">
        <v>1</v>
      </c>
      <c r="C124">
        <v>15.462046480698669</v>
      </c>
      <c r="D124" t="s">
        <v>681</v>
      </c>
      <c r="E124">
        <v>7539.8223686155034</v>
      </c>
      <c r="F124">
        <v>0</v>
      </c>
      <c r="G124">
        <v>50.193478842990025</v>
      </c>
      <c r="H124">
        <v>0</v>
      </c>
      <c r="I124">
        <v>0</v>
      </c>
      <c r="J124">
        <v>0</v>
      </c>
      <c r="K124" t="s">
        <v>682</v>
      </c>
      <c r="L124">
        <v>0</v>
      </c>
      <c r="M124" t="s">
        <v>29</v>
      </c>
      <c r="N124">
        <v>120.8759956068555</v>
      </c>
      <c r="O124" t="s">
        <v>683</v>
      </c>
      <c r="Q124" t="s">
        <v>684</v>
      </c>
      <c r="R124" t="s">
        <v>685</v>
      </c>
      <c r="S124">
        <v>6.8281560135999009E-8</v>
      </c>
      <c r="T124">
        <v>0</v>
      </c>
      <c r="U124">
        <v>0</v>
      </c>
      <c r="V124" t="s">
        <v>686</v>
      </c>
      <c r="W124" t="s">
        <v>34</v>
      </c>
      <c r="X124">
        <v>0.18125918390256734</v>
      </c>
      <c r="Y124">
        <v>50265.482457436687</v>
      </c>
      <c r="AA124">
        <f t="shared" si="4"/>
        <v>0.40098227503443601</v>
      </c>
      <c r="AB124">
        <f t="shared" si="4"/>
        <v>0.401020707968816</v>
      </c>
      <c r="AC124">
        <f t="shared" si="4"/>
        <v>0.401020707968816</v>
      </c>
      <c r="AD124">
        <f t="shared" si="4"/>
        <v>0.401059158256593</v>
      </c>
      <c r="AE124">
        <f t="shared" si="4"/>
        <v>7538.2190324026596</v>
      </c>
    </row>
    <row r="125" spans="1:31" x14ac:dyDescent="0.45">
      <c r="A125" t="s">
        <v>708</v>
      </c>
      <c r="B125" t="s">
        <v>1</v>
      </c>
      <c r="C125">
        <v>15.462046480698669</v>
      </c>
      <c r="D125" t="s">
        <v>194</v>
      </c>
      <c r="E125">
        <v>7539.8223686155034</v>
      </c>
      <c r="F125">
        <v>0</v>
      </c>
      <c r="G125">
        <v>50.193478842990025</v>
      </c>
      <c r="H125">
        <v>0</v>
      </c>
      <c r="I125">
        <v>1</v>
      </c>
      <c r="J125">
        <v>0</v>
      </c>
      <c r="K125" t="s">
        <v>709</v>
      </c>
      <c r="L125">
        <v>0</v>
      </c>
      <c r="M125" t="s">
        <v>29</v>
      </c>
      <c r="N125">
        <v>-75.676514564685363</v>
      </c>
      <c r="O125" t="s">
        <v>710</v>
      </c>
      <c r="Q125" t="s">
        <v>46</v>
      </c>
      <c r="R125" t="s">
        <v>198</v>
      </c>
      <c r="S125">
        <v>1.3548207991014141E-5</v>
      </c>
      <c r="T125">
        <v>0</v>
      </c>
      <c r="U125">
        <v>0</v>
      </c>
      <c r="V125" t="s">
        <v>711</v>
      </c>
      <c r="W125" t="s">
        <v>34</v>
      </c>
      <c r="X125">
        <v>0</v>
      </c>
      <c r="Y125">
        <v>50265.482457436687</v>
      </c>
      <c r="AA125">
        <f t="shared" si="4"/>
        <v>0</v>
      </c>
      <c r="AB125">
        <f t="shared" si="4"/>
        <v>0</v>
      </c>
      <c r="AC125">
        <f t="shared" si="4"/>
        <v>0</v>
      </c>
      <c r="AD125">
        <f t="shared" si="4"/>
        <v>7539.8223686154997</v>
      </c>
      <c r="AE125">
        <f t="shared" si="4"/>
        <v>0</v>
      </c>
    </row>
    <row r="126" spans="1:31" x14ac:dyDescent="0.45">
      <c r="A126" t="s">
        <v>798</v>
      </c>
      <c r="B126" t="s">
        <v>1</v>
      </c>
      <c r="C126">
        <v>15.462046480698669</v>
      </c>
      <c r="D126" t="s">
        <v>799</v>
      </c>
      <c r="E126">
        <v>7539.8223686155034</v>
      </c>
      <c r="F126">
        <v>0</v>
      </c>
      <c r="G126">
        <v>50.193478842990025</v>
      </c>
      <c r="H126">
        <v>0</v>
      </c>
      <c r="I126">
        <v>1</v>
      </c>
      <c r="J126">
        <v>0</v>
      </c>
      <c r="K126" t="s">
        <v>800</v>
      </c>
      <c r="L126">
        <v>0</v>
      </c>
      <c r="M126" t="s">
        <v>29</v>
      </c>
      <c r="N126">
        <v>-26.521160498816819</v>
      </c>
      <c r="O126" t="s">
        <v>801</v>
      </c>
      <c r="Q126" t="s">
        <v>802</v>
      </c>
      <c r="R126" t="s">
        <v>803</v>
      </c>
      <c r="S126">
        <v>1.2102183805608949E-5</v>
      </c>
      <c r="T126">
        <v>0</v>
      </c>
      <c r="U126">
        <v>0</v>
      </c>
      <c r="V126" t="s">
        <v>804</v>
      </c>
      <c r="W126" t="s">
        <v>34</v>
      </c>
      <c r="X126">
        <v>0</v>
      </c>
      <c r="Y126">
        <v>50265.482457436687</v>
      </c>
      <c r="AA126">
        <f t="shared" si="4"/>
        <v>2.1365871769022099E-5</v>
      </c>
      <c r="AB126">
        <f t="shared" si="4"/>
        <v>0.401362062221434</v>
      </c>
      <c r="AC126">
        <f t="shared" si="4"/>
        <v>0.401362062221436</v>
      </c>
      <c r="AD126">
        <f t="shared" si="4"/>
        <v>7538.2169375375297</v>
      </c>
      <c r="AE126">
        <f t="shared" si="4"/>
        <v>0.401362062221436</v>
      </c>
    </row>
    <row r="127" spans="1:31" x14ac:dyDescent="0.45">
      <c r="A127" t="s">
        <v>805</v>
      </c>
      <c r="B127" t="s">
        <v>1</v>
      </c>
      <c r="C127">
        <v>15.462046480698669</v>
      </c>
      <c r="D127" t="s">
        <v>806</v>
      </c>
      <c r="E127">
        <v>7539.8223686155034</v>
      </c>
      <c r="F127">
        <v>0</v>
      </c>
      <c r="G127">
        <v>50.193478842990025</v>
      </c>
      <c r="H127">
        <v>0</v>
      </c>
      <c r="I127">
        <v>0</v>
      </c>
      <c r="J127">
        <v>0</v>
      </c>
      <c r="K127" t="s">
        <v>807</v>
      </c>
      <c r="L127">
        <v>0</v>
      </c>
      <c r="M127" t="s">
        <v>29</v>
      </c>
      <c r="N127">
        <v>-161.15276693537703</v>
      </c>
      <c r="O127" t="s">
        <v>808</v>
      </c>
      <c r="Q127" t="s">
        <v>809</v>
      </c>
      <c r="R127" t="s">
        <v>810</v>
      </c>
      <c r="S127">
        <v>6.7878230582676963E-8</v>
      </c>
      <c r="T127">
        <v>0</v>
      </c>
      <c r="U127">
        <v>0</v>
      </c>
      <c r="V127" t="s">
        <v>811</v>
      </c>
      <c r="W127" t="s">
        <v>34</v>
      </c>
      <c r="X127">
        <v>0</v>
      </c>
      <c r="Y127">
        <v>50265.482457436687</v>
      </c>
      <c r="AA127">
        <f t="shared" si="4"/>
        <v>0.40132325521307899</v>
      </c>
      <c r="AB127">
        <f t="shared" si="4"/>
        <v>0.401361798961473</v>
      </c>
      <c r="AC127">
        <f t="shared" si="4"/>
        <v>0.401361798961474</v>
      </c>
      <c r="AD127">
        <f t="shared" si="4"/>
        <v>0.40140034068550301</v>
      </c>
      <c r="AE127">
        <f t="shared" si="4"/>
        <v>7538.2171954033702</v>
      </c>
    </row>
    <row r="128" spans="1:31" x14ac:dyDescent="0.45">
      <c r="A128" t="s">
        <v>701</v>
      </c>
      <c r="B128" t="s">
        <v>1</v>
      </c>
      <c r="C128">
        <v>15.438784034024852</v>
      </c>
      <c r="D128" t="s">
        <v>702</v>
      </c>
      <c r="E128">
        <v>7539.8223686155034</v>
      </c>
      <c r="F128">
        <v>0</v>
      </c>
      <c r="G128">
        <v>50.294517089316614</v>
      </c>
      <c r="H128">
        <v>0</v>
      </c>
      <c r="I128">
        <v>1</v>
      </c>
      <c r="J128">
        <v>0</v>
      </c>
      <c r="K128" t="s">
        <v>703</v>
      </c>
      <c r="L128">
        <v>0</v>
      </c>
      <c r="M128" t="s">
        <v>29</v>
      </c>
      <c r="N128">
        <v>1000.1645841224001</v>
      </c>
      <c r="O128" t="s">
        <v>704</v>
      </c>
      <c r="Q128" t="s">
        <v>705</v>
      </c>
      <c r="R128" t="s">
        <v>706</v>
      </c>
      <c r="S128">
        <v>1.1808890880509921E-5</v>
      </c>
      <c r="T128">
        <v>0</v>
      </c>
      <c r="U128">
        <v>0</v>
      </c>
      <c r="V128" t="s">
        <v>707</v>
      </c>
      <c r="W128" t="s">
        <v>34</v>
      </c>
      <c r="X128">
        <v>0</v>
      </c>
      <c r="Y128">
        <v>50215.227670013664</v>
      </c>
      <c r="AA128">
        <f t="shared" si="4"/>
        <v>2.1365872813082699E-5</v>
      </c>
      <c r="AB128">
        <f t="shared" si="4"/>
        <v>0.40136209013322799</v>
      </c>
      <c r="AC128">
        <f t="shared" si="4"/>
        <v>0.40136209013322999</v>
      </c>
      <c r="AD128">
        <f t="shared" si="4"/>
        <v>7538.2169374355699</v>
      </c>
      <c r="AE128">
        <f t="shared" si="4"/>
        <v>0.40136209013322999</v>
      </c>
    </row>
    <row r="129" spans="27:31" x14ac:dyDescent="0.45">
      <c r="AA129">
        <f>SUM(AA2:AA128)</f>
        <v>619053.96030601265</v>
      </c>
      <c r="AB129">
        <f t="shared" ref="AB129:AE129" si="5">SUM(AB2:AB128)</f>
        <v>26106.784448514729</v>
      </c>
      <c r="AC129">
        <f t="shared" si="5"/>
        <v>1125237.1796708291</v>
      </c>
      <c r="AD129">
        <f t="shared" si="5"/>
        <v>3733640.2294545118</v>
      </c>
      <c r="AE129">
        <f t="shared" si="5"/>
        <v>1731620.4611056431</v>
      </c>
    </row>
  </sheetData>
  <sortState ref="A2:Y128">
    <sortCondition descending="1" ref="Y2:Y12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Endosome1</vt:lpstr>
      <vt:lpstr>Endosome10000</vt:lpstr>
      <vt:lpstr>Endosome329733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Mayorga</cp:lastModifiedBy>
  <dcterms:created xsi:type="dcterms:W3CDTF">2017-12-24T23:15:39Z</dcterms:created>
  <dcterms:modified xsi:type="dcterms:W3CDTF">2017-12-25T23:33:34Z</dcterms:modified>
</cp:coreProperties>
</file>