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MembraneMarker!$A$1:$T$52</definedName>
    <definedName name="_xlnm._FilterDatabase" localSheetId="2" hidden="1">SolubleMarker!$A$1:$T$52</definedName>
    <definedName name="ResultsIntrTransp3" localSheetId="0">ResultsIntrTransp3!$A$1:$CA$52</definedName>
    <definedName name="ResultsMarker" localSheetId="1">MembraneMarker!$A$1:$U$52</definedName>
    <definedName name="ResultsMarker" localSheetId="2">SolubleMarker!$A$1:$U$52</definedName>
  </definedNames>
  <calcPr calcId="152511"/>
</workbook>
</file>

<file path=xl/calcChain.xml><?xml version="1.0" encoding="utf-8"?>
<calcChain xmlns="http://schemas.openxmlformats.org/spreadsheetml/2006/main">
  <c r="Z352" i="7" l="1"/>
  <c r="Z351" i="7"/>
  <c r="Z350" i="7"/>
  <c r="Z349" i="7"/>
  <c r="Z348" i="7"/>
  <c r="Z347" i="7"/>
  <c r="Z346" i="7"/>
  <c r="Z345" i="7"/>
  <c r="Z344" i="7"/>
  <c r="Z343" i="7"/>
  <c r="Z342" i="7"/>
  <c r="Z341" i="7"/>
  <c r="Z340" i="7"/>
  <c r="Z339" i="7"/>
  <c r="Z339" i="2" l="1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U53" i="1" l="1"/>
  <c r="V53" i="1"/>
  <c r="W53" i="1"/>
  <c r="X53" i="1"/>
  <c r="T53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<sst xmlns="http://schemas.openxmlformats.org/spreadsheetml/2006/main" count="118" uniqueCount="85">
  <si>
    <t>Tf</t>
  </si>
  <si>
    <t>TfRabA</t>
  </si>
  <si>
    <t>TfRabB</t>
  </si>
  <si>
    <t>TfRabC</t>
  </si>
  <si>
    <t>TfRabD</t>
  </si>
  <si>
    <t>TfRabE</t>
  </si>
  <si>
    <t>mvb</t>
  </si>
  <si>
    <t>mvbRabA</t>
  </si>
  <si>
    <t>mvbRabB</t>
  </si>
  <si>
    <t>mvbRabC</t>
  </si>
  <si>
    <t>mvbRabD</t>
  </si>
  <si>
    <t>mvbRabE</t>
  </si>
  <si>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</si>
  <si>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</si>
  <si>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</si>
  <si>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</si>
  <si>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</si>
  <si>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</si>
  <si>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</si>
  <si>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</si>
  <si>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</si>
  <si>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</si>
  <si>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</si>
  <si>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</si>
  <si>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</si>
  <si>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</si>
  <si>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</si>
  <si>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</si>
  <si>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</si>
  <si>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</si>
  <si>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</si>
  <si>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vATPase</t>
  </si>
  <si>
    <t>vATPaseRabA</t>
  </si>
  <si>
    <t>vATPaseRabB</t>
  </si>
  <si>
    <t>vATPaseRabC</t>
  </si>
  <si>
    <t>vATPaseRabD</t>
  </si>
  <si>
    <t>vATPaseRabE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</si>
  <si>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</si>
  <si>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</si>
  <si>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</si>
  <si>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</si>
  <si>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</si>
  <si>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</si>
  <si>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HexA</t>
  </si>
  <si>
    <t>HexARabA</t>
  </si>
  <si>
    <t>HexARabB</t>
  </si>
  <si>
    <t>HexARabC</t>
  </si>
  <si>
    <t>HexARabD</t>
  </si>
  <si>
    <t>HexARabE</t>
  </si>
  <si>
    <t>M6PR</t>
  </si>
  <si>
    <t>M6PR-HexA</t>
  </si>
  <si>
    <t>M6PR-HexARabA</t>
  </si>
  <si>
    <t>M6PR-HexARabB</t>
  </si>
  <si>
    <t>M6PR-HexARabC</t>
  </si>
  <si>
    <t>M6PR-HexARabD</t>
  </si>
  <si>
    <t>M6PR-HexARabE</t>
  </si>
  <si>
    <t>M6PRRabA</t>
  </si>
  <si>
    <t>M6PRRabB</t>
  </si>
  <si>
    <t>M6PRRabC</t>
  </si>
  <si>
    <t>M6PRRabD</t>
  </si>
  <si>
    <t>M6PRRabE</t>
  </si>
  <si>
    <t>dextran</t>
  </si>
  <si>
    <t>dextranRabA</t>
  </si>
  <si>
    <t>dextranRabB</t>
  </si>
  <si>
    <t>dextranRabC</t>
  </si>
  <si>
    <t>dextranRabD</t>
  </si>
  <si>
    <t>dextranRabE</t>
  </si>
  <si>
    <t>GM</t>
  </si>
  <si>
    <t>GMRabA</t>
  </si>
  <si>
    <t>GMRabB</t>
  </si>
  <si>
    <t>GMRabC</t>
  </si>
  <si>
    <t>GMRabD</t>
  </si>
  <si>
    <t>GMRabE</t>
  </si>
  <si>
    <t>chol</t>
  </si>
  <si>
    <t>cholRabA</t>
  </si>
  <si>
    <t>cholRabB</t>
  </si>
  <si>
    <t>cholRabC</t>
  </si>
  <si>
    <t>cholRabD</t>
  </si>
  <si>
    <t>cholRabE</t>
  </si>
  <si>
    <t>Glut4</t>
  </si>
  <si>
    <t>Glut4RabA</t>
  </si>
  <si>
    <t>Glut4RabB</t>
  </si>
  <si>
    <t>Glut4RabC</t>
  </si>
  <si>
    <t>Glut4RabD</t>
  </si>
  <si>
    <t>Glut4RabE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</si>
</sst>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ResultsIntrTransp3!$A$2:$A$52</c:f>
              <c:numCache>
                <c:formatCode>General</c:formatCode>
                <c:ptCount val="51"/>
                <c:pt idx="0">
                  <c:v>968.52</c:v>
                </c:pt>
                <c:pt idx="1">
                  <c:v>1508.91</c:v>
                </c:pt>
                <c:pt idx="2">
                  <c:v>7963.36</c:v>
                </c:pt>
                <c:pt idx="3">
                  <c:v>7963.36</c:v>
                </c:pt>
                <c:pt idx="4">
                  <c:v>7963.36</c:v>
                </c:pt>
                <c:pt idx="5">
                  <c:v>7963.36</c:v>
                </c:pt>
                <c:pt idx="6">
                  <c:v>7963.36</c:v>
                </c:pt>
                <c:pt idx="7">
                  <c:v>8908.6200000000008</c:v>
                </c:pt>
                <c:pt idx="8">
                  <c:v>8908.6200000000008</c:v>
                </c:pt>
                <c:pt idx="9">
                  <c:v>8908.6200000000008</c:v>
                </c:pt>
                <c:pt idx="10">
                  <c:v>9205.7199999999993</c:v>
                </c:pt>
                <c:pt idx="11">
                  <c:v>9205.7199999999993</c:v>
                </c:pt>
                <c:pt idx="12">
                  <c:v>9428.5499999999993</c:v>
                </c:pt>
                <c:pt idx="13">
                  <c:v>9428.5499999999993</c:v>
                </c:pt>
                <c:pt idx="14">
                  <c:v>9428.5499999999993</c:v>
                </c:pt>
                <c:pt idx="15">
                  <c:v>9428.5499999999993</c:v>
                </c:pt>
                <c:pt idx="16">
                  <c:v>9823.6200000000008</c:v>
                </c:pt>
                <c:pt idx="17">
                  <c:v>10310.790000000001</c:v>
                </c:pt>
                <c:pt idx="18">
                  <c:v>10705.86</c:v>
                </c:pt>
                <c:pt idx="19">
                  <c:v>10705.86</c:v>
                </c:pt>
                <c:pt idx="20">
                  <c:v>11651.16</c:v>
                </c:pt>
                <c:pt idx="21">
                  <c:v>11871.44</c:v>
                </c:pt>
                <c:pt idx="22">
                  <c:v>12727.11</c:v>
                </c:pt>
                <c:pt idx="23">
                  <c:v>12727.11</c:v>
                </c:pt>
                <c:pt idx="24">
                  <c:v>12727.11</c:v>
                </c:pt>
                <c:pt idx="25">
                  <c:v>13337.24</c:v>
                </c:pt>
                <c:pt idx="26">
                  <c:v>13337.24</c:v>
                </c:pt>
                <c:pt idx="27">
                  <c:v>13846.52</c:v>
                </c:pt>
                <c:pt idx="28">
                  <c:v>13846.52</c:v>
                </c:pt>
                <c:pt idx="29">
                  <c:v>14049.98</c:v>
                </c:pt>
                <c:pt idx="30">
                  <c:v>14049.98</c:v>
                </c:pt>
                <c:pt idx="31">
                  <c:v>14049.98</c:v>
                </c:pt>
                <c:pt idx="32">
                  <c:v>15267.87</c:v>
                </c:pt>
                <c:pt idx="33">
                  <c:v>16548.419999999998</c:v>
                </c:pt>
                <c:pt idx="34">
                  <c:v>16548.419999999998</c:v>
                </c:pt>
                <c:pt idx="35">
                  <c:v>17828.98</c:v>
                </c:pt>
                <c:pt idx="36">
                  <c:v>22691.11</c:v>
                </c:pt>
                <c:pt idx="37">
                  <c:v>22691.11</c:v>
                </c:pt>
                <c:pt idx="38">
                  <c:v>22691.11</c:v>
                </c:pt>
                <c:pt idx="39">
                  <c:v>22691.11</c:v>
                </c:pt>
                <c:pt idx="40">
                  <c:v>22691.11</c:v>
                </c:pt>
                <c:pt idx="41">
                  <c:v>23397.96</c:v>
                </c:pt>
                <c:pt idx="42">
                  <c:v>23397.96</c:v>
                </c:pt>
                <c:pt idx="43">
                  <c:v>23397.96</c:v>
                </c:pt>
                <c:pt idx="44">
                  <c:v>23641.54</c:v>
                </c:pt>
                <c:pt idx="45">
                  <c:v>23641.54</c:v>
                </c:pt>
                <c:pt idx="46">
                  <c:v>23641.54</c:v>
                </c:pt>
                <c:pt idx="47">
                  <c:v>23641.54</c:v>
                </c:pt>
                <c:pt idx="48">
                  <c:v>23641.54</c:v>
                </c:pt>
                <c:pt idx="49">
                  <c:v>23641.54</c:v>
                </c:pt>
                <c:pt idx="50">
                  <c:v>33232.29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GMRabA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ResultsIntrTransp3!$B$2:$B$52</c:f>
              <c:numCache>
                <c:formatCode>General</c:formatCode>
                <c:ptCount val="51"/>
                <c:pt idx="0">
                  <c:v>2173190.2200000002</c:v>
                </c:pt>
                <c:pt idx="1">
                  <c:v>2122076.96</c:v>
                </c:pt>
                <c:pt idx="2">
                  <c:v>2106092.1</c:v>
                </c:pt>
                <c:pt idx="3">
                  <c:v>2084842.63</c:v>
                </c:pt>
                <c:pt idx="4">
                  <c:v>2041134.19</c:v>
                </c:pt>
                <c:pt idx="5">
                  <c:v>2024808.83</c:v>
                </c:pt>
                <c:pt idx="6">
                  <c:v>2011748.63</c:v>
                </c:pt>
                <c:pt idx="7">
                  <c:v>2012205.46</c:v>
                </c:pt>
                <c:pt idx="8">
                  <c:v>1999998.46</c:v>
                </c:pt>
                <c:pt idx="9">
                  <c:v>1981296.73</c:v>
                </c:pt>
                <c:pt idx="10">
                  <c:v>1974581.18</c:v>
                </c:pt>
                <c:pt idx="11">
                  <c:v>1967635.34</c:v>
                </c:pt>
                <c:pt idx="12">
                  <c:v>1940097.71</c:v>
                </c:pt>
                <c:pt idx="13">
                  <c:v>1892322.01</c:v>
                </c:pt>
                <c:pt idx="14">
                  <c:v>1872559.07</c:v>
                </c:pt>
                <c:pt idx="15">
                  <c:v>1859704.55</c:v>
                </c:pt>
                <c:pt idx="16">
                  <c:v>1785703.94</c:v>
                </c:pt>
                <c:pt idx="17">
                  <c:v>1755385.22</c:v>
                </c:pt>
                <c:pt idx="18">
                  <c:v>1685304.02</c:v>
                </c:pt>
                <c:pt idx="19">
                  <c:v>1662317.13</c:v>
                </c:pt>
                <c:pt idx="20">
                  <c:v>1631927.38</c:v>
                </c:pt>
                <c:pt idx="21">
                  <c:v>1560504.74</c:v>
                </c:pt>
                <c:pt idx="22">
                  <c:v>1156660.32</c:v>
                </c:pt>
                <c:pt idx="23">
                  <c:v>1115680.02</c:v>
                </c:pt>
                <c:pt idx="24">
                  <c:v>1078910.6100000001</c:v>
                </c:pt>
                <c:pt idx="25">
                  <c:v>992965.92</c:v>
                </c:pt>
                <c:pt idx="26">
                  <c:v>990338.26</c:v>
                </c:pt>
                <c:pt idx="27">
                  <c:v>964675.06</c:v>
                </c:pt>
                <c:pt idx="28">
                  <c:v>936320.5</c:v>
                </c:pt>
                <c:pt idx="29">
                  <c:v>922338.19</c:v>
                </c:pt>
                <c:pt idx="30">
                  <c:v>899100.53</c:v>
                </c:pt>
                <c:pt idx="31">
                  <c:v>882132.92</c:v>
                </c:pt>
                <c:pt idx="32">
                  <c:v>869384.11</c:v>
                </c:pt>
                <c:pt idx="33">
                  <c:v>863085.88</c:v>
                </c:pt>
                <c:pt idx="34">
                  <c:v>845275.23</c:v>
                </c:pt>
                <c:pt idx="35">
                  <c:v>840254.7</c:v>
                </c:pt>
                <c:pt idx="36">
                  <c:v>825354.12</c:v>
                </c:pt>
                <c:pt idx="37">
                  <c:v>818392.42</c:v>
                </c:pt>
                <c:pt idx="38">
                  <c:v>806254.15</c:v>
                </c:pt>
                <c:pt idx="39">
                  <c:v>763012.59</c:v>
                </c:pt>
                <c:pt idx="40">
                  <c:v>753691.83</c:v>
                </c:pt>
                <c:pt idx="41">
                  <c:v>646900.88</c:v>
                </c:pt>
                <c:pt idx="42">
                  <c:v>644518.48</c:v>
                </c:pt>
                <c:pt idx="43">
                  <c:v>617826.63</c:v>
                </c:pt>
                <c:pt idx="44">
                  <c:v>528026.71</c:v>
                </c:pt>
                <c:pt idx="45">
                  <c:v>502865.65</c:v>
                </c:pt>
                <c:pt idx="46">
                  <c:v>464710.56</c:v>
                </c:pt>
                <c:pt idx="47">
                  <c:v>464001.21</c:v>
                </c:pt>
                <c:pt idx="48">
                  <c:v>463345.14</c:v>
                </c:pt>
                <c:pt idx="49">
                  <c:v>459160.02</c:v>
                </c:pt>
                <c:pt idx="50">
                  <c:v>457322.12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GMRabB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ResultsIntrTransp3!$C$2:$C$52</c:f>
              <c:numCache>
                <c:formatCode>General</c:formatCode>
                <c:ptCount val="51"/>
                <c:pt idx="0">
                  <c:v>102047.38</c:v>
                </c:pt>
                <c:pt idx="1">
                  <c:v>103592.21</c:v>
                </c:pt>
                <c:pt idx="2">
                  <c:v>100782.49</c:v>
                </c:pt>
                <c:pt idx="3">
                  <c:v>114083.69</c:v>
                </c:pt>
                <c:pt idx="4">
                  <c:v>142109.01</c:v>
                </c:pt>
                <c:pt idx="5">
                  <c:v>130028.84</c:v>
                </c:pt>
                <c:pt idx="6">
                  <c:v>127383.09</c:v>
                </c:pt>
                <c:pt idx="7">
                  <c:v>122124.55</c:v>
                </c:pt>
                <c:pt idx="8">
                  <c:v>115733.4</c:v>
                </c:pt>
                <c:pt idx="9">
                  <c:v>122920.08</c:v>
                </c:pt>
                <c:pt idx="10">
                  <c:v>119265.23</c:v>
                </c:pt>
                <c:pt idx="11">
                  <c:v>121036.29</c:v>
                </c:pt>
                <c:pt idx="12">
                  <c:v>106376.89</c:v>
                </c:pt>
                <c:pt idx="13">
                  <c:v>114417.75</c:v>
                </c:pt>
                <c:pt idx="14">
                  <c:v>125368.12</c:v>
                </c:pt>
                <c:pt idx="15">
                  <c:v>123532.97</c:v>
                </c:pt>
                <c:pt idx="16">
                  <c:v>142738.01</c:v>
                </c:pt>
                <c:pt idx="17">
                  <c:v>150519.38</c:v>
                </c:pt>
                <c:pt idx="18">
                  <c:v>160230.12</c:v>
                </c:pt>
                <c:pt idx="19">
                  <c:v>158257.46</c:v>
                </c:pt>
                <c:pt idx="20">
                  <c:v>170996.38</c:v>
                </c:pt>
                <c:pt idx="21">
                  <c:v>199100.76</c:v>
                </c:pt>
                <c:pt idx="22">
                  <c:v>229054.7</c:v>
                </c:pt>
                <c:pt idx="23">
                  <c:v>179906.46</c:v>
                </c:pt>
                <c:pt idx="24">
                  <c:v>188194.95</c:v>
                </c:pt>
                <c:pt idx="25">
                  <c:v>182737.6</c:v>
                </c:pt>
                <c:pt idx="26">
                  <c:v>187827.68</c:v>
                </c:pt>
                <c:pt idx="27">
                  <c:v>171894.13</c:v>
                </c:pt>
                <c:pt idx="28">
                  <c:v>144203.29</c:v>
                </c:pt>
                <c:pt idx="29">
                  <c:v>145637.14000000001</c:v>
                </c:pt>
                <c:pt idx="30">
                  <c:v>138879.26</c:v>
                </c:pt>
                <c:pt idx="31">
                  <c:v>136951.74</c:v>
                </c:pt>
                <c:pt idx="32">
                  <c:v>140242.06</c:v>
                </c:pt>
                <c:pt idx="33">
                  <c:v>143064.93</c:v>
                </c:pt>
                <c:pt idx="34">
                  <c:v>157239.81</c:v>
                </c:pt>
                <c:pt idx="35">
                  <c:v>149259.91</c:v>
                </c:pt>
                <c:pt idx="36">
                  <c:v>155486.54999999999</c:v>
                </c:pt>
                <c:pt idx="37">
                  <c:v>158735.65</c:v>
                </c:pt>
                <c:pt idx="38">
                  <c:v>144494.09</c:v>
                </c:pt>
                <c:pt idx="39">
                  <c:v>142054.85</c:v>
                </c:pt>
                <c:pt idx="40">
                  <c:v>138152.67000000001</c:v>
                </c:pt>
                <c:pt idx="41">
                  <c:v>134836.32</c:v>
                </c:pt>
                <c:pt idx="42">
                  <c:v>128588.43</c:v>
                </c:pt>
                <c:pt idx="43">
                  <c:v>119570.99</c:v>
                </c:pt>
                <c:pt idx="44">
                  <c:v>115256.97</c:v>
                </c:pt>
                <c:pt idx="45">
                  <c:v>102920.21</c:v>
                </c:pt>
                <c:pt idx="46">
                  <c:v>103068.45</c:v>
                </c:pt>
                <c:pt idx="47">
                  <c:v>105093.03</c:v>
                </c:pt>
                <c:pt idx="48">
                  <c:v>99044.07</c:v>
                </c:pt>
                <c:pt idx="49">
                  <c:v>97291.4</c:v>
                </c:pt>
                <c:pt idx="50">
                  <c:v>104104.16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GMRabC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ResultsIntrTransp3!$D$2:$D$52</c:f>
              <c:numCache>
                <c:formatCode>General</c:formatCode>
                <c:ptCount val="51"/>
                <c:pt idx="0">
                  <c:v>76894.86</c:v>
                </c:pt>
                <c:pt idx="1">
                  <c:v>76920.259999999995</c:v>
                </c:pt>
                <c:pt idx="2">
                  <c:v>82129.429999999993</c:v>
                </c:pt>
                <c:pt idx="3">
                  <c:v>91465.46</c:v>
                </c:pt>
                <c:pt idx="4">
                  <c:v>92658.8</c:v>
                </c:pt>
                <c:pt idx="5">
                  <c:v>97414.61</c:v>
                </c:pt>
                <c:pt idx="6">
                  <c:v>101011.03</c:v>
                </c:pt>
                <c:pt idx="7">
                  <c:v>100691.27</c:v>
                </c:pt>
                <c:pt idx="8">
                  <c:v>102196.32</c:v>
                </c:pt>
                <c:pt idx="9">
                  <c:v>102565.93</c:v>
                </c:pt>
                <c:pt idx="10">
                  <c:v>103414.81</c:v>
                </c:pt>
                <c:pt idx="11">
                  <c:v>103374.87</c:v>
                </c:pt>
                <c:pt idx="12">
                  <c:v>107440.41</c:v>
                </c:pt>
                <c:pt idx="13">
                  <c:v>112941.45</c:v>
                </c:pt>
                <c:pt idx="14">
                  <c:v>113394.97</c:v>
                </c:pt>
                <c:pt idx="15">
                  <c:v>114809.39</c:v>
                </c:pt>
                <c:pt idx="16">
                  <c:v>116102.53</c:v>
                </c:pt>
                <c:pt idx="17">
                  <c:v>122988.58</c:v>
                </c:pt>
                <c:pt idx="18">
                  <c:v>134589.21</c:v>
                </c:pt>
                <c:pt idx="19">
                  <c:v>132771.26</c:v>
                </c:pt>
                <c:pt idx="20">
                  <c:v>134653.06</c:v>
                </c:pt>
                <c:pt idx="21">
                  <c:v>138625.96</c:v>
                </c:pt>
                <c:pt idx="22">
                  <c:v>186868.48000000001</c:v>
                </c:pt>
                <c:pt idx="23">
                  <c:v>160658.28</c:v>
                </c:pt>
                <c:pt idx="24">
                  <c:v>159281.63</c:v>
                </c:pt>
                <c:pt idx="25">
                  <c:v>165311.97</c:v>
                </c:pt>
                <c:pt idx="26">
                  <c:v>159100.35999999999</c:v>
                </c:pt>
                <c:pt idx="27">
                  <c:v>173493.26</c:v>
                </c:pt>
                <c:pt idx="28">
                  <c:v>191758.18</c:v>
                </c:pt>
                <c:pt idx="29">
                  <c:v>195820.16</c:v>
                </c:pt>
                <c:pt idx="30">
                  <c:v>197544.82</c:v>
                </c:pt>
                <c:pt idx="31">
                  <c:v>197044.8</c:v>
                </c:pt>
                <c:pt idx="32">
                  <c:v>195524.68</c:v>
                </c:pt>
                <c:pt idx="33">
                  <c:v>193149.24</c:v>
                </c:pt>
                <c:pt idx="34">
                  <c:v>193207.16</c:v>
                </c:pt>
                <c:pt idx="35">
                  <c:v>196773.68</c:v>
                </c:pt>
                <c:pt idx="36">
                  <c:v>193657.35</c:v>
                </c:pt>
                <c:pt idx="37">
                  <c:v>193452.3</c:v>
                </c:pt>
                <c:pt idx="38">
                  <c:v>201929.51</c:v>
                </c:pt>
                <c:pt idx="39">
                  <c:v>202620.19</c:v>
                </c:pt>
                <c:pt idx="40">
                  <c:v>208817.56</c:v>
                </c:pt>
                <c:pt idx="41">
                  <c:v>215056.25</c:v>
                </c:pt>
                <c:pt idx="42">
                  <c:v>213940.95</c:v>
                </c:pt>
                <c:pt idx="43">
                  <c:v>216011.4</c:v>
                </c:pt>
                <c:pt idx="44">
                  <c:v>218532.5</c:v>
                </c:pt>
                <c:pt idx="45">
                  <c:v>228211.48</c:v>
                </c:pt>
                <c:pt idx="46">
                  <c:v>230298.66</c:v>
                </c:pt>
                <c:pt idx="47">
                  <c:v>228122.1</c:v>
                </c:pt>
                <c:pt idx="48">
                  <c:v>227859.61</c:v>
                </c:pt>
                <c:pt idx="49">
                  <c:v>230325.35</c:v>
                </c:pt>
                <c:pt idx="50">
                  <c:v>220472.38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GMRabD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ResultsIntrTransp3!$E$2:$E$52</c:f>
              <c:numCache>
                <c:formatCode>General</c:formatCode>
                <c:ptCount val="51"/>
                <c:pt idx="0">
                  <c:v>232668.24</c:v>
                </c:pt>
                <c:pt idx="1">
                  <c:v>287161.39</c:v>
                </c:pt>
                <c:pt idx="2">
                  <c:v>294568.56</c:v>
                </c:pt>
                <c:pt idx="3">
                  <c:v>288103.59999999998</c:v>
                </c:pt>
                <c:pt idx="4">
                  <c:v>293648.08</c:v>
                </c:pt>
                <c:pt idx="5">
                  <c:v>309992.93</c:v>
                </c:pt>
                <c:pt idx="6">
                  <c:v>309342.59999999998</c:v>
                </c:pt>
                <c:pt idx="7">
                  <c:v>310761.03999999998</c:v>
                </c:pt>
                <c:pt idx="8">
                  <c:v>318604.77</c:v>
                </c:pt>
                <c:pt idx="9">
                  <c:v>324167.5</c:v>
                </c:pt>
                <c:pt idx="10">
                  <c:v>325817.26</c:v>
                </c:pt>
                <c:pt idx="11">
                  <c:v>326761.38</c:v>
                </c:pt>
                <c:pt idx="12">
                  <c:v>358244.1</c:v>
                </c:pt>
                <c:pt idx="13">
                  <c:v>382359.22</c:v>
                </c:pt>
                <c:pt idx="14">
                  <c:v>392996.28</c:v>
                </c:pt>
                <c:pt idx="15">
                  <c:v>403662.41</c:v>
                </c:pt>
                <c:pt idx="16">
                  <c:v>440917.91</c:v>
                </c:pt>
                <c:pt idx="17">
                  <c:v>451058.94</c:v>
                </c:pt>
                <c:pt idx="18">
                  <c:v>485531.99</c:v>
                </c:pt>
                <c:pt idx="19">
                  <c:v>511235.51</c:v>
                </c:pt>
                <c:pt idx="20">
                  <c:v>537114.82999999996</c:v>
                </c:pt>
                <c:pt idx="21">
                  <c:v>573851.92000000004</c:v>
                </c:pt>
                <c:pt idx="22">
                  <c:v>814045.43</c:v>
                </c:pt>
                <c:pt idx="23">
                  <c:v>982314.43</c:v>
                </c:pt>
                <c:pt idx="24">
                  <c:v>1005282.05</c:v>
                </c:pt>
                <c:pt idx="25">
                  <c:v>1065425.99</c:v>
                </c:pt>
                <c:pt idx="26">
                  <c:v>1054170.19</c:v>
                </c:pt>
                <c:pt idx="27">
                  <c:v>1051026.78</c:v>
                </c:pt>
                <c:pt idx="28">
                  <c:v>1064687.81</c:v>
                </c:pt>
                <c:pt idx="29">
                  <c:v>1049778.6000000001</c:v>
                </c:pt>
                <c:pt idx="30">
                  <c:v>1054134.3999999999</c:v>
                </c:pt>
                <c:pt idx="31">
                  <c:v>1051186.94</c:v>
                </c:pt>
                <c:pt idx="32">
                  <c:v>1044658.45</c:v>
                </c:pt>
                <c:pt idx="33">
                  <c:v>1028156.56</c:v>
                </c:pt>
                <c:pt idx="34">
                  <c:v>1013088.58</c:v>
                </c:pt>
                <c:pt idx="35">
                  <c:v>1000395.26</c:v>
                </c:pt>
                <c:pt idx="36">
                  <c:v>982040.16</c:v>
                </c:pt>
                <c:pt idx="37">
                  <c:v>966942.09</c:v>
                </c:pt>
                <c:pt idx="38">
                  <c:v>952550.33</c:v>
                </c:pt>
                <c:pt idx="39">
                  <c:v>807380.89</c:v>
                </c:pt>
                <c:pt idx="40">
                  <c:v>615290.23</c:v>
                </c:pt>
                <c:pt idx="41">
                  <c:v>567100.25</c:v>
                </c:pt>
                <c:pt idx="42">
                  <c:v>510615.84</c:v>
                </c:pt>
                <c:pt idx="43">
                  <c:v>496896.51</c:v>
                </c:pt>
                <c:pt idx="44">
                  <c:v>560598.42000000004</c:v>
                </c:pt>
                <c:pt idx="45">
                  <c:v>580121.05000000005</c:v>
                </c:pt>
                <c:pt idx="46">
                  <c:v>614656.43000000005</c:v>
                </c:pt>
                <c:pt idx="47">
                  <c:v>601297.68000000005</c:v>
                </c:pt>
                <c:pt idx="48">
                  <c:v>543515.85</c:v>
                </c:pt>
                <c:pt idx="49">
                  <c:v>438317.21</c:v>
                </c:pt>
                <c:pt idx="50">
                  <c:v>397840.37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GMRabE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ResultsIntrTransp3!$F$2:$F$52</c:f>
              <c:numCache>
                <c:formatCode>General</c:formatCode>
                <c:ptCount val="51"/>
                <c:pt idx="0">
                  <c:v>23706.86</c:v>
                </c:pt>
                <c:pt idx="1">
                  <c:v>20990.78</c:v>
                </c:pt>
                <c:pt idx="2">
                  <c:v>19966.95</c:v>
                </c:pt>
                <c:pt idx="3">
                  <c:v>19853.53</c:v>
                </c:pt>
                <c:pt idx="4">
                  <c:v>20081.66</c:v>
                </c:pt>
                <c:pt idx="5">
                  <c:v>19243.89</c:v>
                </c:pt>
                <c:pt idx="6">
                  <c:v>18934.89</c:v>
                </c:pt>
                <c:pt idx="7">
                  <c:v>18954.97</c:v>
                </c:pt>
                <c:pt idx="8">
                  <c:v>18833.68</c:v>
                </c:pt>
                <c:pt idx="9">
                  <c:v>21022.33</c:v>
                </c:pt>
                <c:pt idx="10">
                  <c:v>20361.57</c:v>
                </c:pt>
                <c:pt idx="11">
                  <c:v>19937.490000000002</c:v>
                </c:pt>
                <c:pt idx="12">
                  <c:v>21566.93</c:v>
                </c:pt>
                <c:pt idx="13">
                  <c:v>20529.59</c:v>
                </c:pt>
                <c:pt idx="14">
                  <c:v>20234.93</c:v>
                </c:pt>
                <c:pt idx="15">
                  <c:v>19567.169999999998</c:v>
                </c:pt>
                <c:pt idx="16">
                  <c:v>20391.22</c:v>
                </c:pt>
                <c:pt idx="17">
                  <c:v>19925.64</c:v>
                </c:pt>
                <c:pt idx="18">
                  <c:v>22221.54</c:v>
                </c:pt>
                <c:pt idx="19">
                  <c:v>20557.87</c:v>
                </c:pt>
                <c:pt idx="20">
                  <c:v>20297.439999999999</c:v>
                </c:pt>
                <c:pt idx="21">
                  <c:v>20998.95</c:v>
                </c:pt>
                <c:pt idx="22">
                  <c:v>55767.74</c:v>
                </c:pt>
                <c:pt idx="23">
                  <c:v>22692.58</c:v>
                </c:pt>
                <c:pt idx="24">
                  <c:v>20560.080000000002</c:v>
                </c:pt>
                <c:pt idx="25">
                  <c:v>24991.48</c:v>
                </c:pt>
                <c:pt idx="26">
                  <c:v>19775</c:v>
                </c:pt>
                <c:pt idx="27">
                  <c:v>23270.66</c:v>
                </c:pt>
                <c:pt idx="28">
                  <c:v>34129.870000000003</c:v>
                </c:pt>
                <c:pt idx="29">
                  <c:v>33108.25</c:v>
                </c:pt>
                <c:pt idx="30">
                  <c:v>33823.629999999997</c:v>
                </c:pt>
                <c:pt idx="31">
                  <c:v>34055.32</c:v>
                </c:pt>
                <c:pt idx="32">
                  <c:v>33572.379999999997</c:v>
                </c:pt>
                <c:pt idx="33">
                  <c:v>32403.83</c:v>
                </c:pt>
                <c:pt idx="34">
                  <c:v>32280.11</c:v>
                </c:pt>
                <c:pt idx="35">
                  <c:v>32252.2</c:v>
                </c:pt>
                <c:pt idx="36">
                  <c:v>32463.7</c:v>
                </c:pt>
                <c:pt idx="37">
                  <c:v>31853.64</c:v>
                </c:pt>
                <c:pt idx="38">
                  <c:v>31883.68</c:v>
                </c:pt>
                <c:pt idx="39">
                  <c:v>33240</c:v>
                </c:pt>
                <c:pt idx="40">
                  <c:v>33529.31</c:v>
                </c:pt>
                <c:pt idx="41">
                  <c:v>38225.440000000002</c:v>
                </c:pt>
                <c:pt idx="42">
                  <c:v>31484.99</c:v>
                </c:pt>
                <c:pt idx="43">
                  <c:v>31746.959999999999</c:v>
                </c:pt>
                <c:pt idx="44">
                  <c:v>32598.63</c:v>
                </c:pt>
                <c:pt idx="45">
                  <c:v>32161.52</c:v>
                </c:pt>
                <c:pt idx="46">
                  <c:v>31918.71</c:v>
                </c:pt>
                <c:pt idx="47">
                  <c:v>30238.74</c:v>
                </c:pt>
                <c:pt idx="48">
                  <c:v>29747.13</c:v>
                </c:pt>
                <c:pt idx="49">
                  <c:v>30299.98</c:v>
                </c:pt>
                <c:pt idx="50">
                  <c:v>29478.1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038112"/>
        <c:axId val="610033800"/>
      </c:lineChart>
      <c:catAx>
        <c:axId val="61003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0033800"/>
        <c:crosses val="autoZero"/>
        <c:auto val="1"/>
        <c:lblAlgn val="ctr"/>
        <c:lblOffset val="100"/>
        <c:noMultiLvlLbl val="0"/>
      </c:catAx>
      <c:valAx>
        <c:axId val="61003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003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ResultsIntrTransp3!$BC$1</c:f>
              <c:strCache>
                <c:ptCount val="1"/>
                <c:pt idx="0">
                  <c:v>mvb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ResultsIntrTransp3!$BC$2:$BC$52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ResultsIntrTransp3!$BD$1</c:f>
              <c:strCache>
                <c:ptCount val="1"/>
                <c:pt idx="0">
                  <c:v>mvbRabA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ResultsIntrTransp3!$BD$2:$BD$52</c:f>
              <c:numCache>
                <c:formatCode>General</c:formatCode>
                <c:ptCount val="51"/>
                <c:pt idx="0">
                  <c:v>69.39</c:v>
                </c:pt>
                <c:pt idx="1">
                  <c:v>66.98</c:v>
                </c:pt>
                <c:pt idx="2">
                  <c:v>66.52</c:v>
                </c:pt>
                <c:pt idx="3">
                  <c:v>65.5</c:v>
                </c:pt>
                <c:pt idx="4">
                  <c:v>67.180000000000007</c:v>
                </c:pt>
                <c:pt idx="5">
                  <c:v>69.13</c:v>
                </c:pt>
                <c:pt idx="6">
                  <c:v>72.14</c:v>
                </c:pt>
                <c:pt idx="7">
                  <c:v>71.930000000000007</c:v>
                </c:pt>
                <c:pt idx="8">
                  <c:v>73.47</c:v>
                </c:pt>
                <c:pt idx="9">
                  <c:v>74.19</c:v>
                </c:pt>
                <c:pt idx="10">
                  <c:v>74.28</c:v>
                </c:pt>
                <c:pt idx="11">
                  <c:v>75.08</c:v>
                </c:pt>
                <c:pt idx="12">
                  <c:v>75.58</c:v>
                </c:pt>
                <c:pt idx="13">
                  <c:v>74.52</c:v>
                </c:pt>
                <c:pt idx="14">
                  <c:v>76.650000000000006</c:v>
                </c:pt>
                <c:pt idx="15">
                  <c:v>77.11</c:v>
                </c:pt>
                <c:pt idx="16">
                  <c:v>75.45</c:v>
                </c:pt>
                <c:pt idx="17">
                  <c:v>74.94</c:v>
                </c:pt>
                <c:pt idx="18">
                  <c:v>69.819999999999993</c:v>
                </c:pt>
                <c:pt idx="19">
                  <c:v>68.66</c:v>
                </c:pt>
                <c:pt idx="20">
                  <c:v>66.709999999999994</c:v>
                </c:pt>
                <c:pt idx="21">
                  <c:v>64.3</c:v>
                </c:pt>
                <c:pt idx="22">
                  <c:v>46.47</c:v>
                </c:pt>
                <c:pt idx="23">
                  <c:v>49.92</c:v>
                </c:pt>
                <c:pt idx="24">
                  <c:v>53.42</c:v>
                </c:pt>
                <c:pt idx="25">
                  <c:v>49.4</c:v>
                </c:pt>
                <c:pt idx="26">
                  <c:v>51.05</c:v>
                </c:pt>
                <c:pt idx="27">
                  <c:v>54.49</c:v>
                </c:pt>
                <c:pt idx="28">
                  <c:v>54.71</c:v>
                </c:pt>
                <c:pt idx="29">
                  <c:v>57.92</c:v>
                </c:pt>
                <c:pt idx="30">
                  <c:v>60.9</c:v>
                </c:pt>
                <c:pt idx="31">
                  <c:v>61.79</c:v>
                </c:pt>
                <c:pt idx="32">
                  <c:v>62.69</c:v>
                </c:pt>
                <c:pt idx="33">
                  <c:v>63.42</c:v>
                </c:pt>
                <c:pt idx="34">
                  <c:v>64.3</c:v>
                </c:pt>
                <c:pt idx="35">
                  <c:v>62.96</c:v>
                </c:pt>
                <c:pt idx="36">
                  <c:v>68.34</c:v>
                </c:pt>
                <c:pt idx="37">
                  <c:v>68.66</c:v>
                </c:pt>
                <c:pt idx="38">
                  <c:v>76.010000000000005</c:v>
                </c:pt>
                <c:pt idx="39">
                  <c:v>73.569999999999993</c:v>
                </c:pt>
                <c:pt idx="40">
                  <c:v>75.33</c:v>
                </c:pt>
                <c:pt idx="41">
                  <c:v>55</c:v>
                </c:pt>
                <c:pt idx="42">
                  <c:v>59.25</c:v>
                </c:pt>
                <c:pt idx="43">
                  <c:v>59.93</c:v>
                </c:pt>
                <c:pt idx="44">
                  <c:v>46.51</c:v>
                </c:pt>
                <c:pt idx="45">
                  <c:v>47.16</c:v>
                </c:pt>
                <c:pt idx="46">
                  <c:v>47.48</c:v>
                </c:pt>
                <c:pt idx="47">
                  <c:v>47.36</c:v>
                </c:pt>
                <c:pt idx="48">
                  <c:v>50.71</c:v>
                </c:pt>
                <c:pt idx="49">
                  <c:v>54.48</c:v>
                </c:pt>
                <c:pt idx="50">
                  <c:v>53.9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ResultsIntrTransp3!$BE$1</c:f>
              <c:strCache>
                <c:ptCount val="1"/>
                <c:pt idx="0">
                  <c:v>mvbRabB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ResultsIntrTransp3!$BE$2:$BE$52</c:f>
              <c:numCache>
                <c:formatCode>General</c:formatCode>
                <c:ptCount val="51"/>
                <c:pt idx="0">
                  <c:v>5.09</c:v>
                </c:pt>
                <c:pt idx="1">
                  <c:v>5.33</c:v>
                </c:pt>
                <c:pt idx="2">
                  <c:v>4.76</c:v>
                </c:pt>
                <c:pt idx="3">
                  <c:v>5.63</c:v>
                </c:pt>
                <c:pt idx="4">
                  <c:v>6.01</c:v>
                </c:pt>
                <c:pt idx="5">
                  <c:v>5.01</c:v>
                </c:pt>
                <c:pt idx="6">
                  <c:v>7.01</c:v>
                </c:pt>
                <c:pt idx="7">
                  <c:v>7.01</c:v>
                </c:pt>
                <c:pt idx="8">
                  <c:v>7.3</c:v>
                </c:pt>
                <c:pt idx="9">
                  <c:v>6.11</c:v>
                </c:pt>
                <c:pt idx="10">
                  <c:v>8.07</c:v>
                </c:pt>
                <c:pt idx="11">
                  <c:v>8.0299999999999994</c:v>
                </c:pt>
                <c:pt idx="12">
                  <c:v>6.21</c:v>
                </c:pt>
                <c:pt idx="13">
                  <c:v>7.69</c:v>
                </c:pt>
                <c:pt idx="14">
                  <c:v>6.45</c:v>
                </c:pt>
                <c:pt idx="15">
                  <c:v>5.89</c:v>
                </c:pt>
                <c:pt idx="16">
                  <c:v>6.06</c:v>
                </c:pt>
                <c:pt idx="17">
                  <c:v>8.07</c:v>
                </c:pt>
                <c:pt idx="18">
                  <c:v>7.82</c:v>
                </c:pt>
                <c:pt idx="19">
                  <c:v>7.25</c:v>
                </c:pt>
                <c:pt idx="20">
                  <c:v>7.22</c:v>
                </c:pt>
                <c:pt idx="21">
                  <c:v>7.15</c:v>
                </c:pt>
                <c:pt idx="22">
                  <c:v>8.34</c:v>
                </c:pt>
                <c:pt idx="23">
                  <c:v>6.27</c:v>
                </c:pt>
                <c:pt idx="24">
                  <c:v>6.81</c:v>
                </c:pt>
                <c:pt idx="25">
                  <c:v>6.53</c:v>
                </c:pt>
                <c:pt idx="26">
                  <c:v>6.11</c:v>
                </c:pt>
                <c:pt idx="27">
                  <c:v>7.73</c:v>
                </c:pt>
                <c:pt idx="28">
                  <c:v>8.15</c:v>
                </c:pt>
                <c:pt idx="29">
                  <c:v>5.34</c:v>
                </c:pt>
                <c:pt idx="30">
                  <c:v>6.1</c:v>
                </c:pt>
                <c:pt idx="31">
                  <c:v>5.48</c:v>
                </c:pt>
                <c:pt idx="32">
                  <c:v>7.57</c:v>
                </c:pt>
                <c:pt idx="33">
                  <c:v>8</c:v>
                </c:pt>
                <c:pt idx="34">
                  <c:v>8.1300000000000008</c:v>
                </c:pt>
                <c:pt idx="35">
                  <c:v>10.5</c:v>
                </c:pt>
                <c:pt idx="36">
                  <c:v>7.62</c:v>
                </c:pt>
                <c:pt idx="37">
                  <c:v>8.77</c:v>
                </c:pt>
                <c:pt idx="38">
                  <c:v>8.41</c:v>
                </c:pt>
                <c:pt idx="39">
                  <c:v>9.82</c:v>
                </c:pt>
                <c:pt idx="40">
                  <c:v>10.54</c:v>
                </c:pt>
                <c:pt idx="41">
                  <c:v>7.98</c:v>
                </c:pt>
                <c:pt idx="42">
                  <c:v>5.23</c:v>
                </c:pt>
                <c:pt idx="43">
                  <c:v>5.25</c:v>
                </c:pt>
                <c:pt idx="44">
                  <c:v>6.5</c:v>
                </c:pt>
                <c:pt idx="45">
                  <c:v>6.28</c:v>
                </c:pt>
                <c:pt idx="46">
                  <c:v>6.08</c:v>
                </c:pt>
                <c:pt idx="47">
                  <c:v>6.03</c:v>
                </c:pt>
                <c:pt idx="48">
                  <c:v>6.24</c:v>
                </c:pt>
                <c:pt idx="49">
                  <c:v>5.22</c:v>
                </c:pt>
                <c:pt idx="50">
                  <c:v>5.27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ResultsIntrTransp3!$BF$1</c:f>
              <c:strCache>
                <c:ptCount val="1"/>
                <c:pt idx="0">
                  <c:v>mvbRabC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ResultsIntrTransp3!$BF$2:$BF$52</c:f>
              <c:numCache>
                <c:formatCode>General</c:formatCode>
                <c:ptCount val="51"/>
                <c:pt idx="0">
                  <c:v>13.3</c:v>
                </c:pt>
                <c:pt idx="1">
                  <c:v>13.13</c:v>
                </c:pt>
                <c:pt idx="2">
                  <c:v>13.22</c:v>
                </c:pt>
                <c:pt idx="3">
                  <c:v>13.09</c:v>
                </c:pt>
                <c:pt idx="4">
                  <c:v>13.05</c:v>
                </c:pt>
                <c:pt idx="5">
                  <c:v>13.02</c:v>
                </c:pt>
                <c:pt idx="6">
                  <c:v>13.01</c:v>
                </c:pt>
                <c:pt idx="7">
                  <c:v>13.01</c:v>
                </c:pt>
                <c:pt idx="8">
                  <c:v>13.02</c:v>
                </c:pt>
                <c:pt idx="9">
                  <c:v>13.05</c:v>
                </c:pt>
                <c:pt idx="10">
                  <c:v>13.03</c:v>
                </c:pt>
                <c:pt idx="11">
                  <c:v>13.02</c:v>
                </c:pt>
                <c:pt idx="12">
                  <c:v>13.13</c:v>
                </c:pt>
                <c:pt idx="13">
                  <c:v>13.15</c:v>
                </c:pt>
                <c:pt idx="14">
                  <c:v>13.16</c:v>
                </c:pt>
                <c:pt idx="15">
                  <c:v>13.07</c:v>
                </c:pt>
                <c:pt idx="16">
                  <c:v>13.12</c:v>
                </c:pt>
                <c:pt idx="17">
                  <c:v>13.09</c:v>
                </c:pt>
                <c:pt idx="18">
                  <c:v>14.17</c:v>
                </c:pt>
                <c:pt idx="19">
                  <c:v>14.6</c:v>
                </c:pt>
                <c:pt idx="20">
                  <c:v>15.75</c:v>
                </c:pt>
                <c:pt idx="21">
                  <c:v>16.059999999999999</c:v>
                </c:pt>
                <c:pt idx="22">
                  <c:v>18.25</c:v>
                </c:pt>
                <c:pt idx="23">
                  <c:v>17.11</c:v>
                </c:pt>
                <c:pt idx="24">
                  <c:v>17.18</c:v>
                </c:pt>
                <c:pt idx="25">
                  <c:v>17.48</c:v>
                </c:pt>
                <c:pt idx="26">
                  <c:v>17.100000000000001</c:v>
                </c:pt>
                <c:pt idx="27">
                  <c:v>18.059999999999999</c:v>
                </c:pt>
                <c:pt idx="28">
                  <c:v>18.010000000000002</c:v>
                </c:pt>
                <c:pt idx="29">
                  <c:v>18.350000000000001</c:v>
                </c:pt>
                <c:pt idx="30">
                  <c:v>18.02</c:v>
                </c:pt>
                <c:pt idx="31">
                  <c:v>18.559999999999999</c:v>
                </c:pt>
                <c:pt idx="32">
                  <c:v>17.16</c:v>
                </c:pt>
                <c:pt idx="33">
                  <c:v>17.02</c:v>
                </c:pt>
                <c:pt idx="34">
                  <c:v>17.02</c:v>
                </c:pt>
                <c:pt idx="35">
                  <c:v>17.82</c:v>
                </c:pt>
                <c:pt idx="36">
                  <c:v>19.18</c:v>
                </c:pt>
                <c:pt idx="37">
                  <c:v>19.07</c:v>
                </c:pt>
                <c:pt idx="38">
                  <c:v>19.36</c:v>
                </c:pt>
                <c:pt idx="39">
                  <c:v>19.079999999999998</c:v>
                </c:pt>
                <c:pt idx="40">
                  <c:v>18.22</c:v>
                </c:pt>
                <c:pt idx="41">
                  <c:v>19.96</c:v>
                </c:pt>
                <c:pt idx="42">
                  <c:v>18.239999999999998</c:v>
                </c:pt>
                <c:pt idx="43">
                  <c:v>18.16</c:v>
                </c:pt>
                <c:pt idx="44">
                  <c:v>19.12</c:v>
                </c:pt>
                <c:pt idx="45">
                  <c:v>19.04</c:v>
                </c:pt>
                <c:pt idx="46">
                  <c:v>19.07</c:v>
                </c:pt>
                <c:pt idx="47">
                  <c:v>19.02</c:v>
                </c:pt>
                <c:pt idx="48">
                  <c:v>19.05</c:v>
                </c:pt>
                <c:pt idx="49">
                  <c:v>19.11</c:v>
                </c:pt>
                <c:pt idx="50">
                  <c:v>19.04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ResultsIntrTransp3!$BG$1</c:f>
              <c:strCache>
                <c:ptCount val="1"/>
                <c:pt idx="0">
                  <c:v>mvbRabD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ResultsIntrTransp3!$BG$2:$BG$52</c:f>
              <c:numCache>
                <c:formatCode>General</c:formatCode>
                <c:ptCount val="51"/>
                <c:pt idx="0">
                  <c:v>52.34</c:v>
                </c:pt>
                <c:pt idx="1">
                  <c:v>56.34</c:v>
                </c:pt>
                <c:pt idx="2">
                  <c:v>55.16</c:v>
                </c:pt>
                <c:pt idx="3">
                  <c:v>56.62</c:v>
                </c:pt>
                <c:pt idx="4">
                  <c:v>56.68</c:v>
                </c:pt>
                <c:pt idx="5">
                  <c:v>73.8</c:v>
                </c:pt>
                <c:pt idx="6">
                  <c:v>73.81</c:v>
                </c:pt>
                <c:pt idx="7">
                  <c:v>79.02</c:v>
                </c:pt>
                <c:pt idx="8">
                  <c:v>79.150000000000006</c:v>
                </c:pt>
                <c:pt idx="9">
                  <c:v>80.569999999999993</c:v>
                </c:pt>
                <c:pt idx="10">
                  <c:v>82.56</c:v>
                </c:pt>
                <c:pt idx="11">
                  <c:v>82.82</c:v>
                </c:pt>
                <c:pt idx="12">
                  <c:v>84.81</c:v>
                </c:pt>
                <c:pt idx="13">
                  <c:v>89.22</c:v>
                </c:pt>
                <c:pt idx="14">
                  <c:v>90.41</c:v>
                </c:pt>
                <c:pt idx="15">
                  <c:v>91.78</c:v>
                </c:pt>
                <c:pt idx="16">
                  <c:v>98.19</c:v>
                </c:pt>
                <c:pt idx="17">
                  <c:v>100.7</c:v>
                </c:pt>
                <c:pt idx="18">
                  <c:v>106.21</c:v>
                </c:pt>
                <c:pt idx="19">
                  <c:v>111.13</c:v>
                </c:pt>
                <c:pt idx="20">
                  <c:v>112.01</c:v>
                </c:pt>
                <c:pt idx="21">
                  <c:v>114.17</c:v>
                </c:pt>
                <c:pt idx="22">
                  <c:v>130.09</c:v>
                </c:pt>
                <c:pt idx="23">
                  <c:v>140.26</c:v>
                </c:pt>
                <c:pt idx="24">
                  <c:v>142.12</c:v>
                </c:pt>
                <c:pt idx="25">
                  <c:v>147.82</c:v>
                </c:pt>
                <c:pt idx="26">
                  <c:v>150.57</c:v>
                </c:pt>
                <c:pt idx="27">
                  <c:v>152.53</c:v>
                </c:pt>
                <c:pt idx="28">
                  <c:v>153.04</c:v>
                </c:pt>
                <c:pt idx="29">
                  <c:v>153.34</c:v>
                </c:pt>
                <c:pt idx="30">
                  <c:v>152.91999999999999</c:v>
                </c:pt>
                <c:pt idx="31">
                  <c:v>152.13</c:v>
                </c:pt>
                <c:pt idx="32">
                  <c:v>151.38</c:v>
                </c:pt>
                <c:pt idx="33">
                  <c:v>151.5</c:v>
                </c:pt>
                <c:pt idx="34">
                  <c:v>150.49</c:v>
                </c:pt>
                <c:pt idx="35">
                  <c:v>150.63</c:v>
                </c:pt>
                <c:pt idx="36">
                  <c:v>153.41</c:v>
                </c:pt>
                <c:pt idx="37">
                  <c:v>154.35</c:v>
                </c:pt>
                <c:pt idx="38">
                  <c:v>155.84</c:v>
                </c:pt>
                <c:pt idx="39">
                  <c:v>210.37</c:v>
                </c:pt>
                <c:pt idx="40">
                  <c:v>209.73</c:v>
                </c:pt>
                <c:pt idx="41">
                  <c:v>230.75</c:v>
                </c:pt>
                <c:pt idx="42">
                  <c:v>241.76</c:v>
                </c:pt>
                <c:pt idx="43">
                  <c:v>244.29</c:v>
                </c:pt>
                <c:pt idx="44">
                  <c:v>260.20999999999998</c:v>
                </c:pt>
                <c:pt idx="45">
                  <c:v>261.39</c:v>
                </c:pt>
                <c:pt idx="46">
                  <c:v>263.24</c:v>
                </c:pt>
                <c:pt idx="47">
                  <c:v>264.54000000000002</c:v>
                </c:pt>
                <c:pt idx="48">
                  <c:v>265.87</c:v>
                </c:pt>
                <c:pt idx="49">
                  <c:v>274.95999999999998</c:v>
                </c:pt>
                <c:pt idx="50">
                  <c:v>274.69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ResultsIntrTransp3!$BH$1</c:f>
              <c:strCache>
                <c:ptCount val="1"/>
                <c:pt idx="0">
                  <c:v>mvbRabE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ResultsIntrTransp3!$BH$2:$BH$52</c:f>
              <c:numCache>
                <c:formatCode>General</c:formatCode>
                <c:ptCount val="51"/>
                <c:pt idx="0">
                  <c:v>0.31</c:v>
                </c:pt>
                <c:pt idx="1">
                  <c:v>0.13</c:v>
                </c:pt>
                <c:pt idx="2">
                  <c:v>0.16</c:v>
                </c:pt>
                <c:pt idx="3">
                  <c:v>0.09</c:v>
                </c:pt>
                <c:pt idx="4">
                  <c:v>0.05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0.05</c:v>
                </c:pt>
                <c:pt idx="10">
                  <c:v>0.04</c:v>
                </c:pt>
                <c:pt idx="11">
                  <c:v>0.03</c:v>
                </c:pt>
                <c:pt idx="12">
                  <c:v>0.14000000000000001</c:v>
                </c:pt>
                <c:pt idx="13">
                  <c:v>0.16</c:v>
                </c:pt>
                <c:pt idx="14">
                  <c:v>0.17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0.57999999999999996</c:v>
                </c:pt>
                <c:pt idx="19">
                  <c:v>0.2</c:v>
                </c:pt>
                <c:pt idx="20">
                  <c:v>0.17</c:v>
                </c:pt>
                <c:pt idx="21">
                  <c:v>0.16</c:v>
                </c:pt>
                <c:pt idx="22">
                  <c:v>1.9</c:v>
                </c:pt>
                <c:pt idx="23">
                  <c:v>0.26</c:v>
                </c:pt>
                <c:pt idx="24">
                  <c:v>0.2</c:v>
                </c:pt>
                <c:pt idx="25">
                  <c:v>0.49</c:v>
                </c:pt>
                <c:pt idx="26">
                  <c:v>0.11</c:v>
                </c:pt>
                <c:pt idx="27">
                  <c:v>0.11</c:v>
                </c:pt>
                <c:pt idx="28">
                  <c:v>0.05</c:v>
                </c:pt>
                <c:pt idx="29">
                  <c:v>0.02</c:v>
                </c:pt>
                <c:pt idx="30">
                  <c:v>0.03</c:v>
                </c:pt>
                <c:pt idx="31">
                  <c:v>0.02</c:v>
                </c:pt>
                <c:pt idx="32">
                  <c:v>0.11</c:v>
                </c:pt>
                <c:pt idx="33">
                  <c:v>0.03</c:v>
                </c:pt>
                <c:pt idx="34">
                  <c:v>0.03</c:v>
                </c:pt>
                <c:pt idx="35">
                  <c:v>0.04</c:v>
                </c:pt>
                <c:pt idx="36">
                  <c:v>0.24</c:v>
                </c:pt>
                <c:pt idx="37">
                  <c:v>0.08</c:v>
                </c:pt>
                <c:pt idx="38">
                  <c:v>0.24</c:v>
                </c:pt>
                <c:pt idx="39">
                  <c:v>0.09</c:v>
                </c:pt>
                <c:pt idx="40">
                  <c:v>0.08</c:v>
                </c:pt>
                <c:pt idx="41">
                  <c:v>1.93</c:v>
                </c:pt>
                <c:pt idx="42">
                  <c:v>0.25</c:v>
                </c:pt>
                <c:pt idx="43">
                  <c:v>0.17</c:v>
                </c:pt>
                <c:pt idx="44">
                  <c:v>0.4</c:v>
                </c:pt>
                <c:pt idx="45">
                  <c:v>0.09</c:v>
                </c:pt>
                <c:pt idx="46">
                  <c:v>0.08</c:v>
                </c:pt>
                <c:pt idx="47">
                  <c:v>0.03</c:v>
                </c:pt>
                <c:pt idx="48">
                  <c:v>7.0000000000000007E-2</c:v>
                </c:pt>
                <c:pt idx="49">
                  <c:v>0.14000000000000001</c:v>
                </c:pt>
                <c:pt idx="50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45160"/>
        <c:axId val="619622880"/>
      </c:lineChart>
      <c:catAx>
        <c:axId val="610145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9622880"/>
        <c:crosses val="autoZero"/>
        <c:auto val="1"/>
        <c:lblAlgn val="ctr"/>
        <c:lblOffset val="100"/>
        <c:noMultiLvlLbl val="0"/>
      </c:catAx>
      <c:valAx>
        <c:axId val="6196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014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  <c:pt idx="0">
                  <c:v>solubleMarker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ResultsIntrTransp3!$BP$1</c:f>
              <c:strCache>
                <c:ptCount val="1"/>
                <c:pt idx="0">
                  <c:v>solubleMarkerRabA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ResultsIntrTransp3!$BP$2:$BP$52</c:f>
              <c:numCache>
                <c:formatCode>General</c:formatCode>
                <c:ptCount val="51"/>
                <c:pt idx="0">
                  <c:v>0.85</c:v>
                </c:pt>
                <c:pt idx="1">
                  <c:v>0.85</c:v>
                </c:pt>
                <c:pt idx="2">
                  <c:v>0.84</c:v>
                </c:pt>
                <c:pt idx="3">
                  <c:v>0.84</c:v>
                </c:pt>
                <c:pt idx="4">
                  <c:v>0.84</c:v>
                </c:pt>
                <c:pt idx="5">
                  <c:v>0.84</c:v>
                </c:pt>
                <c:pt idx="6">
                  <c:v>0.84</c:v>
                </c:pt>
                <c:pt idx="7">
                  <c:v>0.83</c:v>
                </c:pt>
                <c:pt idx="8">
                  <c:v>0.83</c:v>
                </c:pt>
                <c:pt idx="9">
                  <c:v>0.83</c:v>
                </c:pt>
                <c:pt idx="10">
                  <c:v>0.83</c:v>
                </c:pt>
                <c:pt idx="11">
                  <c:v>0.83</c:v>
                </c:pt>
                <c:pt idx="12">
                  <c:v>0.82</c:v>
                </c:pt>
                <c:pt idx="13">
                  <c:v>0.82</c:v>
                </c:pt>
                <c:pt idx="14">
                  <c:v>0.81</c:v>
                </c:pt>
                <c:pt idx="15">
                  <c:v>0.8</c:v>
                </c:pt>
                <c:pt idx="16">
                  <c:v>0.78</c:v>
                </c:pt>
                <c:pt idx="17">
                  <c:v>0.77</c:v>
                </c:pt>
                <c:pt idx="18">
                  <c:v>0.75</c:v>
                </c:pt>
                <c:pt idx="19">
                  <c:v>0.72</c:v>
                </c:pt>
                <c:pt idx="20">
                  <c:v>0.68</c:v>
                </c:pt>
                <c:pt idx="21">
                  <c:v>0.61</c:v>
                </c:pt>
                <c:pt idx="22">
                  <c:v>0.03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ResultsIntrTransp3!$BQ$1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ResultsIntrTransp3!$BQ$2:$BQ$52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ResultsIntrTransp3!$BR$1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ResultsIntrTransp3!$BR$2:$BR$52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ResultsIntrTransp3!$BS$1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ResultsIntrTransp3!$BS$2:$BS$52</c:f>
              <c:numCache>
                <c:formatCode>General</c:formatCode>
                <c:ptCount val="51"/>
                <c:pt idx="0">
                  <c:v>0.15</c:v>
                </c:pt>
                <c:pt idx="1">
                  <c:v>0.15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0.22</c:v>
                </c:pt>
                <c:pt idx="17">
                  <c:v>0.23</c:v>
                </c:pt>
                <c:pt idx="18">
                  <c:v>0.25</c:v>
                </c:pt>
                <c:pt idx="19">
                  <c:v>0.28000000000000003</c:v>
                </c:pt>
                <c:pt idx="20">
                  <c:v>0.31</c:v>
                </c:pt>
                <c:pt idx="21">
                  <c:v>0.37</c:v>
                </c:pt>
                <c:pt idx="22">
                  <c:v>0.74</c:v>
                </c:pt>
                <c:pt idx="23">
                  <c:v>0.98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ResultsIntrTransp3!$BT$1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ResultsIntrTransp3!$BT$2:$BT$52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624448"/>
        <c:axId val="619626016"/>
      </c:lineChart>
      <c:catAx>
        <c:axId val="61962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9626016"/>
        <c:crosses val="autoZero"/>
        <c:auto val="1"/>
        <c:lblAlgn val="ctr"/>
        <c:lblOffset val="100"/>
        <c:noMultiLvlLbl val="0"/>
      </c:catAx>
      <c:valAx>
        <c:axId val="6196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962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ResultsIntrTransp3!$BU$1</c:f>
              <c:strCache>
                <c:ptCount val="1"/>
                <c:pt idx="0">
                  <c:v>vATPase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ResultsIntrTransp3!$BU$2:$BU$52</c:f>
              <c:numCache>
                <c:formatCode>General</c:formatCode>
                <c:ptCount val="51"/>
                <c:pt idx="0">
                  <c:v>1.69</c:v>
                </c:pt>
                <c:pt idx="1">
                  <c:v>2.61</c:v>
                </c:pt>
                <c:pt idx="2">
                  <c:v>2.61</c:v>
                </c:pt>
                <c:pt idx="3">
                  <c:v>2.61</c:v>
                </c:pt>
                <c:pt idx="4">
                  <c:v>2.61</c:v>
                </c:pt>
                <c:pt idx="5">
                  <c:v>2.61</c:v>
                </c:pt>
                <c:pt idx="6">
                  <c:v>2.61</c:v>
                </c:pt>
                <c:pt idx="7">
                  <c:v>2.64</c:v>
                </c:pt>
                <c:pt idx="8">
                  <c:v>2.64</c:v>
                </c:pt>
                <c:pt idx="9">
                  <c:v>2.64</c:v>
                </c:pt>
                <c:pt idx="10">
                  <c:v>3.09</c:v>
                </c:pt>
                <c:pt idx="11">
                  <c:v>3.09</c:v>
                </c:pt>
                <c:pt idx="12">
                  <c:v>3.43</c:v>
                </c:pt>
                <c:pt idx="13">
                  <c:v>3.43</c:v>
                </c:pt>
                <c:pt idx="14">
                  <c:v>3.43</c:v>
                </c:pt>
                <c:pt idx="15">
                  <c:v>3.43</c:v>
                </c:pt>
                <c:pt idx="16">
                  <c:v>3.65</c:v>
                </c:pt>
                <c:pt idx="17">
                  <c:v>3.92</c:v>
                </c:pt>
                <c:pt idx="18">
                  <c:v>4.1399999999999997</c:v>
                </c:pt>
                <c:pt idx="19">
                  <c:v>4.1399999999999997</c:v>
                </c:pt>
                <c:pt idx="20">
                  <c:v>5.07</c:v>
                </c:pt>
                <c:pt idx="21">
                  <c:v>5.55</c:v>
                </c:pt>
                <c:pt idx="22">
                  <c:v>6.16</c:v>
                </c:pt>
                <c:pt idx="23">
                  <c:v>6.16</c:v>
                </c:pt>
                <c:pt idx="24">
                  <c:v>6.16</c:v>
                </c:pt>
                <c:pt idx="25">
                  <c:v>9.98</c:v>
                </c:pt>
                <c:pt idx="26">
                  <c:v>9.98</c:v>
                </c:pt>
                <c:pt idx="27">
                  <c:v>11.85</c:v>
                </c:pt>
                <c:pt idx="28">
                  <c:v>11.85</c:v>
                </c:pt>
                <c:pt idx="29">
                  <c:v>13.34</c:v>
                </c:pt>
                <c:pt idx="30">
                  <c:v>13.34</c:v>
                </c:pt>
                <c:pt idx="31">
                  <c:v>13.34</c:v>
                </c:pt>
                <c:pt idx="32">
                  <c:v>17.13</c:v>
                </c:pt>
                <c:pt idx="33">
                  <c:v>18.18</c:v>
                </c:pt>
                <c:pt idx="34">
                  <c:v>18.18</c:v>
                </c:pt>
                <c:pt idx="35">
                  <c:v>19.22</c:v>
                </c:pt>
                <c:pt idx="36">
                  <c:v>37.9</c:v>
                </c:pt>
                <c:pt idx="37">
                  <c:v>37.9</c:v>
                </c:pt>
                <c:pt idx="38">
                  <c:v>37.9</c:v>
                </c:pt>
                <c:pt idx="39">
                  <c:v>37.9</c:v>
                </c:pt>
                <c:pt idx="40">
                  <c:v>37.9</c:v>
                </c:pt>
                <c:pt idx="41">
                  <c:v>39.909999999999997</c:v>
                </c:pt>
                <c:pt idx="42">
                  <c:v>39.909999999999997</c:v>
                </c:pt>
                <c:pt idx="43">
                  <c:v>39.909999999999997</c:v>
                </c:pt>
                <c:pt idx="44">
                  <c:v>40.04</c:v>
                </c:pt>
                <c:pt idx="45">
                  <c:v>40.04</c:v>
                </c:pt>
                <c:pt idx="46">
                  <c:v>40.04</c:v>
                </c:pt>
                <c:pt idx="47">
                  <c:v>40.04</c:v>
                </c:pt>
                <c:pt idx="48">
                  <c:v>40.04</c:v>
                </c:pt>
                <c:pt idx="49">
                  <c:v>40.04</c:v>
                </c:pt>
                <c:pt idx="50">
                  <c:v>88.09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ResultsIntrTransp3!$BV$1</c:f>
              <c:strCache>
                <c:ptCount val="1"/>
                <c:pt idx="0">
                  <c:v>vATPaseRabA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ResultsIntrTransp3!$BV$2:$BV$52</c:f>
              <c:numCache>
                <c:formatCode>General</c:formatCode>
                <c:ptCount val="51"/>
                <c:pt idx="0">
                  <c:v>145307.4</c:v>
                </c:pt>
                <c:pt idx="1">
                  <c:v>138663.76</c:v>
                </c:pt>
                <c:pt idx="2">
                  <c:v>137626.79</c:v>
                </c:pt>
                <c:pt idx="3">
                  <c:v>137853.29999999999</c:v>
                </c:pt>
                <c:pt idx="4">
                  <c:v>135846.45000000001</c:v>
                </c:pt>
                <c:pt idx="5">
                  <c:v>136152.10999999999</c:v>
                </c:pt>
                <c:pt idx="6">
                  <c:v>135082.91</c:v>
                </c:pt>
                <c:pt idx="7">
                  <c:v>134711.69</c:v>
                </c:pt>
                <c:pt idx="8">
                  <c:v>133941.35</c:v>
                </c:pt>
                <c:pt idx="9">
                  <c:v>133143.15</c:v>
                </c:pt>
                <c:pt idx="10">
                  <c:v>132831.84</c:v>
                </c:pt>
                <c:pt idx="11">
                  <c:v>132330.39000000001</c:v>
                </c:pt>
                <c:pt idx="12">
                  <c:v>138817.26999999999</c:v>
                </c:pt>
                <c:pt idx="13">
                  <c:v>133698.32</c:v>
                </c:pt>
                <c:pt idx="14">
                  <c:v>135042.09</c:v>
                </c:pt>
                <c:pt idx="15">
                  <c:v>134099.04999999999</c:v>
                </c:pt>
                <c:pt idx="16">
                  <c:v>146358.39000000001</c:v>
                </c:pt>
                <c:pt idx="17">
                  <c:v>144709.54999999999</c:v>
                </c:pt>
                <c:pt idx="18">
                  <c:v>139991.74</c:v>
                </c:pt>
                <c:pt idx="19">
                  <c:v>138345.18</c:v>
                </c:pt>
                <c:pt idx="20">
                  <c:v>135451.48000000001</c:v>
                </c:pt>
                <c:pt idx="21">
                  <c:v>131971.37</c:v>
                </c:pt>
                <c:pt idx="22">
                  <c:v>99773</c:v>
                </c:pt>
                <c:pt idx="23">
                  <c:v>107976.73</c:v>
                </c:pt>
                <c:pt idx="24">
                  <c:v>102535.15</c:v>
                </c:pt>
                <c:pt idx="25">
                  <c:v>93979.03</c:v>
                </c:pt>
                <c:pt idx="26">
                  <c:v>93831.86</c:v>
                </c:pt>
                <c:pt idx="27">
                  <c:v>96934.34</c:v>
                </c:pt>
                <c:pt idx="28">
                  <c:v>101707.83</c:v>
                </c:pt>
                <c:pt idx="29">
                  <c:v>100430.74</c:v>
                </c:pt>
                <c:pt idx="30">
                  <c:v>98208.320000000007</c:v>
                </c:pt>
                <c:pt idx="31">
                  <c:v>94791.22</c:v>
                </c:pt>
                <c:pt idx="32">
                  <c:v>92763.23</c:v>
                </c:pt>
                <c:pt idx="33">
                  <c:v>93059.86</c:v>
                </c:pt>
                <c:pt idx="34">
                  <c:v>94090.63</c:v>
                </c:pt>
                <c:pt idx="35">
                  <c:v>92846.93</c:v>
                </c:pt>
                <c:pt idx="36">
                  <c:v>92171.65</c:v>
                </c:pt>
                <c:pt idx="37">
                  <c:v>91611.25</c:v>
                </c:pt>
                <c:pt idx="38">
                  <c:v>89664.33</c:v>
                </c:pt>
                <c:pt idx="39">
                  <c:v>107114</c:v>
                </c:pt>
                <c:pt idx="40">
                  <c:v>105816.15</c:v>
                </c:pt>
                <c:pt idx="41">
                  <c:v>119680.11</c:v>
                </c:pt>
                <c:pt idx="42">
                  <c:v>118641.39</c:v>
                </c:pt>
                <c:pt idx="43">
                  <c:v>124551.79</c:v>
                </c:pt>
                <c:pt idx="44">
                  <c:v>111743.03999999999</c:v>
                </c:pt>
                <c:pt idx="45">
                  <c:v>120030.03</c:v>
                </c:pt>
                <c:pt idx="46">
                  <c:v>114719.19</c:v>
                </c:pt>
                <c:pt idx="47">
                  <c:v>114541.4</c:v>
                </c:pt>
                <c:pt idx="48">
                  <c:v>111982.05</c:v>
                </c:pt>
                <c:pt idx="49">
                  <c:v>110642.97</c:v>
                </c:pt>
                <c:pt idx="50">
                  <c:v>109649.81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ResultsIntrTransp3!$BW$1</c:f>
              <c:strCache>
                <c:ptCount val="1"/>
                <c:pt idx="0">
                  <c:v>vATPaseRabB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ResultsIntrTransp3!$BW$2:$BW$52</c:f>
              <c:numCache>
                <c:formatCode>General</c:formatCode>
                <c:ptCount val="51"/>
                <c:pt idx="0">
                  <c:v>1773.53</c:v>
                </c:pt>
                <c:pt idx="1">
                  <c:v>1594.85</c:v>
                </c:pt>
                <c:pt idx="2">
                  <c:v>2015.49</c:v>
                </c:pt>
                <c:pt idx="3">
                  <c:v>2390.48</c:v>
                </c:pt>
                <c:pt idx="4">
                  <c:v>3511.26</c:v>
                </c:pt>
                <c:pt idx="5">
                  <c:v>3054.44</c:v>
                </c:pt>
                <c:pt idx="6">
                  <c:v>2394.73</c:v>
                </c:pt>
                <c:pt idx="7">
                  <c:v>2398.04</c:v>
                </c:pt>
                <c:pt idx="8">
                  <c:v>2358.15</c:v>
                </c:pt>
                <c:pt idx="9">
                  <c:v>2499.94</c:v>
                </c:pt>
                <c:pt idx="10">
                  <c:v>2466.9899999999998</c:v>
                </c:pt>
                <c:pt idx="11">
                  <c:v>2512.91</c:v>
                </c:pt>
                <c:pt idx="12">
                  <c:v>3447.7</c:v>
                </c:pt>
                <c:pt idx="13">
                  <c:v>4185.53</c:v>
                </c:pt>
                <c:pt idx="14">
                  <c:v>2088.58</c:v>
                </c:pt>
                <c:pt idx="15">
                  <c:v>1874.91</c:v>
                </c:pt>
                <c:pt idx="16">
                  <c:v>4278.01</c:v>
                </c:pt>
                <c:pt idx="17">
                  <c:v>2298.5</c:v>
                </c:pt>
                <c:pt idx="18">
                  <c:v>2281.64</c:v>
                </c:pt>
                <c:pt idx="19">
                  <c:v>1397.54</c:v>
                </c:pt>
                <c:pt idx="20">
                  <c:v>1641.78</c:v>
                </c:pt>
                <c:pt idx="21">
                  <c:v>1240.74</c:v>
                </c:pt>
                <c:pt idx="22">
                  <c:v>4232.75</c:v>
                </c:pt>
                <c:pt idx="23">
                  <c:v>1378.06</c:v>
                </c:pt>
                <c:pt idx="24">
                  <c:v>1980.54</c:v>
                </c:pt>
                <c:pt idx="25">
                  <c:v>1621.68</c:v>
                </c:pt>
                <c:pt idx="26">
                  <c:v>1143</c:v>
                </c:pt>
                <c:pt idx="27">
                  <c:v>3094</c:v>
                </c:pt>
                <c:pt idx="28">
                  <c:v>4696.54</c:v>
                </c:pt>
                <c:pt idx="29">
                  <c:v>3048.16</c:v>
                </c:pt>
                <c:pt idx="30">
                  <c:v>3009.67</c:v>
                </c:pt>
                <c:pt idx="31">
                  <c:v>2957.74</c:v>
                </c:pt>
                <c:pt idx="32">
                  <c:v>2417.25</c:v>
                </c:pt>
                <c:pt idx="33">
                  <c:v>2251.13</c:v>
                </c:pt>
                <c:pt idx="34">
                  <c:v>1045.8699999999999</c:v>
                </c:pt>
                <c:pt idx="35">
                  <c:v>1948.63</c:v>
                </c:pt>
                <c:pt idx="36">
                  <c:v>1123.18</c:v>
                </c:pt>
                <c:pt idx="37">
                  <c:v>1350.14</c:v>
                </c:pt>
                <c:pt idx="38">
                  <c:v>1739.93</c:v>
                </c:pt>
                <c:pt idx="39">
                  <c:v>1698.37</c:v>
                </c:pt>
                <c:pt idx="40">
                  <c:v>1552.85</c:v>
                </c:pt>
                <c:pt idx="41">
                  <c:v>2570.9299999999998</c:v>
                </c:pt>
                <c:pt idx="42">
                  <c:v>1697.69</c:v>
                </c:pt>
                <c:pt idx="43">
                  <c:v>4815.49</c:v>
                </c:pt>
                <c:pt idx="44">
                  <c:v>1763.92</c:v>
                </c:pt>
                <c:pt idx="45">
                  <c:v>2486.48</c:v>
                </c:pt>
                <c:pt idx="46">
                  <c:v>1886.25</c:v>
                </c:pt>
                <c:pt idx="47">
                  <c:v>1694.25</c:v>
                </c:pt>
                <c:pt idx="48">
                  <c:v>1915.66</c:v>
                </c:pt>
                <c:pt idx="49">
                  <c:v>2075.8200000000002</c:v>
                </c:pt>
                <c:pt idx="50">
                  <c:v>2188.5500000000002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ResultsIntrTransp3!$BX$1</c:f>
              <c:strCache>
                <c:ptCount val="1"/>
                <c:pt idx="0">
                  <c:v>vATPaseRabC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ResultsIntrTransp3!$BX$2:$BX$52</c:f>
              <c:numCache>
                <c:formatCode>General</c:formatCode>
                <c:ptCount val="51"/>
                <c:pt idx="0">
                  <c:v>1190.95</c:v>
                </c:pt>
                <c:pt idx="1">
                  <c:v>821.75</c:v>
                </c:pt>
                <c:pt idx="2">
                  <c:v>670.73</c:v>
                </c:pt>
                <c:pt idx="3">
                  <c:v>605.21</c:v>
                </c:pt>
                <c:pt idx="4">
                  <c:v>624.73</c:v>
                </c:pt>
                <c:pt idx="5">
                  <c:v>567.77</c:v>
                </c:pt>
                <c:pt idx="6">
                  <c:v>566.86</c:v>
                </c:pt>
                <c:pt idx="7">
                  <c:v>559.95000000000005</c:v>
                </c:pt>
                <c:pt idx="8">
                  <c:v>616.29</c:v>
                </c:pt>
                <c:pt idx="9">
                  <c:v>615.39</c:v>
                </c:pt>
                <c:pt idx="10">
                  <c:v>571.59</c:v>
                </c:pt>
                <c:pt idx="11">
                  <c:v>558.05999999999995</c:v>
                </c:pt>
                <c:pt idx="12">
                  <c:v>1095.8900000000001</c:v>
                </c:pt>
                <c:pt idx="13">
                  <c:v>683.15</c:v>
                </c:pt>
                <c:pt idx="14">
                  <c:v>610.05999999999995</c:v>
                </c:pt>
                <c:pt idx="15">
                  <c:v>600.53</c:v>
                </c:pt>
                <c:pt idx="16">
                  <c:v>2988.13</c:v>
                </c:pt>
                <c:pt idx="17">
                  <c:v>855.29</c:v>
                </c:pt>
                <c:pt idx="18">
                  <c:v>1319.68</c:v>
                </c:pt>
                <c:pt idx="19">
                  <c:v>1490.61</c:v>
                </c:pt>
                <c:pt idx="20">
                  <c:v>1634.34</c:v>
                </c:pt>
                <c:pt idx="21">
                  <c:v>1876.36</c:v>
                </c:pt>
                <c:pt idx="22">
                  <c:v>5250.82</c:v>
                </c:pt>
                <c:pt idx="23">
                  <c:v>2117.61</c:v>
                </c:pt>
                <c:pt idx="24">
                  <c:v>2008.98</c:v>
                </c:pt>
                <c:pt idx="25">
                  <c:v>2409.08</c:v>
                </c:pt>
                <c:pt idx="26">
                  <c:v>1860.98</c:v>
                </c:pt>
                <c:pt idx="27">
                  <c:v>1833.7</c:v>
                </c:pt>
                <c:pt idx="28">
                  <c:v>1812.63</c:v>
                </c:pt>
                <c:pt idx="29">
                  <c:v>2148.2600000000002</c:v>
                </c:pt>
                <c:pt idx="30">
                  <c:v>2054.69</c:v>
                </c:pt>
                <c:pt idx="31">
                  <c:v>1925.55</c:v>
                </c:pt>
                <c:pt idx="32">
                  <c:v>1832.53</c:v>
                </c:pt>
                <c:pt idx="33">
                  <c:v>1689.09</c:v>
                </c:pt>
                <c:pt idx="34">
                  <c:v>1686.06</c:v>
                </c:pt>
                <c:pt idx="35">
                  <c:v>1667.28</c:v>
                </c:pt>
                <c:pt idx="36">
                  <c:v>1691.51</c:v>
                </c:pt>
                <c:pt idx="37">
                  <c:v>1664.84</c:v>
                </c:pt>
                <c:pt idx="38">
                  <c:v>1661.74</c:v>
                </c:pt>
                <c:pt idx="39">
                  <c:v>1905.29</c:v>
                </c:pt>
                <c:pt idx="40">
                  <c:v>1790.27</c:v>
                </c:pt>
                <c:pt idx="41">
                  <c:v>2502.42</c:v>
                </c:pt>
                <c:pt idx="42">
                  <c:v>1839.66</c:v>
                </c:pt>
                <c:pt idx="43">
                  <c:v>2090.75</c:v>
                </c:pt>
                <c:pt idx="44">
                  <c:v>2173.63</c:v>
                </c:pt>
                <c:pt idx="45">
                  <c:v>2247.89</c:v>
                </c:pt>
                <c:pt idx="46">
                  <c:v>2129.35</c:v>
                </c:pt>
                <c:pt idx="47">
                  <c:v>1843.12</c:v>
                </c:pt>
                <c:pt idx="48">
                  <c:v>1973.84</c:v>
                </c:pt>
                <c:pt idx="49">
                  <c:v>2018.43</c:v>
                </c:pt>
                <c:pt idx="50">
                  <c:v>1843.91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ResultsIntrTransp3!$BY$1</c:f>
              <c:strCache>
                <c:ptCount val="1"/>
                <c:pt idx="0">
                  <c:v>vATPaseRabD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ResultsIntrTransp3!$BY$2:$BY$52</c:f>
              <c:numCache>
                <c:formatCode>General</c:formatCode>
                <c:ptCount val="51"/>
                <c:pt idx="0">
                  <c:v>5797017.1299999999</c:v>
                </c:pt>
                <c:pt idx="1">
                  <c:v>5805517.1299999999</c:v>
                </c:pt>
                <c:pt idx="2">
                  <c:v>5806493.5</c:v>
                </c:pt>
                <c:pt idx="3">
                  <c:v>5805424.8399999999</c:v>
                </c:pt>
                <c:pt idx="4">
                  <c:v>5805698.7199999997</c:v>
                </c:pt>
                <c:pt idx="5">
                  <c:v>5732426.5199999996</c:v>
                </c:pt>
                <c:pt idx="6">
                  <c:v>5733300.29</c:v>
                </c:pt>
                <c:pt idx="7">
                  <c:v>5709199.9400000004</c:v>
                </c:pt>
                <c:pt idx="8">
                  <c:v>5710761.3700000001</c:v>
                </c:pt>
                <c:pt idx="9">
                  <c:v>5707078.9400000004</c:v>
                </c:pt>
                <c:pt idx="10">
                  <c:v>5702695.75</c:v>
                </c:pt>
                <c:pt idx="11">
                  <c:v>5702960.1299999999</c:v>
                </c:pt>
                <c:pt idx="12">
                  <c:v>5693907.5199999996</c:v>
                </c:pt>
                <c:pt idx="13">
                  <c:v>5684717.0800000001</c:v>
                </c:pt>
                <c:pt idx="14">
                  <c:v>5684948.8300000001</c:v>
                </c:pt>
                <c:pt idx="15">
                  <c:v>5686424.0800000001</c:v>
                </c:pt>
                <c:pt idx="16">
                  <c:v>5658349.04</c:v>
                </c:pt>
                <c:pt idx="17">
                  <c:v>5660555.6600000001</c:v>
                </c:pt>
                <c:pt idx="18">
                  <c:v>5666603.7000000002</c:v>
                </c:pt>
                <c:pt idx="19">
                  <c:v>5658533.54</c:v>
                </c:pt>
                <c:pt idx="20">
                  <c:v>5661572.4900000002</c:v>
                </c:pt>
                <c:pt idx="21">
                  <c:v>5660855.6699999999</c:v>
                </c:pt>
                <c:pt idx="22">
                  <c:v>5661612.0800000001</c:v>
                </c:pt>
                <c:pt idx="23">
                  <c:v>5658596.2599999998</c:v>
                </c:pt>
                <c:pt idx="24">
                  <c:v>5659419.9299999997</c:v>
                </c:pt>
                <c:pt idx="25">
                  <c:v>5666965.9299999997</c:v>
                </c:pt>
                <c:pt idx="26">
                  <c:v>5664277.1399999997</c:v>
                </c:pt>
                <c:pt idx="27">
                  <c:v>5653826.6799999997</c:v>
                </c:pt>
                <c:pt idx="28">
                  <c:v>5647539.6799999997</c:v>
                </c:pt>
                <c:pt idx="29">
                  <c:v>5650058.4100000001</c:v>
                </c:pt>
                <c:pt idx="30">
                  <c:v>5647332.0199999996</c:v>
                </c:pt>
                <c:pt idx="31">
                  <c:v>5650517.6399999997</c:v>
                </c:pt>
                <c:pt idx="32">
                  <c:v>5648395.6100000003</c:v>
                </c:pt>
                <c:pt idx="33">
                  <c:v>5643595.4800000004</c:v>
                </c:pt>
                <c:pt idx="34">
                  <c:v>5643862.7300000004</c:v>
                </c:pt>
                <c:pt idx="35">
                  <c:v>5634609.5599999996</c:v>
                </c:pt>
                <c:pt idx="36">
                  <c:v>5633317.8799999999</c:v>
                </c:pt>
                <c:pt idx="37">
                  <c:v>5632574.9400000004</c:v>
                </c:pt>
                <c:pt idx="38">
                  <c:v>5627693.6900000004</c:v>
                </c:pt>
                <c:pt idx="39">
                  <c:v>5394652.9199999999</c:v>
                </c:pt>
                <c:pt idx="40">
                  <c:v>5395278.0800000001</c:v>
                </c:pt>
                <c:pt idx="41">
                  <c:v>5371726.1699999999</c:v>
                </c:pt>
                <c:pt idx="42">
                  <c:v>5365728.93</c:v>
                </c:pt>
                <c:pt idx="43">
                  <c:v>5354891.9800000004</c:v>
                </c:pt>
                <c:pt idx="44">
                  <c:v>5364892.7</c:v>
                </c:pt>
                <c:pt idx="45">
                  <c:v>5355645.62</c:v>
                </c:pt>
                <c:pt idx="46">
                  <c:v>5356136.47</c:v>
                </c:pt>
                <c:pt idx="47">
                  <c:v>5349823.8</c:v>
                </c:pt>
                <c:pt idx="48">
                  <c:v>5346374.29</c:v>
                </c:pt>
                <c:pt idx="49">
                  <c:v>5329143.47</c:v>
                </c:pt>
                <c:pt idx="50">
                  <c:v>5325991.5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ResultsIntrTransp3!$BZ$1</c:f>
              <c:strCache>
                <c:ptCount val="1"/>
                <c:pt idx="0">
                  <c:v>vATPaseRabE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ResultsIntrTransp3!$BZ$2:$BZ$52</c:f>
              <c:numCache>
                <c:formatCode>General</c:formatCode>
                <c:ptCount val="51"/>
                <c:pt idx="0">
                  <c:v>30534.73</c:v>
                </c:pt>
                <c:pt idx="1">
                  <c:v>30167.07</c:v>
                </c:pt>
                <c:pt idx="2">
                  <c:v>30010.41</c:v>
                </c:pt>
                <c:pt idx="3">
                  <c:v>29962.61</c:v>
                </c:pt>
                <c:pt idx="4">
                  <c:v>29983.03</c:v>
                </c:pt>
                <c:pt idx="5">
                  <c:v>29960.080000000002</c:v>
                </c:pt>
                <c:pt idx="6">
                  <c:v>29955.63</c:v>
                </c:pt>
                <c:pt idx="7">
                  <c:v>29947.78</c:v>
                </c:pt>
                <c:pt idx="8">
                  <c:v>29990.59</c:v>
                </c:pt>
                <c:pt idx="9">
                  <c:v>29548.78</c:v>
                </c:pt>
                <c:pt idx="10">
                  <c:v>29370.97</c:v>
                </c:pt>
                <c:pt idx="11">
                  <c:v>29355.119999999999</c:v>
                </c:pt>
                <c:pt idx="12">
                  <c:v>29891.46</c:v>
                </c:pt>
                <c:pt idx="13">
                  <c:v>29479.71</c:v>
                </c:pt>
                <c:pt idx="14">
                  <c:v>29406.25</c:v>
                </c:pt>
                <c:pt idx="15">
                  <c:v>29362.49</c:v>
                </c:pt>
                <c:pt idx="16">
                  <c:v>31761.040000000001</c:v>
                </c:pt>
                <c:pt idx="17">
                  <c:v>29637.82</c:v>
                </c:pt>
                <c:pt idx="18">
                  <c:v>29615.01</c:v>
                </c:pt>
                <c:pt idx="19">
                  <c:v>29454.74</c:v>
                </c:pt>
                <c:pt idx="20">
                  <c:v>29480.66</c:v>
                </c:pt>
                <c:pt idx="21">
                  <c:v>29534.9</c:v>
                </c:pt>
                <c:pt idx="22">
                  <c:v>32278.58</c:v>
                </c:pt>
                <c:pt idx="23">
                  <c:v>29712.78</c:v>
                </c:pt>
                <c:pt idx="24">
                  <c:v>29603.56</c:v>
                </c:pt>
                <c:pt idx="25">
                  <c:v>30007.93</c:v>
                </c:pt>
                <c:pt idx="26">
                  <c:v>29460.18</c:v>
                </c:pt>
                <c:pt idx="27">
                  <c:v>29051.58</c:v>
                </c:pt>
                <c:pt idx="28">
                  <c:v>28774.52</c:v>
                </c:pt>
                <c:pt idx="29">
                  <c:v>28890.45</c:v>
                </c:pt>
                <c:pt idx="30">
                  <c:v>28856.71</c:v>
                </c:pt>
                <c:pt idx="31">
                  <c:v>28883.31</c:v>
                </c:pt>
                <c:pt idx="32">
                  <c:v>28847.52</c:v>
                </c:pt>
                <c:pt idx="33">
                  <c:v>28707.66</c:v>
                </c:pt>
                <c:pt idx="34">
                  <c:v>28705.3</c:v>
                </c:pt>
                <c:pt idx="35">
                  <c:v>28697.759999999998</c:v>
                </c:pt>
                <c:pt idx="36">
                  <c:v>28736.880000000001</c:v>
                </c:pt>
                <c:pt idx="37">
                  <c:v>28709.21</c:v>
                </c:pt>
                <c:pt idx="38">
                  <c:v>31880.03</c:v>
                </c:pt>
                <c:pt idx="39">
                  <c:v>28840.03</c:v>
                </c:pt>
                <c:pt idx="40">
                  <c:v>28513.29</c:v>
                </c:pt>
                <c:pt idx="41">
                  <c:v>29127.69</c:v>
                </c:pt>
                <c:pt idx="42">
                  <c:v>28470.43</c:v>
                </c:pt>
                <c:pt idx="43">
                  <c:v>28725.78</c:v>
                </c:pt>
                <c:pt idx="44">
                  <c:v>28733.33</c:v>
                </c:pt>
                <c:pt idx="45">
                  <c:v>28655.65</c:v>
                </c:pt>
                <c:pt idx="46">
                  <c:v>28645.05</c:v>
                </c:pt>
                <c:pt idx="47">
                  <c:v>28414.54</c:v>
                </c:pt>
                <c:pt idx="48">
                  <c:v>28362.91</c:v>
                </c:pt>
                <c:pt idx="49">
                  <c:v>28190.36</c:v>
                </c:pt>
                <c:pt idx="50">
                  <c:v>28059.040000000001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360096"/>
        <c:axId val="670360880"/>
      </c:lineChart>
      <c:catAx>
        <c:axId val="67036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0360880"/>
        <c:crosses val="autoZero"/>
        <c:auto val="1"/>
        <c:lblAlgn val="ctr"/>
        <c:lblOffset val="100"/>
        <c:noMultiLvlLbl val="0"/>
      </c:catAx>
      <c:valAx>
        <c:axId val="6703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03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  <c:pt idx="0">
                  <c:v>proton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ResultsIntrTransp3!$BI$2:$BI$52</c:f>
              <c:numCache>
                <c:formatCode>General</c:formatCode>
                <c:ptCount val="51"/>
                <c:pt idx="0">
                  <c:v>22.33</c:v>
                </c:pt>
                <c:pt idx="1">
                  <c:v>37.200000000000003</c:v>
                </c:pt>
                <c:pt idx="2">
                  <c:v>79.56</c:v>
                </c:pt>
                <c:pt idx="3">
                  <c:v>79.56</c:v>
                </c:pt>
                <c:pt idx="4">
                  <c:v>79.56</c:v>
                </c:pt>
                <c:pt idx="5">
                  <c:v>79.56</c:v>
                </c:pt>
                <c:pt idx="6">
                  <c:v>91.23</c:v>
                </c:pt>
                <c:pt idx="7">
                  <c:v>109.6</c:v>
                </c:pt>
                <c:pt idx="8">
                  <c:v>119.65</c:v>
                </c:pt>
                <c:pt idx="9">
                  <c:v>119.65</c:v>
                </c:pt>
                <c:pt idx="10">
                  <c:v>130.79</c:v>
                </c:pt>
                <c:pt idx="11">
                  <c:v>159.58000000000001</c:v>
                </c:pt>
                <c:pt idx="12">
                  <c:v>170.71</c:v>
                </c:pt>
                <c:pt idx="13">
                  <c:v>170.71</c:v>
                </c:pt>
                <c:pt idx="14">
                  <c:v>181.81</c:v>
                </c:pt>
                <c:pt idx="15">
                  <c:v>196.24</c:v>
                </c:pt>
                <c:pt idx="16">
                  <c:v>208.09</c:v>
                </c:pt>
                <c:pt idx="17">
                  <c:v>225.41</c:v>
                </c:pt>
                <c:pt idx="18">
                  <c:v>237.24</c:v>
                </c:pt>
                <c:pt idx="19">
                  <c:v>237.24</c:v>
                </c:pt>
                <c:pt idx="20">
                  <c:v>259.69</c:v>
                </c:pt>
                <c:pt idx="21">
                  <c:v>272.36</c:v>
                </c:pt>
                <c:pt idx="22">
                  <c:v>301.36</c:v>
                </c:pt>
                <c:pt idx="23">
                  <c:v>301.36</c:v>
                </c:pt>
                <c:pt idx="24">
                  <c:v>311.48</c:v>
                </c:pt>
                <c:pt idx="25">
                  <c:v>322.38</c:v>
                </c:pt>
                <c:pt idx="26">
                  <c:v>333.15</c:v>
                </c:pt>
                <c:pt idx="27">
                  <c:v>345.52</c:v>
                </c:pt>
                <c:pt idx="28">
                  <c:v>345.52</c:v>
                </c:pt>
                <c:pt idx="29">
                  <c:v>361.1</c:v>
                </c:pt>
                <c:pt idx="30">
                  <c:v>361.1</c:v>
                </c:pt>
                <c:pt idx="31">
                  <c:v>378.32</c:v>
                </c:pt>
                <c:pt idx="32">
                  <c:v>397.05</c:v>
                </c:pt>
                <c:pt idx="33">
                  <c:v>412.65</c:v>
                </c:pt>
                <c:pt idx="34">
                  <c:v>412.65</c:v>
                </c:pt>
                <c:pt idx="35">
                  <c:v>440.09</c:v>
                </c:pt>
                <c:pt idx="36">
                  <c:v>487.44</c:v>
                </c:pt>
                <c:pt idx="37">
                  <c:v>503.33</c:v>
                </c:pt>
                <c:pt idx="38">
                  <c:v>515.75</c:v>
                </c:pt>
                <c:pt idx="39">
                  <c:v>515.75</c:v>
                </c:pt>
                <c:pt idx="40">
                  <c:v>515.75</c:v>
                </c:pt>
                <c:pt idx="41">
                  <c:v>538.57000000000005</c:v>
                </c:pt>
                <c:pt idx="42">
                  <c:v>538.57000000000005</c:v>
                </c:pt>
                <c:pt idx="43">
                  <c:v>543.78</c:v>
                </c:pt>
                <c:pt idx="44">
                  <c:v>554.91</c:v>
                </c:pt>
                <c:pt idx="45">
                  <c:v>554.91</c:v>
                </c:pt>
                <c:pt idx="46">
                  <c:v>554.91</c:v>
                </c:pt>
                <c:pt idx="47">
                  <c:v>554.91</c:v>
                </c:pt>
                <c:pt idx="48">
                  <c:v>554.91</c:v>
                </c:pt>
                <c:pt idx="49">
                  <c:v>554.91</c:v>
                </c:pt>
                <c:pt idx="50">
                  <c:v>640.77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ResultsIntrTransp3!$BJ$2:$BJ$52</c:f>
              <c:numCache>
                <c:formatCode>General</c:formatCode>
                <c:ptCount val="51"/>
                <c:pt idx="0">
                  <c:v>113501.48</c:v>
                </c:pt>
                <c:pt idx="1">
                  <c:v>110920.69</c:v>
                </c:pt>
                <c:pt idx="2">
                  <c:v>112045.2</c:v>
                </c:pt>
                <c:pt idx="3">
                  <c:v>112349.8</c:v>
                </c:pt>
                <c:pt idx="4">
                  <c:v>111759.18</c:v>
                </c:pt>
                <c:pt idx="5">
                  <c:v>111601.56</c:v>
                </c:pt>
                <c:pt idx="6">
                  <c:v>111710.12</c:v>
                </c:pt>
                <c:pt idx="7">
                  <c:v>111699.39</c:v>
                </c:pt>
                <c:pt idx="8">
                  <c:v>112698.67</c:v>
                </c:pt>
                <c:pt idx="9">
                  <c:v>112579.07</c:v>
                </c:pt>
                <c:pt idx="10">
                  <c:v>112342.25</c:v>
                </c:pt>
                <c:pt idx="11">
                  <c:v>112167.66</c:v>
                </c:pt>
                <c:pt idx="12">
                  <c:v>112027.56</c:v>
                </c:pt>
                <c:pt idx="13">
                  <c:v>110326.35</c:v>
                </c:pt>
                <c:pt idx="14">
                  <c:v>109417.62</c:v>
                </c:pt>
                <c:pt idx="15">
                  <c:v>108527.44</c:v>
                </c:pt>
                <c:pt idx="16">
                  <c:v>108845.44</c:v>
                </c:pt>
                <c:pt idx="17">
                  <c:v>108055.28</c:v>
                </c:pt>
                <c:pt idx="18">
                  <c:v>105500.96</c:v>
                </c:pt>
                <c:pt idx="19">
                  <c:v>103314.72</c:v>
                </c:pt>
                <c:pt idx="20">
                  <c:v>99535.44</c:v>
                </c:pt>
                <c:pt idx="21">
                  <c:v>93023.41</c:v>
                </c:pt>
                <c:pt idx="22">
                  <c:v>35514.18</c:v>
                </c:pt>
                <c:pt idx="23">
                  <c:v>35448.81</c:v>
                </c:pt>
                <c:pt idx="24">
                  <c:v>33253.69</c:v>
                </c:pt>
                <c:pt idx="25">
                  <c:v>27948.67</c:v>
                </c:pt>
                <c:pt idx="26">
                  <c:v>28358.32</c:v>
                </c:pt>
                <c:pt idx="27">
                  <c:v>29090.74</c:v>
                </c:pt>
                <c:pt idx="28">
                  <c:v>28896.720000000001</c:v>
                </c:pt>
                <c:pt idx="29">
                  <c:v>29187.09</c:v>
                </c:pt>
                <c:pt idx="30">
                  <c:v>29399.72</c:v>
                </c:pt>
                <c:pt idx="31">
                  <c:v>29456.89</c:v>
                </c:pt>
                <c:pt idx="32">
                  <c:v>29510.66</c:v>
                </c:pt>
                <c:pt idx="33">
                  <c:v>30244.39</c:v>
                </c:pt>
                <c:pt idx="34">
                  <c:v>31722.2</c:v>
                </c:pt>
                <c:pt idx="35">
                  <c:v>31357.84</c:v>
                </c:pt>
                <c:pt idx="36">
                  <c:v>31803.84</c:v>
                </c:pt>
                <c:pt idx="37">
                  <c:v>32041.26</c:v>
                </c:pt>
                <c:pt idx="38">
                  <c:v>32069.61</c:v>
                </c:pt>
                <c:pt idx="39">
                  <c:v>35964.07</c:v>
                </c:pt>
                <c:pt idx="40">
                  <c:v>35473.300000000003</c:v>
                </c:pt>
                <c:pt idx="41">
                  <c:v>35210.78</c:v>
                </c:pt>
                <c:pt idx="42">
                  <c:v>36180.6</c:v>
                </c:pt>
                <c:pt idx="43">
                  <c:v>36729</c:v>
                </c:pt>
                <c:pt idx="44">
                  <c:v>29558.17</c:v>
                </c:pt>
                <c:pt idx="45">
                  <c:v>30309.21</c:v>
                </c:pt>
                <c:pt idx="46">
                  <c:v>28701.040000000001</c:v>
                </c:pt>
                <c:pt idx="47">
                  <c:v>29101.09</c:v>
                </c:pt>
                <c:pt idx="48">
                  <c:v>29261.62</c:v>
                </c:pt>
                <c:pt idx="49">
                  <c:v>29618.34</c:v>
                </c:pt>
                <c:pt idx="50">
                  <c:v>29348.13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ResultsIntrTransp3!$BK$2:$BK$52</c:f>
              <c:numCache>
                <c:formatCode>General</c:formatCode>
                <c:ptCount val="51"/>
                <c:pt idx="0">
                  <c:v>2757.92</c:v>
                </c:pt>
                <c:pt idx="1">
                  <c:v>2336.29</c:v>
                </c:pt>
                <c:pt idx="2">
                  <c:v>2070.5500000000002</c:v>
                </c:pt>
                <c:pt idx="3">
                  <c:v>2201.94</c:v>
                </c:pt>
                <c:pt idx="4">
                  <c:v>2536.56</c:v>
                </c:pt>
                <c:pt idx="5">
                  <c:v>14558.14</c:v>
                </c:pt>
                <c:pt idx="6">
                  <c:v>11394.84</c:v>
                </c:pt>
                <c:pt idx="7">
                  <c:v>9261.36</c:v>
                </c:pt>
                <c:pt idx="8">
                  <c:v>7149.57</c:v>
                </c:pt>
                <c:pt idx="9">
                  <c:v>5509.61</c:v>
                </c:pt>
                <c:pt idx="10">
                  <c:v>4401.5</c:v>
                </c:pt>
                <c:pt idx="11">
                  <c:v>3832.88</c:v>
                </c:pt>
                <c:pt idx="12">
                  <c:v>4329.9399999999996</c:v>
                </c:pt>
                <c:pt idx="13">
                  <c:v>4031.58</c:v>
                </c:pt>
                <c:pt idx="14">
                  <c:v>3655.97</c:v>
                </c:pt>
                <c:pt idx="15">
                  <c:v>3121.63</c:v>
                </c:pt>
                <c:pt idx="16">
                  <c:v>8835.49</c:v>
                </c:pt>
                <c:pt idx="17">
                  <c:v>4405.82</c:v>
                </c:pt>
                <c:pt idx="18">
                  <c:v>3697.12</c:v>
                </c:pt>
                <c:pt idx="19">
                  <c:v>3018.44</c:v>
                </c:pt>
                <c:pt idx="20">
                  <c:v>3158.38</c:v>
                </c:pt>
                <c:pt idx="21">
                  <c:v>3336.52</c:v>
                </c:pt>
                <c:pt idx="22">
                  <c:v>8158.35</c:v>
                </c:pt>
                <c:pt idx="23">
                  <c:v>2629.85</c:v>
                </c:pt>
                <c:pt idx="24">
                  <c:v>2515.3200000000002</c:v>
                </c:pt>
                <c:pt idx="25">
                  <c:v>2382.1799999999998</c:v>
                </c:pt>
                <c:pt idx="26">
                  <c:v>2024.82</c:v>
                </c:pt>
                <c:pt idx="27">
                  <c:v>2126.19</c:v>
                </c:pt>
                <c:pt idx="28">
                  <c:v>6445.25</c:v>
                </c:pt>
                <c:pt idx="29">
                  <c:v>4295.84</c:v>
                </c:pt>
                <c:pt idx="30">
                  <c:v>11447.69</c:v>
                </c:pt>
                <c:pt idx="31">
                  <c:v>8912.4</c:v>
                </c:pt>
                <c:pt idx="32">
                  <c:v>7570.54</c:v>
                </c:pt>
                <c:pt idx="33">
                  <c:v>6318.25</c:v>
                </c:pt>
                <c:pt idx="34">
                  <c:v>4210.72</c:v>
                </c:pt>
                <c:pt idx="35">
                  <c:v>4002.73</c:v>
                </c:pt>
                <c:pt idx="36">
                  <c:v>3314.08</c:v>
                </c:pt>
                <c:pt idx="37">
                  <c:v>2952</c:v>
                </c:pt>
                <c:pt idx="38">
                  <c:v>2552.5100000000002</c:v>
                </c:pt>
                <c:pt idx="39">
                  <c:v>3266.2</c:v>
                </c:pt>
                <c:pt idx="40">
                  <c:v>2673.35</c:v>
                </c:pt>
                <c:pt idx="41">
                  <c:v>2520.9699999999998</c:v>
                </c:pt>
                <c:pt idx="42">
                  <c:v>2097.11</c:v>
                </c:pt>
                <c:pt idx="43">
                  <c:v>2727.12</c:v>
                </c:pt>
                <c:pt idx="44">
                  <c:v>2365.02</c:v>
                </c:pt>
                <c:pt idx="45">
                  <c:v>2394.7600000000002</c:v>
                </c:pt>
                <c:pt idx="46">
                  <c:v>2095.62</c:v>
                </c:pt>
                <c:pt idx="47">
                  <c:v>1929</c:v>
                </c:pt>
                <c:pt idx="48">
                  <c:v>2215.0300000000002</c:v>
                </c:pt>
                <c:pt idx="49">
                  <c:v>1906.82</c:v>
                </c:pt>
                <c:pt idx="50">
                  <c:v>2232.7800000000002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ResultsIntrTransp3!$BL$2:$BL$52</c:f>
              <c:numCache>
                <c:formatCode>General</c:formatCode>
                <c:ptCount val="51"/>
                <c:pt idx="0">
                  <c:v>3390.59</c:v>
                </c:pt>
                <c:pt idx="1">
                  <c:v>3094.27</c:v>
                </c:pt>
                <c:pt idx="2">
                  <c:v>3054.29</c:v>
                </c:pt>
                <c:pt idx="3">
                  <c:v>3020.91</c:v>
                </c:pt>
                <c:pt idx="4">
                  <c:v>2974.12</c:v>
                </c:pt>
                <c:pt idx="5">
                  <c:v>3029.5</c:v>
                </c:pt>
                <c:pt idx="6">
                  <c:v>3074.26</c:v>
                </c:pt>
                <c:pt idx="7">
                  <c:v>2995.41</c:v>
                </c:pt>
                <c:pt idx="8">
                  <c:v>4379.62</c:v>
                </c:pt>
                <c:pt idx="9">
                  <c:v>4103.1000000000004</c:v>
                </c:pt>
                <c:pt idx="10">
                  <c:v>4164.76</c:v>
                </c:pt>
                <c:pt idx="11">
                  <c:v>3879.8</c:v>
                </c:pt>
                <c:pt idx="12">
                  <c:v>3907.18</c:v>
                </c:pt>
                <c:pt idx="13">
                  <c:v>3690.17</c:v>
                </c:pt>
                <c:pt idx="14">
                  <c:v>3508.57</c:v>
                </c:pt>
                <c:pt idx="15">
                  <c:v>3412.58</c:v>
                </c:pt>
                <c:pt idx="16">
                  <c:v>8725.82</c:v>
                </c:pt>
                <c:pt idx="17">
                  <c:v>4048.61</c:v>
                </c:pt>
                <c:pt idx="18">
                  <c:v>3686.96</c:v>
                </c:pt>
                <c:pt idx="19">
                  <c:v>3616.66</c:v>
                </c:pt>
                <c:pt idx="20">
                  <c:v>3635.83</c:v>
                </c:pt>
                <c:pt idx="21">
                  <c:v>3766.63</c:v>
                </c:pt>
                <c:pt idx="22">
                  <c:v>9101.07</c:v>
                </c:pt>
                <c:pt idx="23">
                  <c:v>3922.55</c:v>
                </c:pt>
                <c:pt idx="24">
                  <c:v>3554.02</c:v>
                </c:pt>
                <c:pt idx="25">
                  <c:v>3800.15</c:v>
                </c:pt>
                <c:pt idx="26">
                  <c:v>3377.28</c:v>
                </c:pt>
                <c:pt idx="27">
                  <c:v>3476.53</c:v>
                </c:pt>
                <c:pt idx="28">
                  <c:v>3497.35</c:v>
                </c:pt>
                <c:pt idx="29">
                  <c:v>3596.41</c:v>
                </c:pt>
                <c:pt idx="30">
                  <c:v>3486.72</c:v>
                </c:pt>
                <c:pt idx="31">
                  <c:v>3390.55</c:v>
                </c:pt>
                <c:pt idx="32">
                  <c:v>3287.49</c:v>
                </c:pt>
                <c:pt idx="33">
                  <c:v>3218.96</c:v>
                </c:pt>
                <c:pt idx="34">
                  <c:v>3192.03</c:v>
                </c:pt>
                <c:pt idx="35">
                  <c:v>3349.5</c:v>
                </c:pt>
                <c:pt idx="36">
                  <c:v>3352.96</c:v>
                </c:pt>
                <c:pt idx="37">
                  <c:v>3298.05</c:v>
                </c:pt>
                <c:pt idx="38">
                  <c:v>3420.1</c:v>
                </c:pt>
                <c:pt idx="39">
                  <c:v>3659.88</c:v>
                </c:pt>
                <c:pt idx="40">
                  <c:v>3461.36</c:v>
                </c:pt>
                <c:pt idx="41">
                  <c:v>3647.41</c:v>
                </c:pt>
                <c:pt idx="42">
                  <c:v>3324.25</c:v>
                </c:pt>
                <c:pt idx="43">
                  <c:v>3884.1</c:v>
                </c:pt>
                <c:pt idx="44">
                  <c:v>3894.51</c:v>
                </c:pt>
                <c:pt idx="45">
                  <c:v>3702.27</c:v>
                </c:pt>
                <c:pt idx="46">
                  <c:v>3603.62</c:v>
                </c:pt>
                <c:pt idx="47">
                  <c:v>3429.14</c:v>
                </c:pt>
                <c:pt idx="48">
                  <c:v>3684.88</c:v>
                </c:pt>
                <c:pt idx="49">
                  <c:v>3507.39</c:v>
                </c:pt>
                <c:pt idx="50">
                  <c:v>3322.14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  <c:pt idx="0">
                  <c:v>protonRabD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ResultsIntrTransp3!$BM$2:$BM$52</c:f>
              <c:numCache>
                <c:formatCode>General</c:formatCode>
                <c:ptCount val="51"/>
                <c:pt idx="0">
                  <c:v>9306514.5099999998</c:v>
                </c:pt>
                <c:pt idx="1">
                  <c:v>9304642.1300000008</c:v>
                </c:pt>
                <c:pt idx="2">
                  <c:v>9298431.3599999994</c:v>
                </c:pt>
                <c:pt idx="3">
                  <c:v>9293270.0700000003</c:v>
                </c:pt>
                <c:pt idx="4">
                  <c:v>9290017.1199999992</c:v>
                </c:pt>
                <c:pt idx="5">
                  <c:v>9272912.9000000004</c:v>
                </c:pt>
                <c:pt idx="6">
                  <c:v>9279379.6300000008</c:v>
                </c:pt>
                <c:pt idx="7">
                  <c:v>9268382.7300000004</c:v>
                </c:pt>
                <c:pt idx="8">
                  <c:v>9262350.2799999993</c:v>
                </c:pt>
                <c:pt idx="9">
                  <c:v>9264005.2400000002</c:v>
                </c:pt>
                <c:pt idx="10">
                  <c:v>9262017.0800000001</c:v>
                </c:pt>
                <c:pt idx="11">
                  <c:v>9259598.1300000008</c:v>
                </c:pt>
                <c:pt idx="12">
                  <c:v>9257439.3100000005</c:v>
                </c:pt>
                <c:pt idx="13">
                  <c:v>9254814.3900000006</c:v>
                </c:pt>
                <c:pt idx="14">
                  <c:v>9250737.7300000004</c:v>
                </c:pt>
                <c:pt idx="15">
                  <c:v>9252425.7799999993</c:v>
                </c:pt>
                <c:pt idx="16">
                  <c:v>9218759.0700000003</c:v>
                </c:pt>
                <c:pt idx="17">
                  <c:v>9209244.3599999994</c:v>
                </c:pt>
                <c:pt idx="18">
                  <c:v>9191163.5600000005</c:v>
                </c:pt>
                <c:pt idx="19">
                  <c:v>9181554.2599999998</c:v>
                </c:pt>
                <c:pt idx="20">
                  <c:v>9166291.1199999992</c:v>
                </c:pt>
                <c:pt idx="21">
                  <c:v>9163488.1400000006</c:v>
                </c:pt>
                <c:pt idx="22">
                  <c:v>9163076.4600000009</c:v>
                </c:pt>
                <c:pt idx="23">
                  <c:v>9155109.7300000004</c:v>
                </c:pt>
                <c:pt idx="24">
                  <c:v>9127798.4100000001</c:v>
                </c:pt>
                <c:pt idx="25">
                  <c:v>9115112.3000000007</c:v>
                </c:pt>
                <c:pt idx="26">
                  <c:v>9094746.6999999993</c:v>
                </c:pt>
                <c:pt idx="27">
                  <c:v>9081978.1400000006</c:v>
                </c:pt>
                <c:pt idx="28">
                  <c:v>9072324.9800000004</c:v>
                </c:pt>
                <c:pt idx="29">
                  <c:v>9067638.8599999994</c:v>
                </c:pt>
                <c:pt idx="30">
                  <c:v>9046076.7799999993</c:v>
                </c:pt>
                <c:pt idx="31">
                  <c:v>9031831.7300000004</c:v>
                </c:pt>
                <c:pt idx="32">
                  <c:v>9031663.1799999997</c:v>
                </c:pt>
                <c:pt idx="33">
                  <c:v>9023873.0399999991</c:v>
                </c:pt>
                <c:pt idx="34">
                  <c:v>9028619.9800000004</c:v>
                </c:pt>
                <c:pt idx="35">
                  <c:v>9029107.1199999992</c:v>
                </c:pt>
                <c:pt idx="36">
                  <c:v>9027996.0899999999</c:v>
                </c:pt>
                <c:pt idx="37">
                  <c:v>9030559.2100000009</c:v>
                </c:pt>
                <c:pt idx="38">
                  <c:v>9017929.25</c:v>
                </c:pt>
                <c:pt idx="39">
                  <c:v>9013775.8900000006</c:v>
                </c:pt>
                <c:pt idx="40">
                  <c:v>8979390.9000000004</c:v>
                </c:pt>
                <c:pt idx="41">
                  <c:v>8938141.8599999994</c:v>
                </c:pt>
                <c:pt idx="42">
                  <c:v>8914814.5600000005</c:v>
                </c:pt>
                <c:pt idx="43">
                  <c:v>8890020.5600000005</c:v>
                </c:pt>
                <c:pt idx="44">
                  <c:v>8879259.5500000007</c:v>
                </c:pt>
                <c:pt idx="45">
                  <c:v>8870026.3300000001</c:v>
                </c:pt>
                <c:pt idx="46">
                  <c:v>8861321.0800000001</c:v>
                </c:pt>
                <c:pt idx="47">
                  <c:v>8850851.5</c:v>
                </c:pt>
                <c:pt idx="48">
                  <c:v>8821975.0600000005</c:v>
                </c:pt>
                <c:pt idx="49">
                  <c:v>8784543.0099999998</c:v>
                </c:pt>
                <c:pt idx="50">
                  <c:v>8744086.1799999997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  <c:pt idx="0">
                  <c:v>protonRabE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ResultsIntrTransp3!$BN$2:$BN$52</c:f>
              <c:numCache>
                <c:formatCode>General</c:formatCode>
                <c:ptCount val="51"/>
                <c:pt idx="0">
                  <c:v>10482.120000000001</c:v>
                </c:pt>
                <c:pt idx="1">
                  <c:v>10431.52</c:v>
                </c:pt>
                <c:pt idx="2">
                  <c:v>10432.969999999999</c:v>
                </c:pt>
                <c:pt idx="3">
                  <c:v>10526.32</c:v>
                </c:pt>
                <c:pt idx="4">
                  <c:v>10616.45</c:v>
                </c:pt>
                <c:pt idx="5">
                  <c:v>10672.29</c:v>
                </c:pt>
                <c:pt idx="6">
                  <c:v>11644.16</c:v>
                </c:pt>
                <c:pt idx="7">
                  <c:v>11454.69</c:v>
                </c:pt>
                <c:pt idx="8">
                  <c:v>11402.98</c:v>
                </c:pt>
                <c:pt idx="9">
                  <c:v>11196.62</c:v>
                </c:pt>
                <c:pt idx="10">
                  <c:v>11039.84</c:v>
                </c:pt>
                <c:pt idx="11">
                  <c:v>10640.76</c:v>
                </c:pt>
                <c:pt idx="12">
                  <c:v>10369.84</c:v>
                </c:pt>
                <c:pt idx="13">
                  <c:v>10035.94</c:v>
                </c:pt>
                <c:pt idx="14">
                  <c:v>9808.1299999999992</c:v>
                </c:pt>
                <c:pt idx="15">
                  <c:v>9643.98</c:v>
                </c:pt>
                <c:pt idx="16">
                  <c:v>14581.78</c:v>
                </c:pt>
                <c:pt idx="17">
                  <c:v>9884.2099999999991</c:v>
                </c:pt>
                <c:pt idx="18">
                  <c:v>9437.92</c:v>
                </c:pt>
                <c:pt idx="19">
                  <c:v>9286.4599999999991</c:v>
                </c:pt>
                <c:pt idx="20">
                  <c:v>9282.31</c:v>
                </c:pt>
                <c:pt idx="21">
                  <c:v>9416.6200000000008</c:v>
                </c:pt>
                <c:pt idx="22">
                  <c:v>14579.97</c:v>
                </c:pt>
                <c:pt idx="23">
                  <c:v>9493.61</c:v>
                </c:pt>
                <c:pt idx="24">
                  <c:v>9187.93</c:v>
                </c:pt>
                <c:pt idx="25">
                  <c:v>9489.31</c:v>
                </c:pt>
                <c:pt idx="26">
                  <c:v>9126.76</c:v>
                </c:pt>
                <c:pt idx="27">
                  <c:v>9061.67</c:v>
                </c:pt>
                <c:pt idx="28">
                  <c:v>9107.02</c:v>
                </c:pt>
                <c:pt idx="29">
                  <c:v>9141.4</c:v>
                </c:pt>
                <c:pt idx="30">
                  <c:v>9064.82</c:v>
                </c:pt>
                <c:pt idx="31">
                  <c:v>9000.2900000000009</c:v>
                </c:pt>
                <c:pt idx="32">
                  <c:v>8962.2099999999991</c:v>
                </c:pt>
                <c:pt idx="33">
                  <c:v>8916.27</c:v>
                </c:pt>
                <c:pt idx="34">
                  <c:v>8909.64</c:v>
                </c:pt>
                <c:pt idx="35">
                  <c:v>8899.26</c:v>
                </c:pt>
                <c:pt idx="36">
                  <c:v>8899.52</c:v>
                </c:pt>
                <c:pt idx="37">
                  <c:v>8883.15</c:v>
                </c:pt>
                <c:pt idx="38">
                  <c:v>17831.38</c:v>
                </c:pt>
                <c:pt idx="39">
                  <c:v>11455.88</c:v>
                </c:pt>
                <c:pt idx="40">
                  <c:v>10650.78</c:v>
                </c:pt>
                <c:pt idx="41">
                  <c:v>10509.28</c:v>
                </c:pt>
                <c:pt idx="42">
                  <c:v>9923.86</c:v>
                </c:pt>
                <c:pt idx="43">
                  <c:v>9702.75</c:v>
                </c:pt>
                <c:pt idx="44">
                  <c:v>9631.61</c:v>
                </c:pt>
                <c:pt idx="45">
                  <c:v>9388.81</c:v>
                </c:pt>
                <c:pt idx="46">
                  <c:v>9313.36</c:v>
                </c:pt>
                <c:pt idx="47">
                  <c:v>9167.84</c:v>
                </c:pt>
                <c:pt idx="48">
                  <c:v>11362.67</c:v>
                </c:pt>
                <c:pt idx="49">
                  <c:v>10377.77</c:v>
                </c:pt>
                <c:pt idx="50">
                  <c:v>9993.34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359312"/>
        <c:axId val="670358920"/>
      </c:lineChart>
      <c:catAx>
        <c:axId val="67035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0358920"/>
        <c:crosses val="autoZero"/>
        <c:auto val="1"/>
        <c:lblAlgn val="ctr"/>
        <c:lblOffset val="100"/>
        <c:noMultiLvlLbl val="0"/>
      </c:catAx>
      <c:valAx>
        <c:axId val="67035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03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ResultsIntrTransp3!$G$1</c:f>
              <c:strCache>
                <c:ptCount val="1"/>
                <c:pt idx="0">
                  <c:v>Glut4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ResultsIntrTransp3!$G$2:$G$52</c:f>
              <c:numCache>
                <c:formatCode>General</c:formatCode>
                <c:ptCount val="51"/>
                <c:pt idx="0">
                  <c:v>4213.12</c:v>
                </c:pt>
                <c:pt idx="1">
                  <c:v>6386.45</c:v>
                </c:pt>
                <c:pt idx="2">
                  <c:v>8231.9599999999991</c:v>
                </c:pt>
                <c:pt idx="3">
                  <c:v>8231.9599999999991</c:v>
                </c:pt>
                <c:pt idx="4">
                  <c:v>8231.9599999999991</c:v>
                </c:pt>
                <c:pt idx="5">
                  <c:v>8231.9599999999991</c:v>
                </c:pt>
                <c:pt idx="6">
                  <c:v>8231.9599999999991</c:v>
                </c:pt>
                <c:pt idx="7">
                  <c:v>10513.05</c:v>
                </c:pt>
                <c:pt idx="8">
                  <c:v>10513.05</c:v>
                </c:pt>
                <c:pt idx="9">
                  <c:v>10513.05</c:v>
                </c:pt>
                <c:pt idx="10">
                  <c:v>11595.4</c:v>
                </c:pt>
                <c:pt idx="11">
                  <c:v>11595.4</c:v>
                </c:pt>
                <c:pt idx="12">
                  <c:v>12407.16</c:v>
                </c:pt>
                <c:pt idx="13">
                  <c:v>12407.16</c:v>
                </c:pt>
                <c:pt idx="14">
                  <c:v>12407.16</c:v>
                </c:pt>
                <c:pt idx="15">
                  <c:v>12582.51</c:v>
                </c:pt>
                <c:pt idx="16">
                  <c:v>13517.36</c:v>
                </c:pt>
                <c:pt idx="17">
                  <c:v>14947.26</c:v>
                </c:pt>
                <c:pt idx="18">
                  <c:v>15882.1</c:v>
                </c:pt>
                <c:pt idx="19">
                  <c:v>15882.1</c:v>
                </c:pt>
                <c:pt idx="20">
                  <c:v>18016.68</c:v>
                </c:pt>
                <c:pt idx="21">
                  <c:v>18859.080000000002</c:v>
                </c:pt>
                <c:pt idx="22">
                  <c:v>22222.03</c:v>
                </c:pt>
                <c:pt idx="23">
                  <c:v>22222.03</c:v>
                </c:pt>
                <c:pt idx="24">
                  <c:v>22222.03</c:v>
                </c:pt>
                <c:pt idx="25">
                  <c:v>24215.9</c:v>
                </c:pt>
                <c:pt idx="26">
                  <c:v>24215.9</c:v>
                </c:pt>
                <c:pt idx="27">
                  <c:v>25175.24</c:v>
                </c:pt>
                <c:pt idx="28">
                  <c:v>25175.24</c:v>
                </c:pt>
                <c:pt idx="29">
                  <c:v>25612.92</c:v>
                </c:pt>
                <c:pt idx="30">
                  <c:v>25612.92</c:v>
                </c:pt>
                <c:pt idx="31">
                  <c:v>25612.92</c:v>
                </c:pt>
                <c:pt idx="32">
                  <c:v>27434.03</c:v>
                </c:pt>
                <c:pt idx="33">
                  <c:v>28553.69</c:v>
                </c:pt>
                <c:pt idx="34">
                  <c:v>28553.69</c:v>
                </c:pt>
                <c:pt idx="35">
                  <c:v>29673.360000000001</c:v>
                </c:pt>
                <c:pt idx="36">
                  <c:v>29673.360000000001</c:v>
                </c:pt>
                <c:pt idx="37">
                  <c:v>29673.360000000001</c:v>
                </c:pt>
                <c:pt idx="38">
                  <c:v>29673.360000000001</c:v>
                </c:pt>
                <c:pt idx="39">
                  <c:v>29673.360000000001</c:v>
                </c:pt>
                <c:pt idx="40">
                  <c:v>29673.360000000001</c:v>
                </c:pt>
                <c:pt idx="41">
                  <c:v>30542.34</c:v>
                </c:pt>
                <c:pt idx="42">
                  <c:v>30542.34</c:v>
                </c:pt>
                <c:pt idx="43">
                  <c:v>30542.34</c:v>
                </c:pt>
                <c:pt idx="44">
                  <c:v>31257.29</c:v>
                </c:pt>
                <c:pt idx="45">
                  <c:v>31257.29</c:v>
                </c:pt>
                <c:pt idx="46">
                  <c:v>31257.29</c:v>
                </c:pt>
                <c:pt idx="47">
                  <c:v>31257.29</c:v>
                </c:pt>
                <c:pt idx="48">
                  <c:v>31257.29</c:v>
                </c:pt>
                <c:pt idx="49">
                  <c:v>31257.29</c:v>
                </c:pt>
                <c:pt idx="50">
                  <c:v>38109.51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ResultsIntrTransp3!$H$1</c:f>
              <c:strCache>
                <c:ptCount val="1"/>
                <c:pt idx="0">
                  <c:v>Glut4RabA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ResultsIntrTransp3!$H$2:$H$52</c:f>
              <c:numCache>
                <c:formatCode>General</c:formatCode>
                <c:ptCount val="51"/>
                <c:pt idx="0">
                  <c:v>80342.09</c:v>
                </c:pt>
                <c:pt idx="1">
                  <c:v>83530.14</c:v>
                </c:pt>
                <c:pt idx="2">
                  <c:v>78662.06</c:v>
                </c:pt>
                <c:pt idx="3">
                  <c:v>85529.32</c:v>
                </c:pt>
                <c:pt idx="4">
                  <c:v>91296.39</c:v>
                </c:pt>
                <c:pt idx="5">
                  <c:v>74753.119999999995</c:v>
                </c:pt>
                <c:pt idx="6">
                  <c:v>72942.38</c:v>
                </c:pt>
                <c:pt idx="7">
                  <c:v>82580.75</c:v>
                </c:pt>
                <c:pt idx="8">
                  <c:v>84667.1</c:v>
                </c:pt>
                <c:pt idx="9">
                  <c:v>100878.05</c:v>
                </c:pt>
                <c:pt idx="10">
                  <c:v>95755.51</c:v>
                </c:pt>
                <c:pt idx="11">
                  <c:v>94643.75</c:v>
                </c:pt>
                <c:pt idx="12">
                  <c:v>89334.94</c:v>
                </c:pt>
                <c:pt idx="13">
                  <c:v>83449.42</c:v>
                </c:pt>
                <c:pt idx="14">
                  <c:v>70497.320000000007</c:v>
                </c:pt>
                <c:pt idx="15">
                  <c:v>67808.289999999994</c:v>
                </c:pt>
                <c:pt idx="16">
                  <c:v>50408.18</c:v>
                </c:pt>
                <c:pt idx="17">
                  <c:v>48910.05</c:v>
                </c:pt>
                <c:pt idx="18">
                  <c:v>50292.57</c:v>
                </c:pt>
                <c:pt idx="19">
                  <c:v>48980.54</c:v>
                </c:pt>
                <c:pt idx="20">
                  <c:v>46640.56</c:v>
                </c:pt>
                <c:pt idx="21">
                  <c:v>41875.65</c:v>
                </c:pt>
                <c:pt idx="22">
                  <c:v>28744.77</c:v>
                </c:pt>
                <c:pt idx="23">
                  <c:v>41781.78</c:v>
                </c:pt>
                <c:pt idx="24">
                  <c:v>42824.58</c:v>
                </c:pt>
                <c:pt idx="25">
                  <c:v>49887.79</c:v>
                </c:pt>
                <c:pt idx="26">
                  <c:v>49867.01</c:v>
                </c:pt>
                <c:pt idx="27">
                  <c:v>56665.71</c:v>
                </c:pt>
                <c:pt idx="28">
                  <c:v>46708.81</c:v>
                </c:pt>
                <c:pt idx="29">
                  <c:v>45906.41</c:v>
                </c:pt>
                <c:pt idx="30">
                  <c:v>44950.3</c:v>
                </c:pt>
                <c:pt idx="31">
                  <c:v>48720.18</c:v>
                </c:pt>
                <c:pt idx="32">
                  <c:v>45217.599999999999</c:v>
                </c:pt>
                <c:pt idx="33">
                  <c:v>46309.71</c:v>
                </c:pt>
                <c:pt idx="34">
                  <c:v>45112.28</c:v>
                </c:pt>
                <c:pt idx="35">
                  <c:v>61595.71</c:v>
                </c:pt>
                <c:pt idx="36">
                  <c:v>50084.76</c:v>
                </c:pt>
                <c:pt idx="37">
                  <c:v>49021.05</c:v>
                </c:pt>
                <c:pt idx="38">
                  <c:v>71643.240000000005</c:v>
                </c:pt>
                <c:pt idx="39">
                  <c:v>61977.05</c:v>
                </c:pt>
                <c:pt idx="40">
                  <c:v>62140.4</c:v>
                </c:pt>
                <c:pt idx="41">
                  <c:v>67061.94</c:v>
                </c:pt>
                <c:pt idx="42">
                  <c:v>67629.210000000006</c:v>
                </c:pt>
                <c:pt idx="43">
                  <c:v>63003.8</c:v>
                </c:pt>
                <c:pt idx="44">
                  <c:v>66374.899999999994</c:v>
                </c:pt>
                <c:pt idx="45">
                  <c:v>77353.59</c:v>
                </c:pt>
                <c:pt idx="46">
                  <c:v>74154.649999999994</c:v>
                </c:pt>
                <c:pt idx="47">
                  <c:v>74014.75</c:v>
                </c:pt>
                <c:pt idx="48">
                  <c:v>75560.740000000005</c:v>
                </c:pt>
                <c:pt idx="49">
                  <c:v>80337.929999999993</c:v>
                </c:pt>
                <c:pt idx="50">
                  <c:v>65385.18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ResultsIntrTransp3!$I$1</c:f>
              <c:strCache>
                <c:ptCount val="1"/>
                <c:pt idx="0">
                  <c:v>Glut4RabB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ResultsIntrTransp3!$I$2:$I$52</c:f>
              <c:numCache>
                <c:formatCode>General</c:formatCode>
                <c:ptCount val="51"/>
                <c:pt idx="0">
                  <c:v>224364.34</c:v>
                </c:pt>
                <c:pt idx="1">
                  <c:v>216940.5</c:v>
                </c:pt>
                <c:pt idx="2">
                  <c:v>221368.58</c:v>
                </c:pt>
                <c:pt idx="3">
                  <c:v>223567.67</c:v>
                </c:pt>
                <c:pt idx="4">
                  <c:v>203038.45</c:v>
                </c:pt>
                <c:pt idx="5">
                  <c:v>216862.57</c:v>
                </c:pt>
                <c:pt idx="6">
                  <c:v>220629.4</c:v>
                </c:pt>
                <c:pt idx="7">
                  <c:v>199674.6</c:v>
                </c:pt>
                <c:pt idx="8">
                  <c:v>192871.67999999999</c:v>
                </c:pt>
                <c:pt idx="9">
                  <c:v>165611.09</c:v>
                </c:pt>
                <c:pt idx="10">
                  <c:v>187960.44</c:v>
                </c:pt>
                <c:pt idx="11">
                  <c:v>191230.86</c:v>
                </c:pt>
                <c:pt idx="12">
                  <c:v>203538.14</c:v>
                </c:pt>
                <c:pt idx="13">
                  <c:v>197623.13</c:v>
                </c:pt>
                <c:pt idx="14">
                  <c:v>210940.79999999999</c:v>
                </c:pt>
                <c:pt idx="15">
                  <c:v>214185.22</c:v>
                </c:pt>
                <c:pt idx="16">
                  <c:v>200196.8</c:v>
                </c:pt>
                <c:pt idx="17">
                  <c:v>210459.4</c:v>
                </c:pt>
                <c:pt idx="18">
                  <c:v>215985.29</c:v>
                </c:pt>
                <c:pt idx="19">
                  <c:v>208529.67</c:v>
                </c:pt>
                <c:pt idx="20">
                  <c:v>235820.27</c:v>
                </c:pt>
                <c:pt idx="21">
                  <c:v>246238.75</c:v>
                </c:pt>
                <c:pt idx="22">
                  <c:v>245284.99</c:v>
                </c:pt>
                <c:pt idx="23">
                  <c:v>228794.72</c:v>
                </c:pt>
                <c:pt idx="24">
                  <c:v>244118.86</c:v>
                </c:pt>
                <c:pt idx="25">
                  <c:v>233661.39</c:v>
                </c:pt>
                <c:pt idx="26">
                  <c:v>246681.17</c:v>
                </c:pt>
                <c:pt idx="27">
                  <c:v>245346.75</c:v>
                </c:pt>
                <c:pt idx="28">
                  <c:v>243821.47</c:v>
                </c:pt>
                <c:pt idx="29">
                  <c:v>249370.31</c:v>
                </c:pt>
                <c:pt idx="30">
                  <c:v>252811.09</c:v>
                </c:pt>
                <c:pt idx="31">
                  <c:v>245565.44</c:v>
                </c:pt>
                <c:pt idx="32">
                  <c:v>255418.53</c:v>
                </c:pt>
                <c:pt idx="33">
                  <c:v>255388.56</c:v>
                </c:pt>
                <c:pt idx="34">
                  <c:v>256347.6</c:v>
                </c:pt>
                <c:pt idx="35">
                  <c:v>218045.13</c:v>
                </c:pt>
                <c:pt idx="36">
                  <c:v>236985.82</c:v>
                </c:pt>
                <c:pt idx="37">
                  <c:v>238824.75</c:v>
                </c:pt>
                <c:pt idx="38">
                  <c:v>209883.35</c:v>
                </c:pt>
                <c:pt idx="39">
                  <c:v>216514.23</c:v>
                </c:pt>
                <c:pt idx="40">
                  <c:v>209631.43</c:v>
                </c:pt>
                <c:pt idx="41">
                  <c:v>203344.63</c:v>
                </c:pt>
                <c:pt idx="42">
                  <c:v>215210.84</c:v>
                </c:pt>
                <c:pt idx="43">
                  <c:v>210335.95</c:v>
                </c:pt>
                <c:pt idx="44">
                  <c:v>198631.5</c:v>
                </c:pt>
                <c:pt idx="45">
                  <c:v>193695.03</c:v>
                </c:pt>
                <c:pt idx="46">
                  <c:v>196684.22</c:v>
                </c:pt>
                <c:pt idx="47">
                  <c:v>203495.73</c:v>
                </c:pt>
                <c:pt idx="48">
                  <c:v>198980.9</c:v>
                </c:pt>
                <c:pt idx="49">
                  <c:v>184163.17</c:v>
                </c:pt>
                <c:pt idx="50">
                  <c:v>215203.68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ResultsIntrTransp3!$J$1</c:f>
              <c:strCache>
                <c:ptCount val="1"/>
                <c:pt idx="0">
                  <c:v>Glut4RabC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ResultsIntrTransp3!$J$2:$J$52</c:f>
              <c:numCache>
                <c:formatCode>General</c:formatCode>
                <c:ptCount val="51"/>
                <c:pt idx="0">
                  <c:v>250445.4</c:v>
                </c:pt>
                <c:pt idx="1">
                  <c:v>250849.49</c:v>
                </c:pt>
                <c:pt idx="2">
                  <c:v>250306.12</c:v>
                </c:pt>
                <c:pt idx="3">
                  <c:v>241206.47</c:v>
                </c:pt>
                <c:pt idx="4">
                  <c:v>254698.92</c:v>
                </c:pt>
                <c:pt idx="5">
                  <c:v>256964.18</c:v>
                </c:pt>
                <c:pt idx="6">
                  <c:v>252245.02</c:v>
                </c:pt>
                <c:pt idx="7">
                  <c:v>261685.33</c:v>
                </c:pt>
                <c:pt idx="8">
                  <c:v>260656.07</c:v>
                </c:pt>
                <c:pt idx="9">
                  <c:v>261245.07</c:v>
                </c:pt>
                <c:pt idx="10">
                  <c:v>239102.2</c:v>
                </c:pt>
                <c:pt idx="11">
                  <c:v>239050.06</c:v>
                </c:pt>
                <c:pt idx="12">
                  <c:v>228742.96</c:v>
                </c:pt>
                <c:pt idx="13">
                  <c:v>230941.96</c:v>
                </c:pt>
                <c:pt idx="14">
                  <c:v>237510.56</c:v>
                </c:pt>
                <c:pt idx="15">
                  <c:v>240268.15</c:v>
                </c:pt>
                <c:pt idx="16">
                  <c:v>247722.11</c:v>
                </c:pt>
                <c:pt idx="17">
                  <c:v>249365.9</c:v>
                </c:pt>
                <c:pt idx="18">
                  <c:v>247106.26</c:v>
                </c:pt>
                <c:pt idx="19">
                  <c:v>256153.06</c:v>
                </c:pt>
                <c:pt idx="20">
                  <c:v>252960.94</c:v>
                </c:pt>
                <c:pt idx="21">
                  <c:v>252632.15</c:v>
                </c:pt>
                <c:pt idx="22">
                  <c:v>250549.1</c:v>
                </c:pt>
                <c:pt idx="23">
                  <c:v>255860</c:v>
                </c:pt>
                <c:pt idx="24">
                  <c:v>256632.57</c:v>
                </c:pt>
                <c:pt idx="25">
                  <c:v>257215.64</c:v>
                </c:pt>
                <c:pt idx="26">
                  <c:v>256329.68</c:v>
                </c:pt>
                <c:pt idx="27">
                  <c:v>250353.6</c:v>
                </c:pt>
                <c:pt idx="28">
                  <c:v>262935.90000000002</c:v>
                </c:pt>
                <c:pt idx="29">
                  <c:v>258514.83</c:v>
                </c:pt>
                <c:pt idx="30">
                  <c:v>251505.2</c:v>
                </c:pt>
                <c:pt idx="31">
                  <c:v>250469.84</c:v>
                </c:pt>
                <c:pt idx="32">
                  <c:v>241050.76</c:v>
                </c:pt>
                <c:pt idx="33">
                  <c:v>239084.89</c:v>
                </c:pt>
                <c:pt idx="34">
                  <c:v>239032.01</c:v>
                </c:pt>
                <c:pt idx="35">
                  <c:v>256106.09</c:v>
                </c:pt>
                <c:pt idx="36">
                  <c:v>258452.54</c:v>
                </c:pt>
                <c:pt idx="37">
                  <c:v>258571.62</c:v>
                </c:pt>
                <c:pt idx="38">
                  <c:v>260634.3</c:v>
                </c:pt>
                <c:pt idx="39">
                  <c:v>260261.51</c:v>
                </c:pt>
                <c:pt idx="40">
                  <c:v>267750.71999999997</c:v>
                </c:pt>
                <c:pt idx="41">
                  <c:v>266193.40000000002</c:v>
                </c:pt>
                <c:pt idx="42">
                  <c:v>268481.03999999998</c:v>
                </c:pt>
                <c:pt idx="43">
                  <c:v>274975.52</c:v>
                </c:pt>
                <c:pt idx="44">
                  <c:v>276875.34999999998</c:v>
                </c:pt>
                <c:pt idx="45">
                  <c:v>278524.55</c:v>
                </c:pt>
                <c:pt idx="46">
                  <c:v>283319.65000000002</c:v>
                </c:pt>
                <c:pt idx="47">
                  <c:v>282870.11</c:v>
                </c:pt>
                <c:pt idx="48">
                  <c:v>282940.78999999998</c:v>
                </c:pt>
                <c:pt idx="49">
                  <c:v>288012.03000000003</c:v>
                </c:pt>
                <c:pt idx="50">
                  <c:v>281452.65000000002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ResultsIntrTransp3!$K$1</c:f>
              <c:strCache>
                <c:ptCount val="1"/>
                <c:pt idx="0">
                  <c:v>Glut4RabD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ResultsIntrTransp3!$K$2:$K$52</c:f>
              <c:numCache>
                <c:formatCode>General</c:formatCode>
                <c:ptCount val="51"/>
                <c:pt idx="0">
                  <c:v>10662.69</c:v>
                </c:pt>
                <c:pt idx="1">
                  <c:v>11176.1</c:v>
                </c:pt>
                <c:pt idx="2">
                  <c:v>10922.91</c:v>
                </c:pt>
                <c:pt idx="3">
                  <c:v>10804.57</c:v>
                </c:pt>
                <c:pt idx="4">
                  <c:v>11765.51</c:v>
                </c:pt>
                <c:pt idx="5">
                  <c:v>12130.84</c:v>
                </c:pt>
                <c:pt idx="6">
                  <c:v>11857.28</c:v>
                </c:pt>
                <c:pt idx="7">
                  <c:v>11867.91</c:v>
                </c:pt>
                <c:pt idx="8">
                  <c:v>12285.21</c:v>
                </c:pt>
                <c:pt idx="9">
                  <c:v>17669.93</c:v>
                </c:pt>
                <c:pt idx="10">
                  <c:v>19306.29</c:v>
                </c:pt>
                <c:pt idx="11">
                  <c:v>20257.830000000002</c:v>
                </c:pt>
                <c:pt idx="12">
                  <c:v>22399.83</c:v>
                </c:pt>
                <c:pt idx="13">
                  <c:v>31449.119999999999</c:v>
                </c:pt>
                <c:pt idx="14">
                  <c:v>32677.91</c:v>
                </c:pt>
                <c:pt idx="15">
                  <c:v>33289.67</c:v>
                </c:pt>
                <c:pt idx="16">
                  <c:v>55013.16</c:v>
                </c:pt>
                <c:pt idx="17">
                  <c:v>56063.68</c:v>
                </c:pt>
                <c:pt idx="18">
                  <c:v>57765.98</c:v>
                </c:pt>
                <c:pt idx="19">
                  <c:v>59945.64</c:v>
                </c:pt>
                <c:pt idx="20">
                  <c:v>60101.86</c:v>
                </c:pt>
                <c:pt idx="21">
                  <c:v>61478.06</c:v>
                </c:pt>
                <c:pt idx="22">
                  <c:v>71064.009999999995</c:v>
                </c:pt>
                <c:pt idx="23">
                  <c:v>78924.789999999994</c:v>
                </c:pt>
                <c:pt idx="24">
                  <c:v>79880.320000000007</c:v>
                </c:pt>
                <c:pt idx="25">
                  <c:v>80246.98</c:v>
                </c:pt>
                <c:pt idx="26">
                  <c:v>80668.649999999994</c:v>
                </c:pt>
                <c:pt idx="27">
                  <c:v>79666.86</c:v>
                </c:pt>
                <c:pt idx="28">
                  <c:v>78644.86</c:v>
                </c:pt>
                <c:pt idx="29">
                  <c:v>78353.3</c:v>
                </c:pt>
                <c:pt idx="30">
                  <c:v>80293.31</c:v>
                </c:pt>
                <c:pt idx="31">
                  <c:v>84433.75</c:v>
                </c:pt>
                <c:pt idx="32">
                  <c:v>89818.23</c:v>
                </c:pt>
                <c:pt idx="33">
                  <c:v>90566.62</c:v>
                </c:pt>
                <c:pt idx="34">
                  <c:v>90856.87</c:v>
                </c:pt>
                <c:pt idx="35">
                  <c:v>91991.79</c:v>
                </c:pt>
                <c:pt idx="36">
                  <c:v>91025.600000000006</c:v>
                </c:pt>
                <c:pt idx="37">
                  <c:v>90351.08</c:v>
                </c:pt>
                <c:pt idx="38">
                  <c:v>75409.81</c:v>
                </c:pt>
                <c:pt idx="39">
                  <c:v>76450.69</c:v>
                </c:pt>
                <c:pt idx="40">
                  <c:v>76268.37</c:v>
                </c:pt>
                <c:pt idx="41">
                  <c:v>77993.539999999994</c:v>
                </c:pt>
                <c:pt idx="42">
                  <c:v>78253.820000000007</c:v>
                </c:pt>
                <c:pt idx="43">
                  <c:v>79307.259999999995</c:v>
                </c:pt>
                <c:pt idx="44">
                  <c:v>82235.3</c:v>
                </c:pt>
                <c:pt idx="45">
                  <c:v>85558.16</c:v>
                </c:pt>
                <c:pt idx="46">
                  <c:v>90680.47</c:v>
                </c:pt>
                <c:pt idx="47">
                  <c:v>90990.25</c:v>
                </c:pt>
                <c:pt idx="48">
                  <c:v>79181.03</c:v>
                </c:pt>
                <c:pt idx="49">
                  <c:v>87876.74</c:v>
                </c:pt>
                <c:pt idx="50">
                  <c:v>87956.72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ResultsIntrTransp3!$L$1</c:f>
              <c:strCache>
                <c:ptCount val="1"/>
                <c:pt idx="0">
                  <c:v>Glut4RabE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ResultsIntrTransp3!$L$2:$L$52</c:f>
              <c:numCache>
                <c:formatCode>General</c:formatCode>
                <c:ptCount val="51"/>
                <c:pt idx="0">
                  <c:v>25017.54</c:v>
                </c:pt>
                <c:pt idx="1">
                  <c:v>24862.18</c:v>
                </c:pt>
                <c:pt idx="2">
                  <c:v>24745.21</c:v>
                </c:pt>
                <c:pt idx="3">
                  <c:v>24807.86</c:v>
                </c:pt>
                <c:pt idx="4">
                  <c:v>24904.83</c:v>
                </c:pt>
                <c:pt idx="5">
                  <c:v>24865.55</c:v>
                </c:pt>
                <c:pt idx="6">
                  <c:v>24787.37</c:v>
                </c:pt>
                <c:pt idx="7">
                  <c:v>24745.279999999999</c:v>
                </c:pt>
                <c:pt idx="8">
                  <c:v>24809.09</c:v>
                </c:pt>
                <c:pt idx="9">
                  <c:v>29673.95</c:v>
                </c:pt>
                <c:pt idx="10">
                  <c:v>28388.38</c:v>
                </c:pt>
                <c:pt idx="11">
                  <c:v>28294.01</c:v>
                </c:pt>
                <c:pt idx="12">
                  <c:v>28390.61</c:v>
                </c:pt>
                <c:pt idx="13">
                  <c:v>28589.27</c:v>
                </c:pt>
                <c:pt idx="14">
                  <c:v>28408.37</c:v>
                </c:pt>
                <c:pt idx="15">
                  <c:v>28455.84</c:v>
                </c:pt>
                <c:pt idx="16">
                  <c:v>28862.51</c:v>
                </c:pt>
                <c:pt idx="17">
                  <c:v>28692.93</c:v>
                </c:pt>
                <c:pt idx="18">
                  <c:v>28447.96</c:v>
                </c:pt>
                <c:pt idx="19">
                  <c:v>29264.97</c:v>
                </c:pt>
                <c:pt idx="20">
                  <c:v>28434.55</c:v>
                </c:pt>
                <c:pt idx="21">
                  <c:v>28345.64</c:v>
                </c:pt>
                <c:pt idx="22">
                  <c:v>29922.81</c:v>
                </c:pt>
                <c:pt idx="23">
                  <c:v>28718.49</c:v>
                </c:pt>
                <c:pt idx="24">
                  <c:v>28277.39</c:v>
                </c:pt>
                <c:pt idx="25">
                  <c:v>28289.63</c:v>
                </c:pt>
                <c:pt idx="26">
                  <c:v>28710.65</c:v>
                </c:pt>
                <c:pt idx="27">
                  <c:v>24401.200000000001</c:v>
                </c:pt>
                <c:pt idx="28">
                  <c:v>24143.84</c:v>
                </c:pt>
                <c:pt idx="29">
                  <c:v>23852.43</c:v>
                </c:pt>
                <c:pt idx="30">
                  <c:v>24416.5</c:v>
                </c:pt>
                <c:pt idx="31">
                  <c:v>24533.93</c:v>
                </c:pt>
                <c:pt idx="32">
                  <c:v>24329.599999999999</c:v>
                </c:pt>
                <c:pt idx="33">
                  <c:v>23643.65</c:v>
                </c:pt>
                <c:pt idx="34">
                  <c:v>23592.74</c:v>
                </c:pt>
                <c:pt idx="35">
                  <c:v>24003.5</c:v>
                </c:pt>
                <c:pt idx="36">
                  <c:v>24002.33</c:v>
                </c:pt>
                <c:pt idx="37">
                  <c:v>23688.77</c:v>
                </c:pt>
                <c:pt idx="38">
                  <c:v>40202.5</c:v>
                </c:pt>
                <c:pt idx="39">
                  <c:v>40084.839999999997</c:v>
                </c:pt>
                <c:pt idx="40">
                  <c:v>39919.199999999997</c:v>
                </c:pt>
                <c:pt idx="41">
                  <c:v>39642.58</c:v>
                </c:pt>
                <c:pt idx="42">
                  <c:v>39568.17</c:v>
                </c:pt>
                <c:pt idx="43">
                  <c:v>40112.32</c:v>
                </c:pt>
                <c:pt idx="44">
                  <c:v>39962.239999999998</c:v>
                </c:pt>
                <c:pt idx="45">
                  <c:v>39836.15</c:v>
                </c:pt>
                <c:pt idx="46">
                  <c:v>39756.33</c:v>
                </c:pt>
                <c:pt idx="47">
                  <c:v>39583.660000000003</c:v>
                </c:pt>
                <c:pt idx="48">
                  <c:v>52189.599999999999</c:v>
                </c:pt>
                <c:pt idx="49">
                  <c:v>52431.26</c:v>
                </c:pt>
                <c:pt idx="50">
                  <c:v>52203.28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893712"/>
        <c:axId val="674898808"/>
      </c:lineChart>
      <c:catAx>
        <c:axId val="67489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4898808"/>
        <c:crosses val="autoZero"/>
        <c:auto val="1"/>
        <c:lblAlgn val="ctr"/>
        <c:lblOffset val="100"/>
        <c:noMultiLvlLbl val="0"/>
      </c:catAx>
      <c:valAx>
        <c:axId val="67489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48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ResultsIntrTransp3!$N$1</c:f>
              <c:strCache>
                <c:ptCount val="1"/>
                <c:pt idx="0">
                  <c:v>HexARabA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ResultsIntrTransp3!$N$2:$N$52</c:f>
              <c:numCache>
                <c:formatCode>General</c:formatCode>
                <c:ptCount val="51"/>
                <c:pt idx="0">
                  <c:v>2816.54</c:v>
                </c:pt>
                <c:pt idx="1">
                  <c:v>3074.35</c:v>
                </c:pt>
                <c:pt idx="2">
                  <c:v>3280.85</c:v>
                </c:pt>
                <c:pt idx="3">
                  <c:v>3467.96</c:v>
                </c:pt>
                <c:pt idx="4">
                  <c:v>3745.46</c:v>
                </c:pt>
                <c:pt idx="5">
                  <c:v>4045.7</c:v>
                </c:pt>
                <c:pt idx="6">
                  <c:v>4342.49</c:v>
                </c:pt>
                <c:pt idx="7">
                  <c:v>4634.05</c:v>
                </c:pt>
                <c:pt idx="8">
                  <c:v>4938.28</c:v>
                </c:pt>
                <c:pt idx="9">
                  <c:v>5241.26</c:v>
                </c:pt>
                <c:pt idx="10">
                  <c:v>5534.08</c:v>
                </c:pt>
                <c:pt idx="11">
                  <c:v>5799.24</c:v>
                </c:pt>
                <c:pt idx="12">
                  <c:v>6039.14</c:v>
                </c:pt>
                <c:pt idx="13">
                  <c:v>6235.57</c:v>
                </c:pt>
                <c:pt idx="14">
                  <c:v>6467.18</c:v>
                </c:pt>
                <c:pt idx="15">
                  <c:v>6671.77</c:v>
                </c:pt>
                <c:pt idx="16">
                  <c:v>6914.86</c:v>
                </c:pt>
                <c:pt idx="17">
                  <c:v>7065.35</c:v>
                </c:pt>
                <c:pt idx="18">
                  <c:v>7191.62</c:v>
                </c:pt>
                <c:pt idx="19">
                  <c:v>7272.02</c:v>
                </c:pt>
                <c:pt idx="20">
                  <c:v>7205.12</c:v>
                </c:pt>
                <c:pt idx="21">
                  <c:v>6855.33</c:v>
                </c:pt>
                <c:pt idx="22">
                  <c:v>1660.24</c:v>
                </c:pt>
                <c:pt idx="23">
                  <c:v>1405.19</c:v>
                </c:pt>
                <c:pt idx="24">
                  <c:v>1407.96</c:v>
                </c:pt>
                <c:pt idx="25">
                  <c:v>1328.81</c:v>
                </c:pt>
                <c:pt idx="26">
                  <c:v>1375.77</c:v>
                </c:pt>
                <c:pt idx="27">
                  <c:v>1555.31</c:v>
                </c:pt>
                <c:pt idx="28">
                  <c:v>2009.4</c:v>
                </c:pt>
                <c:pt idx="29">
                  <c:v>2031.04</c:v>
                </c:pt>
                <c:pt idx="30">
                  <c:v>2024.65</c:v>
                </c:pt>
                <c:pt idx="31">
                  <c:v>2042.09</c:v>
                </c:pt>
                <c:pt idx="32">
                  <c:v>2848.74</c:v>
                </c:pt>
                <c:pt idx="33">
                  <c:v>2937.97</c:v>
                </c:pt>
                <c:pt idx="34">
                  <c:v>3065.3</c:v>
                </c:pt>
                <c:pt idx="35">
                  <c:v>3119.79</c:v>
                </c:pt>
                <c:pt idx="36">
                  <c:v>3206.97</c:v>
                </c:pt>
                <c:pt idx="37">
                  <c:v>3220.47</c:v>
                </c:pt>
                <c:pt idx="38">
                  <c:v>3415.14</c:v>
                </c:pt>
                <c:pt idx="39">
                  <c:v>3409.06</c:v>
                </c:pt>
                <c:pt idx="40">
                  <c:v>3396.44</c:v>
                </c:pt>
                <c:pt idx="41">
                  <c:v>5269.47</c:v>
                </c:pt>
                <c:pt idx="42">
                  <c:v>5245.93</c:v>
                </c:pt>
                <c:pt idx="43">
                  <c:v>5391.56</c:v>
                </c:pt>
                <c:pt idx="44">
                  <c:v>3298.14</c:v>
                </c:pt>
                <c:pt idx="45">
                  <c:v>3249.98</c:v>
                </c:pt>
                <c:pt idx="46">
                  <c:v>3181.73</c:v>
                </c:pt>
                <c:pt idx="47">
                  <c:v>3213.23</c:v>
                </c:pt>
                <c:pt idx="48">
                  <c:v>3269.48</c:v>
                </c:pt>
                <c:pt idx="49">
                  <c:v>3327.68</c:v>
                </c:pt>
                <c:pt idx="50">
                  <c:v>3417.27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ResultsIntrTransp3!$O$1</c:f>
              <c:strCache>
                <c:ptCount val="1"/>
                <c:pt idx="0">
                  <c:v>HexARabB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ResultsIntrTransp3!$O$2:$O$52</c:f>
              <c:numCache>
                <c:formatCode>General</c:formatCode>
                <c:ptCount val="51"/>
                <c:pt idx="0">
                  <c:v>322.91000000000003</c:v>
                </c:pt>
                <c:pt idx="1">
                  <c:v>201.37</c:v>
                </c:pt>
                <c:pt idx="2">
                  <c:v>179.02</c:v>
                </c:pt>
                <c:pt idx="3">
                  <c:v>193.49</c:v>
                </c:pt>
                <c:pt idx="4">
                  <c:v>219.54</c:v>
                </c:pt>
                <c:pt idx="5">
                  <c:v>286.22000000000003</c:v>
                </c:pt>
                <c:pt idx="6">
                  <c:v>282.82</c:v>
                </c:pt>
                <c:pt idx="7">
                  <c:v>285.20999999999998</c:v>
                </c:pt>
                <c:pt idx="8">
                  <c:v>282.82</c:v>
                </c:pt>
                <c:pt idx="9">
                  <c:v>1265.51</c:v>
                </c:pt>
                <c:pt idx="10">
                  <c:v>1629.27</c:v>
                </c:pt>
                <c:pt idx="11">
                  <c:v>1754.23</c:v>
                </c:pt>
                <c:pt idx="12">
                  <c:v>1789.22</c:v>
                </c:pt>
                <c:pt idx="13">
                  <c:v>1821.23</c:v>
                </c:pt>
                <c:pt idx="14">
                  <c:v>1890.61</c:v>
                </c:pt>
                <c:pt idx="15">
                  <c:v>1905.53</c:v>
                </c:pt>
                <c:pt idx="16">
                  <c:v>1962.39</c:v>
                </c:pt>
                <c:pt idx="17">
                  <c:v>2019.74</c:v>
                </c:pt>
                <c:pt idx="18">
                  <c:v>1854.76</c:v>
                </c:pt>
                <c:pt idx="19">
                  <c:v>724.21</c:v>
                </c:pt>
                <c:pt idx="20">
                  <c:v>743.3</c:v>
                </c:pt>
                <c:pt idx="21">
                  <c:v>779.76</c:v>
                </c:pt>
                <c:pt idx="22">
                  <c:v>1207.17</c:v>
                </c:pt>
                <c:pt idx="23">
                  <c:v>646.1</c:v>
                </c:pt>
                <c:pt idx="24">
                  <c:v>651.12</c:v>
                </c:pt>
                <c:pt idx="25">
                  <c:v>629.04</c:v>
                </c:pt>
                <c:pt idx="26">
                  <c:v>645.29999999999995</c:v>
                </c:pt>
                <c:pt idx="27">
                  <c:v>1796.55</c:v>
                </c:pt>
                <c:pt idx="28">
                  <c:v>3278.94</c:v>
                </c:pt>
                <c:pt idx="29">
                  <c:v>2614.91</c:v>
                </c:pt>
                <c:pt idx="30">
                  <c:v>2573.27</c:v>
                </c:pt>
                <c:pt idx="31">
                  <c:v>2408.1799999999998</c:v>
                </c:pt>
                <c:pt idx="32">
                  <c:v>1480.07</c:v>
                </c:pt>
                <c:pt idx="33">
                  <c:v>1492.2</c:v>
                </c:pt>
                <c:pt idx="34">
                  <c:v>1372.71</c:v>
                </c:pt>
                <c:pt idx="35">
                  <c:v>1076.02</c:v>
                </c:pt>
                <c:pt idx="36">
                  <c:v>976.42</c:v>
                </c:pt>
                <c:pt idx="37">
                  <c:v>1016.53</c:v>
                </c:pt>
                <c:pt idx="38">
                  <c:v>815.27</c:v>
                </c:pt>
                <c:pt idx="39">
                  <c:v>819.41</c:v>
                </c:pt>
                <c:pt idx="40">
                  <c:v>890.67</c:v>
                </c:pt>
                <c:pt idx="41">
                  <c:v>851.05</c:v>
                </c:pt>
                <c:pt idx="42">
                  <c:v>846.6</c:v>
                </c:pt>
                <c:pt idx="43">
                  <c:v>856.96</c:v>
                </c:pt>
                <c:pt idx="44">
                  <c:v>803.03</c:v>
                </c:pt>
                <c:pt idx="45">
                  <c:v>789.34</c:v>
                </c:pt>
                <c:pt idx="46">
                  <c:v>802.94</c:v>
                </c:pt>
                <c:pt idx="47">
                  <c:v>827.67</c:v>
                </c:pt>
                <c:pt idx="48">
                  <c:v>800.22</c:v>
                </c:pt>
                <c:pt idx="49">
                  <c:v>743.47</c:v>
                </c:pt>
                <c:pt idx="50">
                  <c:v>725.49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ResultsIntrTransp3!$P$1</c:f>
              <c:strCache>
                <c:ptCount val="1"/>
                <c:pt idx="0">
                  <c:v>HexARabC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ResultsIntrTransp3!$P$2:$P$52</c:f>
              <c:numCache>
                <c:formatCode>General</c:formatCode>
                <c:ptCount val="51"/>
                <c:pt idx="0">
                  <c:v>321.37</c:v>
                </c:pt>
                <c:pt idx="1">
                  <c:v>315.37</c:v>
                </c:pt>
                <c:pt idx="2">
                  <c:v>407.95</c:v>
                </c:pt>
                <c:pt idx="3">
                  <c:v>414.68</c:v>
                </c:pt>
                <c:pt idx="4">
                  <c:v>409.39</c:v>
                </c:pt>
                <c:pt idx="5">
                  <c:v>373.65</c:v>
                </c:pt>
                <c:pt idx="6">
                  <c:v>382.98</c:v>
                </c:pt>
                <c:pt idx="7">
                  <c:v>379.33</c:v>
                </c:pt>
                <c:pt idx="8">
                  <c:v>369.27</c:v>
                </c:pt>
                <c:pt idx="9">
                  <c:v>387.53</c:v>
                </c:pt>
                <c:pt idx="10">
                  <c:v>407.55</c:v>
                </c:pt>
                <c:pt idx="11">
                  <c:v>390.79</c:v>
                </c:pt>
                <c:pt idx="12">
                  <c:v>392.96</c:v>
                </c:pt>
                <c:pt idx="13">
                  <c:v>395.96</c:v>
                </c:pt>
                <c:pt idx="14">
                  <c:v>396.94</c:v>
                </c:pt>
                <c:pt idx="15">
                  <c:v>426.21</c:v>
                </c:pt>
                <c:pt idx="16">
                  <c:v>586.92999999999995</c:v>
                </c:pt>
                <c:pt idx="17">
                  <c:v>461.56</c:v>
                </c:pt>
                <c:pt idx="18">
                  <c:v>622.1</c:v>
                </c:pt>
                <c:pt idx="19">
                  <c:v>1658.13</c:v>
                </c:pt>
                <c:pt idx="20">
                  <c:v>1791.83</c:v>
                </c:pt>
                <c:pt idx="21">
                  <c:v>1860.65</c:v>
                </c:pt>
                <c:pt idx="22">
                  <c:v>2413.0100000000002</c:v>
                </c:pt>
                <c:pt idx="23">
                  <c:v>1960.46</c:v>
                </c:pt>
                <c:pt idx="24">
                  <c:v>1930.72</c:v>
                </c:pt>
                <c:pt idx="25">
                  <c:v>1936.7</c:v>
                </c:pt>
                <c:pt idx="26">
                  <c:v>1924.54</c:v>
                </c:pt>
                <c:pt idx="27">
                  <c:v>1997.29</c:v>
                </c:pt>
                <c:pt idx="28">
                  <c:v>1963.61</c:v>
                </c:pt>
                <c:pt idx="29">
                  <c:v>1990.19</c:v>
                </c:pt>
                <c:pt idx="30">
                  <c:v>1954.88</c:v>
                </c:pt>
                <c:pt idx="31">
                  <c:v>1944</c:v>
                </c:pt>
                <c:pt idx="32">
                  <c:v>1879.48</c:v>
                </c:pt>
                <c:pt idx="33">
                  <c:v>1864.05</c:v>
                </c:pt>
                <c:pt idx="34">
                  <c:v>1861.46</c:v>
                </c:pt>
                <c:pt idx="35">
                  <c:v>2131.09</c:v>
                </c:pt>
                <c:pt idx="36">
                  <c:v>2151.17</c:v>
                </c:pt>
                <c:pt idx="37">
                  <c:v>2135.4</c:v>
                </c:pt>
                <c:pt idx="38">
                  <c:v>2120.09</c:v>
                </c:pt>
                <c:pt idx="39">
                  <c:v>2122.08</c:v>
                </c:pt>
                <c:pt idx="40">
                  <c:v>2157.61</c:v>
                </c:pt>
                <c:pt idx="41">
                  <c:v>2161.21</c:v>
                </c:pt>
                <c:pt idx="42">
                  <c:v>2158.62</c:v>
                </c:pt>
                <c:pt idx="43">
                  <c:v>2182.6</c:v>
                </c:pt>
                <c:pt idx="44">
                  <c:v>2270.37</c:v>
                </c:pt>
                <c:pt idx="45">
                  <c:v>2228.4499999999998</c:v>
                </c:pt>
                <c:pt idx="46">
                  <c:v>2227.83</c:v>
                </c:pt>
                <c:pt idx="47">
                  <c:v>2208.9299999999998</c:v>
                </c:pt>
                <c:pt idx="48">
                  <c:v>2209.27</c:v>
                </c:pt>
                <c:pt idx="49">
                  <c:v>2231.1799999999998</c:v>
                </c:pt>
                <c:pt idx="50">
                  <c:v>2161.87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ResultsIntrTransp3!$Q$1</c:f>
              <c:strCache>
                <c:ptCount val="1"/>
                <c:pt idx="0">
                  <c:v>HexARabD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ResultsIntrTransp3!$Q$2:$Q$52</c:f>
              <c:numCache>
                <c:formatCode>General</c:formatCode>
                <c:ptCount val="51"/>
                <c:pt idx="0">
                  <c:v>331883.19</c:v>
                </c:pt>
                <c:pt idx="1">
                  <c:v>338463.27</c:v>
                </c:pt>
                <c:pt idx="2">
                  <c:v>343045.12</c:v>
                </c:pt>
                <c:pt idx="3">
                  <c:v>347546.54</c:v>
                </c:pt>
                <c:pt idx="4">
                  <c:v>351788.9</c:v>
                </c:pt>
                <c:pt idx="5">
                  <c:v>354922.63</c:v>
                </c:pt>
                <c:pt idx="6">
                  <c:v>357957.71</c:v>
                </c:pt>
                <c:pt idx="7">
                  <c:v>360728.71</c:v>
                </c:pt>
                <c:pt idx="8">
                  <c:v>362973.41</c:v>
                </c:pt>
                <c:pt idx="9">
                  <c:v>365390.61</c:v>
                </c:pt>
                <c:pt idx="10">
                  <c:v>367234.54</c:v>
                </c:pt>
                <c:pt idx="11">
                  <c:v>369218.93</c:v>
                </c:pt>
                <c:pt idx="12">
                  <c:v>370736.6</c:v>
                </c:pt>
                <c:pt idx="13">
                  <c:v>373162.34</c:v>
                </c:pt>
                <c:pt idx="14">
                  <c:v>374901.68</c:v>
                </c:pt>
                <c:pt idx="15">
                  <c:v>376777.13</c:v>
                </c:pt>
                <c:pt idx="16">
                  <c:v>377859.46</c:v>
                </c:pt>
                <c:pt idx="17">
                  <c:v>380195.5</c:v>
                </c:pt>
                <c:pt idx="18">
                  <c:v>381819.51</c:v>
                </c:pt>
                <c:pt idx="19">
                  <c:v>383649.44</c:v>
                </c:pt>
                <c:pt idx="20">
                  <c:v>384893.28</c:v>
                </c:pt>
                <c:pt idx="21">
                  <c:v>386581.94</c:v>
                </c:pt>
                <c:pt idx="22">
                  <c:v>391985</c:v>
                </c:pt>
                <c:pt idx="23">
                  <c:v>396300.84</c:v>
                </c:pt>
                <c:pt idx="24">
                  <c:v>398323.07</c:v>
                </c:pt>
                <c:pt idx="25">
                  <c:v>400437.87</c:v>
                </c:pt>
                <c:pt idx="26">
                  <c:v>401917.07</c:v>
                </c:pt>
                <c:pt idx="27">
                  <c:v>403902.87</c:v>
                </c:pt>
                <c:pt idx="28">
                  <c:v>403881.94</c:v>
                </c:pt>
                <c:pt idx="29">
                  <c:v>406015.83</c:v>
                </c:pt>
                <c:pt idx="30">
                  <c:v>407639.34</c:v>
                </c:pt>
                <c:pt idx="31">
                  <c:v>409426.86</c:v>
                </c:pt>
                <c:pt idx="32">
                  <c:v>411553.88</c:v>
                </c:pt>
                <c:pt idx="33">
                  <c:v>412662.65</c:v>
                </c:pt>
                <c:pt idx="34">
                  <c:v>414546.12</c:v>
                </c:pt>
                <c:pt idx="35">
                  <c:v>416090.56</c:v>
                </c:pt>
                <c:pt idx="36">
                  <c:v>417322.71</c:v>
                </c:pt>
                <c:pt idx="37">
                  <c:v>418746.54</c:v>
                </c:pt>
                <c:pt idx="38">
                  <c:v>420187.85</c:v>
                </c:pt>
                <c:pt idx="39">
                  <c:v>442271.44</c:v>
                </c:pt>
                <c:pt idx="40">
                  <c:v>465113.22</c:v>
                </c:pt>
                <c:pt idx="41">
                  <c:v>484199.12</c:v>
                </c:pt>
                <c:pt idx="42">
                  <c:v>504162.32</c:v>
                </c:pt>
                <c:pt idx="43">
                  <c:v>522646.94</c:v>
                </c:pt>
                <c:pt idx="44">
                  <c:v>542434.68999999994</c:v>
                </c:pt>
                <c:pt idx="45">
                  <c:v>559425.43999999994</c:v>
                </c:pt>
                <c:pt idx="46">
                  <c:v>575357.4</c:v>
                </c:pt>
                <c:pt idx="47">
                  <c:v>590328.32999999996</c:v>
                </c:pt>
                <c:pt idx="48">
                  <c:v>610788.06000000006</c:v>
                </c:pt>
                <c:pt idx="49">
                  <c:v>637058.49</c:v>
                </c:pt>
                <c:pt idx="50">
                  <c:v>663561.6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ResultsIntrTransp3!$R$1</c:f>
              <c:strCache>
                <c:ptCount val="1"/>
                <c:pt idx="0">
                  <c:v>HexARabE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ResultsIntrTransp3!$R$2:$R$52</c:f>
              <c:numCache>
                <c:formatCode>General</c:formatCode>
                <c:ptCount val="51"/>
                <c:pt idx="0">
                  <c:v>58684.75</c:v>
                </c:pt>
                <c:pt idx="1">
                  <c:v>69278.48</c:v>
                </c:pt>
                <c:pt idx="2">
                  <c:v>78357.63</c:v>
                </c:pt>
                <c:pt idx="3">
                  <c:v>87029.73</c:v>
                </c:pt>
                <c:pt idx="4">
                  <c:v>95406</c:v>
                </c:pt>
                <c:pt idx="5">
                  <c:v>101989.96</c:v>
                </c:pt>
                <c:pt idx="6">
                  <c:v>112964.06</c:v>
                </c:pt>
                <c:pt idx="7">
                  <c:v>121785.74</c:v>
                </c:pt>
                <c:pt idx="8">
                  <c:v>130593.2</c:v>
                </c:pt>
                <c:pt idx="9">
                  <c:v>135663.06</c:v>
                </c:pt>
                <c:pt idx="10">
                  <c:v>138400.04999999999</c:v>
                </c:pt>
                <c:pt idx="11">
                  <c:v>139857.4</c:v>
                </c:pt>
                <c:pt idx="12">
                  <c:v>139764.39000000001</c:v>
                </c:pt>
                <c:pt idx="13">
                  <c:v>138193.34</c:v>
                </c:pt>
                <c:pt idx="14">
                  <c:v>135663.91</c:v>
                </c:pt>
                <c:pt idx="15">
                  <c:v>131635.45000000001</c:v>
                </c:pt>
                <c:pt idx="16">
                  <c:v>126730.74</c:v>
                </c:pt>
                <c:pt idx="17">
                  <c:v>122451.69</c:v>
                </c:pt>
                <c:pt idx="18">
                  <c:v>118943.54</c:v>
                </c:pt>
                <c:pt idx="19">
                  <c:v>115518.71</c:v>
                </c:pt>
                <c:pt idx="20">
                  <c:v>112497.83</c:v>
                </c:pt>
                <c:pt idx="21">
                  <c:v>109787.57</c:v>
                </c:pt>
                <c:pt idx="22">
                  <c:v>107783.55</c:v>
                </c:pt>
                <c:pt idx="23">
                  <c:v>104650.91</c:v>
                </c:pt>
                <c:pt idx="24">
                  <c:v>101260.93</c:v>
                </c:pt>
                <c:pt idx="25">
                  <c:v>97972.62</c:v>
                </c:pt>
                <c:pt idx="26">
                  <c:v>95194.77</c:v>
                </c:pt>
                <c:pt idx="27">
                  <c:v>91658.75</c:v>
                </c:pt>
                <c:pt idx="28">
                  <c:v>89105</c:v>
                </c:pt>
                <c:pt idx="29">
                  <c:v>87301.23</c:v>
                </c:pt>
                <c:pt idx="30">
                  <c:v>85630.95</c:v>
                </c:pt>
                <c:pt idx="31">
                  <c:v>84280.87</c:v>
                </c:pt>
                <c:pt idx="32">
                  <c:v>83162.240000000005</c:v>
                </c:pt>
                <c:pt idx="33">
                  <c:v>81676.479999999996</c:v>
                </c:pt>
                <c:pt idx="34">
                  <c:v>80476.240000000005</c:v>
                </c:pt>
                <c:pt idx="35">
                  <c:v>79483.61</c:v>
                </c:pt>
                <c:pt idx="36">
                  <c:v>78564.639999999999</c:v>
                </c:pt>
                <c:pt idx="37">
                  <c:v>77683.350000000006</c:v>
                </c:pt>
                <c:pt idx="38">
                  <c:v>77040.86</c:v>
                </c:pt>
                <c:pt idx="39">
                  <c:v>87930.44</c:v>
                </c:pt>
                <c:pt idx="40">
                  <c:v>94642.96</c:v>
                </c:pt>
                <c:pt idx="41">
                  <c:v>98405.21</c:v>
                </c:pt>
                <c:pt idx="42">
                  <c:v>99880.73</c:v>
                </c:pt>
                <c:pt idx="43">
                  <c:v>99497.12</c:v>
                </c:pt>
                <c:pt idx="44">
                  <c:v>97883.1</c:v>
                </c:pt>
                <c:pt idx="45">
                  <c:v>94485.31</c:v>
                </c:pt>
                <c:pt idx="46">
                  <c:v>90204.479999999996</c:v>
                </c:pt>
                <c:pt idx="47">
                  <c:v>85736.25</c:v>
                </c:pt>
                <c:pt idx="48">
                  <c:v>84349.21</c:v>
                </c:pt>
                <c:pt idx="49">
                  <c:v>85290.9</c:v>
                </c:pt>
                <c:pt idx="50">
                  <c:v>83290.240000000005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ResultsIntrTransp3!$S$1</c:f>
              <c:strCache>
                <c:ptCount val="1"/>
                <c:pt idx="0">
                  <c:v>M6PR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ResultsIntrTransp3!$S$2:$S$52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1.01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1.02</c:v>
                </c:pt>
                <c:pt idx="11">
                  <c:v>1.02</c:v>
                </c:pt>
                <c:pt idx="12">
                  <c:v>1.03</c:v>
                </c:pt>
                <c:pt idx="13">
                  <c:v>1.03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1.04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1.1399999999999999</c:v>
                </c:pt>
                <c:pt idx="26">
                  <c:v>1.1399999999999999</c:v>
                </c:pt>
                <c:pt idx="27">
                  <c:v>1.18</c:v>
                </c:pt>
                <c:pt idx="28">
                  <c:v>1.18</c:v>
                </c:pt>
                <c:pt idx="29">
                  <c:v>1.22</c:v>
                </c:pt>
                <c:pt idx="30">
                  <c:v>1.22</c:v>
                </c:pt>
                <c:pt idx="31">
                  <c:v>1.22</c:v>
                </c:pt>
                <c:pt idx="32">
                  <c:v>1.34</c:v>
                </c:pt>
                <c:pt idx="33">
                  <c:v>1.46</c:v>
                </c:pt>
                <c:pt idx="34">
                  <c:v>1.46</c:v>
                </c:pt>
                <c:pt idx="35">
                  <c:v>1.58</c:v>
                </c:pt>
                <c:pt idx="36">
                  <c:v>2.25</c:v>
                </c:pt>
                <c:pt idx="37">
                  <c:v>2.25</c:v>
                </c:pt>
                <c:pt idx="38">
                  <c:v>2.25</c:v>
                </c:pt>
                <c:pt idx="39">
                  <c:v>2.25</c:v>
                </c:pt>
                <c:pt idx="40">
                  <c:v>2.25</c:v>
                </c:pt>
                <c:pt idx="41">
                  <c:v>2.34</c:v>
                </c:pt>
                <c:pt idx="42">
                  <c:v>2.34</c:v>
                </c:pt>
                <c:pt idx="43">
                  <c:v>2.34</c:v>
                </c:pt>
                <c:pt idx="44">
                  <c:v>2.35</c:v>
                </c:pt>
                <c:pt idx="45">
                  <c:v>2.35</c:v>
                </c:pt>
                <c:pt idx="46">
                  <c:v>2.35</c:v>
                </c:pt>
                <c:pt idx="47">
                  <c:v>2.35</c:v>
                </c:pt>
                <c:pt idx="48">
                  <c:v>2.35</c:v>
                </c:pt>
                <c:pt idx="49">
                  <c:v>2.35</c:v>
                </c:pt>
                <c:pt idx="50">
                  <c:v>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899592"/>
        <c:axId val="674900376"/>
      </c:lineChart>
      <c:catAx>
        <c:axId val="674899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4900376"/>
        <c:crosses val="autoZero"/>
        <c:auto val="1"/>
        <c:lblAlgn val="ctr"/>
        <c:lblOffset val="100"/>
        <c:noMultiLvlLbl val="0"/>
      </c:catAx>
      <c:valAx>
        <c:axId val="67490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489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ResultsIntrTransp3!$S$1</c:f>
              <c:strCache>
                <c:ptCount val="1"/>
                <c:pt idx="0">
                  <c:v>M6PR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ResultsIntrTransp3!$M$1:$M$51</c:f>
              <c:numCache>
                <c:formatCode>General</c:formatCode>
                <c:ptCount val="51"/>
                <c:pt idx="0">
                  <c:v>0</c:v>
                </c:pt>
                <c:pt idx="1">
                  <c:v>0.34</c:v>
                </c:pt>
                <c:pt idx="2">
                  <c:v>0.66</c:v>
                </c:pt>
                <c:pt idx="3">
                  <c:v>8.58</c:v>
                </c:pt>
                <c:pt idx="4">
                  <c:v>8.58</c:v>
                </c:pt>
                <c:pt idx="5">
                  <c:v>8.58</c:v>
                </c:pt>
                <c:pt idx="6">
                  <c:v>8.58</c:v>
                </c:pt>
                <c:pt idx="7">
                  <c:v>8.58</c:v>
                </c:pt>
                <c:pt idx="8">
                  <c:v>10.01</c:v>
                </c:pt>
                <c:pt idx="9">
                  <c:v>10.01</c:v>
                </c:pt>
                <c:pt idx="10">
                  <c:v>10.01</c:v>
                </c:pt>
                <c:pt idx="11">
                  <c:v>10.23</c:v>
                </c:pt>
                <c:pt idx="12">
                  <c:v>10.23</c:v>
                </c:pt>
                <c:pt idx="13">
                  <c:v>10.4</c:v>
                </c:pt>
                <c:pt idx="14">
                  <c:v>10.4</c:v>
                </c:pt>
                <c:pt idx="15">
                  <c:v>10.4</c:v>
                </c:pt>
                <c:pt idx="16">
                  <c:v>10.4</c:v>
                </c:pt>
                <c:pt idx="17">
                  <c:v>10.79</c:v>
                </c:pt>
                <c:pt idx="18">
                  <c:v>11.64</c:v>
                </c:pt>
                <c:pt idx="19">
                  <c:v>12.03</c:v>
                </c:pt>
                <c:pt idx="20">
                  <c:v>12.03</c:v>
                </c:pt>
                <c:pt idx="21">
                  <c:v>12.14</c:v>
                </c:pt>
                <c:pt idx="22">
                  <c:v>12.2</c:v>
                </c:pt>
                <c:pt idx="23">
                  <c:v>13.12</c:v>
                </c:pt>
                <c:pt idx="24">
                  <c:v>13.12</c:v>
                </c:pt>
                <c:pt idx="25">
                  <c:v>13.12</c:v>
                </c:pt>
                <c:pt idx="26">
                  <c:v>15.03</c:v>
                </c:pt>
                <c:pt idx="27">
                  <c:v>15.03</c:v>
                </c:pt>
                <c:pt idx="28">
                  <c:v>18.84</c:v>
                </c:pt>
                <c:pt idx="29">
                  <c:v>18.84</c:v>
                </c:pt>
                <c:pt idx="30">
                  <c:v>21.88</c:v>
                </c:pt>
                <c:pt idx="31">
                  <c:v>21.88</c:v>
                </c:pt>
                <c:pt idx="32">
                  <c:v>21.88</c:v>
                </c:pt>
                <c:pt idx="33">
                  <c:v>31.94</c:v>
                </c:pt>
                <c:pt idx="34">
                  <c:v>35.630000000000003</c:v>
                </c:pt>
                <c:pt idx="35">
                  <c:v>35.630000000000003</c:v>
                </c:pt>
                <c:pt idx="36">
                  <c:v>39.33</c:v>
                </c:pt>
                <c:pt idx="37">
                  <c:v>80.58</c:v>
                </c:pt>
                <c:pt idx="38">
                  <c:v>80.58</c:v>
                </c:pt>
                <c:pt idx="39">
                  <c:v>80.58</c:v>
                </c:pt>
                <c:pt idx="40">
                  <c:v>80.58</c:v>
                </c:pt>
                <c:pt idx="41">
                  <c:v>80.58</c:v>
                </c:pt>
                <c:pt idx="42">
                  <c:v>84.14</c:v>
                </c:pt>
                <c:pt idx="43">
                  <c:v>84.14</c:v>
                </c:pt>
                <c:pt idx="44">
                  <c:v>84.14</c:v>
                </c:pt>
                <c:pt idx="45">
                  <c:v>84.57</c:v>
                </c:pt>
                <c:pt idx="46">
                  <c:v>84.57</c:v>
                </c:pt>
                <c:pt idx="47">
                  <c:v>84.57</c:v>
                </c:pt>
                <c:pt idx="48">
                  <c:v>84.57</c:v>
                </c:pt>
                <c:pt idx="49">
                  <c:v>84.57</c:v>
                </c:pt>
                <c:pt idx="50">
                  <c:v>84.57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ResultsIntrTransp3!$T$1</c:f>
              <c:strCache>
                <c:ptCount val="1"/>
                <c:pt idx="0">
                  <c:v>M6PR-HexA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ResultsIntrTransp3!$T$2:$T$52</c:f>
              <c:numCache>
                <c:formatCode>General</c:formatCode>
                <c:ptCount val="51"/>
                <c:pt idx="0">
                  <c:v>0.49</c:v>
                </c:pt>
                <c:pt idx="1">
                  <c:v>0.75</c:v>
                </c:pt>
                <c:pt idx="2">
                  <c:v>47.75</c:v>
                </c:pt>
                <c:pt idx="3">
                  <c:v>47.75</c:v>
                </c:pt>
                <c:pt idx="4">
                  <c:v>47.75</c:v>
                </c:pt>
                <c:pt idx="5">
                  <c:v>47.75</c:v>
                </c:pt>
                <c:pt idx="6">
                  <c:v>47.75</c:v>
                </c:pt>
                <c:pt idx="7">
                  <c:v>47.78</c:v>
                </c:pt>
                <c:pt idx="8">
                  <c:v>47.78</c:v>
                </c:pt>
                <c:pt idx="9">
                  <c:v>47.78</c:v>
                </c:pt>
                <c:pt idx="10">
                  <c:v>48.54</c:v>
                </c:pt>
                <c:pt idx="11">
                  <c:v>48.54</c:v>
                </c:pt>
                <c:pt idx="12">
                  <c:v>49.11</c:v>
                </c:pt>
                <c:pt idx="13">
                  <c:v>49.11</c:v>
                </c:pt>
                <c:pt idx="14">
                  <c:v>49.11</c:v>
                </c:pt>
                <c:pt idx="15">
                  <c:v>49.11</c:v>
                </c:pt>
                <c:pt idx="16">
                  <c:v>49.35</c:v>
                </c:pt>
                <c:pt idx="17">
                  <c:v>49.63</c:v>
                </c:pt>
                <c:pt idx="18">
                  <c:v>49.88</c:v>
                </c:pt>
                <c:pt idx="19">
                  <c:v>49.88</c:v>
                </c:pt>
                <c:pt idx="20">
                  <c:v>50.12</c:v>
                </c:pt>
                <c:pt idx="21">
                  <c:v>50.25</c:v>
                </c:pt>
                <c:pt idx="22">
                  <c:v>50.65</c:v>
                </c:pt>
                <c:pt idx="23">
                  <c:v>50.65</c:v>
                </c:pt>
                <c:pt idx="24">
                  <c:v>50.65</c:v>
                </c:pt>
                <c:pt idx="25">
                  <c:v>62.17</c:v>
                </c:pt>
                <c:pt idx="26">
                  <c:v>62.17</c:v>
                </c:pt>
                <c:pt idx="27">
                  <c:v>78.66</c:v>
                </c:pt>
                <c:pt idx="28">
                  <c:v>78.66</c:v>
                </c:pt>
                <c:pt idx="29">
                  <c:v>94.96</c:v>
                </c:pt>
                <c:pt idx="30">
                  <c:v>94.96</c:v>
                </c:pt>
                <c:pt idx="31">
                  <c:v>94.96</c:v>
                </c:pt>
                <c:pt idx="32">
                  <c:v>123.99</c:v>
                </c:pt>
                <c:pt idx="33">
                  <c:v>139.32</c:v>
                </c:pt>
                <c:pt idx="34">
                  <c:v>139.32</c:v>
                </c:pt>
                <c:pt idx="35">
                  <c:v>154.63999999999999</c:v>
                </c:pt>
                <c:pt idx="36">
                  <c:v>382.3</c:v>
                </c:pt>
                <c:pt idx="37">
                  <c:v>382.3</c:v>
                </c:pt>
                <c:pt idx="38">
                  <c:v>382.3</c:v>
                </c:pt>
                <c:pt idx="39">
                  <c:v>382.3</c:v>
                </c:pt>
                <c:pt idx="40">
                  <c:v>382.3</c:v>
                </c:pt>
                <c:pt idx="41">
                  <c:v>401.69</c:v>
                </c:pt>
                <c:pt idx="42">
                  <c:v>401.69</c:v>
                </c:pt>
                <c:pt idx="43">
                  <c:v>401.69</c:v>
                </c:pt>
                <c:pt idx="44">
                  <c:v>401.83</c:v>
                </c:pt>
                <c:pt idx="45">
                  <c:v>401.83</c:v>
                </c:pt>
                <c:pt idx="46">
                  <c:v>401.83</c:v>
                </c:pt>
                <c:pt idx="47">
                  <c:v>401.83</c:v>
                </c:pt>
                <c:pt idx="48">
                  <c:v>401.83</c:v>
                </c:pt>
                <c:pt idx="49">
                  <c:v>401.83</c:v>
                </c:pt>
                <c:pt idx="50">
                  <c:v>792.6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ResultsIntrTransp3!$U$1</c:f>
              <c:strCache>
                <c:ptCount val="1"/>
                <c:pt idx="0">
                  <c:v>M6PR-HexARabA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ResultsIntrTransp3!$U$2:$U$52</c:f>
              <c:numCache>
                <c:formatCode>General</c:formatCode>
                <c:ptCount val="51"/>
                <c:pt idx="0">
                  <c:v>4546.58</c:v>
                </c:pt>
                <c:pt idx="1">
                  <c:v>4448.88</c:v>
                </c:pt>
                <c:pt idx="2">
                  <c:v>4416.5600000000004</c:v>
                </c:pt>
                <c:pt idx="3">
                  <c:v>4374.58</c:v>
                </c:pt>
                <c:pt idx="4">
                  <c:v>4244.54</c:v>
                </c:pt>
                <c:pt idx="5">
                  <c:v>4214.41</c:v>
                </c:pt>
                <c:pt idx="6">
                  <c:v>4171.5</c:v>
                </c:pt>
                <c:pt idx="7">
                  <c:v>4170.43</c:v>
                </c:pt>
                <c:pt idx="8">
                  <c:v>4133.38</c:v>
                </c:pt>
                <c:pt idx="9">
                  <c:v>4158.3100000000004</c:v>
                </c:pt>
                <c:pt idx="10">
                  <c:v>4148.49</c:v>
                </c:pt>
                <c:pt idx="11">
                  <c:v>4062.22</c:v>
                </c:pt>
                <c:pt idx="12">
                  <c:v>3980.69</c:v>
                </c:pt>
                <c:pt idx="13">
                  <c:v>3882.33</c:v>
                </c:pt>
                <c:pt idx="14">
                  <c:v>3860.38</c:v>
                </c:pt>
                <c:pt idx="15">
                  <c:v>3823.34</c:v>
                </c:pt>
                <c:pt idx="16">
                  <c:v>3975.31</c:v>
                </c:pt>
                <c:pt idx="17">
                  <c:v>3891.48</c:v>
                </c:pt>
                <c:pt idx="18">
                  <c:v>3745.63</c:v>
                </c:pt>
                <c:pt idx="19">
                  <c:v>3762.66</c:v>
                </c:pt>
                <c:pt idx="20">
                  <c:v>3722.67</c:v>
                </c:pt>
                <c:pt idx="21">
                  <c:v>3619.64</c:v>
                </c:pt>
                <c:pt idx="22">
                  <c:v>2384.63</c:v>
                </c:pt>
                <c:pt idx="23">
                  <c:v>2416.31</c:v>
                </c:pt>
                <c:pt idx="24">
                  <c:v>2389.25</c:v>
                </c:pt>
                <c:pt idx="25">
                  <c:v>2288.16</c:v>
                </c:pt>
                <c:pt idx="26">
                  <c:v>2294.61</c:v>
                </c:pt>
                <c:pt idx="27">
                  <c:v>2684.65</c:v>
                </c:pt>
                <c:pt idx="28">
                  <c:v>2222.11</c:v>
                </c:pt>
                <c:pt idx="29">
                  <c:v>2160.31</c:v>
                </c:pt>
                <c:pt idx="30">
                  <c:v>2126.62</c:v>
                </c:pt>
                <c:pt idx="31">
                  <c:v>2127.08</c:v>
                </c:pt>
                <c:pt idx="32">
                  <c:v>2106.5500000000002</c:v>
                </c:pt>
                <c:pt idx="33">
                  <c:v>2093.13</c:v>
                </c:pt>
                <c:pt idx="34">
                  <c:v>2167.71</c:v>
                </c:pt>
                <c:pt idx="35">
                  <c:v>2344.29</c:v>
                </c:pt>
                <c:pt idx="36">
                  <c:v>2242.25</c:v>
                </c:pt>
                <c:pt idx="37">
                  <c:v>2209.7399999999998</c:v>
                </c:pt>
                <c:pt idx="38">
                  <c:v>2206.77</c:v>
                </c:pt>
                <c:pt idx="39">
                  <c:v>3701.68</c:v>
                </c:pt>
                <c:pt idx="40">
                  <c:v>2252.3200000000002</c:v>
                </c:pt>
                <c:pt idx="41">
                  <c:v>2024.42</c:v>
                </c:pt>
                <c:pt idx="42">
                  <c:v>2003.44</c:v>
                </c:pt>
                <c:pt idx="43">
                  <c:v>2017.53</c:v>
                </c:pt>
                <c:pt idx="44">
                  <c:v>1915.01</c:v>
                </c:pt>
                <c:pt idx="45">
                  <c:v>1889.22</c:v>
                </c:pt>
                <c:pt idx="46">
                  <c:v>1850.36</c:v>
                </c:pt>
                <c:pt idx="47">
                  <c:v>1845.96</c:v>
                </c:pt>
                <c:pt idx="48">
                  <c:v>1840.97</c:v>
                </c:pt>
                <c:pt idx="49">
                  <c:v>1827.11</c:v>
                </c:pt>
                <c:pt idx="50">
                  <c:v>1862.73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ResultsIntrTransp3!$V$1</c:f>
              <c:strCache>
                <c:ptCount val="1"/>
                <c:pt idx="0">
                  <c:v>M6PR-HexARabB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ResultsIntrTransp3!$V$2:$V$52</c:f>
              <c:numCache>
                <c:formatCode>General</c:formatCode>
                <c:ptCount val="51"/>
                <c:pt idx="0">
                  <c:v>279.01</c:v>
                </c:pt>
                <c:pt idx="1">
                  <c:v>268.48</c:v>
                </c:pt>
                <c:pt idx="2">
                  <c:v>285.55</c:v>
                </c:pt>
                <c:pt idx="3">
                  <c:v>316.94</c:v>
                </c:pt>
                <c:pt idx="4">
                  <c:v>384.02</c:v>
                </c:pt>
                <c:pt idx="5">
                  <c:v>364.7</c:v>
                </c:pt>
                <c:pt idx="6">
                  <c:v>359.36</c:v>
                </c:pt>
                <c:pt idx="7">
                  <c:v>346.96</c:v>
                </c:pt>
                <c:pt idx="8">
                  <c:v>334.18</c:v>
                </c:pt>
                <c:pt idx="9">
                  <c:v>3814.65</c:v>
                </c:pt>
                <c:pt idx="10">
                  <c:v>5427.97</c:v>
                </c:pt>
                <c:pt idx="11">
                  <c:v>5871.9</c:v>
                </c:pt>
                <c:pt idx="12">
                  <c:v>5927.3</c:v>
                </c:pt>
                <c:pt idx="13">
                  <c:v>5927.24</c:v>
                </c:pt>
                <c:pt idx="14">
                  <c:v>6147.47</c:v>
                </c:pt>
                <c:pt idx="15">
                  <c:v>6166.07</c:v>
                </c:pt>
                <c:pt idx="16">
                  <c:v>5871.37</c:v>
                </c:pt>
                <c:pt idx="17">
                  <c:v>6344.19</c:v>
                </c:pt>
                <c:pt idx="18">
                  <c:v>5532.53</c:v>
                </c:pt>
                <c:pt idx="19">
                  <c:v>1700.6</c:v>
                </c:pt>
                <c:pt idx="20">
                  <c:v>1638.31</c:v>
                </c:pt>
                <c:pt idx="21">
                  <c:v>1596.35</c:v>
                </c:pt>
                <c:pt idx="22">
                  <c:v>1562.99</c:v>
                </c:pt>
                <c:pt idx="23">
                  <c:v>1186.08</c:v>
                </c:pt>
                <c:pt idx="24">
                  <c:v>1217.5999999999999</c:v>
                </c:pt>
                <c:pt idx="25">
                  <c:v>1178.46</c:v>
                </c:pt>
                <c:pt idx="26">
                  <c:v>1234.07</c:v>
                </c:pt>
                <c:pt idx="27">
                  <c:v>1371.04</c:v>
                </c:pt>
                <c:pt idx="28">
                  <c:v>1074.6099999999999</c:v>
                </c:pt>
                <c:pt idx="29">
                  <c:v>1106.48</c:v>
                </c:pt>
                <c:pt idx="30">
                  <c:v>1040.8</c:v>
                </c:pt>
                <c:pt idx="31">
                  <c:v>1425.38</c:v>
                </c:pt>
                <c:pt idx="32">
                  <c:v>1150.17</c:v>
                </c:pt>
                <c:pt idx="33">
                  <c:v>1173.22</c:v>
                </c:pt>
                <c:pt idx="34">
                  <c:v>1060.2</c:v>
                </c:pt>
                <c:pt idx="35">
                  <c:v>882.95</c:v>
                </c:pt>
                <c:pt idx="36">
                  <c:v>890.44</c:v>
                </c:pt>
                <c:pt idx="37">
                  <c:v>946.77</c:v>
                </c:pt>
                <c:pt idx="38">
                  <c:v>973.64</c:v>
                </c:pt>
                <c:pt idx="39">
                  <c:v>1394.61</c:v>
                </c:pt>
                <c:pt idx="40">
                  <c:v>2394.21</c:v>
                </c:pt>
                <c:pt idx="41">
                  <c:v>1440.34</c:v>
                </c:pt>
                <c:pt idx="42">
                  <c:v>1097.18</c:v>
                </c:pt>
                <c:pt idx="43">
                  <c:v>978.46</c:v>
                </c:pt>
                <c:pt idx="44">
                  <c:v>785.83</c:v>
                </c:pt>
                <c:pt idx="45">
                  <c:v>833.96</c:v>
                </c:pt>
                <c:pt idx="46">
                  <c:v>892.56</c:v>
                </c:pt>
                <c:pt idx="47">
                  <c:v>924.12</c:v>
                </c:pt>
                <c:pt idx="48">
                  <c:v>893.34</c:v>
                </c:pt>
                <c:pt idx="49">
                  <c:v>969.89</c:v>
                </c:pt>
                <c:pt idx="50">
                  <c:v>999.78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ResultsIntrTransp3!$W$1</c:f>
              <c:strCache>
                <c:ptCount val="1"/>
                <c:pt idx="0">
                  <c:v>M6PR-HexARabC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ResultsIntrTransp3!$W$2:$W$52</c:f>
              <c:numCache>
                <c:formatCode>General</c:formatCode>
                <c:ptCount val="51"/>
                <c:pt idx="0">
                  <c:v>299.45</c:v>
                </c:pt>
                <c:pt idx="1">
                  <c:v>300.91000000000003</c:v>
                </c:pt>
                <c:pt idx="2">
                  <c:v>247.54</c:v>
                </c:pt>
                <c:pt idx="3">
                  <c:v>248.53</c:v>
                </c:pt>
                <c:pt idx="4">
                  <c:v>250.47</c:v>
                </c:pt>
                <c:pt idx="5">
                  <c:v>259.73</c:v>
                </c:pt>
                <c:pt idx="6">
                  <c:v>254.45</c:v>
                </c:pt>
                <c:pt idx="7">
                  <c:v>256.27999999999997</c:v>
                </c:pt>
                <c:pt idx="8">
                  <c:v>258.41000000000003</c:v>
                </c:pt>
                <c:pt idx="9">
                  <c:v>335.24</c:v>
                </c:pt>
                <c:pt idx="10">
                  <c:v>343.97</c:v>
                </c:pt>
                <c:pt idx="11">
                  <c:v>275.04000000000002</c:v>
                </c:pt>
                <c:pt idx="12">
                  <c:v>265.62</c:v>
                </c:pt>
                <c:pt idx="13">
                  <c:v>280.83</c:v>
                </c:pt>
                <c:pt idx="14">
                  <c:v>282.85000000000002</c:v>
                </c:pt>
                <c:pt idx="15">
                  <c:v>377.46</c:v>
                </c:pt>
                <c:pt idx="16">
                  <c:v>396.46</c:v>
                </c:pt>
                <c:pt idx="17">
                  <c:v>406.64</c:v>
                </c:pt>
                <c:pt idx="18">
                  <c:v>1453.59</c:v>
                </c:pt>
                <c:pt idx="19">
                  <c:v>5058.0200000000004</c:v>
                </c:pt>
                <c:pt idx="20">
                  <c:v>5258.08</c:v>
                </c:pt>
                <c:pt idx="21">
                  <c:v>5389.48</c:v>
                </c:pt>
                <c:pt idx="22">
                  <c:v>5657.5</c:v>
                </c:pt>
                <c:pt idx="23">
                  <c:v>5608.5</c:v>
                </c:pt>
                <c:pt idx="24">
                  <c:v>5621.03</c:v>
                </c:pt>
                <c:pt idx="25">
                  <c:v>5631.18</c:v>
                </c:pt>
                <c:pt idx="26">
                  <c:v>5624.7</c:v>
                </c:pt>
                <c:pt idx="27">
                  <c:v>5885.55</c:v>
                </c:pt>
                <c:pt idx="28">
                  <c:v>5661.27</c:v>
                </c:pt>
                <c:pt idx="29">
                  <c:v>5613.21</c:v>
                </c:pt>
                <c:pt idx="30">
                  <c:v>5606.8</c:v>
                </c:pt>
                <c:pt idx="31">
                  <c:v>5573.16</c:v>
                </c:pt>
                <c:pt idx="32">
                  <c:v>5445.91</c:v>
                </c:pt>
                <c:pt idx="33">
                  <c:v>5408.85</c:v>
                </c:pt>
                <c:pt idx="34">
                  <c:v>5402.87</c:v>
                </c:pt>
                <c:pt idx="35">
                  <c:v>5308.94</c:v>
                </c:pt>
                <c:pt idx="36">
                  <c:v>5119.8500000000004</c:v>
                </c:pt>
                <c:pt idx="37">
                  <c:v>5122.43</c:v>
                </c:pt>
                <c:pt idx="38">
                  <c:v>5054.1499999999996</c:v>
                </c:pt>
                <c:pt idx="39">
                  <c:v>5486.22</c:v>
                </c:pt>
                <c:pt idx="40">
                  <c:v>7362.22</c:v>
                </c:pt>
                <c:pt idx="41">
                  <c:v>7746.69</c:v>
                </c:pt>
                <c:pt idx="42">
                  <c:v>7391.68</c:v>
                </c:pt>
                <c:pt idx="43">
                  <c:v>7344.14</c:v>
                </c:pt>
                <c:pt idx="44">
                  <c:v>7487.53</c:v>
                </c:pt>
                <c:pt idx="45">
                  <c:v>7469.64</c:v>
                </c:pt>
                <c:pt idx="46">
                  <c:v>7435.57</c:v>
                </c:pt>
                <c:pt idx="47">
                  <c:v>7429.5</c:v>
                </c:pt>
                <c:pt idx="48">
                  <c:v>7428.66</c:v>
                </c:pt>
                <c:pt idx="49">
                  <c:v>7337.05</c:v>
                </c:pt>
                <c:pt idx="50">
                  <c:v>6950.88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ResultsIntrTransp3!$X$1</c:f>
              <c:strCache>
                <c:ptCount val="1"/>
                <c:pt idx="0">
                  <c:v>M6PR-HexARabD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ResultsIntrTransp3!$X$2:$X$52</c:f>
              <c:numCache>
                <c:formatCode>General</c:formatCode>
                <c:ptCount val="51"/>
                <c:pt idx="0">
                  <c:v>2810.41</c:v>
                </c:pt>
                <c:pt idx="1">
                  <c:v>2742.36</c:v>
                </c:pt>
                <c:pt idx="2">
                  <c:v>2614.88</c:v>
                </c:pt>
                <c:pt idx="3">
                  <c:v>2479.41</c:v>
                </c:pt>
                <c:pt idx="4">
                  <c:v>2386.1</c:v>
                </c:pt>
                <c:pt idx="5">
                  <c:v>2289.14</c:v>
                </c:pt>
                <c:pt idx="6">
                  <c:v>1985.91</c:v>
                </c:pt>
                <c:pt idx="7">
                  <c:v>1893.67</c:v>
                </c:pt>
                <c:pt idx="8">
                  <c:v>1839.8</c:v>
                </c:pt>
                <c:pt idx="9">
                  <c:v>1861.04</c:v>
                </c:pt>
                <c:pt idx="10">
                  <c:v>1810.1</c:v>
                </c:pt>
                <c:pt idx="11">
                  <c:v>1682.07</c:v>
                </c:pt>
                <c:pt idx="12">
                  <c:v>1666.6</c:v>
                </c:pt>
                <c:pt idx="13">
                  <c:v>1637.08</c:v>
                </c:pt>
                <c:pt idx="14">
                  <c:v>1610.84</c:v>
                </c:pt>
                <c:pt idx="15">
                  <c:v>1592</c:v>
                </c:pt>
                <c:pt idx="16">
                  <c:v>1634.79</c:v>
                </c:pt>
                <c:pt idx="17">
                  <c:v>1638.89</c:v>
                </c:pt>
                <c:pt idx="18">
                  <c:v>1691.28</c:v>
                </c:pt>
                <c:pt idx="19">
                  <c:v>1819.89</c:v>
                </c:pt>
                <c:pt idx="20">
                  <c:v>1825.59</c:v>
                </c:pt>
                <c:pt idx="21">
                  <c:v>1883.43</c:v>
                </c:pt>
                <c:pt idx="22">
                  <c:v>2600.3000000000002</c:v>
                </c:pt>
                <c:pt idx="23">
                  <c:v>3113.25</c:v>
                </c:pt>
                <c:pt idx="24">
                  <c:v>3130.71</c:v>
                </c:pt>
                <c:pt idx="25">
                  <c:v>3178.43</c:v>
                </c:pt>
                <c:pt idx="26">
                  <c:v>3168.08</c:v>
                </c:pt>
                <c:pt idx="27">
                  <c:v>3409.02</c:v>
                </c:pt>
                <c:pt idx="28">
                  <c:v>3178.97</c:v>
                </c:pt>
                <c:pt idx="29">
                  <c:v>3135.42</c:v>
                </c:pt>
                <c:pt idx="30">
                  <c:v>3164.79</c:v>
                </c:pt>
                <c:pt idx="31">
                  <c:v>3163.72</c:v>
                </c:pt>
                <c:pt idx="32">
                  <c:v>3175.46</c:v>
                </c:pt>
                <c:pt idx="33">
                  <c:v>3122.35</c:v>
                </c:pt>
                <c:pt idx="34">
                  <c:v>3103.55</c:v>
                </c:pt>
                <c:pt idx="35">
                  <c:v>3084.83</c:v>
                </c:pt>
                <c:pt idx="36">
                  <c:v>3066.47</c:v>
                </c:pt>
                <c:pt idx="37">
                  <c:v>3023.93</c:v>
                </c:pt>
                <c:pt idx="38">
                  <c:v>6221.38</c:v>
                </c:pt>
                <c:pt idx="39">
                  <c:v>7184.93</c:v>
                </c:pt>
                <c:pt idx="40">
                  <c:v>6777.56</c:v>
                </c:pt>
                <c:pt idx="41">
                  <c:v>8427.9500000000007</c:v>
                </c:pt>
                <c:pt idx="42">
                  <c:v>9707.9500000000007</c:v>
                </c:pt>
                <c:pt idx="43">
                  <c:v>9721.7800000000007</c:v>
                </c:pt>
                <c:pt idx="44">
                  <c:v>9645.7800000000007</c:v>
                </c:pt>
                <c:pt idx="45">
                  <c:v>9496.27</c:v>
                </c:pt>
                <c:pt idx="46">
                  <c:v>9358.68</c:v>
                </c:pt>
                <c:pt idx="47">
                  <c:v>9199.5</c:v>
                </c:pt>
                <c:pt idx="48">
                  <c:v>11166.79</c:v>
                </c:pt>
                <c:pt idx="49">
                  <c:v>10863.02</c:v>
                </c:pt>
                <c:pt idx="50">
                  <c:v>10571.12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896848"/>
        <c:axId val="674899984"/>
      </c:lineChart>
      <c:catAx>
        <c:axId val="67489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4899984"/>
        <c:crosses val="autoZero"/>
        <c:auto val="1"/>
        <c:lblAlgn val="ctr"/>
        <c:lblOffset val="100"/>
        <c:noMultiLvlLbl val="0"/>
      </c:catAx>
      <c:valAx>
        <c:axId val="6748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489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ResultsIntrTransp3!$Y$1</c:f>
              <c:strCache>
                <c:ptCount val="1"/>
                <c:pt idx="0">
                  <c:v>M6PR-HexARabE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ResultsIntrTransp3!$Y$2:$Y$52</c:f>
              <c:numCache>
                <c:formatCode>General</c:formatCode>
                <c:ptCount val="51"/>
                <c:pt idx="0">
                  <c:v>1932153.78</c:v>
                </c:pt>
                <c:pt idx="1">
                  <c:v>1931493.26</c:v>
                </c:pt>
                <c:pt idx="2">
                  <c:v>1930934.79</c:v>
                </c:pt>
                <c:pt idx="3">
                  <c:v>1930415.95</c:v>
                </c:pt>
                <c:pt idx="4">
                  <c:v>1929921.39</c:v>
                </c:pt>
                <c:pt idx="5">
                  <c:v>1929535.78</c:v>
                </c:pt>
                <c:pt idx="6">
                  <c:v>1928951.64</c:v>
                </c:pt>
                <c:pt idx="7">
                  <c:v>1928150.37</c:v>
                </c:pt>
                <c:pt idx="8">
                  <c:v>1927506.51</c:v>
                </c:pt>
                <c:pt idx="9">
                  <c:v>1923247.79</c:v>
                </c:pt>
                <c:pt idx="10">
                  <c:v>1921576.15</c:v>
                </c:pt>
                <c:pt idx="11">
                  <c:v>1921401.17</c:v>
                </c:pt>
                <c:pt idx="12">
                  <c:v>1921493.22</c:v>
                </c:pt>
                <c:pt idx="13">
                  <c:v>1921732.85</c:v>
                </c:pt>
                <c:pt idx="14">
                  <c:v>1922032.98</c:v>
                </c:pt>
                <c:pt idx="15">
                  <c:v>1922465.71</c:v>
                </c:pt>
                <c:pt idx="16">
                  <c:v>1923007.24</c:v>
                </c:pt>
                <c:pt idx="17">
                  <c:v>1923435.64</c:v>
                </c:pt>
                <c:pt idx="18">
                  <c:v>1923791.25</c:v>
                </c:pt>
                <c:pt idx="19">
                  <c:v>1924205.51</c:v>
                </c:pt>
                <c:pt idx="20">
                  <c:v>1924442.99</c:v>
                </c:pt>
                <c:pt idx="21">
                  <c:v>1924674.81</c:v>
                </c:pt>
                <c:pt idx="22">
                  <c:v>1925017.49</c:v>
                </c:pt>
                <c:pt idx="23">
                  <c:v>1925168.21</c:v>
                </c:pt>
                <c:pt idx="24">
                  <c:v>1925450.94</c:v>
                </c:pt>
                <c:pt idx="25">
                  <c:v>1925748.51</c:v>
                </c:pt>
                <c:pt idx="26">
                  <c:v>1925970.61</c:v>
                </c:pt>
                <c:pt idx="27">
                  <c:v>1924900</c:v>
                </c:pt>
                <c:pt idx="28">
                  <c:v>1926435.22</c:v>
                </c:pt>
                <c:pt idx="29">
                  <c:v>1926686.71</c:v>
                </c:pt>
                <c:pt idx="30">
                  <c:v>1926841.61</c:v>
                </c:pt>
                <c:pt idx="31">
                  <c:v>1926577.54</c:v>
                </c:pt>
                <c:pt idx="32">
                  <c:v>1927010.61</c:v>
                </c:pt>
                <c:pt idx="33">
                  <c:v>1927178.62</c:v>
                </c:pt>
                <c:pt idx="34">
                  <c:v>1927314.31</c:v>
                </c:pt>
                <c:pt idx="35">
                  <c:v>1927427.84</c:v>
                </c:pt>
                <c:pt idx="36">
                  <c:v>1927513.81</c:v>
                </c:pt>
                <c:pt idx="37">
                  <c:v>1927581.25</c:v>
                </c:pt>
                <c:pt idx="38">
                  <c:v>1924437.25</c:v>
                </c:pt>
                <c:pt idx="39">
                  <c:v>1918422.89</c:v>
                </c:pt>
                <c:pt idx="40">
                  <c:v>1916509.13</c:v>
                </c:pt>
                <c:pt idx="41">
                  <c:v>1915069.23</c:v>
                </c:pt>
                <c:pt idx="42">
                  <c:v>1914434.43</c:v>
                </c:pt>
                <c:pt idx="43">
                  <c:v>1914421.42</c:v>
                </c:pt>
                <c:pt idx="44">
                  <c:v>1914600.84</c:v>
                </c:pt>
                <c:pt idx="45">
                  <c:v>1914951.98</c:v>
                </c:pt>
                <c:pt idx="46">
                  <c:v>1915429.7</c:v>
                </c:pt>
                <c:pt idx="47">
                  <c:v>1915926.73</c:v>
                </c:pt>
                <c:pt idx="48">
                  <c:v>1913768.25</c:v>
                </c:pt>
                <c:pt idx="49">
                  <c:v>1913606.73</c:v>
                </c:pt>
                <c:pt idx="50">
                  <c:v>1913854.84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ResultsIntrTransp3!$Z$1</c:f>
              <c:strCache>
                <c:ptCount val="1"/>
                <c:pt idx="0">
                  <c:v>M6PRRabA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ResultsIntrTransp3!$Z$2:$Z$52</c:f>
              <c:numCache>
                <c:formatCode>General</c:formatCode>
                <c:ptCount val="51"/>
                <c:pt idx="0">
                  <c:v>119.07</c:v>
                </c:pt>
                <c:pt idx="1">
                  <c:v>120.5</c:v>
                </c:pt>
                <c:pt idx="2">
                  <c:v>126.15</c:v>
                </c:pt>
                <c:pt idx="3">
                  <c:v>129.91999999999999</c:v>
                </c:pt>
                <c:pt idx="4">
                  <c:v>132.11000000000001</c:v>
                </c:pt>
                <c:pt idx="5">
                  <c:v>137.24</c:v>
                </c:pt>
                <c:pt idx="6">
                  <c:v>142.41999999999999</c:v>
                </c:pt>
                <c:pt idx="7">
                  <c:v>148.46</c:v>
                </c:pt>
                <c:pt idx="8">
                  <c:v>154.79</c:v>
                </c:pt>
                <c:pt idx="9">
                  <c:v>159.30000000000001</c:v>
                </c:pt>
                <c:pt idx="10">
                  <c:v>164.85</c:v>
                </c:pt>
                <c:pt idx="11">
                  <c:v>169.73</c:v>
                </c:pt>
                <c:pt idx="12">
                  <c:v>172.78</c:v>
                </c:pt>
                <c:pt idx="13">
                  <c:v>173.88</c:v>
                </c:pt>
                <c:pt idx="14">
                  <c:v>178.54</c:v>
                </c:pt>
                <c:pt idx="15">
                  <c:v>182.5</c:v>
                </c:pt>
                <c:pt idx="16">
                  <c:v>184.63</c:v>
                </c:pt>
                <c:pt idx="17">
                  <c:v>186.79</c:v>
                </c:pt>
                <c:pt idx="18">
                  <c:v>185.87</c:v>
                </c:pt>
                <c:pt idx="19">
                  <c:v>188.4</c:v>
                </c:pt>
                <c:pt idx="20">
                  <c:v>188.52</c:v>
                </c:pt>
                <c:pt idx="21">
                  <c:v>184.1</c:v>
                </c:pt>
                <c:pt idx="22">
                  <c:v>112.28</c:v>
                </c:pt>
                <c:pt idx="23">
                  <c:v>109.73</c:v>
                </c:pt>
                <c:pt idx="24">
                  <c:v>110.06</c:v>
                </c:pt>
                <c:pt idx="25">
                  <c:v>109.2</c:v>
                </c:pt>
                <c:pt idx="26">
                  <c:v>112.03</c:v>
                </c:pt>
                <c:pt idx="27">
                  <c:v>119.61</c:v>
                </c:pt>
                <c:pt idx="28">
                  <c:v>139.22</c:v>
                </c:pt>
                <c:pt idx="29">
                  <c:v>138.61000000000001</c:v>
                </c:pt>
                <c:pt idx="30">
                  <c:v>136.24</c:v>
                </c:pt>
                <c:pt idx="31">
                  <c:v>136.9</c:v>
                </c:pt>
                <c:pt idx="32">
                  <c:v>134.1</c:v>
                </c:pt>
                <c:pt idx="33">
                  <c:v>136.44999999999999</c:v>
                </c:pt>
                <c:pt idx="34">
                  <c:v>142.09</c:v>
                </c:pt>
                <c:pt idx="35">
                  <c:v>147.13</c:v>
                </c:pt>
                <c:pt idx="36">
                  <c:v>155.84</c:v>
                </c:pt>
                <c:pt idx="37">
                  <c:v>157.57</c:v>
                </c:pt>
                <c:pt idx="38">
                  <c:v>171.13</c:v>
                </c:pt>
                <c:pt idx="39">
                  <c:v>176.74</c:v>
                </c:pt>
                <c:pt idx="40">
                  <c:v>172.69</c:v>
                </c:pt>
                <c:pt idx="41">
                  <c:v>430.07</c:v>
                </c:pt>
                <c:pt idx="42">
                  <c:v>424.51</c:v>
                </c:pt>
                <c:pt idx="43">
                  <c:v>463</c:v>
                </c:pt>
                <c:pt idx="44">
                  <c:v>370.44</c:v>
                </c:pt>
                <c:pt idx="45">
                  <c:v>368.81</c:v>
                </c:pt>
                <c:pt idx="46">
                  <c:v>362.32</c:v>
                </c:pt>
                <c:pt idx="47">
                  <c:v>365.54</c:v>
                </c:pt>
                <c:pt idx="48">
                  <c:v>361.89</c:v>
                </c:pt>
                <c:pt idx="49">
                  <c:v>362.69</c:v>
                </c:pt>
                <c:pt idx="50">
                  <c:v>359.8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ResultsIntrTransp3!$AA$1</c:f>
              <c:strCache>
                <c:ptCount val="1"/>
                <c:pt idx="0">
                  <c:v>M6PRRabB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ResultsIntrTransp3!$AA$2:$AA$52</c:f>
              <c:numCache>
                <c:formatCode>General</c:formatCode>
                <c:ptCount val="51"/>
                <c:pt idx="0">
                  <c:v>4.76</c:v>
                </c:pt>
                <c:pt idx="1">
                  <c:v>4.4400000000000004</c:v>
                </c:pt>
                <c:pt idx="2">
                  <c:v>4.82</c:v>
                </c:pt>
                <c:pt idx="3">
                  <c:v>6.09</c:v>
                </c:pt>
                <c:pt idx="4">
                  <c:v>8.58</c:v>
                </c:pt>
                <c:pt idx="5">
                  <c:v>16.75</c:v>
                </c:pt>
                <c:pt idx="6">
                  <c:v>15.1</c:v>
                </c:pt>
                <c:pt idx="7">
                  <c:v>14.97</c:v>
                </c:pt>
                <c:pt idx="8">
                  <c:v>13.63</c:v>
                </c:pt>
                <c:pt idx="9">
                  <c:v>14.45</c:v>
                </c:pt>
                <c:pt idx="10">
                  <c:v>15.31</c:v>
                </c:pt>
                <c:pt idx="11">
                  <c:v>17.899999999999999</c:v>
                </c:pt>
                <c:pt idx="12">
                  <c:v>20.32</c:v>
                </c:pt>
                <c:pt idx="13">
                  <c:v>22.24</c:v>
                </c:pt>
                <c:pt idx="14">
                  <c:v>23.7</c:v>
                </c:pt>
                <c:pt idx="15">
                  <c:v>24.45</c:v>
                </c:pt>
                <c:pt idx="16">
                  <c:v>25.72</c:v>
                </c:pt>
                <c:pt idx="17">
                  <c:v>28.73</c:v>
                </c:pt>
                <c:pt idx="18">
                  <c:v>29.51</c:v>
                </c:pt>
                <c:pt idx="19">
                  <c:v>23.34</c:v>
                </c:pt>
                <c:pt idx="20">
                  <c:v>26.65</c:v>
                </c:pt>
                <c:pt idx="21">
                  <c:v>30.29</c:v>
                </c:pt>
                <c:pt idx="22">
                  <c:v>34.18</c:v>
                </c:pt>
                <c:pt idx="23">
                  <c:v>25.21</c:v>
                </c:pt>
                <c:pt idx="24">
                  <c:v>26.94</c:v>
                </c:pt>
                <c:pt idx="25">
                  <c:v>25.74</c:v>
                </c:pt>
                <c:pt idx="26">
                  <c:v>26.95</c:v>
                </c:pt>
                <c:pt idx="27">
                  <c:v>26.01</c:v>
                </c:pt>
                <c:pt idx="28">
                  <c:v>117.15</c:v>
                </c:pt>
                <c:pt idx="29">
                  <c:v>106.66</c:v>
                </c:pt>
                <c:pt idx="30">
                  <c:v>112.2</c:v>
                </c:pt>
                <c:pt idx="31">
                  <c:v>107.24</c:v>
                </c:pt>
                <c:pt idx="32">
                  <c:v>108.24</c:v>
                </c:pt>
                <c:pt idx="33">
                  <c:v>108.49</c:v>
                </c:pt>
                <c:pt idx="34">
                  <c:v>104.58</c:v>
                </c:pt>
                <c:pt idx="35">
                  <c:v>67.709999999999994</c:v>
                </c:pt>
                <c:pt idx="36">
                  <c:v>60.43</c:v>
                </c:pt>
                <c:pt idx="37">
                  <c:v>60.64</c:v>
                </c:pt>
                <c:pt idx="38">
                  <c:v>41.74</c:v>
                </c:pt>
                <c:pt idx="39">
                  <c:v>41.78</c:v>
                </c:pt>
                <c:pt idx="40">
                  <c:v>46.04</c:v>
                </c:pt>
                <c:pt idx="41">
                  <c:v>41.12</c:v>
                </c:pt>
                <c:pt idx="42">
                  <c:v>41.08</c:v>
                </c:pt>
                <c:pt idx="43">
                  <c:v>46.35</c:v>
                </c:pt>
                <c:pt idx="44">
                  <c:v>45.18</c:v>
                </c:pt>
                <c:pt idx="45">
                  <c:v>43.5</c:v>
                </c:pt>
                <c:pt idx="46">
                  <c:v>44.8</c:v>
                </c:pt>
                <c:pt idx="47">
                  <c:v>45.89</c:v>
                </c:pt>
                <c:pt idx="48">
                  <c:v>45.15</c:v>
                </c:pt>
                <c:pt idx="49">
                  <c:v>40.880000000000003</c:v>
                </c:pt>
                <c:pt idx="50">
                  <c:v>48.28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ResultsIntrTransp3!$AB$1</c:f>
              <c:strCache>
                <c:ptCount val="1"/>
                <c:pt idx="0">
                  <c:v>M6PRRabC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ResultsIntrTransp3!$AB$2:$AB$52</c:f>
              <c:numCache>
                <c:formatCode>General</c:formatCode>
                <c:ptCount val="51"/>
                <c:pt idx="0">
                  <c:v>4.72</c:v>
                </c:pt>
                <c:pt idx="1">
                  <c:v>4.62</c:v>
                </c:pt>
                <c:pt idx="2">
                  <c:v>3.41</c:v>
                </c:pt>
                <c:pt idx="3">
                  <c:v>3.4</c:v>
                </c:pt>
                <c:pt idx="4">
                  <c:v>3.48</c:v>
                </c:pt>
                <c:pt idx="5">
                  <c:v>3.91</c:v>
                </c:pt>
                <c:pt idx="6">
                  <c:v>4.18</c:v>
                </c:pt>
                <c:pt idx="7">
                  <c:v>4.32</c:v>
                </c:pt>
                <c:pt idx="8">
                  <c:v>4.9000000000000004</c:v>
                </c:pt>
                <c:pt idx="9">
                  <c:v>5.0199999999999996</c:v>
                </c:pt>
                <c:pt idx="10">
                  <c:v>6.01</c:v>
                </c:pt>
                <c:pt idx="11">
                  <c:v>6.02</c:v>
                </c:pt>
                <c:pt idx="12">
                  <c:v>6.27</c:v>
                </c:pt>
                <c:pt idx="13">
                  <c:v>6.94</c:v>
                </c:pt>
                <c:pt idx="14">
                  <c:v>6.98</c:v>
                </c:pt>
                <c:pt idx="15">
                  <c:v>7.33</c:v>
                </c:pt>
                <c:pt idx="16">
                  <c:v>11.41</c:v>
                </c:pt>
                <c:pt idx="17">
                  <c:v>10.36</c:v>
                </c:pt>
                <c:pt idx="18">
                  <c:v>12.83</c:v>
                </c:pt>
                <c:pt idx="19">
                  <c:v>19.600000000000001</c:v>
                </c:pt>
                <c:pt idx="20">
                  <c:v>20.149999999999999</c:v>
                </c:pt>
                <c:pt idx="21">
                  <c:v>20.47</c:v>
                </c:pt>
                <c:pt idx="22">
                  <c:v>30.11</c:v>
                </c:pt>
                <c:pt idx="23">
                  <c:v>23.42</c:v>
                </c:pt>
                <c:pt idx="24">
                  <c:v>22.86</c:v>
                </c:pt>
                <c:pt idx="25">
                  <c:v>22.89</c:v>
                </c:pt>
                <c:pt idx="26">
                  <c:v>22.28</c:v>
                </c:pt>
                <c:pt idx="27">
                  <c:v>26.42</c:v>
                </c:pt>
                <c:pt idx="28">
                  <c:v>27.13</c:v>
                </c:pt>
                <c:pt idx="29">
                  <c:v>28.03</c:v>
                </c:pt>
                <c:pt idx="30">
                  <c:v>27.83</c:v>
                </c:pt>
                <c:pt idx="31">
                  <c:v>27.76</c:v>
                </c:pt>
                <c:pt idx="32">
                  <c:v>27.26</c:v>
                </c:pt>
                <c:pt idx="33">
                  <c:v>26.46</c:v>
                </c:pt>
                <c:pt idx="34">
                  <c:v>26.23</c:v>
                </c:pt>
                <c:pt idx="35">
                  <c:v>57.15</c:v>
                </c:pt>
                <c:pt idx="36">
                  <c:v>56.92</c:v>
                </c:pt>
                <c:pt idx="37">
                  <c:v>56.31</c:v>
                </c:pt>
                <c:pt idx="38">
                  <c:v>57.92</c:v>
                </c:pt>
                <c:pt idx="39">
                  <c:v>59.08</c:v>
                </c:pt>
                <c:pt idx="40">
                  <c:v>68.31</c:v>
                </c:pt>
                <c:pt idx="41">
                  <c:v>70.25</c:v>
                </c:pt>
                <c:pt idx="42">
                  <c:v>67.81</c:v>
                </c:pt>
                <c:pt idx="43">
                  <c:v>70.64</c:v>
                </c:pt>
                <c:pt idx="44">
                  <c:v>73.27</c:v>
                </c:pt>
                <c:pt idx="45">
                  <c:v>73.2</c:v>
                </c:pt>
                <c:pt idx="46">
                  <c:v>74.72</c:v>
                </c:pt>
                <c:pt idx="47">
                  <c:v>73.8</c:v>
                </c:pt>
                <c:pt idx="48">
                  <c:v>73.41</c:v>
                </c:pt>
                <c:pt idx="49">
                  <c:v>76.5</c:v>
                </c:pt>
                <c:pt idx="50">
                  <c:v>72.459999999999994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ResultsIntrTransp3!$AC$1</c:f>
              <c:strCache>
                <c:ptCount val="1"/>
                <c:pt idx="0">
                  <c:v>M6PRRabD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ResultsIntrTransp3!$AC$2:$AC$52</c:f>
              <c:numCache>
                <c:formatCode>General</c:formatCode>
                <c:ptCount val="51"/>
                <c:pt idx="0">
                  <c:v>5866.43</c:v>
                </c:pt>
                <c:pt idx="1">
                  <c:v>6056.45</c:v>
                </c:pt>
                <c:pt idx="2">
                  <c:v>6203.16</c:v>
                </c:pt>
                <c:pt idx="3">
                  <c:v>6337.1</c:v>
                </c:pt>
                <c:pt idx="4">
                  <c:v>6462.4</c:v>
                </c:pt>
                <c:pt idx="5">
                  <c:v>6487.7</c:v>
                </c:pt>
                <c:pt idx="6">
                  <c:v>3207.01</c:v>
                </c:pt>
                <c:pt idx="7">
                  <c:v>3235.85</c:v>
                </c:pt>
                <c:pt idx="8">
                  <c:v>3315.9</c:v>
                </c:pt>
                <c:pt idx="9">
                  <c:v>3389.61</c:v>
                </c:pt>
                <c:pt idx="10">
                  <c:v>3453.17</c:v>
                </c:pt>
                <c:pt idx="11">
                  <c:v>3516.58</c:v>
                </c:pt>
                <c:pt idx="12">
                  <c:v>3569.89</c:v>
                </c:pt>
                <c:pt idx="13">
                  <c:v>3558.57</c:v>
                </c:pt>
                <c:pt idx="14">
                  <c:v>3619.81</c:v>
                </c:pt>
                <c:pt idx="15">
                  <c:v>3677.08</c:v>
                </c:pt>
                <c:pt idx="16">
                  <c:v>3724.81</c:v>
                </c:pt>
                <c:pt idx="17">
                  <c:v>3780.1</c:v>
                </c:pt>
                <c:pt idx="18">
                  <c:v>3834.94</c:v>
                </c:pt>
                <c:pt idx="19">
                  <c:v>3880.88</c:v>
                </c:pt>
                <c:pt idx="20">
                  <c:v>3924.37</c:v>
                </c:pt>
                <c:pt idx="21">
                  <c:v>3969.47</c:v>
                </c:pt>
                <c:pt idx="22">
                  <c:v>4056.69</c:v>
                </c:pt>
                <c:pt idx="23">
                  <c:v>4133.1899999999996</c:v>
                </c:pt>
                <c:pt idx="24">
                  <c:v>4179.78</c:v>
                </c:pt>
                <c:pt idx="25">
                  <c:v>4224.55</c:v>
                </c:pt>
                <c:pt idx="26">
                  <c:v>4228.78</c:v>
                </c:pt>
                <c:pt idx="27">
                  <c:v>4260.5</c:v>
                </c:pt>
                <c:pt idx="28">
                  <c:v>4170.93</c:v>
                </c:pt>
                <c:pt idx="29">
                  <c:v>4214.7299999999996</c:v>
                </c:pt>
                <c:pt idx="30">
                  <c:v>4248.0600000000004</c:v>
                </c:pt>
                <c:pt idx="31">
                  <c:v>4292.78</c:v>
                </c:pt>
                <c:pt idx="32">
                  <c:v>4331.04</c:v>
                </c:pt>
                <c:pt idx="33">
                  <c:v>4364.54</c:v>
                </c:pt>
                <c:pt idx="34">
                  <c:v>4400.16</c:v>
                </c:pt>
                <c:pt idx="35">
                  <c:v>4431.96</c:v>
                </c:pt>
                <c:pt idx="36">
                  <c:v>4462.84</c:v>
                </c:pt>
                <c:pt idx="37">
                  <c:v>4492.6899999999996</c:v>
                </c:pt>
                <c:pt idx="38">
                  <c:v>2931.88</c:v>
                </c:pt>
                <c:pt idx="39">
                  <c:v>3148.38</c:v>
                </c:pt>
                <c:pt idx="40">
                  <c:v>3395.37</c:v>
                </c:pt>
                <c:pt idx="41">
                  <c:v>3375.19</c:v>
                </c:pt>
                <c:pt idx="42">
                  <c:v>3592.03</c:v>
                </c:pt>
                <c:pt idx="43">
                  <c:v>3746.81</c:v>
                </c:pt>
                <c:pt idx="44">
                  <c:v>4011.05</c:v>
                </c:pt>
                <c:pt idx="45">
                  <c:v>4204.3599999999997</c:v>
                </c:pt>
                <c:pt idx="46">
                  <c:v>4379.3999999999996</c:v>
                </c:pt>
                <c:pt idx="47">
                  <c:v>4513.33</c:v>
                </c:pt>
                <c:pt idx="48">
                  <c:v>3829</c:v>
                </c:pt>
                <c:pt idx="49">
                  <c:v>4111.22</c:v>
                </c:pt>
                <c:pt idx="50">
                  <c:v>4421.5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ResultsIntrTransp3!$AD$1</c:f>
              <c:strCache>
                <c:ptCount val="1"/>
                <c:pt idx="0">
                  <c:v>M6PRRabE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ResultsIntrTransp3!$AD$2:$AD$52</c:f>
              <c:numCache>
                <c:formatCode>General</c:formatCode>
                <c:ptCount val="51"/>
                <c:pt idx="0">
                  <c:v>5553.12</c:v>
                </c:pt>
                <c:pt idx="1">
                  <c:v>6210.74</c:v>
                </c:pt>
                <c:pt idx="2">
                  <c:v>6766.82</c:v>
                </c:pt>
                <c:pt idx="3">
                  <c:v>7280.92</c:v>
                </c:pt>
                <c:pt idx="4">
                  <c:v>7774.96</c:v>
                </c:pt>
                <c:pt idx="5">
                  <c:v>8157.11</c:v>
                </c:pt>
                <c:pt idx="6">
                  <c:v>12352.95</c:v>
                </c:pt>
                <c:pt idx="7">
                  <c:v>13144.15</c:v>
                </c:pt>
                <c:pt idx="8">
                  <c:v>13790.58</c:v>
                </c:pt>
                <c:pt idx="9">
                  <c:v>14187.67</c:v>
                </c:pt>
                <c:pt idx="10">
                  <c:v>14330.24</c:v>
                </c:pt>
                <c:pt idx="11">
                  <c:v>14401.3</c:v>
                </c:pt>
                <c:pt idx="12">
                  <c:v>14304.65</c:v>
                </c:pt>
                <c:pt idx="13">
                  <c:v>14063.91</c:v>
                </c:pt>
                <c:pt idx="14">
                  <c:v>13755.4</c:v>
                </c:pt>
                <c:pt idx="15">
                  <c:v>13316.54</c:v>
                </c:pt>
                <c:pt idx="16">
                  <c:v>12785.22</c:v>
                </c:pt>
                <c:pt idx="17">
                  <c:v>12360.69</c:v>
                </c:pt>
                <c:pt idx="18">
                  <c:v>12017.17</c:v>
                </c:pt>
                <c:pt idx="19">
                  <c:v>11680.54</c:v>
                </c:pt>
                <c:pt idx="20">
                  <c:v>11394.24</c:v>
                </c:pt>
                <c:pt idx="21">
                  <c:v>11138.89</c:v>
                </c:pt>
                <c:pt idx="22">
                  <c:v>10911.73</c:v>
                </c:pt>
                <c:pt idx="23">
                  <c:v>10650.68</c:v>
                </c:pt>
                <c:pt idx="24">
                  <c:v>10352.99</c:v>
                </c:pt>
                <c:pt idx="25">
                  <c:v>10069.52</c:v>
                </c:pt>
                <c:pt idx="26">
                  <c:v>9824.76</c:v>
                </c:pt>
                <c:pt idx="27">
                  <c:v>9613.35</c:v>
                </c:pt>
                <c:pt idx="28">
                  <c:v>9413.25</c:v>
                </c:pt>
                <c:pt idx="29">
                  <c:v>9249.81</c:v>
                </c:pt>
                <c:pt idx="30">
                  <c:v>9102.8700000000008</c:v>
                </c:pt>
                <c:pt idx="31">
                  <c:v>8969.7000000000007</c:v>
                </c:pt>
                <c:pt idx="32">
                  <c:v>8866.93</c:v>
                </c:pt>
                <c:pt idx="33">
                  <c:v>8733.1200000000008</c:v>
                </c:pt>
                <c:pt idx="34">
                  <c:v>8623.76</c:v>
                </c:pt>
                <c:pt idx="35">
                  <c:v>8530.92</c:v>
                </c:pt>
                <c:pt idx="36">
                  <c:v>8442.8700000000008</c:v>
                </c:pt>
                <c:pt idx="37">
                  <c:v>8357.73</c:v>
                </c:pt>
                <c:pt idx="38">
                  <c:v>9877.89</c:v>
                </c:pt>
                <c:pt idx="39">
                  <c:v>11175.39</c:v>
                </c:pt>
                <c:pt idx="40">
                  <c:v>11970.05</c:v>
                </c:pt>
                <c:pt idx="41">
                  <c:v>12412.08</c:v>
                </c:pt>
                <c:pt idx="42">
                  <c:v>12590.43</c:v>
                </c:pt>
                <c:pt idx="43">
                  <c:v>12550.54</c:v>
                </c:pt>
                <c:pt idx="44">
                  <c:v>12368.23</c:v>
                </c:pt>
                <c:pt idx="45">
                  <c:v>11998.75</c:v>
                </c:pt>
                <c:pt idx="46">
                  <c:v>11527.4</c:v>
                </c:pt>
                <c:pt idx="47">
                  <c:v>11025.69</c:v>
                </c:pt>
                <c:pt idx="48">
                  <c:v>11912.35</c:v>
                </c:pt>
                <c:pt idx="49">
                  <c:v>12072.54</c:v>
                </c:pt>
                <c:pt idx="50">
                  <c:v>11820.42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30328"/>
        <c:axId val="610128760"/>
      </c:lineChart>
      <c:catAx>
        <c:axId val="610130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0128760"/>
        <c:crosses val="autoZero"/>
        <c:auto val="1"/>
        <c:lblAlgn val="ctr"/>
        <c:lblOffset val="100"/>
        <c:noMultiLvlLbl val="0"/>
      </c:catAx>
      <c:valAx>
        <c:axId val="61012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013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ResultsIntrTransp3!$AE$1</c:f>
              <c:strCache>
                <c:ptCount val="1"/>
                <c:pt idx="0">
                  <c:v>Tf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ResultsIntrTransp3!$AE$2:$AE$52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ResultsIntrTransp3!$AF$1</c:f>
              <c:strCache>
                <c:ptCount val="1"/>
                <c:pt idx="0">
                  <c:v>TfRabA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ResultsIntrTransp3!$AF$2:$AF$52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ResultsIntrTransp3!$AG$1</c:f>
              <c:strCache>
                <c:ptCount val="1"/>
                <c:pt idx="0">
                  <c:v>TfRabB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ResultsIntrTransp3!$AG$2:$AG$52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ResultsIntrTransp3!$AH$1</c:f>
              <c:strCache>
                <c:ptCount val="1"/>
                <c:pt idx="0">
                  <c:v>TfRabC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ResultsIntrTransp3!$AH$2:$AH$52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ResultsIntrTransp3!$AI$1</c:f>
              <c:strCache>
                <c:ptCount val="1"/>
                <c:pt idx="0">
                  <c:v>TfRabD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ResultsIntrTransp3!$AI$2:$AI$52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ResultsIntrTransp3!$AJ$1</c:f>
              <c:strCache>
                <c:ptCount val="1"/>
                <c:pt idx="0">
                  <c:v>TfRabE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ResultsIntrTransp3!$AJ$2:$AJ$52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29152"/>
        <c:axId val="610131896"/>
      </c:lineChart>
      <c:catAx>
        <c:axId val="61012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0131896"/>
        <c:crosses val="autoZero"/>
        <c:auto val="1"/>
        <c:lblAlgn val="ctr"/>
        <c:lblOffset val="100"/>
        <c:noMultiLvlLbl val="0"/>
      </c:catAx>
      <c:valAx>
        <c:axId val="6101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01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ResultsIntrTransp3!$AK$1</c:f>
              <c:strCache>
                <c:ptCount val="1"/>
                <c:pt idx="0">
                  <c:v>chol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ResultsIntrTransp3!$AK$2:$AK$52</c:f>
              <c:numCache>
                <c:formatCode>General</c:formatCode>
                <c:ptCount val="51"/>
                <c:pt idx="0">
                  <c:v>0.08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0.16</c:v>
                </c:pt>
                <c:pt idx="11">
                  <c:v>0.16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0.22</c:v>
                </c:pt>
                <c:pt idx="17">
                  <c:v>0.31</c:v>
                </c:pt>
                <c:pt idx="18">
                  <c:v>0.36</c:v>
                </c:pt>
                <c:pt idx="19">
                  <c:v>0.36</c:v>
                </c:pt>
                <c:pt idx="20">
                  <c:v>0.39</c:v>
                </c:pt>
                <c:pt idx="21">
                  <c:v>0.46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0.6</c:v>
                </c:pt>
                <c:pt idx="26">
                  <c:v>0.6</c:v>
                </c:pt>
                <c:pt idx="27">
                  <c:v>0.79</c:v>
                </c:pt>
                <c:pt idx="28">
                  <c:v>0.79</c:v>
                </c:pt>
                <c:pt idx="29">
                  <c:v>0.86</c:v>
                </c:pt>
                <c:pt idx="30">
                  <c:v>0.86</c:v>
                </c:pt>
                <c:pt idx="31">
                  <c:v>0.86</c:v>
                </c:pt>
                <c:pt idx="32">
                  <c:v>1.26</c:v>
                </c:pt>
                <c:pt idx="33">
                  <c:v>1.33</c:v>
                </c:pt>
                <c:pt idx="34">
                  <c:v>1.33</c:v>
                </c:pt>
                <c:pt idx="35">
                  <c:v>1.4</c:v>
                </c:pt>
                <c:pt idx="36">
                  <c:v>2.06</c:v>
                </c:pt>
                <c:pt idx="37">
                  <c:v>2.06</c:v>
                </c:pt>
                <c:pt idx="38">
                  <c:v>2.06</c:v>
                </c:pt>
                <c:pt idx="39">
                  <c:v>2.06</c:v>
                </c:pt>
                <c:pt idx="40">
                  <c:v>2.06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2.25</c:v>
                </c:pt>
                <c:pt idx="46">
                  <c:v>2.25</c:v>
                </c:pt>
                <c:pt idx="47">
                  <c:v>2.25</c:v>
                </c:pt>
                <c:pt idx="48">
                  <c:v>2.25</c:v>
                </c:pt>
                <c:pt idx="49">
                  <c:v>2.25</c:v>
                </c:pt>
                <c:pt idx="50">
                  <c:v>3.14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ResultsIntrTransp3!$AL$1</c:f>
              <c:strCache>
                <c:ptCount val="1"/>
                <c:pt idx="0">
                  <c:v>cholRabA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ResultsIntrTransp3!$AL$2:$AL$52</c:f>
              <c:numCache>
                <c:formatCode>0.00E+00</c:formatCode>
                <c:ptCount val="51"/>
                <c:pt idx="0">
                  <c:v>2531.87</c:v>
                </c:pt>
                <c:pt idx="1">
                  <c:v>1827.61</c:v>
                </c:pt>
                <c:pt idx="2">
                  <c:v>1422.02</c:v>
                </c:pt>
                <c:pt idx="3">
                  <c:v>1131.3499999999999</c:v>
                </c:pt>
                <c:pt idx="4">
                  <c:v>840.67</c:v>
                </c:pt>
                <c:pt idx="5">
                  <c:v>711.02</c:v>
                </c:pt>
                <c:pt idx="6">
                  <c:v>599.51</c:v>
                </c:pt>
                <c:pt idx="7">
                  <c:v>536.86</c:v>
                </c:pt>
                <c:pt idx="8">
                  <c:v>405.36</c:v>
                </c:pt>
                <c:pt idx="9">
                  <c:v>344.89</c:v>
                </c:pt>
                <c:pt idx="10">
                  <c:v>290.18</c:v>
                </c:pt>
                <c:pt idx="11">
                  <c:v>250.89</c:v>
                </c:pt>
                <c:pt idx="12">
                  <c:v>213.53</c:v>
                </c:pt>
                <c:pt idx="13">
                  <c:v>173.87</c:v>
                </c:pt>
                <c:pt idx="14">
                  <c:v>144.97999999999999</c:v>
                </c:pt>
                <c:pt idx="15">
                  <c:v>125.43</c:v>
                </c:pt>
                <c:pt idx="16">
                  <c:v>93.22</c:v>
                </c:pt>
                <c:pt idx="17">
                  <c:v>86.64</c:v>
                </c:pt>
                <c:pt idx="18">
                  <c:v>77.739999999999995</c:v>
                </c:pt>
                <c:pt idx="19">
                  <c:v>70.069999999999993</c:v>
                </c:pt>
                <c:pt idx="20">
                  <c:v>65.53</c:v>
                </c:pt>
                <c:pt idx="21">
                  <c:v>60.88</c:v>
                </c:pt>
                <c:pt idx="22">
                  <c:v>58.12</c:v>
                </c:pt>
                <c:pt idx="23">
                  <c:v>72.55</c:v>
                </c:pt>
                <c:pt idx="24">
                  <c:v>64.680000000000007</c:v>
                </c:pt>
                <c:pt idx="25">
                  <c:v>59.79</c:v>
                </c:pt>
                <c:pt idx="26">
                  <c:v>55.03</c:v>
                </c:pt>
                <c:pt idx="27">
                  <c:v>46.8</c:v>
                </c:pt>
                <c:pt idx="28">
                  <c:v>42.43</c:v>
                </c:pt>
                <c:pt idx="29">
                  <c:v>39.5</c:v>
                </c:pt>
                <c:pt idx="30">
                  <c:v>34.51</c:v>
                </c:pt>
                <c:pt idx="31">
                  <c:v>30.34</c:v>
                </c:pt>
                <c:pt idx="32">
                  <c:v>26.55</c:v>
                </c:pt>
                <c:pt idx="33">
                  <c:v>21.33</c:v>
                </c:pt>
                <c:pt idx="34">
                  <c:v>17.72</c:v>
                </c:pt>
                <c:pt idx="35">
                  <c:v>14.6</c:v>
                </c:pt>
                <c:pt idx="36">
                  <c:v>10.87</c:v>
                </c:pt>
                <c:pt idx="37">
                  <c:v>9.2100000000000009</c:v>
                </c:pt>
                <c:pt idx="38">
                  <c:v>7.82</c:v>
                </c:pt>
                <c:pt idx="39">
                  <c:v>6.74</c:v>
                </c:pt>
                <c:pt idx="40">
                  <c:v>9.23</c:v>
                </c:pt>
                <c:pt idx="41">
                  <c:v>8.26</c:v>
                </c:pt>
                <c:pt idx="42">
                  <c:v>9.33</c:v>
                </c:pt>
                <c:pt idx="43">
                  <c:v>8.85</c:v>
                </c:pt>
                <c:pt idx="44">
                  <c:v>8.08</c:v>
                </c:pt>
                <c:pt idx="45">
                  <c:v>15.95</c:v>
                </c:pt>
                <c:pt idx="46">
                  <c:v>14.87</c:v>
                </c:pt>
                <c:pt idx="47">
                  <c:v>14.31</c:v>
                </c:pt>
                <c:pt idx="48">
                  <c:v>13.42</c:v>
                </c:pt>
                <c:pt idx="49">
                  <c:v>11.62</c:v>
                </c:pt>
                <c:pt idx="50">
                  <c:v>10.45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ResultsIntrTransp3!$AM$1</c:f>
              <c:strCache>
                <c:ptCount val="1"/>
                <c:pt idx="0">
                  <c:v>cholRabB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ResultsIntrTransp3!$AM$2:$AM$52</c:f>
              <c:numCache>
                <c:formatCode>General</c:formatCode>
                <c:ptCount val="51"/>
                <c:pt idx="0">
                  <c:v>63.29</c:v>
                </c:pt>
                <c:pt idx="1">
                  <c:v>60.56</c:v>
                </c:pt>
                <c:pt idx="2">
                  <c:v>60.29</c:v>
                </c:pt>
                <c:pt idx="3">
                  <c:v>60.12</c:v>
                </c:pt>
                <c:pt idx="4">
                  <c:v>67.58</c:v>
                </c:pt>
                <c:pt idx="5">
                  <c:v>10.78</c:v>
                </c:pt>
                <c:pt idx="6">
                  <c:v>10.31</c:v>
                </c:pt>
                <c:pt idx="7">
                  <c:v>10.28</c:v>
                </c:pt>
                <c:pt idx="8">
                  <c:v>48.35</c:v>
                </c:pt>
                <c:pt idx="9">
                  <c:v>15.39</c:v>
                </c:pt>
                <c:pt idx="10">
                  <c:v>5.88</c:v>
                </c:pt>
                <c:pt idx="11">
                  <c:v>5.33</c:v>
                </c:pt>
                <c:pt idx="12">
                  <c:v>5.21</c:v>
                </c:pt>
                <c:pt idx="13">
                  <c:v>7.54</c:v>
                </c:pt>
                <c:pt idx="14">
                  <c:v>5.88</c:v>
                </c:pt>
                <c:pt idx="15">
                  <c:v>5.48</c:v>
                </c:pt>
                <c:pt idx="16">
                  <c:v>0.37</c:v>
                </c:pt>
                <c:pt idx="17">
                  <c:v>0.09</c:v>
                </c:pt>
                <c:pt idx="18">
                  <c:v>0.11</c:v>
                </c:pt>
                <c:pt idx="19">
                  <c:v>0.44</c:v>
                </c:pt>
                <c:pt idx="20">
                  <c:v>0.1</c:v>
                </c:pt>
                <c:pt idx="21">
                  <c:v>0.09</c:v>
                </c:pt>
                <c:pt idx="22">
                  <c:v>0.27</c:v>
                </c:pt>
                <c:pt idx="23">
                  <c:v>0.14000000000000001</c:v>
                </c:pt>
                <c:pt idx="24">
                  <c:v>0.2</c:v>
                </c:pt>
                <c:pt idx="25">
                  <c:v>0.21</c:v>
                </c:pt>
                <c:pt idx="26">
                  <c:v>0.16</c:v>
                </c:pt>
                <c:pt idx="27">
                  <c:v>0.69</c:v>
                </c:pt>
                <c:pt idx="28">
                  <c:v>0.06</c:v>
                </c:pt>
                <c:pt idx="29">
                  <c:v>0.19</c:v>
                </c:pt>
                <c:pt idx="30">
                  <c:v>0.15</c:v>
                </c:pt>
                <c:pt idx="31">
                  <c:v>0.61</c:v>
                </c:pt>
                <c:pt idx="32">
                  <c:v>0.77</c:v>
                </c:pt>
                <c:pt idx="33">
                  <c:v>0.87</c:v>
                </c:pt>
                <c:pt idx="34">
                  <c:v>0.87</c:v>
                </c:pt>
                <c:pt idx="35">
                  <c:v>0.71</c:v>
                </c:pt>
                <c:pt idx="36">
                  <c:v>0.54</c:v>
                </c:pt>
                <c:pt idx="37">
                  <c:v>0.76</c:v>
                </c:pt>
                <c:pt idx="38">
                  <c:v>1.1200000000000001</c:v>
                </c:pt>
                <c:pt idx="39">
                  <c:v>1.04</c:v>
                </c:pt>
                <c:pt idx="40">
                  <c:v>0.84</c:v>
                </c:pt>
                <c:pt idx="41">
                  <c:v>0.84</c:v>
                </c:pt>
                <c:pt idx="42">
                  <c:v>0.9</c:v>
                </c:pt>
                <c:pt idx="43">
                  <c:v>0.88</c:v>
                </c:pt>
                <c:pt idx="44">
                  <c:v>0.89</c:v>
                </c:pt>
                <c:pt idx="45">
                  <c:v>0.9</c:v>
                </c:pt>
                <c:pt idx="46">
                  <c:v>0.94</c:v>
                </c:pt>
                <c:pt idx="47">
                  <c:v>0.95</c:v>
                </c:pt>
                <c:pt idx="48">
                  <c:v>0.96</c:v>
                </c:pt>
                <c:pt idx="49">
                  <c:v>0.99</c:v>
                </c:pt>
                <c:pt idx="50">
                  <c:v>1.03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ResultsIntrTransp3!$AN$1</c:f>
              <c:strCache>
                <c:ptCount val="1"/>
                <c:pt idx="0">
                  <c:v>cholRabC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ResultsIntrTransp3!$AN$2:$AN$52</c:f>
              <c:numCache>
                <c:formatCode>General</c:formatCode>
                <c:ptCount val="51"/>
                <c:pt idx="0">
                  <c:v>34.630000000000003</c:v>
                </c:pt>
                <c:pt idx="1">
                  <c:v>34.340000000000003</c:v>
                </c:pt>
                <c:pt idx="2">
                  <c:v>26.34</c:v>
                </c:pt>
                <c:pt idx="3">
                  <c:v>26.31</c:v>
                </c:pt>
                <c:pt idx="4">
                  <c:v>26.34</c:v>
                </c:pt>
                <c:pt idx="5">
                  <c:v>45.17</c:v>
                </c:pt>
                <c:pt idx="6">
                  <c:v>40.93</c:v>
                </c:pt>
                <c:pt idx="7">
                  <c:v>39.799999999999997</c:v>
                </c:pt>
                <c:pt idx="8">
                  <c:v>42.75</c:v>
                </c:pt>
                <c:pt idx="9">
                  <c:v>45.98</c:v>
                </c:pt>
                <c:pt idx="10">
                  <c:v>49.62</c:v>
                </c:pt>
                <c:pt idx="11">
                  <c:v>49.01</c:v>
                </c:pt>
                <c:pt idx="12">
                  <c:v>48.67</c:v>
                </c:pt>
                <c:pt idx="13">
                  <c:v>48.44</c:v>
                </c:pt>
                <c:pt idx="14">
                  <c:v>47.88</c:v>
                </c:pt>
                <c:pt idx="15">
                  <c:v>48.01</c:v>
                </c:pt>
                <c:pt idx="16">
                  <c:v>47.68</c:v>
                </c:pt>
                <c:pt idx="17">
                  <c:v>45</c:v>
                </c:pt>
                <c:pt idx="18">
                  <c:v>45.05</c:v>
                </c:pt>
                <c:pt idx="19">
                  <c:v>43.38</c:v>
                </c:pt>
                <c:pt idx="20">
                  <c:v>42.76</c:v>
                </c:pt>
                <c:pt idx="21">
                  <c:v>42.5</c:v>
                </c:pt>
                <c:pt idx="22">
                  <c:v>43</c:v>
                </c:pt>
                <c:pt idx="23">
                  <c:v>41.93</c:v>
                </c:pt>
                <c:pt idx="24">
                  <c:v>41.76</c:v>
                </c:pt>
                <c:pt idx="25">
                  <c:v>41.37</c:v>
                </c:pt>
                <c:pt idx="26">
                  <c:v>41.11</c:v>
                </c:pt>
                <c:pt idx="27">
                  <c:v>39.54</c:v>
                </c:pt>
                <c:pt idx="28">
                  <c:v>38.299999999999997</c:v>
                </c:pt>
                <c:pt idx="29">
                  <c:v>36.99</c:v>
                </c:pt>
                <c:pt idx="30">
                  <c:v>36.049999999999997</c:v>
                </c:pt>
                <c:pt idx="31">
                  <c:v>34.99</c:v>
                </c:pt>
                <c:pt idx="32">
                  <c:v>33.82</c:v>
                </c:pt>
                <c:pt idx="33">
                  <c:v>33.520000000000003</c:v>
                </c:pt>
                <c:pt idx="34">
                  <c:v>33.369999999999997</c:v>
                </c:pt>
                <c:pt idx="35">
                  <c:v>32.840000000000003</c:v>
                </c:pt>
                <c:pt idx="36">
                  <c:v>31.85</c:v>
                </c:pt>
                <c:pt idx="37">
                  <c:v>31.69</c:v>
                </c:pt>
                <c:pt idx="38">
                  <c:v>31.08</c:v>
                </c:pt>
                <c:pt idx="39">
                  <c:v>31</c:v>
                </c:pt>
                <c:pt idx="40">
                  <c:v>29.74</c:v>
                </c:pt>
                <c:pt idx="41">
                  <c:v>29.51</c:v>
                </c:pt>
                <c:pt idx="42">
                  <c:v>29.43</c:v>
                </c:pt>
                <c:pt idx="43">
                  <c:v>29.34</c:v>
                </c:pt>
                <c:pt idx="44">
                  <c:v>29</c:v>
                </c:pt>
                <c:pt idx="45">
                  <c:v>28.65</c:v>
                </c:pt>
                <c:pt idx="46">
                  <c:v>28.5</c:v>
                </c:pt>
                <c:pt idx="47">
                  <c:v>28.38</c:v>
                </c:pt>
                <c:pt idx="48">
                  <c:v>28.29</c:v>
                </c:pt>
                <c:pt idx="49">
                  <c:v>28.37</c:v>
                </c:pt>
                <c:pt idx="50">
                  <c:v>27.37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ResultsIntrTransp3!$AO$1</c:f>
              <c:strCache>
                <c:ptCount val="1"/>
                <c:pt idx="0">
                  <c:v>cholRabD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ResultsIntrTransp3!$AO$2:$AO$52</c:f>
              <c:numCache>
                <c:formatCode>General</c:formatCode>
                <c:ptCount val="51"/>
                <c:pt idx="0">
                  <c:v>14.18</c:v>
                </c:pt>
                <c:pt idx="1">
                  <c:v>10.37</c:v>
                </c:pt>
                <c:pt idx="2">
                  <c:v>7.78</c:v>
                </c:pt>
                <c:pt idx="3">
                  <c:v>21.95</c:v>
                </c:pt>
                <c:pt idx="4">
                  <c:v>4.53</c:v>
                </c:pt>
                <c:pt idx="5">
                  <c:v>10.210000000000001</c:v>
                </c:pt>
                <c:pt idx="6">
                  <c:v>2.75</c:v>
                </c:pt>
                <c:pt idx="7">
                  <c:v>2.2799999999999998</c:v>
                </c:pt>
                <c:pt idx="8">
                  <c:v>4.9000000000000004</c:v>
                </c:pt>
                <c:pt idx="9">
                  <c:v>17.829999999999998</c:v>
                </c:pt>
                <c:pt idx="10">
                  <c:v>19.16</c:v>
                </c:pt>
                <c:pt idx="11">
                  <c:v>17.43</c:v>
                </c:pt>
                <c:pt idx="12">
                  <c:v>15.19</c:v>
                </c:pt>
                <c:pt idx="13">
                  <c:v>14.24</c:v>
                </c:pt>
                <c:pt idx="14">
                  <c:v>11.5</c:v>
                </c:pt>
                <c:pt idx="15">
                  <c:v>9.26</c:v>
                </c:pt>
                <c:pt idx="16">
                  <c:v>0.43</c:v>
                </c:pt>
                <c:pt idx="17">
                  <c:v>0.43</c:v>
                </c:pt>
                <c:pt idx="18">
                  <c:v>0.43</c:v>
                </c:pt>
                <c:pt idx="19">
                  <c:v>0.4</c:v>
                </c:pt>
                <c:pt idx="20">
                  <c:v>0.37</c:v>
                </c:pt>
                <c:pt idx="21">
                  <c:v>0.62</c:v>
                </c:pt>
                <c:pt idx="22">
                  <c:v>0.37</c:v>
                </c:pt>
                <c:pt idx="23">
                  <c:v>1.34</c:v>
                </c:pt>
                <c:pt idx="24">
                  <c:v>1.95</c:v>
                </c:pt>
                <c:pt idx="25">
                  <c:v>1.98</c:v>
                </c:pt>
                <c:pt idx="26">
                  <c:v>1.49</c:v>
                </c:pt>
                <c:pt idx="27">
                  <c:v>1.24</c:v>
                </c:pt>
                <c:pt idx="28">
                  <c:v>0.15</c:v>
                </c:pt>
                <c:pt idx="29">
                  <c:v>0.12</c:v>
                </c:pt>
                <c:pt idx="30">
                  <c:v>0.6</c:v>
                </c:pt>
                <c:pt idx="31">
                  <c:v>0.83</c:v>
                </c:pt>
                <c:pt idx="32">
                  <c:v>1.1299999999999999</c:v>
                </c:pt>
                <c:pt idx="33">
                  <c:v>1.1499999999999999</c:v>
                </c:pt>
                <c:pt idx="34">
                  <c:v>1.22</c:v>
                </c:pt>
                <c:pt idx="35">
                  <c:v>1.24</c:v>
                </c:pt>
                <c:pt idx="36">
                  <c:v>1.1100000000000001</c:v>
                </c:pt>
                <c:pt idx="37">
                  <c:v>1.02</c:v>
                </c:pt>
                <c:pt idx="38">
                  <c:v>0.06</c:v>
                </c:pt>
                <c:pt idx="39">
                  <c:v>0.06</c:v>
                </c:pt>
                <c:pt idx="40">
                  <c:v>0.03</c:v>
                </c:pt>
                <c:pt idx="41">
                  <c:v>0.03</c:v>
                </c:pt>
                <c:pt idx="42">
                  <c:v>0.02</c:v>
                </c:pt>
                <c:pt idx="43">
                  <c:v>0.03</c:v>
                </c:pt>
                <c:pt idx="44">
                  <c:v>0.04</c:v>
                </c:pt>
                <c:pt idx="45">
                  <c:v>0.06</c:v>
                </c:pt>
                <c:pt idx="46">
                  <c:v>0.17</c:v>
                </c:pt>
                <c:pt idx="47">
                  <c:v>0.21</c:v>
                </c:pt>
                <c:pt idx="48">
                  <c:v>0.14000000000000001</c:v>
                </c:pt>
                <c:pt idx="49">
                  <c:v>0.13</c:v>
                </c:pt>
                <c:pt idx="50">
                  <c:v>0.12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ResultsIntrTransp3!$AP$1</c:f>
              <c:strCache>
                <c:ptCount val="1"/>
                <c:pt idx="0">
                  <c:v>cholRabE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ResultsIntrTransp3!$AP$2:$AP$52</c:f>
              <c:numCache>
                <c:formatCode>General</c:formatCode>
                <c:ptCount val="51"/>
                <c:pt idx="0">
                  <c:v>0.18</c:v>
                </c:pt>
                <c:pt idx="1">
                  <c:v>0.06</c:v>
                </c:pt>
                <c:pt idx="2">
                  <c:v>0.05</c:v>
                </c:pt>
                <c:pt idx="3">
                  <c:v>0.06</c:v>
                </c:pt>
                <c:pt idx="4">
                  <c:v>0.16</c:v>
                </c:pt>
                <c:pt idx="5">
                  <c:v>0.21</c:v>
                </c:pt>
                <c:pt idx="6">
                  <c:v>0.04</c:v>
                </c:pt>
                <c:pt idx="7">
                  <c:v>0.02</c:v>
                </c:pt>
                <c:pt idx="8">
                  <c:v>0.82</c:v>
                </c:pt>
                <c:pt idx="9">
                  <c:v>1.65</c:v>
                </c:pt>
                <c:pt idx="10">
                  <c:v>0.5</c:v>
                </c:pt>
                <c:pt idx="11">
                  <c:v>0.14000000000000001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0.12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0.01</c:v>
                </c:pt>
                <c:pt idx="19">
                  <c:v>0.1</c:v>
                </c:pt>
                <c:pt idx="20">
                  <c:v>0.01</c:v>
                </c:pt>
                <c:pt idx="21">
                  <c:v>0.01</c:v>
                </c:pt>
                <c:pt idx="22">
                  <c:v>0.05</c:v>
                </c:pt>
                <c:pt idx="23">
                  <c:v>0.05</c:v>
                </c:pt>
                <c:pt idx="24">
                  <c:v>0.08</c:v>
                </c:pt>
                <c:pt idx="25">
                  <c:v>0.05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0.09</c:v>
                </c:pt>
                <c:pt idx="31">
                  <c:v>0.08</c:v>
                </c:pt>
                <c:pt idx="32">
                  <c:v>0.04</c:v>
                </c:pt>
                <c:pt idx="33">
                  <c:v>0</c:v>
                </c:pt>
                <c:pt idx="34">
                  <c:v>0</c:v>
                </c:pt>
                <c:pt idx="35">
                  <c:v>0.02</c:v>
                </c:pt>
                <c:pt idx="36">
                  <c:v>0.04</c:v>
                </c:pt>
                <c:pt idx="37">
                  <c:v>0.01</c:v>
                </c:pt>
                <c:pt idx="38">
                  <c:v>0.01</c:v>
                </c:pt>
                <c:pt idx="39">
                  <c:v>0.03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0.01</c:v>
                </c:pt>
                <c:pt idx="45">
                  <c:v>0.01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33856"/>
        <c:axId val="610129936"/>
      </c:lineChart>
      <c:catAx>
        <c:axId val="61013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0129936"/>
        <c:crosses val="autoZero"/>
        <c:auto val="1"/>
        <c:lblAlgn val="ctr"/>
        <c:lblOffset val="100"/>
        <c:noMultiLvlLbl val="0"/>
      </c:catAx>
      <c:valAx>
        <c:axId val="6101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01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ResultsIntrTransp3!$AQ$1</c:f>
              <c:strCache>
                <c:ptCount val="1"/>
                <c:pt idx="0">
                  <c:v>dextran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ResultsIntrTransp3!$AQ$2:$AQ$52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ResultsIntrTransp3!$AR$1</c:f>
              <c:strCache>
                <c:ptCount val="1"/>
                <c:pt idx="0">
                  <c:v>dextranRabA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ResultsIntrTransp3!$AR$2:$AR$52</c:f>
              <c:numCache>
                <c:formatCode>0.00E+00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ResultsIntrTransp3!$AS$1</c:f>
              <c:strCache>
                <c:ptCount val="1"/>
                <c:pt idx="0">
                  <c:v>dextranRabB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ResultsIntrTransp3!$AS$2:$AS$52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ResultsIntrTransp3!$AT$1</c:f>
              <c:strCache>
                <c:ptCount val="1"/>
                <c:pt idx="0">
                  <c:v>dextranRabC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ResultsIntrTransp3!$AT$2:$AT$52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ResultsIntrTransp3!$AU$1</c:f>
              <c:strCache>
                <c:ptCount val="1"/>
                <c:pt idx="0">
                  <c:v>dextranRabD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ResultsIntrTransp3!$AU$2:$AU$52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ResultsIntrTransp3!$AV$1</c:f>
              <c:strCache>
                <c:ptCount val="1"/>
                <c:pt idx="0">
                  <c:v>dextranRabE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ResultsIntrTransp3!$AV$2:$AV$52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45944"/>
        <c:axId val="610146336"/>
      </c:lineChart>
      <c:catAx>
        <c:axId val="610145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0146336"/>
        <c:crosses val="autoZero"/>
        <c:auto val="1"/>
        <c:lblAlgn val="ctr"/>
        <c:lblOffset val="100"/>
        <c:noMultiLvlLbl val="0"/>
      </c:catAx>
      <c:valAx>
        <c:axId val="6101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014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ResultsIntrTransp3!$AW$1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ResultsIntrTransp3!$AW$2:$AW$52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ResultsIntrTransp3!$AX$1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ResultsIntrTransp3!$AX$2:$AX$52</c:f>
              <c:numCache>
                <c:formatCode>0.00E+00</c:formatCode>
                <c:ptCount val="51"/>
                <c:pt idx="0">
                  <c:v>0.85</c:v>
                </c:pt>
                <c:pt idx="1">
                  <c:v>0.85</c:v>
                </c:pt>
                <c:pt idx="2">
                  <c:v>0.84</c:v>
                </c:pt>
                <c:pt idx="3">
                  <c:v>0.84</c:v>
                </c:pt>
                <c:pt idx="4">
                  <c:v>0.84</c:v>
                </c:pt>
                <c:pt idx="5">
                  <c:v>0.84</c:v>
                </c:pt>
                <c:pt idx="6">
                  <c:v>0.84</c:v>
                </c:pt>
                <c:pt idx="7">
                  <c:v>0.83</c:v>
                </c:pt>
                <c:pt idx="8">
                  <c:v>0.83</c:v>
                </c:pt>
                <c:pt idx="9">
                  <c:v>0.83</c:v>
                </c:pt>
                <c:pt idx="10">
                  <c:v>0.83</c:v>
                </c:pt>
                <c:pt idx="11">
                  <c:v>0.83</c:v>
                </c:pt>
                <c:pt idx="12">
                  <c:v>0.82</c:v>
                </c:pt>
                <c:pt idx="13">
                  <c:v>0.82</c:v>
                </c:pt>
                <c:pt idx="14">
                  <c:v>0.81</c:v>
                </c:pt>
                <c:pt idx="15">
                  <c:v>0.8</c:v>
                </c:pt>
                <c:pt idx="16">
                  <c:v>0.78</c:v>
                </c:pt>
                <c:pt idx="17">
                  <c:v>0.77</c:v>
                </c:pt>
                <c:pt idx="18">
                  <c:v>0.75</c:v>
                </c:pt>
                <c:pt idx="19">
                  <c:v>0.72</c:v>
                </c:pt>
                <c:pt idx="20">
                  <c:v>0.68</c:v>
                </c:pt>
                <c:pt idx="21">
                  <c:v>0.61</c:v>
                </c:pt>
                <c:pt idx="22">
                  <c:v>0.03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ResultsIntrTransp3!$AY$1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ResultsIntrTransp3!$AY$2:$AY$52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0.06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ResultsIntrTransp3!$AZ$1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ResultsIntrTransp3!$AZ$2:$AZ$52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ResultsIntrTransp3!$BA$1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ResultsIntrTransp3!$BA$2:$BA$52</c:f>
              <c:numCache>
                <c:formatCode>General</c:formatCode>
                <c:ptCount val="51"/>
                <c:pt idx="0">
                  <c:v>0.15</c:v>
                </c:pt>
                <c:pt idx="1">
                  <c:v>0.15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0.22</c:v>
                </c:pt>
                <c:pt idx="17">
                  <c:v>0.23</c:v>
                </c:pt>
                <c:pt idx="18">
                  <c:v>0.25</c:v>
                </c:pt>
                <c:pt idx="19">
                  <c:v>0.28000000000000003</c:v>
                </c:pt>
                <c:pt idx="20">
                  <c:v>0.31</c:v>
                </c:pt>
                <c:pt idx="21">
                  <c:v>0.37</c:v>
                </c:pt>
                <c:pt idx="22">
                  <c:v>0.74</c:v>
                </c:pt>
                <c:pt idx="23">
                  <c:v>0.98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ResultsIntrTransp3!$BB$1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ResultsIntrTransp3!$BB$2:$BB$52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43984"/>
        <c:axId val="610144768"/>
      </c:lineChart>
      <c:catAx>
        <c:axId val="61014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0144768"/>
        <c:crosses val="autoZero"/>
        <c:auto val="1"/>
        <c:lblAlgn val="ctr"/>
        <c:lblOffset val="100"/>
        <c:noMultiLvlLbl val="0"/>
      </c:catAx>
      <c:valAx>
        <c:axId val="6101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01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9261</xdr:rowOff>
    </xdr:from>
    <xdr:to>
      <xdr:col>5</xdr:col>
      <xdr:colOff>492531</xdr:colOff>
      <xdr:row>17</xdr:row>
      <xdr:rowOff>162821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17</xdr:row>
      <xdr:rowOff>141349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17</xdr:row>
      <xdr:rowOff>141349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341923</xdr:colOff>
      <xdr:row>1</xdr:row>
      <xdr:rowOff>146539</xdr:rowOff>
    </xdr:from>
    <xdr:to>
      <xdr:col>23</xdr:col>
      <xdr:colOff>559695</xdr:colOff>
      <xdr:row>17</xdr:row>
      <xdr:rowOff>116926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17</xdr:row>
      <xdr:rowOff>110820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531201</xdr:colOff>
      <xdr:row>1</xdr:row>
      <xdr:rowOff>170961</xdr:rowOff>
    </xdr:from>
    <xdr:to>
      <xdr:col>36</xdr:col>
      <xdr:colOff>187242</xdr:colOff>
      <xdr:row>17</xdr:row>
      <xdr:rowOff>141348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274760</xdr:colOff>
      <xdr:row>2</xdr:row>
      <xdr:rowOff>0</xdr:rowOff>
    </xdr:from>
    <xdr:to>
      <xdr:col>43</xdr:col>
      <xdr:colOff>175032</xdr:colOff>
      <xdr:row>17</xdr:row>
      <xdr:rowOff>153560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335817</xdr:colOff>
      <xdr:row>2</xdr:row>
      <xdr:rowOff>1</xdr:rowOff>
    </xdr:from>
    <xdr:to>
      <xdr:col>48</xdr:col>
      <xdr:colOff>407050</xdr:colOff>
      <xdr:row>17</xdr:row>
      <xdr:rowOff>153561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812067</xdr:colOff>
      <xdr:row>1</xdr:row>
      <xdr:rowOff>183172</xdr:rowOff>
    </xdr:from>
    <xdr:to>
      <xdr:col>51</xdr:col>
      <xdr:colOff>944358</xdr:colOff>
      <xdr:row>17</xdr:row>
      <xdr:rowOff>153559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390769</xdr:colOff>
      <xdr:row>2</xdr:row>
      <xdr:rowOff>6104</xdr:rowOff>
    </xdr:from>
    <xdr:to>
      <xdr:col>59</xdr:col>
      <xdr:colOff>339887</xdr:colOff>
      <xdr:row>17</xdr:row>
      <xdr:rowOff>159664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67</xdr:col>
      <xdr:colOff>402980</xdr:colOff>
      <xdr:row>1</xdr:row>
      <xdr:rowOff>152643</xdr:rowOff>
    </xdr:from>
    <xdr:to>
      <xdr:col>70</xdr:col>
      <xdr:colOff>883300</xdr:colOff>
      <xdr:row>17</xdr:row>
      <xdr:rowOff>123030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72</xdr:col>
      <xdr:colOff>335816</xdr:colOff>
      <xdr:row>1</xdr:row>
      <xdr:rowOff>177067</xdr:rowOff>
    </xdr:from>
    <xdr:to>
      <xdr:col>77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17</xdr:row>
      <xdr:rowOff>135243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Z53"/>
  <sheetViews>
    <sheetView tabSelected="1" topLeftCell="BE1" zoomScale="78" zoomScaleNormal="78" workbookViewId="0">
      <pane ySplit="1" topLeftCell="A2" activePane="bottomLeft" state="frozen"/>
      <selection activeCell="E1" sqref="E1"/>
      <selection pane="bottomLeft" activeCell="BE20" sqref="BE20"/>
    </sheetView>
  </sheetViews>
  <sheetFormatPr baseColWidth="10" defaultRowHeight="14.25" x14ac:dyDescent="0.45"/>
  <cols>
    <col min="1" max="1" width="8.9296875" customWidth="1"/>
    <col min="2" max="2" width="11" customWidth="1"/>
    <col min="3" max="4" width="10" customWidth="1"/>
    <col min="5" max="5" width="11" customWidth="1"/>
    <col min="6" max="7" width="8.9296875" customWidth="1"/>
    <col min="8" max="10" width="10" customWidth="1"/>
    <col min="11" max="11" width="9.3984375" customWidth="1"/>
    <col min="12" max="12" width="9.1328125" customWidth="1"/>
    <col min="13" max="13" width="6.9296875" customWidth="1"/>
    <col min="14" max="14" width="9" customWidth="1"/>
    <col min="15" max="15" width="8.9296875" customWidth="1"/>
    <col min="16" max="16" width="8.86328125" customWidth="1"/>
    <col min="17" max="18" width="10" customWidth="1"/>
    <col min="19" max="19" width="5.53125" customWidth="1"/>
    <col min="20" max="20" width="10.265625" customWidth="1"/>
    <col min="21" max="22" width="14.33203125" bestFit="1" customWidth="1"/>
    <col min="23" max="23" width="14.265625" bestFit="1" customWidth="1"/>
    <col min="24" max="24" width="14.3984375" bestFit="1" customWidth="1"/>
    <col min="25" max="25" width="14.19921875" customWidth="1"/>
    <col min="26" max="27" width="9.6640625" customWidth="1"/>
    <col min="28" max="28" width="9.53125" customWidth="1"/>
    <col min="29" max="29" width="9.73046875" customWidth="1"/>
    <col min="30" max="30" width="9.46484375" customWidth="1"/>
    <col min="31" max="31" width="2.265625" customWidth="1"/>
    <col min="32" max="33" width="6.3984375" customWidth="1"/>
    <col min="34" max="34" width="6.33203125" customWidth="1"/>
    <col min="35" max="35" width="6.46484375" customWidth="1"/>
    <col min="36" max="36" width="6.19921875" customWidth="1"/>
    <col min="37" max="37" width="4.86328125" customWidth="1"/>
    <col min="38" max="38" width="8.265625" customWidth="1"/>
    <col min="39" max="39" width="8.19921875" customWidth="1"/>
    <col min="40" max="40" width="8.1328125" customWidth="1"/>
    <col min="41" max="41" width="8.265625" customWidth="1"/>
    <col min="42" max="42" width="8" customWidth="1"/>
    <col min="43" max="43" width="6.9296875" customWidth="1"/>
    <col min="44" max="45" width="11" customWidth="1"/>
    <col min="46" max="46" width="10.9296875" customWidth="1"/>
    <col min="47" max="47" width="11.06640625" customWidth="1"/>
    <col min="48" max="48" width="10.86328125" customWidth="1"/>
    <col min="49" max="49" width="15.19921875" customWidth="1"/>
    <col min="50" max="51" width="19.3984375" customWidth="1"/>
    <col min="52" max="52" width="19.265625" customWidth="1"/>
    <col min="53" max="53" width="19.46484375" customWidth="1"/>
    <col min="54" max="54" width="19.19921875" customWidth="1"/>
    <col min="55" max="55" width="4.19921875" customWidth="1"/>
    <col min="56" max="57" width="8.265625" customWidth="1"/>
    <col min="58" max="58" width="8.19921875" customWidth="1"/>
    <col min="59" max="59" width="8.33203125" customWidth="1"/>
    <col min="60" max="60" width="8.1328125" customWidth="1"/>
    <col min="61" max="61" width="6.9296875" customWidth="1"/>
    <col min="62" max="63" width="10.33203125" customWidth="1"/>
    <col min="64" max="64" width="10.265625" customWidth="1"/>
    <col min="65" max="65" width="11" customWidth="1"/>
    <col min="66" max="66" width="10.1328125" customWidth="1"/>
    <col min="67" max="67" width="12.19921875" customWidth="1"/>
    <col min="68" max="69" width="16.3984375" customWidth="1"/>
    <col min="70" max="70" width="16.33203125" customWidth="1"/>
    <col min="71" max="71" width="16.46484375" customWidth="1"/>
    <col min="72" max="72" width="16.19921875" customWidth="1"/>
    <col min="73" max="73" width="7.33203125" customWidth="1"/>
    <col min="74" max="75" width="11.46484375" customWidth="1"/>
    <col min="76" max="76" width="11.33203125" customWidth="1"/>
    <col min="77" max="77" width="11.53125" customWidth="1"/>
    <col min="78" max="78" width="11.265625" customWidth="1"/>
    <col min="79" max="79" width="10" customWidth="1"/>
    <col min="80" max="81" width="10.33203125" customWidth="1"/>
    <col min="82" max="82" width="10.265625" customWidth="1"/>
    <col min="83" max="83" width="11" customWidth="1"/>
    <col min="84" max="84" width="10.1328125" customWidth="1"/>
    <col min="85" max="85" width="12.19921875" customWidth="1"/>
    <col min="86" max="87" width="16.3984375" customWidth="1"/>
    <col min="88" max="88" width="16.33203125" customWidth="1"/>
    <col min="89" max="89" width="16.46484375" customWidth="1"/>
    <col min="90" max="90" width="16.19921875" customWidth="1"/>
    <col min="91" max="91" width="11" customWidth="1"/>
    <col min="92" max="93" width="11.46484375" customWidth="1"/>
    <col min="94" max="94" width="11.33203125" customWidth="1"/>
    <col min="95" max="95" width="11.53125" customWidth="1"/>
    <col min="96" max="96" width="11.265625" customWidth="1"/>
    <col min="97" max="97" width="10.6640625" customWidth="1"/>
    <col min="98" max="98" width="11.6640625" customWidth="1"/>
    <col min="99" max="100" width="11.59765625" customWidth="1"/>
    <col min="101" max="101" width="11.796875" customWidth="1"/>
    <col min="102" max="102" width="11.53125" customWidth="1"/>
    <col min="103" max="103" width="10.6640625" customWidth="1"/>
    <col min="104" max="104" width="11.6640625" customWidth="1"/>
    <col min="105" max="106" width="11.59765625" customWidth="1"/>
    <col min="107" max="107" width="11.796875" customWidth="1"/>
    <col min="108" max="108" width="11.53125" customWidth="1"/>
    <col min="109" max="109" width="9.6640625" customWidth="1"/>
    <col min="110" max="110" width="11.6640625" customWidth="1"/>
    <col min="111" max="112" width="11.59765625" customWidth="1"/>
    <col min="113" max="113" width="11.796875" customWidth="1"/>
    <col min="114" max="114" width="11.46484375" customWidth="1"/>
  </cols>
  <sheetData>
    <row r="1" spans="1:78" x14ac:dyDescent="0.4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73</v>
      </c>
      <c r="AL1" t="s">
        <v>74</v>
      </c>
      <c r="AM1" t="s">
        <v>75</v>
      </c>
      <c r="AN1" t="s">
        <v>76</v>
      </c>
      <c r="AO1" t="s">
        <v>77</v>
      </c>
      <c r="AP1" t="s">
        <v>78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6</v>
      </c>
      <c r="BD1" t="s">
        <v>7</v>
      </c>
      <c r="BE1" t="s">
        <v>8</v>
      </c>
      <c r="BF1" t="s">
        <v>9</v>
      </c>
      <c r="BG1" t="s">
        <v>10</v>
      </c>
      <c r="BH1" t="s">
        <v>11</v>
      </c>
      <c r="BI1" t="s">
        <v>25</v>
      </c>
      <c r="BJ1" t="s">
        <v>26</v>
      </c>
      <c r="BK1" t="s">
        <v>27</v>
      </c>
      <c r="BL1" t="s">
        <v>28</v>
      </c>
      <c r="BM1" t="s">
        <v>29</v>
      </c>
      <c r="BN1" t="s">
        <v>30</v>
      </c>
      <c r="BO1" t="s">
        <v>12</v>
      </c>
      <c r="BP1" t="s">
        <v>13</v>
      </c>
      <c r="BQ1" t="s">
        <v>14</v>
      </c>
      <c r="BR1" t="s">
        <v>15</v>
      </c>
      <c r="BS1" t="s">
        <v>16</v>
      </c>
      <c r="BT1" t="s">
        <v>17</v>
      </c>
      <c r="BU1" t="s">
        <v>31</v>
      </c>
      <c r="BV1" t="s">
        <v>32</v>
      </c>
      <c r="BW1" t="s">
        <v>33</v>
      </c>
      <c r="BX1" t="s">
        <v>34</v>
      </c>
      <c r="BY1" t="s">
        <v>35</v>
      </c>
      <c r="BZ1" t="s">
        <v>36</v>
      </c>
    </row>
    <row r="2" spans="1:78" x14ac:dyDescent="0.45">
      <c r="A2">
        <v>968.52</v>
      </c>
      <c r="B2">
        <v>2173190.2200000002</v>
      </c>
      <c r="C2">
        <v>102047.38</v>
      </c>
      <c r="D2">
        <v>76894.86</v>
      </c>
      <c r="E2">
        <v>232668.24</v>
      </c>
      <c r="F2">
        <v>23706.86</v>
      </c>
      <c r="G2">
        <v>4213.12</v>
      </c>
      <c r="H2">
        <v>80342.09</v>
      </c>
      <c r="I2">
        <v>224364.34</v>
      </c>
      <c r="J2">
        <v>250445.4</v>
      </c>
      <c r="K2">
        <v>10662.69</v>
      </c>
      <c r="L2">
        <v>25017.54</v>
      </c>
      <c r="M2">
        <v>0.34</v>
      </c>
      <c r="N2">
        <v>2816.54</v>
      </c>
      <c r="O2">
        <v>322.91000000000003</v>
      </c>
      <c r="P2">
        <v>321.37</v>
      </c>
      <c r="Q2">
        <v>331883.19</v>
      </c>
      <c r="R2">
        <v>58684.75</v>
      </c>
      <c r="S2">
        <v>0</v>
      </c>
      <c r="T2">
        <v>0.49</v>
      </c>
      <c r="U2">
        <v>4546.58</v>
      </c>
      <c r="V2">
        <v>279.01</v>
      </c>
      <c r="W2">
        <v>299.45</v>
      </c>
      <c r="X2">
        <v>2810.41</v>
      </c>
      <c r="Y2">
        <v>1932153.78</v>
      </c>
      <c r="Z2">
        <v>119.07</v>
      </c>
      <c r="AA2">
        <v>4.76</v>
      </c>
      <c r="AB2">
        <v>4.72</v>
      </c>
      <c r="AC2">
        <v>5866.43</v>
      </c>
      <c r="AD2">
        <v>5553.12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0.08</v>
      </c>
      <c r="AL2" s="1">
        <v>2531.87</v>
      </c>
      <c r="AM2">
        <v>63.29</v>
      </c>
      <c r="AN2">
        <v>34.630000000000003</v>
      </c>
      <c r="AO2">
        <v>14.18</v>
      </c>
      <c r="AP2">
        <v>0.18</v>
      </c>
      <c r="AQ2">
        <v>0</v>
      </c>
      <c r="AR2" s="1">
        <v>0</v>
      </c>
      <c r="AS2">
        <v>0</v>
      </c>
      <c r="AT2">
        <v>0</v>
      </c>
      <c r="AU2">
        <v>0</v>
      </c>
      <c r="AV2">
        <v>0</v>
      </c>
      <c r="AW2">
        <v>0</v>
      </c>
      <c r="AX2" s="1">
        <v>0.85</v>
      </c>
      <c r="AY2">
        <v>0</v>
      </c>
      <c r="AZ2">
        <v>0</v>
      </c>
      <c r="BA2">
        <v>0.15</v>
      </c>
      <c r="BB2">
        <v>0</v>
      </c>
      <c r="BC2">
        <v>0</v>
      </c>
      <c r="BD2">
        <v>69.39</v>
      </c>
      <c r="BE2">
        <v>5.09</v>
      </c>
      <c r="BF2">
        <v>13.3</v>
      </c>
      <c r="BG2">
        <v>52.34</v>
      </c>
      <c r="BH2">
        <v>0.31</v>
      </c>
      <c r="BI2">
        <v>22.33</v>
      </c>
      <c r="BJ2">
        <v>113501.48</v>
      </c>
      <c r="BK2">
        <v>2757.92</v>
      </c>
      <c r="BL2">
        <v>3390.59</v>
      </c>
      <c r="BM2">
        <v>9306514.5099999998</v>
      </c>
      <c r="BN2">
        <v>10482.120000000001</v>
      </c>
      <c r="BO2">
        <v>0</v>
      </c>
      <c r="BP2">
        <v>0.85</v>
      </c>
      <c r="BQ2">
        <v>0</v>
      </c>
      <c r="BR2">
        <v>0</v>
      </c>
      <c r="BS2">
        <v>0.15</v>
      </c>
      <c r="BT2">
        <v>0</v>
      </c>
      <c r="BU2">
        <v>1.69</v>
      </c>
      <c r="BV2">
        <v>145307.4</v>
      </c>
      <c r="BW2">
        <v>1773.53</v>
      </c>
      <c r="BX2">
        <v>1190.95</v>
      </c>
      <c r="BY2">
        <v>5797017.1299999999</v>
      </c>
      <c r="BZ2">
        <v>30534.73</v>
      </c>
    </row>
    <row r="3" spans="1:78" x14ac:dyDescent="0.45">
      <c r="A3">
        <v>1508.91</v>
      </c>
      <c r="B3">
        <v>2122076.96</v>
      </c>
      <c r="C3">
        <v>103592.21</v>
      </c>
      <c r="D3">
        <v>76920.259999999995</v>
      </c>
      <c r="E3">
        <v>287161.39</v>
      </c>
      <c r="F3">
        <v>20990.78</v>
      </c>
      <c r="G3">
        <v>6386.45</v>
      </c>
      <c r="H3">
        <v>83530.14</v>
      </c>
      <c r="I3">
        <v>216940.5</v>
      </c>
      <c r="J3">
        <v>250849.49</v>
      </c>
      <c r="K3">
        <v>11176.1</v>
      </c>
      <c r="L3">
        <v>24862.18</v>
      </c>
      <c r="M3">
        <v>0.66</v>
      </c>
      <c r="N3">
        <v>3074.35</v>
      </c>
      <c r="O3">
        <v>201.37</v>
      </c>
      <c r="P3">
        <v>315.37</v>
      </c>
      <c r="Q3">
        <v>338463.27</v>
      </c>
      <c r="R3">
        <v>69278.48</v>
      </c>
      <c r="S3">
        <v>0</v>
      </c>
      <c r="T3">
        <v>0.75</v>
      </c>
      <c r="U3">
        <v>4448.88</v>
      </c>
      <c r="V3">
        <v>268.48</v>
      </c>
      <c r="W3">
        <v>300.91000000000003</v>
      </c>
      <c r="X3">
        <v>2742.36</v>
      </c>
      <c r="Y3">
        <v>1931493.26</v>
      </c>
      <c r="Z3">
        <v>120.5</v>
      </c>
      <c r="AA3">
        <v>4.4400000000000004</v>
      </c>
      <c r="AB3">
        <v>4.62</v>
      </c>
      <c r="AC3">
        <v>6056.45</v>
      </c>
      <c r="AD3">
        <v>6210.74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0.12</v>
      </c>
      <c r="AL3" s="1">
        <v>1827.61</v>
      </c>
      <c r="AM3">
        <v>60.56</v>
      </c>
      <c r="AN3">
        <v>34.340000000000003</v>
      </c>
      <c r="AO3">
        <v>10.37</v>
      </c>
      <c r="AP3">
        <v>0.06</v>
      </c>
      <c r="AQ3">
        <v>0</v>
      </c>
      <c r="AR3" s="1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1">
        <v>0.85</v>
      </c>
      <c r="AY3">
        <v>0</v>
      </c>
      <c r="AZ3">
        <v>0</v>
      </c>
      <c r="BA3">
        <v>0.15</v>
      </c>
      <c r="BB3">
        <v>0</v>
      </c>
      <c r="BC3">
        <v>0</v>
      </c>
      <c r="BD3">
        <v>66.98</v>
      </c>
      <c r="BE3">
        <v>5.33</v>
      </c>
      <c r="BF3">
        <v>13.13</v>
      </c>
      <c r="BG3">
        <v>56.34</v>
      </c>
      <c r="BH3">
        <v>0.13</v>
      </c>
      <c r="BI3">
        <v>37.200000000000003</v>
      </c>
      <c r="BJ3">
        <v>110920.69</v>
      </c>
      <c r="BK3">
        <v>2336.29</v>
      </c>
      <c r="BL3">
        <v>3094.27</v>
      </c>
      <c r="BM3">
        <v>9304642.1300000008</v>
      </c>
      <c r="BN3">
        <v>10431.52</v>
      </c>
      <c r="BO3">
        <v>0</v>
      </c>
      <c r="BP3">
        <v>0.85</v>
      </c>
      <c r="BQ3">
        <v>0</v>
      </c>
      <c r="BR3">
        <v>0</v>
      </c>
      <c r="BS3">
        <v>0.15</v>
      </c>
      <c r="BT3">
        <v>0</v>
      </c>
      <c r="BU3">
        <v>2.61</v>
      </c>
      <c r="BV3">
        <v>138663.76</v>
      </c>
      <c r="BW3">
        <v>1594.85</v>
      </c>
      <c r="BX3">
        <v>821.75</v>
      </c>
      <c r="BY3">
        <v>5805517.1299999999</v>
      </c>
      <c r="BZ3">
        <v>30167.07</v>
      </c>
    </row>
    <row r="4" spans="1:78" x14ac:dyDescent="0.45">
      <c r="A4">
        <v>7963.36</v>
      </c>
      <c r="B4">
        <v>2106092.1</v>
      </c>
      <c r="C4">
        <v>100782.49</v>
      </c>
      <c r="D4">
        <v>82129.429999999993</v>
      </c>
      <c r="E4">
        <v>294568.56</v>
      </c>
      <c r="F4">
        <v>19966.95</v>
      </c>
      <c r="G4">
        <v>8231.9599999999991</v>
      </c>
      <c r="H4">
        <v>78662.06</v>
      </c>
      <c r="I4">
        <v>221368.58</v>
      </c>
      <c r="J4">
        <v>250306.12</v>
      </c>
      <c r="K4">
        <v>10922.91</v>
      </c>
      <c r="L4">
        <v>24745.21</v>
      </c>
      <c r="M4">
        <v>8.58</v>
      </c>
      <c r="N4">
        <v>3280.85</v>
      </c>
      <c r="O4">
        <v>179.02</v>
      </c>
      <c r="P4">
        <v>407.95</v>
      </c>
      <c r="Q4">
        <v>343045.12</v>
      </c>
      <c r="R4">
        <v>78357.63</v>
      </c>
      <c r="S4">
        <v>1.01</v>
      </c>
      <c r="T4">
        <v>47.75</v>
      </c>
      <c r="U4">
        <v>4416.5600000000004</v>
      </c>
      <c r="V4">
        <v>285.55</v>
      </c>
      <c r="W4">
        <v>247.54</v>
      </c>
      <c r="X4">
        <v>2614.88</v>
      </c>
      <c r="Y4">
        <v>1930934.79</v>
      </c>
      <c r="Z4">
        <v>126.15</v>
      </c>
      <c r="AA4">
        <v>4.82</v>
      </c>
      <c r="AB4">
        <v>3.41</v>
      </c>
      <c r="AC4">
        <v>6203.16</v>
      </c>
      <c r="AD4">
        <v>6766.82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0.12</v>
      </c>
      <c r="AL4" s="1">
        <v>1422.02</v>
      </c>
      <c r="AM4">
        <v>60.29</v>
      </c>
      <c r="AN4">
        <v>26.34</v>
      </c>
      <c r="AO4">
        <v>7.78</v>
      </c>
      <c r="AP4">
        <v>0.05</v>
      </c>
      <c r="AQ4">
        <v>0</v>
      </c>
      <c r="AR4" s="1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1">
        <v>0.84</v>
      </c>
      <c r="AY4">
        <v>0</v>
      </c>
      <c r="AZ4">
        <v>0</v>
      </c>
      <c r="BA4">
        <v>0.16</v>
      </c>
      <c r="BB4">
        <v>0</v>
      </c>
      <c r="BC4">
        <v>0</v>
      </c>
      <c r="BD4">
        <v>66.52</v>
      </c>
      <c r="BE4">
        <v>4.76</v>
      </c>
      <c r="BF4">
        <v>13.22</v>
      </c>
      <c r="BG4">
        <v>55.16</v>
      </c>
      <c r="BH4">
        <v>0.16</v>
      </c>
      <c r="BI4">
        <v>79.56</v>
      </c>
      <c r="BJ4">
        <v>112045.2</v>
      </c>
      <c r="BK4">
        <v>2070.5500000000002</v>
      </c>
      <c r="BL4">
        <v>3054.29</v>
      </c>
      <c r="BM4">
        <v>9298431.3599999994</v>
      </c>
      <c r="BN4">
        <v>10432.969999999999</v>
      </c>
      <c r="BO4">
        <v>0</v>
      </c>
      <c r="BP4">
        <v>0.84</v>
      </c>
      <c r="BQ4">
        <v>0</v>
      </c>
      <c r="BR4">
        <v>0</v>
      </c>
      <c r="BS4">
        <v>0.16</v>
      </c>
      <c r="BT4">
        <v>0</v>
      </c>
      <c r="BU4">
        <v>2.61</v>
      </c>
      <c r="BV4">
        <v>137626.79</v>
      </c>
      <c r="BW4">
        <v>2015.49</v>
      </c>
      <c r="BX4">
        <v>670.73</v>
      </c>
      <c r="BY4">
        <v>5806493.5</v>
      </c>
      <c r="BZ4">
        <v>30010.41</v>
      </c>
    </row>
    <row r="5" spans="1:78" x14ac:dyDescent="0.45">
      <c r="A5">
        <v>7963.36</v>
      </c>
      <c r="B5">
        <v>2084842.63</v>
      </c>
      <c r="C5">
        <v>114083.69</v>
      </c>
      <c r="D5">
        <v>91465.46</v>
      </c>
      <c r="E5">
        <v>288103.59999999998</v>
      </c>
      <c r="F5">
        <v>19853.53</v>
      </c>
      <c r="G5">
        <v>8231.9599999999991</v>
      </c>
      <c r="H5">
        <v>85529.32</v>
      </c>
      <c r="I5">
        <v>223567.67</v>
      </c>
      <c r="J5">
        <v>241206.47</v>
      </c>
      <c r="K5">
        <v>10804.57</v>
      </c>
      <c r="L5">
        <v>24807.86</v>
      </c>
      <c r="M5">
        <v>8.58</v>
      </c>
      <c r="N5">
        <v>3467.96</v>
      </c>
      <c r="O5">
        <v>193.49</v>
      </c>
      <c r="P5">
        <v>414.68</v>
      </c>
      <c r="Q5">
        <v>347546.54</v>
      </c>
      <c r="R5">
        <v>87029.73</v>
      </c>
      <c r="S5">
        <v>1.01</v>
      </c>
      <c r="T5">
        <v>47.75</v>
      </c>
      <c r="U5">
        <v>4374.58</v>
      </c>
      <c r="V5">
        <v>316.94</v>
      </c>
      <c r="W5">
        <v>248.53</v>
      </c>
      <c r="X5">
        <v>2479.41</v>
      </c>
      <c r="Y5">
        <v>1930415.95</v>
      </c>
      <c r="Z5">
        <v>129.91999999999999</v>
      </c>
      <c r="AA5">
        <v>6.09</v>
      </c>
      <c r="AB5">
        <v>3.4</v>
      </c>
      <c r="AC5">
        <v>6337.1</v>
      </c>
      <c r="AD5">
        <v>7280.92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0.12</v>
      </c>
      <c r="AL5" s="1">
        <v>1131.3499999999999</v>
      </c>
      <c r="AM5">
        <v>60.12</v>
      </c>
      <c r="AN5">
        <v>26.31</v>
      </c>
      <c r="AO5">
        <v>21.95</v>
      </c>
      <c r="AP5">
        <v>0.06</v>
      </c>
      <c r="AQ5">
        <v>0</v>
      </c>
      <c r="AR5" s="1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1">
        <v>0.84</v>
      </c>
      <c r="AY5">
        <v>0</v>
      </c>
      <c r="AZ5">
        <v>0</v>
      </c>
      <c r="BA5">
        <v>0.16</v>
      </c>
      <c r="BB5">
        <v>0</v>
      </c>
      <c r="BC5">
        <v>0</v>
      </c>
      <c r="BD5">
        <v>65.5</v>
      </c>
      <c r="BE5">
        <v>5.63</v>
      </c>
      <c r="BF5">
        <v>13.09</v>
      </c>
      <c r="BG5">
        <v>56.62</v>
      </c>
      <c r="BH5">
        <v>0.09</v>
      </c>
      <c r="BI5">
        <v>79.56</v>
      </c>
      <c r="BJ5">
        <v>112349.8</v>
      </c>
      <c r="BK5">
        <v>2201.94</v>
      </c>
      <c r="BL5">
        <v>3020.91</v>
      </c>
      <c r="BM5">
        <v>9293270.0700000003</v>
      </c>
      <c r="BN5">
        <v>10526.32</v>
      </c>
      <c r="BO5">
        <v>0</v>
      </c>
      <c r="BP5">
        <v>0.84</v>
      </c>
      <c r="BQ5">
        <v>0</v>
      </c>
      <c r="BR5">
        <v>0</v>
      </c>
      <c r="BS5">
        <v>0.16</v>
      </c>
      <c r="BT5">
        <v>0</v>
      </c>
      <c r="BU5">
        <v>2.61</v>
      </c>
      <c r="BV5">
        <v>137853.29999999999</v>
      </c>
      <c r="BW5">
        <v>2390.48</v>
      </c>
      <c r="BX5">
        <v>605.21</v>
      </c>
      <c r="BY5">
        <v>5805424.8399999999</v>
      </c>
      <c r="BZ5">
        <v>29962.61</v>
      </c>
    </row>
    <row r="6" spans="1:78" x14ac:dyDescent="0.45">
      <c r="A6">
        <v>7963.36</v>
      </c>
      <c r="B6">
        <v>2041134.19</v>
      </c>
      <c r="C6">
        <v>142109.01</v>
      </c>
      <c r="D6">
        <v>92658.8</v>
      </c>
      <c r="E6">
        <v>293648.08</v>
      </c>
      <c r="F6">
        <v>20081.66</v>
      </c>
      <c r="G6">
        <v>8231.9599999999991</v>
      </c>
      <c r="H6">
        <v>91296.39</v>
      </c>
      <c r="I6">
        <v>203038.45</v>
      </c>
      <c r="J6">
        <v>254698.92</v>
      </c>
      <c r="K6">
        <v>11765.51</v>
      </c>
      <c r="L6">
        <v>24904.83</v>
      </c>
      <c r="M6">
        <v>8.58</v>
      </c>
      <c r="N6">
        <v>3745.46</v>
      </c>
      <c r="O6">
        <v>219.54</v>
      </c>
      <c r="P6">
        <v>409.39</v>
      </c>
      <c r="Q6">
        <v>351788.9</v>
      </c>
      <c r="R6">
        <v>95406</v>
      </c>
      <c r="S6">
        <v>1.01</v>
      </c>
      <c r="T6">
        <v>47.75</v>
      </c>
      <c r="U6">
        <v>4244.54</v>
      </c>
      <c r="V6">
        <v>384.02</v>
      </c>
      <c r="W6">
        <v>250.47</v>
      </c>
      <c r="X6">
        <v>2386.1</v>
      </c>
      <c r="Y6">
        <v>1929921.39</v>
      </c>
      <c r="Z6">
        <v>132.11000000000001</v>
      </c>
      <c r="AA6">
        <v>8.58</v>
      </c>
      <c r="AB6">
        <v>3.48</v>
      </c>
      <c r="AC6">
        <v>6462.4</v>
      </c>
      <c r="AD6">
        <v>7774.96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0.12</v>
      </c>
      <c r="AL6" s="1">
        <v>840.67</v>
      </c>
      <c r="AM6">
        <v>67.58</v>
      </c>
      <c r="AN6">
        <v>26.34</v>
      </c>
      <c r="AO6">
        <v>4.53</v>
      </c>
      <c r="AP6">
        <v>0.16</v>
      </c>
      <c r="AQ6">
        <v>0</v>
      </c>
      <c r="AR6" s="1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1">
        <v>0.84</v>
      </c>
      <c r="AY6">
        <v>0</v>
      </c>
      <c r="AZ6">
        <v>0</v>
      </c>
      <c r="BA6">
        <v>0.16</v>
      </c>
      <c r="BB6">
        <v>0</v>
      </c>
      <c r="BC6">
        <v>0</v>
      </c>
      <c r="BD6">
        <v>67.180000000000007</v>
      </c>
      <c r="BE6">
        <v>6.01</v>
      </c>
      <c r="BF6">
        <v>13.05</v>
      </c>
      <c r="BG6">
        <v>56.68</v>
      </c>
      <c r="BH6">
        <v>0.05</v>
      </c>
      <c r="BI6">
        <v>79.56</v>
      </c>
      <c r="BJ6">
        <v>111759.18</v>
      </c>
      <c r="BK6">
        <v>2536.56</v>
      </c>
      <c r="BL6">
        <v>2974.12</v>
      </c>
      <c r="BM6">
        <v>9290017.1199999992</v>
      </c>
      <c r="BN6">
        <v>10616.45</v>
      </c>
      <c r="BO6">
        <v>0</v>
      </c>
      <c r="BP6">
        <v>0.84</v>
      </c>
      <c r="BQ6">
        <v>0</v>
      </c>
      <c r="BR6">
        <v>0</v>
      </c>
      <c r="BS6">
        <v>0.16</v>
      </c>
      <c r="BT6">
        <v>0</v>
      </c>
      <c r="BU6">
        <v>2.61</v>
      </c>
      <c r="BV6">
        <v>135846.45000000001</v>
      </c>
      <c r="BW6">
        <v>3511.26</v>
      </c>
      <c r="BX6">
        <v>624.73</v>
      </c>
      <c r="BY6">
        <v>5805698.7199999997</v>
      </c>
      <c r="BZ6">
        <v>29983.03</v>
      </c>
    </row>
    <row r="7" spans="1:78" x14ac:dyDescent="0.45">
      <c r="A7">
        <v>7963.36</v>
      </c>
      <c r="B7">
        <v>2024808.83</v>
      </c>
      <c r="C7">
        <v>130028.84</v>
      </c>
      <c r="D7">
        <v>97414.61</v>
      </c>
      <c r="E7">
        <v>309992.93</v>
      </c>
      <c r="F7">
        <v>19243.89</v>
      </c>
      <c r="G7">
        <v>8231.9599999999991</v>
      </c>
      <c r="H7">
        <v>74753.119999999995</v>
      </c>
      <c r="I7">
        <v>216862.57</v>
      </c>
      <c r="J7">
        <v>256964.18</v>
      </c>
      <c r="K7">
        <v>12130.84</v>
      </c>
      <c r="L7">
        <v>24865.55</v>
      </c>
      <c r="M7">
        <v>8.58</v>
      </c>
      <c r="N7">
        <v>4045.7</v>
      </c>
      <c r="O7">
        <v>286.22000000000003</v>
      </c>
      <c r="P7">
        <v>373.65</v>
      </c>
      <c r="Q7">
        <v>354922.63</v>
      </c>
      <c r="R7">
        <v>101989.96</v>
      </c>
      <c r="S7">
        <v>1.01</v>
      </c>
      <c r="T7">
        <v>47.75</v>
      </c>
      <c r="U7">
        <v>4214.41</v>
      </c>
      <c r="V7">
        <v>364.7</v>
      </c>
      <c r="W7">
        <v>259.73</v>
      </c>
      <c r="X7">
        <v>2289.14</v>
      </c>
      <c r="Y7">
        <v>1929535.78</v>
      </c>
      <c r="Z7">
        <v>137.24</v>
      </c>
      <c r="AA7">
        <v>16.75</v>
      </c>
      <c r="AB7">
        <v>3.91</v>
      </c>
      <c r="AC7">
        <v>6487.7</v>
      </c>
      <c r="AD7">
        <v>8157.11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0.12</v>
      </c>
      <c r="AL7" s="1">
        <v>711.02</v>
      </c>
      <c r="AM7">
        <v>10.78</v>
      </c>
      <c r="AN7">
        <v>45.17</v>
      </c>
      <c r="AO7">
        <v>10.210000000000001</v>
      </c>
      <c r="AP7">
        <v>0.21</v>
      </c>
      <c r="AQ7">
        <v>0</v>
      </c>
      <c r="AR7" s="1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1">
        <v>0.84</v>
      </c>
      <c r="AY7">
        <v>0</v>
      </c>
      <c r="AZ7">
        <v>0</v>
      </c>
      <c r="BA7">
        <v>0.16</v>
      </c>
      <c r="BB7">
        <v>0</v>
      </c>
      <c r="BC7">
        <v>0</v>
      </c>
      <c r="BD7">
        <v>69.13</v>
      </c>
      <c r="BE7">
        <v>5.01</v>
      </c>
      <c r="BF7">
        <v>13.02</v>
      </c>
      <c r="BG7">
        <v>73.8</v>
      </c>
      <c r="BH7">
        <v>0.02</v>
      </c>
      <c r="BI7">
        <v>79.56</v>
      </c>
      <c r="BJ7">
        <v>111601.56</v>
      </c>
      <c r="BK7">
        <v>14558.14</v>
      </c>
      <c r="BL7">
        <v>3029.5</v>
      </c>
      <c r="BM7">
        <v>9272912.9000000004</v>
      </c>
      <c r="BN7">
        <v>10672.29</v>
      </c>
      <c r="BO7">
        <v>0</v>
      </c>
      <c r="BP7">
        <v>0.84</v>
      </c>
      <c r="BQ7">
        <v>0</v>
      </c>
      <c r="BR7">
        <v>0</v>
      </c>
      <c r="BS7">
        <v>0.16</v>
      </c>
      <c r="BT7">
        <v>0</v>
      </c>
      <c r="BU7">
        <v>2.61</v>
      </c>
      <c r="BV7">
        <v>136152.10999999999</v>
      </c>
      <c r="BW7">
        <v>3054.44</v>
      </c>
      <c r="BX7">
        <v>567.77</v>
      </c>
      <c r="BY7">
        <v>5732426.5199999996</v>
      </c>
      <c r="BZ7">
        <v>29960.080000000002</v>
      </c>
    </row>
    <row r="8" spans="1:78" x14ac:dyDescent="0.45">
      <c r="A8">
        <v>7963.36</v>
      </c>
      <c r="B8">
        <v>2011748.63</v>
      </c>
      <c r="C8">
        <v>127383.09</v>
      </c>
      <c r="D8">
        <v>101011.03</v>
      </c>
      <c r="E8">
        <v>309342.59999999998</v>
      </c>
      <c r="F8">
        <v>18934.89</v>
      </c>
      <c r="G8">
        <v>8231.9599999999991</v>
      </c>
      <c r="H8">
        <v>72942.38</v>
      </c>
      <c r="I8">
        <v>220629.4</v>
      </c>
      <c r="J8">
        <v>252245.02</v>
      </c>
      <c r="K8">
        <v>11857.28</v>
      </c>
      <c r="L8">
        <v>24787.37</v>
      </c>
      <c r="M8">
        <v>8.58</v>
      </c>
      <c r="N8">
        <v>4342.49</v>
      </c>
      <c r="O8">
        <v>282.82</v>
      </c>
      <c r="P8">
        <v>382.98</v>
      </c>
      <c r="Q8">
        <v>357957.71</v>
      </c>
      <c r="R8">
        <v>112964.06</v>
      </c>
      <c r="S8">
        <v>1.01</v>
      </c>
      <c r="T8">
        <v>47.75</v>
      </c>
      <c r="U8">
        <v>4171.5</v>
      </c>
      <c r="V8">
        <v>359.36</v>
      </c>
      <c r="W8">
        <v>254.45</v>
      </c>
      <c r="X8">
        <v>1985.91</v>
      </c>
      <c r="Y8">
        <v>1928951.64</v>
      </c>
      <c r="Z8">
        <v>142.41999999999999</v>
      </c>
      <c r="AA8">
        <v>15.1</v>
      </c>
      <c r="AB8">
        <v>4.18</v>
      </c>
      <c r="AC8">
        <v>3207.01</v>
      </c>
      <c r="AD8">
        <v>12352.95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0.12</v>
      </c>
      <c r="AL8" s="1">
        <v>599.51</v>
      </c>
      <c r="AM8">
        <v>10.31</v>
      </c>
      <c r="AN8">
        <v>40.93</v>
      </c>
      <c r="AO8">
        <v>2.75</v>
      </c>
      <c r="AP8">
        <v>0.04</v>
      </c>
      <c r="AQ8">
        <v>0</v>
      </c>
      <c r="AR8" s="1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1">
        <v>0.84</v>
      </c>
      <c r="AY8">
        <v>0</v>
      </c>
      <c r="AZ8">
        <v>0</v>
      </c>
      <c r="BA8">
        <v>0.16</v>
      </c>
      <c r="BB8">
        <v>0</v>
      </c>
      <c r="BC8">
        <v>0</v>
      </c>
      <c r="BD8">
        <v>72.14</v>
      </c>
      <c r="BE8">
        <v>7.01</v>
      </c>
      <c r="BF8">
        <v>13.01</v>
      </c>
      <c r="BG8">
        <v>73.81</v>
      </c>
      <c r="BH8">
        <v>0.02</v>
      </c>
      <c r="BI8">
        <v>91.23</v>
      </c>
      <c r="BJ8">
        <v>111710.12</v>
      </c>
      <c r="BK8">
        <v>11394.84</v>
      </c>
      <c r="BL8">
        <v>3074.26</v>
      </c>
      <c r="BM8">
        <v>9279379.6300000008</v>
      </c>
      <c r="BN8">
        <v>11644.16</v>
      </c>
      <c r="BO8">
        <v>0</v>
      </c>
      <c r="BP8">
        <v>0.84</v>
      </c>
      <c r="BQ8">
        <v>0</v>
      </c>
      <c r="BR8">
        <v>0</v>
      </c>
      <c r="BS8">
        <v>0.16</v>
      </c>
      <c r="BT8">
        <v>0</v>
      </c>
      <c r="BU8">
        <v>2.61</v>
      </c>
      <c r="BV8">
        <v>135082.91</v>
      </c>
      <c r="BW8">
        <v>2394.73</v>
      </c>
      <c r="BX8">
        <v>566.86</v>
      </c>
      <c r="BY8">
        <v>5733300.29</v>
      </c>
      <c r="BZ8">
        <v>29955.63</v>
      </c>
    </row>
    <row r="9" spans="1:78" x14ac:dyDescent="0.45">
      <c r="A9">
        <v>8908.6200000000008</v>
      </c>
      <c r="B9">
        <v>2012205.46</v>
      </c>
      <c r="C9">
        <v>122124.55</v>
      </c>
      <c r="D9">
        <v>100691.27</v>
      </c>
      <c r="E9">
        <v>310761.03999999998</v>
      </c>
      <c r="F9">
        <v>18954.97</v>
      </c>
      <c r="G9">
        <v>10513.05</v>
      </c>
      <c r="H9">
        <v>82580.75</v>
      </c>
      <c r="I9">
        <v>199674.6</v>
      </c>
      <c r="J9">
        <v>261685.33</v>
      </c>
      <c r="K9">
        <v>11867.91</v>
      </c>
      <c r="L9">
        <v>24745.279999999999</v>
      </c>
      <c r="M9">
        <v>10.01</v>
      </c>
      <c r="N9">
        <v>4634.05</v>
      </c>
      <c r="O9">
        <v>285.20999999999998</v>
      </c>
      <c r="P9">
        <v>379.33</v>
      </c>
      <c r="Q9">
        <v>360728.71</v>
      </c>
      <c r="R9">
        <v>121785.74</v>
      </c>
      <c r="S9">
        <v>1.01</v>
      </c>
      <c r="T9">
        <v>47.78</v>
      </c>
      <c r="U9">
        <v>4170.43</v>
      </c>
      <c r="V9">
        <v>346.96</v>
      </c>
      <c r="W9">
        <v>256.27999999999997</v>
      </c>
      <c r="X9">
        <v>1893.67</v>
      </c>
      <c r="Y9">
        <v>1928150.37</v>
      </c>
      <c r="Z9">
        <v>148.46</v>
      </c>
      <c r="AA9">
        <v>14.97</v>
      </c>
      <c r="AB9">
        <v>4.32</v>
      </c>
      <c r="AC9">
        <v>3235.85</v>
      </c>
      <c r="AD9">
        <v>13144.15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0.13</v>
      </c>
      <c r="AL9" s="1">
        <v>536.86</v>
      </c>
      <c r="AM9">
        <v>10.28</v>
      </c>
      <c r="AN9">
        <v>39.799999999999997</v>
      </c>
      <c r="AO9">
        <v>2.2799999999999998</v>
      </c>
      <c r="AP9">
        <v>0.02</v>
      </c>
      <c r="AQ9">
        <v>0</v>
      </c>
      <c r="AR9" s="1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1">
        <v>0.83</v>
      </c>
      <c r="AY9">
        <v>0</v>
      </c>
      <c r="AZ9">
        <v>0</v>
      </c>
      <c r="BA9">
        <v>0.17</v>
      </c>
      <c r="BB9">
        <v>0</v>
      </c>
      <c r="BC9">
        <v>0</v>
      </c>
      <c r="BD9">
        <v>71.930000000000007</v>
      </c>
      <c r="BE9">
        <v>7.01</v>
      </c>
      <c r="BF9">
        <v>13.01</v>
      </c>
      <c r="BG9">
        <v>79.02</v>
      </c>
      <c r="BH9">
        <v>0.01</v>
      </c>
      <c r="BI9">
        <v>109.6</v>
      </c>
      <c r="BJ9">
        <v>111699.39</v>
      </c>
      <c r="BK9">
        <v>9261.36</v>
      </c>
      <c r="BL9">
        <v>2995.41</v>
      </c>
      <c r="BM9">
        <v>9268382.7300000004</v>
      </c>
      <c r="BN9">
        <v>11454.69</v>
      </c>
      <c r="BO9">
        <v>0</v>
      </c>
      <c r="BP9">
        <v>0.83</v>
      </c>
      <c r="BQ9">
        <v>0</v>
      </c>
      <c r="BR9">
        <v>0</v>
      </c>
      <c r="BS9">
        <v>0.17</v>
      </c>
      <c r="BT9">
        <v>0</v>
      </c>
      <c r="BU9">
        <v>2.64</v>
      </c>
      <c r="BV9">
        <v>134711.69</v>
      </c>
      <c r="BW9">
        <v>2398.04</v>
      </c>
      <c r="BX9">
        <v>559.95000000000005</v>
      </c>
      <c r="BY9">
        <v>5709199.9400000004</v>
      </c>
      <c r="BZ9">
        <v>29947.78</v>
      </c>
    </row>
    <row r="10" spans="1:78" x14ac:dyDescent="0.45">
      <c r="A10">
        <v>8908.6200000000008</v>
      </c>
      <c r="B10">
        <v>1999998.46</v>
      </c>
      <c r="C10">
        <v>115733.4</v>
      </c>
      <c r="D10">
        <v>102196.32</v>
      </c>
      <c r="E10">
        <v>318604.77</v>
      </c>
      <c r="F10">
        <v>18833.68</v>
      </c>
      <c r="G10">
        <v>10513.05</v>
      </c>
      <c r="H10">
        <v>84667.1</v>
      </c>
      <c r="I10">
        <v>192871.67999999999</v>
      </c>
      <c r="J10">
        <v>260656.07</v>
      </c>
      <c r="K10">
        <v>12285.21</v>
      </c>
      <c r="L10">
        <v>24809.09</v>
      </c>
      <c r="M10">
        <v>10.01</v>
      </c>
      <c r="N10">
        <v>4938.28</v>
      </c>
      <c r="O10">
        <v>282.82</v>
      </c>
      <c r="P10">
        <v>369.27</v>
      </c>
      <c r="Q10">
        <v>362973.41</v>
      </c>
      <c r="R10">
        <v>130593.2</v>
      </c>
      <c r="S10">
        <v>1.01</v>
      </c>
      <c r="T10">
        <v>47.78</v>
      </c>
      <c r="U10">
        <v>4133.38</v>
      </c>
      <c r="V10">
        <v>334.18</v>
      </c>
      <c r="W10">
        <v>258.41000000000003</v>
      </c>
      <c r="X10">
        <v>1839.8</v>
      </c>
      <c r="Y10">
        <v>1927506.51</v>
      </c>
      <c r="Z10">
        <v>154.79</v>
      </c>
      <c r="AA10">
        <v>13.63</v>
      </c>
      <c r="AB10">
        <v>4.9000000000000004</v>
      </c>
      <c r="AC10">
        <v>3315.9</v>
      </c>
      <c r="AD10">
        <v>13790.58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0.13</v>
      </c>
      <c r="AL10" s="1">
        <v>405.36</v>
      </c>
      <c r="AM10">
        <v>48.35</v>
      </c>
      <c r="AN10">
        <v>42.75</v>
      </c>
      <c r="AO10">
        <v>4.9000000000000004</v>
      </c>
      <c r="AP10">
        <v>0.82</v>
      </c>
      <c r="AQ10">
        <v>0</v>
      </c>
      <c r="AR10" s="1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1">
        <v>0.83</v>
      </c>
      <c r="AY10">
        <v>0</v>
      </c>
      <c r="AZ10">
        <v>0</v>
      </c>
      <c r="BA10">
        <v>0.17</v>
      </c>
      <c r="BB10">
        <v>0</v>
      </c>
      <c r="BC10">
        <v>0</v>
      </c>
      <c r="BD10">
        <v>73.47</v>
      </c>
      <c r="BE10">
        <v>7.3</v>
      </c>
      <c r="BF10">
        <v>13.02</v>
      </c>
      <c r="BG10">
        <v>79.150000000000006</v>
      </c>
      <c r="BH10">
        <v>0.02</v>
      </c>
      <c r="BI10">
        <v>119.65</v>
      </c>
      <c r="BJ10">
        <v>112698.67</v>
      </c>
      <c r="BK10">
        <v>7149.57</v>
      </c>
      <c r="BL10">
        <v>4379.62</v>
      </c>
      <c r="BM10">
        <v>9262350.2799999993</v>
      </c>
      <c r="BN10">
        <v>11402.98</v>
      </c>
      <c r="BO10">
        <v>0</v>
      </c>
      <c r="BP10">
        <v>0.83</v>
      </c>
      <c r="BQ10">
        <v>0</v>
      </c>
      <c r="BR10">
        <v>0</v>
      </c>
      <c r="BS10">
        <v>0.17</v>
      </c>
      <c r="BT10">
        <v>0</v>
      </c>
      <c r="BU10">
        <v>2.64</v>
      </c>
      <c r="BV10">
        <v>133941.35</v>
      </c>
      <c r="BW10">
        <v>2358.15</v>
      </c>
      <c r="BX10">
        <v>616.29</v>
      </c>
      <c r="BY10">
        <v>5710761.3700000001</v>
      </c>
      <c r="BZ10">
        <v>29990.59</v>
      </c>
    </row>
    <row r="11" spans="1:78" x14ac:dyDescent="0.45">
      <c r="A11">
        <v>8908.6200000000008</v>
      </c>
      <c r="B11">
        <v>1981296.73</v>
      </c>
      <c r="C11">
        <v>122920.08</v>
      </c>
      <c r="D11">
        <v>102565.93</v>
      </c>
      <c r="E11">
        <v>324167.5</v>
      </c>
      <c r="F11">
        <v>21022.33</v>
      </c>
      <c r="G11">
        <v>10513.05</v>
      </c>
      <c r="H11">
        <v>100878.05</v>
      </c>
      <c r="I11">
        <v>165611.09</v>
      </c>
      <c r="J11">
        <v>261245.07</v>
      </c>
      <c r="K11">
        <v>17669.93</v>
      </c>
      <c r="L11">
        <v>29673.95</v>
      </c>
      <c r="M11">
        <v>10.01</v>
      </c>
      <c r="N11">
        <v>5241.26</v>
      </c>
      <c r="O11">
        <v>1265.51</v>
      </c>
      <c r="P11">
        <v>387.53</v>
      </c>
      <c r="Q11">
        <v>365390.61</v>
      </c>
      <c r="R11">
        <v>135663.06</v>
      </c>
      <c r="S11">
        <v>1.01</v>
      </c>
      <c r="T11">
        <v>47.78</v>
      </c>
      <c r="U11">
        <v>4158.3100000000004</v>
      </c>
      <c r="V11">
        <v>3814.65</v>
      </c>
      <c r="W11">
        <v>335.24</v>
      </c>
      <c r="X11">
        <v>1861.04</v>
      </c>
      <c r="Y11">
        <v>1923247.79</v>
      </c>
      <c r="Z11">
        <v>159.30000000000001</v>
      </c>
      <c r="AA11">
        <v>14.45</v>
      </c>
      <c r="AB11">
        <v>5.0199999999999996</v>
      </c>
      <c r="AC11">
        <v>3389.61</v>
      </c>
      <c r="AD11">
        <v>14187.67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0.13</v>
      </c>
      <c r="AL11" s="1">
        <v>344.89</v>
      </c>
      <c r="AM11">
        <v>15.39</v>
      </c>
      <c r="AN11">
        <v>45.98</v>
      </c>
      <c r="AO11">
        <v>17.829999999999998</v>
      </c>
      <c r="AP11">
        <v>1.65</v>
      </c>
      <c r="AQ11">
        <v>0</v>
      </c>
      <c r="AR11" s="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1">
        <v>0.83</v>
      </c>
      <c r="AY11">
        <v>0</v>
      </c>
      <c r="AZ11">
        <v>0</v>
      </c>
      <c r="BA11">
        <v>0.17</v>
      </c>
      <c r="BB11">
        <v>0</v>
      </c>
      <c r="BC11">
        <v>0</v>
      </c>
      <c r="BD11">
        <v>74.19</v>
      </c>
      <c r="BE11">
        <v>6.11</v>
      </c>
      <c r="BF11">
        <v>13.05</v>
      </c>
      <c r="BG11">
        <v>80.569999999999993</v>
      </c>
      <c r="BH11">
        <v>0.05</v>
      </c>
      <c r="BI11">
        <v>119.65</v>
      </c>
      <c r="BJ11">
        <v>112579.07</v>
      </c>
      <c r="BK11">
        <v>5509.61</v>
      </c>
      <c r="BL11">
        <v>4103.1000000000004</v>
      </c>
      <c r="BM11">
        <v>9264005.2400000002</v>
      </c>
      <c r="BN11">
        <v>11196.62</v>
      </c>
      <c r="BO11">
        <v>0</v>
      </c>
      <c r="BP11">
        <v>0.83</v>
      </c>
      <c r="BQ11">
        <v>0</v>
      </c>
      <c r="BR11">
        <v>0</v>
      </c>
      <c r="BS11">
        <v>0.17</v>
      </c>
      <c r="BT11">
        <v>0</v>
      </c>
      <c r="BU11">
        <v>2.64</v>
      </c>
      <c r="BV11">
        <v>133143.15</v>
      </c>
      <c r="BW11">
        <v>2499.94</v>
      </c>
      <c r="BX11">
        <v>615.39</v>
      </c>
      <c r="BY11">
        <v>5707078.9400000004</v>
      </c>
      <c r="BZ11">
        <v>29548.78</v>
      </c>
    </row>
    <row r="12" spans="1:78" x14ac:dyDescent="0.45">
      <c r="A12">
        <v>9205.7199999999993</v>
      </c>
      <c r="B12">
        <v>1974581.18</v>
      </c>
      <c r="C12">
        <v>119265.23</v>
      </c>
      <c r="D12">
        <v>103414.81</v>
      </c>
      <c r="E12">
        <v>325817.26</v>
      </c>
      <c r="F12">
        <v>20361.57</v>
      </c>
      <c r="G12">
        <v>11595.4</v>
      </c>
      <c r="H12">
        <v>95755.51</v>
      </c>
      <c r="I12">
        <v>187960.44</v>
      </c>
      <c r="J12">
        <v>239102.2</v>
      </c>
      <c r="K12">
        <v>19306.29</v>
      </c>
      <c r="L12">
        <v>28388.38</v>
      </c>
      <c r="M12">
        <v>10.23</v>
      </c>
      <c r="N12">
        <v>5534.08</v>
      </c>
      <c r="O12">
        <v>1629.27</v>
      </c>
      <c r="P12">
        <v>407.55</v>
      </c>
      <c r="Q12">
        <v>367234.54</v>
      </c>
      <c r="R12">
        <v>138400.04999999999</v>
      </c>
      <c r="S12">
        <v>1.02</v>
      </c>
      <c r="T12">
        <v>48.54</v>
      </c>
      <c r="U12">
        <v>4148.49</v>
      </c>
      <c r="V12">
        <v>5427.97</v>
      </c>
      <c r="W12">
        <v>343.97</v>
      </c>
      <c r="X12">
        <v>1810.1</v>
      </c>
      <c r="Y12">
        <v>1921576.15</v>
      </c>
      <c r="Z12">
        <v>164.85</v>
      </c>
      <c r="AA12">
        <v>15.31</v>
      </c>
      <c r="AB12">
        <v>6.01</v>
      </c>
      <c r="AC12">
        <v>3453.17</v>
      </c>
      <c r="AD12">
        <v>14330.24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0.16</v>
      </c>
      <c r="AL12" s="1">
        <v>290.18</v>
      </c>
      <c r="AM12">
        <v>5.88</v>
      </c>
      <c r="AN12">
        <v>49.62</v>
      </c>
      <c r="AO12">
        <v>19.16</v>
      </c>
      <c r="AP12">
        <v>0.5</v>
      </c>
      <c r="AQ12">
        <v>0</v>
      </c>
      <c r="AR12" s="1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 s="1">
        <v>0.83</v>
      </c>
      <c r="AY12">
        <v>0</v>
      </c>
      <c r="AZ12">
        <v>0</v>
      </c>
      <c r="BA12">
        <v>0.17</v>
      </c>
      <c r="BB12">
        <v>0</v>
      </c>
      <c r="BC12">
        <v>0</v>
      </c>
      <c r="BD12">
        <v>74.28</v>
      </c>
      <c r="BE12">
        <v>8.07</v>
      </c>
      <c r="BF12">
        <v>13.03</v>
      </c>
      <c r="BG12">
        <v>82.56</v>
      </c>
      <c r="BH12">
        <v>0.04</v>
      </c>
      <c r="BI12">
        <v>130.79</v>
      </c>
      <c r="BJ12">
        <v>112342.25</v>
      </c>
      <c r="BK12">
        <v>4401.5</v>
      </c>
      <c r="BL12">
        <v>4164.76</v>
      </c>
      <c r="BM12">
        <v>9262017.0800000001</v>
      </c>
      <c r="BN12">
        <v>11039.84</v>
      </c>
      <c r="BO12">
        <v>0</v>
      </c>
      <c r="BP12">
        <v>0.83</v>
      </c>
      <c r="BQ12">
        <v>0</v>
      </c>
      <c r="BR12">
        <v>0</v>
      </c>
      <c r="BS12">
        <v>0.17</v>
      </c>
      <c r="BT12">
        <v>0</v>
      </c>
      <c r="BU12">
        <v>3.09</v>
      </c>
      <c r="BV12">
        <v>132831.84</v>
      </c>
      <c r="BW12">
        <v>2466.9899999999998</v>
      </c>
      <c r="BX12">
        <v>571.59</v>
      </c>
      <c r="BY12">
        <v>5702695.75</v>
      </c>
      <c r="BZ12">
        <v>29370.97</v>
      </c>
    </row>
    <row r="13" spans="1:78" x14ac:dyDescent="0.45">
      <c r="A13">
        <v>9205.7199999999993</v>
      </c>
      <c r="B13">
        <v>1967635.34</v>
      </c>
      <c r="C13">
        <v>121036.29</v>
      </c>
      <c r="D13">
        <v>103374.87</v>
      </c>
      <c r="E13">
        <v>326761.38</v>
      </c>
      <c r="F13">
        <v>19937.490000000002</v>
      </c>
      <c r="G13">
        <v>11595.4</v>
      </c>
      <c r="H13">
        <v>94643.75</v>
      </c>
      <c r="I13">
        <v>191230.86</v>
      </c>
      <c r="J13">
        <v>239050.06</v>
      </c>
      <c r="K13">
        <v>20257.830000000002</v>
      </c>
      <c r="L13">
        <v>28294.01</v>
      </c>
      <c r="M13">
        <v>10.23</v>
      </c>
      <c r="N13">
        <v>5799.24</v>
      </c>
      <c r="O13">
        <v>1754.23</v>
      </c>
      <c r="P13">
        <v>390.79</v>
      </c>
      <c r="Q13">
        <v>369218.93</v>
      </c>
      <c r="R13">
        <v>139857.4</v>
      </c>
      <c r="S13">
        <v>1.02</v>
      </c>
      <c r="T13">
        <v>48.54</v>
      </c>
      <c r="U13">
        <v>4062.22</v>
      </c>
      <c r="V13">
        <v>5871.9</v>
      </c>
      <c r="W13">
        <v>275.04000000000002</v>
      </c>
      <c r="X13">
        <v>1682.07</v>
      </c>
      <c r="Y13">
        <v>1921401.17</v>
      </c>
      <c r="Z13">
        <v>169.73</v>
      </c>
      <c r="AA13">
        <v>17.899999999999999</v>
      </c>
      <c r="AB13">
        <v>6.02</v>
      </c>
      <c r="AC13">
        <v>3516.58</v>
      </c>
      <c r="AD13">
        <v>14401.3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0.16</v>
      </c>
      <c r="AL13" s="1">
        <v>250.89</v>
      </c>
      <c r="AM13">
        <v>5.33</v>
      </c>
      <c r="AN13">
        <v>49.01</v>
      </c>
      <c r="AO13">
        <v>17.43</v>
      </c>
      <c r="AP13">
        <v>0.14000000000000001</v>
      </c>
      <c r="AQ13">
        <v>0</v>
      </c>
      <c r="AR13" s="1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1">
        <v>0.83</v>
      </c>
      <c r="AY13">
        <v>0</v>
      </c>
      <c r="AZ13">
        <v>0</v>
      </c>
      <c r="BA13">
        <v>0.17</v>
      </c>
      <c r="BB13">
        <v>0</v>
      </c>
      <c r="BC13">
        <v>0</v>
      </c>
      <c r="BD13">
        <v>75.08</v>
      </c>
      <c r="BE13">
        <v>8.0299999999999994</v>
      </c>
      <c r="BF13">
        <v>13.02</v>
      </c>
      <c r="BG13">
        <v>82.82</v>
      </c>
      <c r="BH13">
        <v>0.03</v>
      </c>
      <c r="BI13">
        <v>159.58000000000001</v>
      </c>
      <c r="BJ13">
        <v>112167.66</v>
      </c>
      <c r="BK13">
        <v>3832.88</v>
      </c>
      <c r="BL13">
        <v>3879.8</v>
      </c>
      <c r="BM13">
        <v>9259598.1300000008</v>
      </c>
      <c r="BN13">
        <v>10640.76</v>
      </c>
      <c r="BO13">
        <v>0</v>
      </c>
      <c r="BP13">
        <v>0.83</v>
      </c>
      <c r="BQ13">
        <v>0</v>
      </c>
      <c r="BR13">
        <v>0</v>
      </c>
      <c r="BS13">
        <v>0.17</v>
      </c>
      <c r="BT13">
        <v>0</v>
      </c>
      <c r="BU13">
        <v>3.09</v>
      </c>
      <c r="BV13">
        <v>132330.39000000001</v>
      </c>
      <c r="BW13">
        <v>2512.91</v>
      </c>
      <c r="BX13">
        <v>558.05999999999995</v>
      </c>
      <c r="BY13">
        <v>5702960.1299999999</v>
      </c>
      <c r="BZ13">
        <v>29355.119999999999</v>
      </c>
    </row>
    <row r="14" spans="1:78" x14ac:dyDescent="0.45">
      <c r="A14">
        <v>9428.5499999999993</v>
      </c>
      <c r="B14">
        <v>1940097.71</v>
      </c>
      <c r="C14">
        <v>106376.89</v>
      </c>
      <c r="D14">
        <v>107440.41</v>
      </c>
      <c r="E14">
        <v>358244.1</v>
      </c>
      <c r="F14">
        <v>21566.93</v>
      </c>
      <c r="G14">
        <v>12407.16</v>
      </c>
      <c r="H14">
        <v>89334.94</v>
      </c>
      <c r="I14">
        <v>203538.14</v>
      </c>
      <c r="J14">
        <v>228742.96</v>
      </c>
      <c r="K14">
        <v>22399.83</v>
      </c>
      <c r="L14">
        <v>28390.61</v>
      </c>
      <c r="M14">
        <v>10.4</v>
      </c>
      <c r="N14">
        <v>6039.14</v>
      </c>
      <c r="O14">
        <v>1789.22</v>
      </c>
      <c r="P14">
        <v>392.96</v>
      </c>
      <c r="Q14">
        <v>370736.6</v>
      </c>
      <c r="R14">
        <v>139764.39000000001</v>
      </c>
      <c r="S14">
        <v>1.03</v>
      </c>
      <c r="T14">
        <v>49.11</v>
      </c>
      <c r="U14">
        <v>3980.69</v>
      </c>
      <c r="V14">
        <v>5927.3</v>
      </c>
      <c r="W14">
        <v>265.62</v>
      </c>
      <c r="X14">
        <v>1666.6</v>
      </c>
      <c r="Y14">
        <v>1921493.22</v>
      </c>
      <c r="Z14">
        <v>172.78</v>
      </c>
      <c r="AA14">
        <v>20.32</v>
      </c>
      <c r="AB14">
        <v>6.27</v>
      </c>
      <c r="AC14">
        <v>3569.89</v>
      </c>
      <c r="AD14">
        <v>14304.65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0.18</v>
      </c>
      <c r="AL14" s="1">
        <v>213.53</v>
      </c>
      <c r="AM14">
        <v>5.21</v>
      </c>
      <c r="AN14">
        <v>48.67</v>
      </c>
      <c r="AO14">
        <v>15.19</v>
      </c>
      <c r="AP14">
        <v>0.06</v>
      </c>
      <c r="AQ14">
        <v>0</v>
      </c>
      <c r="AR14" s="1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1">
        <v>0.82</v>
      </c>
      <c r="AY14">
        <v>0</v>
      </c>
      <c r="AZ14">
        <v>0</v>
      </c>
      <c r="BA14">
        <v>0.17</v>
      </c>
      <c r="BB14">
        <v>0</v>
      </c>
      <c r="BC14">
        <v>0</v>
      </c>
      <c r="BD14">
        <v>75.58</v>
      </c>
      <c r="BE14">
        <v>6.21</v>
      </c>
      <c r="BF14">
        <v>13.13</v>
      </c>
      <c r="BG14">
        <v>84.81</v>
      </c>
      <c r="BH14">
        <v>0.14000000000000001</v>
      </c>
      <c r="BI14">
        <v>170.71</v>
      </c>
      <c r="BJ14">
        <v>112027.56</v>
      </c>
      <c r="BK14">
        <v>4329.9399999999996</v>
      </c>
      <c r="BL14">
        <v>3907.18</v>
      </c>
      <c r="BM14">
        <v>9257439.3100000005</v>
      </c>
      <c r="BN14">
        <v>10369.84</v>
      </c>
      <c r="BO14">
        <v>0</v>
      </c>
      <c r="BP14">
        <v>0.82</v>
      </c>
      <c r="BQ14">
        <v>0</v>
      </c>
      <c r="BR14">
        <v>0</v>
      </c>
      <c r="BS14">
        <v>0.17</v>
      </c>
      <c r="BT14">
        <v>0</v>
      </c>
      <c r="BU14">
        <v>3.43</v>
      </c>
      <c r="BV14">
        <v>138817.26999999999</v>
      </c>
      <c r="BW14">
        <v>3447.7</v>
      </c>
      <c r="BX14">
        <v>1095.8900000000001</v>
      </c>
      <c r="BY14">
        <v>5693907.5199999996</v>
      </c>
      <c r="BZ14">
        <v>29891.46</v>
      </c>
    </row>
    <row r="15" spans="1:78" x14ac:dyDescent="0.45">
      <c r="A15">
        <v>9428.5499999999993</v>
      </c>
      <c r="B15">
        <v>1892322.01</v>
      </c>
      <c r="C15">
        <v>114417.75</v>
      </c>
      <c r="D15">
        <v>112941.45</v>
      </c>
      <c r="E15">
        <v>382359.22</v>
      </c>
      <c r="F15">
        <v>20529.59</v>
      </c>
      <c r="G15">
        <v>12407.16</v>
      </c>
      <c r="H15">
        <v>83449.42</v>
      </c>
      <c r="I15">
        <v>197623.13</v>
      </c>
      <c r="J15">
        <v>230941.96</v>
      </c>
      <c r="K15">
        <v>31449.119999999999</v>
      </c>
      <c r="L15">
        <v>28589.27</v>
      </c>
      <c r="M15">
        <v>10.4</v>
      </c>
      <c r="N15">
        <v>6235.57</v>
      </c>
      <c r="O15">
        <v>1821.23</v>
      </c>
      <c r="P15">
        <v>395.96</v>
      </c>
      <c r="Q15">
        <v>373162.34</v>
      </c>
      <c r="R15">
        <v>138193.34</v>
      </c>
      <c r="S15">
        <v>1.03</v>
      </c>
      <c r="T15">
        <v>49.11</v>
      </c>
      <c r="U15">
        <v>3882.33</v>
      </c>
      <c r="V15">
        <v>5927.24</v>
      </c>
      <c r="W15">
        <v>280.83</v>
      </c>
      <c r="X15">
        <v>1637.08</v>
      </c>
      <c r="Y15">
        <v>1921732.85</v>
      </c>
      <c r="Z15">
        <v>173.88</v>
      </c>
      <c r="AA15">
        <v>22.24</v>
      </c>
      <c r="AB15">
        <v>6.94</v>
      </c>
      <c r="AC15">
        <v>3558.57</v>
      </c>
      <c r="AD15">
        <v>14063.91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0.18</v>
      </c>
      <c r="AL15" s="1">
        <v>173.87</v>
      </c>
      <c r="AM15">
        <v>7.54</v>
      </c>
      <c r="AN15">
        <v>48.44</v>
      </c>
      <c r="AO15">
        <v>14.24</v>
      </c>
      <c r="AP15">
        <v>7.0000000000000007E-2</v>
      </c>
      <c r="AQ15">
        <v>0</v>
      </c>
      <c r="AR15" s="1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1">
        <v>0.82</v>
      </c>
      <c r="AY15">
        <v>0</v>
      </c>
      <c r="AZ15">
        <v>0</v>
      </c>
      <c r="BA15">
        <v>0.18</v>
      </c>
      <c r="BB15">
        <v>0</v>
      </c>
      <c r="BC15">
        <v>0</v>
      </c>
      <c r="BD15">
        <v>74.52</v>
      </c>
      <c r="BE15">
        <v>7.69</v>
      </c>
      <c r="BF15">
        <v>13.15</v>
      </c>
      <c r="BG15">
        <v>89.22</v>
      </c>
      <c r="BH15">
        <v>0.16</v>
      </c>
      <c r="BI15">
        <v>170.71</v>
      </c>
      <c r="BJ15">
        <v>110326.35</v>
      </c>
      <c r="BK15">
        <v>4031.58</v>
      </c>
      <c r="BL15">
        <v>3690.17</v>
      </c>
      <c r="BM15">
        <v>9254814.3900000006</v>
      </c>
      <c r="BN15">
        <v>10035.94</v>
      </c>
      <c r="BO15">
        <v>0</v>
      </c>
      <c r="BP15">
        <v>0.82</v>
      </c>
      <c r="BQ15">
        <v>0</v>
      </c>
      <c r="BR15">
        <v>0</v>
      </c>
      <c r="BS15">
        <v>0.18</v>
      </c>
      <c r="BT15">
        <v>0</v>
      </c>
      <c r="BU15">
        <v>3.43</v>
      </c>
      <c r="BV15">
        <v>133698.32</v>
      </c>
      <c r="BW15">
        <v>4185.53</v>
      </c>
      <c r="BX15">
        <v>683.15</v>
      </c>
      <c r="BY15">
        <v>5684717.0800000001</v>
      </c>
      <c r="BZ15">
        <v>29479.71</v>
      </c>
    </row>
    <row r="16" spans="1:78" x14ac:dyDescent="0.45">
      <c r="A16">
        <v>9428.5499999999993</v>
      </c>
      <c r="B16">
        <v>1872559.07</v>
      </c>
      <c r="C16">
        <v>125368.12</v>
      </c>
      <c r="D16">
        <v>113394.97</v>
      </c>
      <c r="E16">
        <v>392996.28</v>
      </c>
      <c r="F16">
        <v>20234.93</v>
      </c>
      <c r="G16">
        <v>12407.16</v>
      </c>
      <c r="H16">
        <v>70497.320000000007</v>
      </c>
      <c r="I16">
        <v>210940.79999999999</v>
      </c>
      <c r="J16">
        <v>237510.56</v>
      </c>
      <c r="K16">
        <v>32677.91</v>
      </c>
      <c r="L16">
        <v>28408.37</v>
      </c>
      <c r="M16">
        <v>10.4</v>
      </c>
      <c r="N16">
        <v>6467.18</v>
      </c>
      <c r="O16">
        <v>1890.61</v>
      </c>
      <c r="P16">
        <v>396.94</v>
      </c>
      <c r="Q16">
        <v>374901.68</v>
      </c>
      <c r="R16">
        <v>135663.91</v>
      </c>
      <c r="S16">
        <v>1.03</v>
      </c>
      <c r="T16">
        <v>49.11</v>
      </c>
      <c r="U16">
        <v>3860.38</v>
      </c>
      <c r="V16">
        <v>6147.47</v>
      </c>
      <c r="W16">
        <v>282.85000000000002</v>
      </c>
      <c r="X16">
        <v>1610.84</v>
      </c>
      <c r="Y16">
        <v>1922032.98</v>
      </c>
      <c r="Z16">
        <v>178.54</v>
      </c>
      <c r="AA16">
        <v>23.7</v>
      </c>
      <c r="AB16">
        <v>6.98</v>
      </c>
      <c r="AC16">
        <v>3619.81</v>
      </c>
      <c r="AD16">
        <v>13755.4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0.18</v>
      </c>
      <c r="AL16" s="1">
        <v>144.97999999999999</v>
      </c>
      <c r="AM16">
        <v>5.88</v>
      </c>
      <c r="AN16">
        <v>47.88</v>
      </c>
      <c r="AO16">
        <v>11.5</v>
      </c>
      <c r="AP16">
        <v>0.12</v>
      </c>
      <c r="AQ16">
        <v>0</v>
      </c>
      <c r="AR16" s="1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s="1">
        <v>0.81</v>
      </c>
      <c r="AY16">
        <v>0</v>
      </c>
      <c r="AZ16">
        <v>0</v>
      </c>
      <c r="BA16">
        <v>0.19</v>
      </c>
      <c r="BB16">
        <v>0</v>
      </c>
      <c r="BC16">
        <v>0</v>
      </c>
      <c r="BD16">
        <v>76.650000000000006</v>
      </c>
      <c r="BE16">
        <v>6.45</v>
      </c>
      <c r="BF16">
        <v>13.16</v>
      </c>
      <c r="BG16">
        <v>90.41</v>
      </c>
      <c r="BH16">
        <v>0.17</v>
      </c>
      <c r="BI16">
        <v>181.81</v>
      </c>
      <c r="BJ16">
        <v>109417.62</v>
      </c>
      <c r="BK16">
        <v>3655.97</v>
      </c>
      <c r="BL16">
        <v>3508.57</v>
      </c>
      <c r="BM16">
        <v>9250737.7300000004</v>
      </c>
      <c r="BN16">
        <v>9808.1299999999992</v>
      </c>
      <c r="BO16">
        <v>0</v>
      </c>
      <c r="BP16">
        <v>0.81</v>
      </c>
      <c r="BQ16">
        <v>0</v>
      </c>
      <c r="BR16">
        <v>0</v>
      </c>
      <c r="BS16">
        <v>0.19</v>
      </c>
      <c r="BT16">
        <v>0</v>
      </c>
      <c r="BU16">
        <v>3.43</v>
      </c>
      <c r="BV16">
        <v>135042.09</v>
      </c>
      <c r="BW16">
        <v>2088.58</v>
      </c>
      <c r="BX16">
        <v>610.05999999999995</v>
      </c>
      <c r="BY16">
        <v>5684948.8300000001</v>
      </c>
      <c r="BZ16">
        <v>29406.25</v>
      </c>
    </row>
    <row r="17" spans="1:78" x14ac:dyDescent="0.45">
      <c r="A17">
        <v>9428.5499999999993</v>
      </c>
      <c r="B17">
        <v>1859704.55</v>
      </c>
      <c r="C17">
        <v>123532.97</v>
      </c>
      <c r="D17">
        <v>114809.39</v>
      </c>
      <c r="E17">
        <v>403662.41</v>
      </c>
      <c r="F17">
        <v>19567.169999999998</v>
      </c>
      <c r="G17">
        <v>12582.51</v>
      </c>
      <c r="H17">
        <v>67808.289999999994</v>
      </c>
      <c r="I17">
        <v>214185.22</v>
      </c>
      <c r="J17">
        <v>240268.15</v>
      </c>
      <c r="K17">
        <v>33289.67</v>
      </c>
      <c r="L17">
        <v>28455.84</v>
      </c>
      <c r="M17">
        <v>10.4</v>
      </c>
      <c r="N17">
        <v>6671.77</v>
      </c>
      <c r="O17">
        <v>1905.53</v>
      </c>
      <c r="P17">
        <v>426.21</v>
      </c>
      <c r="Q17">
        <v>376777.13</v>
      </c>
      <c r="R17">
        <v>131635.45000000001</v>
      </c>
      <c r="S17">
        <v>1.03</v>
      </c>
      <c r="T17">
        <v>49.11</v>
      </c>
      <c r="U17">
        <v>3823.34</v>
      </c>
      <c r="V17">
        <v>6166.07</v>
      </c>
      <c r="W17">
        <v>377.46</v>
      </c>
      <c r="X17">
        <v>1592</v>
      </c>
      <c r="Y17">
        <v>1922465.71</v>
      </c>
      <c r="Z17">
        <v>182.5</v>
      </c>
      <c r="AA17">
        <v>24.45</v>
      </c>
      <c r="AB17">
        <v>7.33</v>
      </c>
      <c r="AC17">
        <v>3677.08</v>
      </c>
      <c r="AD17">
        <v>13316.54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0.18</v>
      </c>
      <c r="AL17" s="1">
        <v>125.43</v>
      </c>
      <c r="AM17">
        <v>5.48</v>
      </c>
      <c r="AN17">
        <v>48.01</v>
      </c>
      <c r="AO17">
        <v>9.26</v>
      </c>
      <c r="AP17">
        <v>0.04</v>
      </c>
      <c r="AQ17">
        <v>0</v>
      </c>
      <c r="AR17" s="1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1">
        <v>0.8</v>
      </c>
      <c r="AY17" s="1">
        <v>0</v>
      </c>
      <c r="AZ17">
        <v>0</v>
      </c>
      <c r="BA17">
        <v>0.2</v>
      </c>
      <c r="BB17">
        <v>0</v>
      </c>
      <c r="BC17">
        <v>0</v>
      </c>
      <c r="BD17">
        <v>77.11</v>
      </c>
      <c r="BE17">
        <v>5.89</v>
      </c>
      <c r="BF17">
        <v>13.07</v>
      </c>
      <c r="BG17">
        <v>91.78</v>
      </c>
      <c r="BH17">
        <v>0.08</v>
      </c>
      <c r="BI17">
        <v>196.24</v>
      </c>
      <c r="BJ17">
        <v>108527.44</v>
      </c>
      <c r="BK17">
        <v>3121.63</v>
      </c>
      <c r="BL17">
        <v>3412.58</v>
      </c>
      <c r="BM17">
        <v>9252425.7799999993</v>
      </c>
      <c r="BN17">
        <v>9643.98</v>
      </c>
      <c r="BO17">
        <v>0</v>
      </c>
      <c r="BP17">
        <v>0.8</v>
      </c>
      <c r="BQ17">
        <v>0</v>
      </c>
      <c r="BR17">
        <v>0</v>
      </c>
      <c r="BS17">
        <v>0.2</v>
      </c>
      <c r="BT17">
        <v>0</v>
      </c>
      <c r="BU17">
        <v>3.43</v>
      </c>
      <c r="BV17">
        <v>134099.04999999999</v>
      </c>
      <c r="BW17">
        <v>1874.91</v>
      </c>
      <c r="BX17">
        <v>600.53</v>
      </c>
      <c r="BY17">
        <v>5686424.0800000001</v>
      </c>
      <c r="BZ17">
        <v>29362.49</v>
      </c>
    </row>
    <row r="18" spans="1:78" x14ac:dyDescent="0.45">
      <c r="A18">
        <v>9823.6200000000008</v>
      </c>
      <c r="B18">
        <v>1785703.94</v>
      </c>
      <c r="C18">
        <v>142738.01</v>
      </c>
      <c r="D18">
        <v>116102.53</v>
      </c>
      <c r="E18">
        <v>440917.91</v>
      </c>
      <c r="F18">
        <v>20391.22</v>
      </c>
      <c r="G18">
        <v>13517.36</v>
      </c>
      <c r="H18">
        <v>50408.18</v>
      </c>
      <c r="I18">
        <v>200196.8</v>
      </c>
      <c r="J18">
        <v>247722.11</v>
      </c>
      <c r="K18">
        <v>55013.16</v>
      </c>
      <c r="L18">
        <v>28862.51</v>
      </c>
      <c r="M18">
        <v>10.79</v>
      </c>
      <c r="N18">
        <v>6914.86</v>
      </c>
      <c r="O18">
        <v>1962.39</v>
      </c>
      <c r="P18">
        <v>586.92999999999995</v>
      </c>
      <c r="Q18">
        <v>377859.46</v>
      </c>
      <c r="R18">
        <v>126730.74</v>
      </c>
      <c r="S18">
        <v>1.03</v>
      </c>
      <c r="T18">
        <v>49.35</v>
      </c>
      <c r="U18">
        <v>3975.31</v>
      </c>
      <c r="V18">
        <v>5871.37</v>
      </c>
      <c r="W18">
        <v>396.46</v>
      </c>
      <c r="X18">
        <v>1634.79</v>
      </c>
      <c r="Y18">
        <v>1923007.24</v>
      </c>
      <c r="Z18">
        <v>184.63</v>
      </c>
      <c r="AA18">
        <v>25.72</v>
      </c>
      <c r="AB18">
        <v>11.41</v>
      </c>
      <c r="AC18">
        <v>3724.81</v>
      </c>
      <c r="AD18">
        <v>12785.22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0.22</v>
      </c>
      <c r="AL18" s="1">
        <v>93.22</v>
      </c>
      <c r="AM18">
        <v>0.37</v>
      </c>
      <c r="AN18">
        <v>47.68</v>
      </c>
      <c r="AO18">
        <v>0.43</v>
      </c>
      <c r="AP18">
        <v>0.04</v>
      </c>
      <c r="AQ18">
        <v>0</v>
      </c>
      <c r="AR18" s="1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1">
        <v>0.78</v>
      </c>
      <c r="AY18" s="1">
        <v>0</v>
      </c>
      <c r="AZ18">
        <v>0</v>
      </c>
      <c r="BA18">
        <v>0.22</v>
      </c>
      <c r="BB18">
        <v>0</v>
      </c>
      <c r="BC18">
        <v>0</v>
      </c>
      <c r="BD18">
        <v>75.45</v>
      </c>
      <c r="BE18">
        <v>6.06</v>
      </c>
      <c r="BF18">
        <v>13.12</v>
      </c>
      <c r="BG18">
        <v>98.19</v>
      </c>
      <c r="BH18">
        <v>0.1</v>
      </c>
      <c r="BI18">
        <v>208.09</v>
      </c>
      <c r="BJ18">
        <v>108845.44</v>
      </c>
      <c r="BK18">
        <v>8835.49</v>
      </c>
      <c r="BL18">
        <v>8725.82</v>
      </c>
      <c r="BM18">
        <v>9218759.0700000003</v>
      </c>
      <c r="BN18">
        <v>14581.78</v>
      </c>
      <c r="BO18">
        <v>0</v>
      </c>
      <c r="BP18">
        <v>0.78</v>
      </c>
      <c r="BQ18">
        <v>0</v>
      </c>
      <c r="BR18">
        <v>0</v>
      </c>
      <c r="BS18">
        <v>0.22</v>
      </c>
      <c r="BT18">
        <v>0</v>
      </c>
      <c r="BU18">
        <v>3.65</v>
      </c>
      <c r="BV18">
        <v>146358.39000000001</v>
      </c>
      <c r="BW18">
        <v>4278.01</v>
      </c>
      <c r="BX18">
        <v>2988.13</v>
      </c>
      <c r="BY18">
        <v>5658349.04</v>
      </c>
      <c r="BZ18">
        <v>31761.040000000001</v>
      </c>
    </row>
    <row r="19" spans="1:78" x14ac:dyDescent="0.45">
      <c r="A19">
        <v>10310.790000000001</v>
      </c>
      <c r="B19">
        <v>1755385.22</v>
      </c>
      <c r="C19">
        <v>150519.38</v>
      </c>
      <c r="D19">
        <v>122988.58</v>
      </c>
      <c r="E19">
        <v>451058.94</v>
      </c>
      <c r="F19">
        <v>19925.64</v>
      </c>
      <c r="G19">
        <v>14947.26</v>
      </c>
      <c r="H19">
        <v>48910.05</v>
      </c>
      <c r="I19">
        <v>210459.4</v>
      </c>
      <c r="J19">
        <v>249365.9</v>
      </c>
      <c r="K19">
        <v>56063.68</v>
      </c>
      <c r="L19">
        <v>28692.93</v>
      </c>
      <c r="M19">
        <v>11.64</v>
      </c>
      <c r="N19">
        <v>7065.35</v>
      </c>
      <c r="O19">
        <v>2019.74</v>
      </c>
      <c r="P19">
        <v>461.56</v>
      </c>
      <c r="Q19">
        <v>380195.5</v>
      </c>
      <c r="R19">
        <v>122451.69</v>
      </c>
      <c r="S19">
        <v>1.04</v>
      </c>
      <c r="T19">
        <v>49.63</v>
      </c>
      <c r="U19">
        <v>3891.48</v>
      </c>
      <c r="V19">
        <v>6344.19</v>
      </c>
      <c r="W19">
        <v>406.64</v>
      </c>
      <c r="X19">
        <v>1638.89</v>
      </c>
      <c r="Y19">
        <v>1923435.64</v>
      </c>
      <c r="Z19">
        <v>186.79</v>
      </c>
      <c r="AA19">
        <v>28.73</v>
      </c>
      <c r="AB19">
        <v>10.36</v>
      </c>
      <c r="AC19">
        <v>3780.1</v>
      </c>
      <c r="AD19">
        <v>12360.69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0.31</v>
      </c>
      <c r="AL19" s="1">
        <v>86.64</v>
      </c>
      <c r="AM19">
        <v>0.09</v>
      </c>
      <c r="AN19">
        <v>45</v>
      </c>
      <c r="AO19">
        <v>0.43</v>
      </c>
      <c r="AP19">
        <v>0.04</v>
      </c>
      <c r="AQ19">
        <v>0</v>
      </c>
      <c r="AR19" s="1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1">
        <v>0.77</v>
      </c>
      <c r="AY19" s="1">
        <v>0</v>
      </c>
      <c r="AZ19">
        <v>0</v>
      </c>
      <c r="BA19">
        <v>0.23</v>
      </c>
      <c r="BB19">
        <v>0</v>
      </c>
      <c r="BC19">
        <v>0</v>
      </c>
      <c r="BD19">
        <v>74.94</v>
      </c>
      <c r="BE19">
        <v>8.07</v>
      </c>
      <c r="BF19">
        <v>13.09</v>
      </c>
      <c r="BG19">
        <v>100.7</v>
      </c>
      <c r="BH19">
        <v>0.1</v>
      </c>
      <c r="BI19">
        <v>225.41</v>
      </c>
      <c r="BJ19">
        <v>108055.28</v>
      </c>
      <c r="BK19">
        <v>4405.82</v>
      </c>
      <c r="BL19">
        <v>4048.61</v>
      </c>
      <c r="BM19">
        <v>9209244.3599999994</v>
      </c>
      <c r="BN19">
        <v>9884.2099999999991</v>
      </c>
      <c r="BO19">
        <v>0</v>
      </c>
      <c r="BP19">
        <v>0.77</v>
      </c>
      <c r="BQ19">
        <v>0</v>
      </c>
      <c r="BR19">
        <v>0</v>
      </c>
      <c r="BS19">
        <v>0.23</v>
      </c>
      <c r="BT19">
        <v>0</v>
      </c>
      <c r="BU19">
        <v>3.92</v>
      </c>
      <c r="BV19">
        <v>144709.54999999999</v>
      </c>
      <c r="BW19">
        <v>2298.5</v>
      </c>
      <c r="BX19">
        <v>855.29</v>
      </c>
      <c r="BY19">
        <v>5660555.6600000001</v>
      </c>
      <c r="BZ19">
        <v>29637.82</v>
      </c>
    </row>
    <row r="20" spans="1:78" x14ac:dyDescent="0.45">
      <c r="A20">
        <v>10705.86</v>
      </c>
      <c r="B20">
        <v>1685304.02</v>
      </c>
      <c r="C20">
        <v>160230.12</v>
      </c>
      <c r="D20">
        <v>134589.21</v>
      </c>
      <c r="E20">
        <v>485531.99</v>
      </c>
      <c r="F20">
        <v>22221.54</v>
      </c>
      <c r="G20">
        <v>15882.1</v>
      </c>
      <c r="H20">
        <v>50292.57</v>
      </c>
      <c r="I20">
        <v>215985.29</v>
      </c>
      <c r="J20">
        <v>247106.26</v>
      </c>
      <c r="K20">
        <v>57765.98</v>
      </c>
      <c r="L20">
        <v>28447.96</v>
      </c>
      <c r="M20">
        <v>12.03</v>
      </c>
      <c r="N20">
        <v>7191.62</v>
      </c>
      <c r="O20">
        <v>1854.76</v>
      </c>
      <c r="P20">
        <v>622.1</v>
      </c>
      <c r="Q20">
        <v>381819.51</v>
      </c>
      <c r="R20">
        <v>118943.54</v>
      </c>
      <c r="S20">
        <v>1.05</v>
      </c>
      <c r="T20">
        <v>49.88</v>
      </c>
      <c r="U20">
        <v>3745.63</v>
      </c>
      <c r="V20">
        <v>5532.53</v>
      </c>
      <c r="W20">
        <v>1453.59</v>
      </c>
      <c r="X20">
        <v>1691.28</v>
      </c>
      <c r="Y20">
        <v>1923791.25</v>
      </c>
      <c r="Z20">
        <v>185.87</v>
      </c>
      <c r="AA20">
        <v>29.51</v>
      </c>
      <c r="AB20">
        <v>12.83</v>
      </c>
      <c r="AC20">
        <v>3834.94</v>
      </c>
      <c r="AD20">
        <v>12017.17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0.36</v>
      </c>
      <c r="AL20" s="1">
        <v>77.739999999999995</v>
      </c>
      <c r="AM20">
        <v>0.11</v>
      </c>
      <c r="AN20">
        <v>45.05</v>
      </c>
      <c r="AO20">
        <v>0.43</v>
      </c>
      <c r="AP20">
        <v>0.01</v>
      </c>
      <c r="AQ20">
        <v>0</v>
      </c>
      <c r="AR20" s="1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1">
        <v>0.75</v>
      </c>
      <c r="AY20" s="1">
        <v>0</v>
      </c>
      <c r="AZ20">
        <v>0</v>
      </c>
      <c r="BA20">
        <v>0.25</v>
      </c>
      <c r="BB20">
        <v>0</v>
      </c>
      <c r="BC20">
        <v>0</v>
      </c>
      <c r="BD20">
        <v>69.819999999999993</v>
      </c>
      <c r="BE20">
        <v>7.82</v>
      </c>
      <c r="BF20">
        <v>14.17</v>
      </c>
      <c r="BG20">
        <v>106.21</v>
      </c>
      <c r="BH20">
        <v>0.57999999999999996</v>
      </c>
      <c r="BI20">
        <v>237.24</v>
      </c>
      <c r="BJ20">
        <v>105500.96</v>
      </c>
      <c r="BK20">
        <v>3697.12</v>
      </c>
      <c r="BL20">
        <v>3686.96</v>
      </c>
      <c r="BM20">
        <v>9191163.5600000005</v>
      </c>
      <c r="BN20">
        <v>9437.92</v>
      </c>
      <c r="BO20">
        <v>0</v>
      </c>
      <c r="BP20">
        <v>0.75</v>
      </c>
      <c r="BQ20">
        <v>0</v>
      </c>
      <c r="BR20">
        <v>0</v>
      </c>
      <c r="BS20">
        <v>0.25</v>
      </c>
      <c r="BT20">
        <v>0</v>
      </c>
      <c r="BU20">
        <v>4.1399999999999997</v>
      </c>
      <c r="BV20">
        <v>139991.74</v>
      </c>
      <c r="BW20">
        <v>2281.64</v>
      </c>
      <c r="BX20">
        <v>1319.68</v>
      </c>
      <c r="BY20">
        <v>5666603.7000000002</v>
      </c>
      <c r="BZ20">
        <v>29615.01</v>
      </c>
    </row>
    <row r="21" spans="1:78" x14ac:dyDescent="0.45">
      <c r="A21">
        <v>10705.86</v>
      </c>
      <c r="B21">
        <v>1662317.13</v>
      </c>
      <c r="C21">
        <v>158257.46</v>
      </c>
      <c r="D21">
        <v>132771.26</v>
      </c>
      <c r="E21">
        <v>511235.51</v>
      </c>
      <c r="F21">
        <v>20557.87</v>
      </c>
      <c r="G21">
        <v>15882.1</v>
      </c>
      <c r="H21">
        <v>48980.54</v>
      </c>
      <c r="I21">
        <v>208529.67</v>
      </c>
      <c r="J21">
        <v>256153.06</v>
      </c>
      <c r="K21">
        <v>59945.64</v>
      </c>
      <c r="L21">
        <v>29264.97</v>
      </c>
      <c r="M21">
        <v>12.03</v>
      </c>
      <c r="N21">
        <v>7272.02</v>
      </c>
      <c r="O21">
        <v>724.21</v>
      </c>
      <c r="P21">
        <v>1658.13</v>
      </c>
      <c r="Q21">
        <v>383649.44</v>
      </c>
      <c r="R21">
        <v>115518.71</v>
      </c>
      <c r="S21">
        <v>1.05</v>
      </c>
      <c r="T21">
        <v>49.88</v>
      </c>
      <c r="U21">
        <v>3762.66</v>
      </c>
      <c r="V21">
        <v>1700.6</v>
      </c>
      <c r="W21">
        <v>5058.0200000000004</v>
      </c>
      <c r="X21">
        <v>1819.89</v>
      </c>
      <c r="Y21">
        <v>1924205.51</v>
      </c>
      <c r="Z21">
        <v>188.4</v>
      </c>
      <c r="AA21">
        <v>23.34</v>
      </c>
      <c r="AB21">
        <v>19.600000000000001</v>
      </c>
      <c r="AC21">
        <v>3880.88</v>
      </c>
      <c r="AD21">
        <v>11680.54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0.36</v>
      </c>
      <c r="AL21" s="1">
        <v>70.069999999999993</v>
      </c>
      <c r="AM21">
        <v>0.44</v>
      </c>
      <c r="AN21">
        <v>43.38</v>
      </c>
      <c r="AO21">
        <v>0.4</v>
      </c>
      <c r="AP21">
        <v>0.1</v>
      </c>
      <c r="AQ21">
        <v>0</v>
      </c>
      <c r="AR21" s="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1">
        <v>0.72</v>
      </c>
      <c r="AY21" s="1">
        <v>0</v>
      </c>
      <c r="AZ21">
        <v>0</v>
      </c>
      <c r="BA21">
        <v>0.28000000000000003</v>
      </c>
      <c r="BB21">
        <v>0</v>
      </c>
      <c r="BC21">
        <v>0</v>
      </c>
      <c r="BD21">
        <v>68.66</v>
      </c>
      <c r="BE21">
        <v>7.25</v>
      </c>
      <c r="BF21">
        <v>14.6</v>
      </c>
      <c r="BG21">
        <v>111.13</v>
      </c>
      <c r="BH21">
        <v>0.2</v>
      </c>
      <c r="BI21">
        <v>237.24</v>
      </c>
      <c r="BJ21">
        <v>103314.72</v>
      </c>
      <c r="BK21">
        <v>3018.44</v>
      </c>
      <c r="BL21">
        <v>3616.66</v>
      </c>
      <c r="BM21">
        <v>9181554.2599999998</v>
      </c>
      <c r="BN21">
        <v>9286.4599999999991</v>
      </c>
      <c r="BO21">
        <v>0</v>
      </c>
      <c r="BP21">
        <v>0.72</v>
      </c>
      <c r="BQ21">
        <v>0</v>
      </c>
      <c r="BR21">
        <v>0</v>
      </c>
      <c r="BS21">
        <v>0.28000000000000003</v>
      </c>
      <c r="BT21">
        <v>0</v>
      </c>
      <c r="BU21">
        <v>4.1399999999999997</v>
      </c>
      <c r="BV21">
        <v>138345.18</v>
      </c>
      <c r="BW21">
        <v>1397.54</v>
      </c>
      <c r="BX21">
        <v>1490.61</v>
      </c>
      <c r="BY21">
        <v>5658533.54</v>
      </c>
      <c r="BZ21">
        <v>29454.74</v>
      </c>
    </row>
    <row r="22" spans="1:78" x14ac:dyDescent="0.45">
      <c r="A22">
        <v>11651.16</v>
      </c>
      <c r="B22">
        <v>1631927.38</v>
      </c>
      <c r="C22">
        <v>170996.38</v>
      </c>
      <c r="D22">
        <v>134653.06</v>
      </c>
      <c r="E22">
        <v>537114.82999999996</v>
      </c>
      <c r="F22">
        <v>20297.439999999999</v>
      </c>
      <c r="G22">
        <v>18016.68</v>
      </c>
      <c r="H22">
        <v>46640.56</v>
      </c>
      <c r="I22">
        <v>235820.27</v>
      </c>
      <c r="J22">
        <v>252960.94</v>
      </c>
      <c r="K22">
        <v>60101.86</v>
      </c>
      <c r="L22">
        <v>28434.55</v>
      </c>
      <c r="M22">
        <v>12.14</v>
      </c>
      <c r="N22">
        <v>7205.12</v>
      </c>
      <c r="O22">
        <v>743.3</v>
      </c>
      <c r="P22">
        <v>1791.83</v>
      </c>
      <c r="Q22">
        <v>384893.28</v>
      </c>
      <c r="R22">
        <v>112497.83</v>
      </c>
      <c r="S22">
        <v>1.05</v>
      </c>
      <c r="T22">
        <v>50.12</v>
      </c>
      <c r="U22">
        <v>3722.67</v>
      </c>
      <c r="V22">
        <v>1638.31</v>
      </c>
      <c r="W22">
        <v>5258.08</v>
      </c>
      <c r="X22">
        <v>1825.59</v>
      </c>
      <c r="Y22">
        <v>1924442.99</v>
      </c>
      <c r="Z22">
        <v>188.52</v>
      </c>
      <c r="AA22">
        <v>26.65</v>
      </c>
      <c r="AB22">
        <v>20.149999999999999</v>
      </c>
      <c r="AC22">
        <v>3924.37</v>
      </c>
      <c r="AD22">
        <v>11394.24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0.39</v>
      </c>
      <c r="AL22" s="1">
        <v>65.53</v>
      </c>
      <c r="AM22">
        <v>0.1</v>
      </c>
      <c r="AN22">
        <v>42.76</v>
      </c>
      <c r="AO22">
        <v>0.37</v>
      </c>
      <c r="AP22">
        <v>0.01</v>
      </c>
      <c r="AQ22">
        <v>0</v>
      </c>
      <c r="AR22" s="1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 s="1">
        <v>0.68</v>
      </c>
      <c r="AY22" s="1">
        <v>0</v>
      </c>
      <c r="AZ22">
        <v>0</v>
      </c>
      <c r="BA22">
        <v>0.31</v>
      </c>
      <c r="BB22">
        <v>0</v>
      </c>
      <c r="BC22">
        <v>0</v>
      </c>
      <c r="BD22">
        <v>66.709999999999994</v>
      </c>
      <c r="BE22">
        <v>7.22</v>
      </c>
      <c r="BF22">
        <v>15.75</v>
      </c>
      <c r="BG22">
        <v>112.01</v>
      </c>
      <c r="BH22">
        <v>0.17</v>
      </c>
      <c r="BI22">
        <v>259.69</v>
      </c>
      <c r="BJ22">
        <v>99535.44</v>
      </c>
      <c r="BK22">
        <v>3158.38</v>
      </c>
      <c r="BL22">
        <v>3635.83</v>
      </c>
      <c r="BM22">
        <v>9166291.1199999992</v>
      </c>
      <c r="BN22">
        <v>9282.31</v>
      </c>
      <c r="BO22">
        <v>0</v>
      </c>
      <c r="BP22">
        <v>0.68</v>
      </c>
      <c r="BQ22">
        <v>0</v>
      </c>
      <c r="BR22">
        <v>0</v>
      </c>
      <c r="BS22">
        <v>0.31</v>
      </c>
      <c r="BT22">
        <v>0</v>
      </c>
      <c r="BU22">
        <v>5.07</v>
      </c>
      <c r="BV22">
        <v>135451.48000000001</v>
      </c>
      <c r="BW22">
        <v>1641.78</v>
      </c>
      <c r="BX22">
        <v>1634.34</v>
      </c>
      <c r="BY22">
        <v>5661572.4900000002</v>
      </c>
      <c r="BZ22">
        <v>29480.66</v>
      </c>
    </row>
    <row r="23" spans="1:78" x14ac:dyDescent="0.45">
      <c r="A23">
        <v>11871.44</v>
      </c>
      <c r="B23">
        <v>1560504.74</v>
      </c>
      <c r="C23">
        <v>199100.76</v>
      </c>
      <c r="D23">
        <v>138625.96</v>
      </c>
      <c r="E23">
        <v>573851.92000000004</v>
      </c>
      <c r="F23">
        <v>20998.95</v>
      </c>
      <c r="G23">
        <v>18859.080000000002</v>
      </c>
      <c r="H23">
        <v>41875.65</v>
      </c>
      <c r="I23">
        <v>246238.75</v>
      </c>
      <c r="J23">
        <v>252632.15</v>
      </c>
      <c r="K23">
        <v>61478.06</v>
      </c>
      <c r="L23">
        <v>28345.64</v>
      </c>
      <c r="M23">
        <v>12.2</v>
      </c>
      <c r="N23">
        <v>6855.33</v>
      </c>
      <c r="O23">
        <v>779.76</v>
      </c>
      <c r="P23">
        <v>1860.65</v>
      </c>
      <c r="Q23">
        <v>386581.94</v>
      </c>
      <c r="R23">
        <v>109787.57</v>
      </c>
      <c r="S23">
        <v>1.05</v>
      </c>
      <c r="T23">
        <v>50.25</v>
      </c>
      <c r="U23">
        <v>3619.64</v>
      </c>
      <c r="V23">
        <v>1596.35</v>
      </c>
      <c r="W23">
        <v>5389.48</v>
      </c>
      <c r="X23">
        <v>1883.43</v>
      </c>
      <c r="Y23">
        <v>1924674.81</v>
      </c>
      <c r="Z23">
        <v>184.1</v>
      </c>
      <c r="AA23">
        <v>30.29</v>
      </c>
      <c r="AB23">
        <v>20.47</v>
      </c>
      <c r="AC23">
        <v>3969.47</v>
      </c>
      <c r="AD23">
        <v>11138.89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0.46</v>
      </c>
      <c r="AL23" s="1">
        <v>60.88</v>
      </c>
      <c r="AM23">
        <v>0.09</v>
      </c>
      <c r="AN23">
        <v>42.5</v>
      </c>
      <c r="AO23">
        <v>0.62</v>
      </c>
      <c r="AP23">
        <v>0.01</v>
      </c>
      <c r="AQ23">
        <v>0</v>
      </c>
      <c r="AR23" s="1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1">
        <v>0.61</v>
      </c>
      <c r="AY23" s="1">
        <v>0</v>
      </c>
      <c r="AZ23">
        <v>0</v>
      </c>
      <c r="BA23">
        <v>0.37</v>
      </c>
      <c r="BB23">
        <v>0</v>
      </c>
      <c r="BC23">
        <v>0</v>
      </c>
      <c r="BD23">
        <v>64.3</v>
      </c>
      <c r="BE23">
        <v>7.15</v>
      </c>
      <c r="BF23">
        <v>16.059999999999999</v>
      </c>
      <c r="BG23">
        <v>114.17</v>
      </c>
      <c r="BH23">
        <v>0.16</v>
      </c>
      <c r="BI23">
        <v>272.36</v>
      </c>
      <c r="BJ23">
        <v>93023.41</v>
      </c>
      <c r="BK23">
        <v>3336.52</v>
      </c>
      <c r="BL23">
        <v>3766.63</v>
      </c>
      <c r="BM23">
        <v>9163488.1400000006</v>
      </c>
      <c r="BN23">
        <v>9416.6200000000008</v>
      </c>
      <c r="BO23">
        <v>0</v>
      </c>
      <c r="BP23">
        <v>0.61</v>
      </c>
      <c r="BQ23">
        <v>0</v>
      </c>
      <c r="BR23">
        <v>0</v>
      </c>
      <c r="BS23">
        <v>0.37</v>
      </c>
      <c r="BT23">
        <v>0</v>
      </c>
      <c r="BU23">
        <v>5.55</v>
      </c>
      <c r="BV23">
        <v>131971.37</v>
      </c>
      <c r="BW23">
        <v>1240.74</v>
      </c>
      <c r="BX23">
        <v>1876.36</v>
      </c>
      <c r="BY23">
        <v>5660855.6699999999</v>
      </c>
      <c r="BZ23">
        <v>29534.9</v>
      </c>
    </row>
    <row r="24" spans="1:78" x14ac:dyDescent="0.45">
      <c r="A24">
        <v>12727.11</v>
      </c>
      <c r="B24">
        <v>1156660.32</v>
      </c>
      <c r="C24">
        <v>229054.7</v>
      </c>
      <c r="D24">
        <v>186868.48000000001</v>
      </c>
      <c r="E24">
        <v>814045.43</v>
      </c>
      <c r="F24">
        <v>55767.74</v>
      </c>
      <c r="G24">
        <v>22222.03</v>
      </c>
      <c r="H24">
        <v>28744.77</v>
      </c>
      <c r="I24">
        <v>245284.99</v>
      </c>
      <c r="J24">
        <v>250549.1</v>
      </c>
      <c r="K24">
        <v>71064.009999999995</v>
      </c>
      <c r="L24">
        <v>29922.81</v>
      </c>
      <c r="M24">
        <v>13.12</v>
      </c>
      <c r="N24">
        <v>1660.24</v>
      </c>
      <c r="O24">
        <v>1207.17</v>
      </c>
      <c r="P24">
        <v>2413.0100000000002</v>
      </c>
      <c r="Q24">
        <v>391985</v>
      </c>
      <c r="R24">
        <v>107783.55</v>
      </c>
      <c r="S24">
        <v>1.05</v>
      </c>
      <c r="T24">
        <v>50.65</v>
      </c>
      <c r="U24">
        <v>2384.63</v>
      </c>
      <c r="V24">
        <v>1562.99</v>
      </c>
      <c r="W24">
        <v>5657.5</v>
      </c>
      <c r="X24">
        <v>2600.3000000000002</v>
      </c>
      <c r="Y24">
        <v>1925017.49</v>
      </c>
      <c r="Z24">
        <v>112.28</v>
      </c>
      <c r="AA24">
        <v>34.18</v>
      </c>
      <c r="AB24">
        <v>30.11</v>
      </c>
      <c r="AC24">
        <v>4056.69</v>
      </c>
      <c r="AD24">
        <v>10911.73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0.56999999999999995</v>
      </c>
      <c r="AL24" s="1">
        <v>58.12</v>
      </c>
      <c r="AM24">
        <v>0.27</v>
      </c>
      <c r="AN24">
        <v>43</v>
      </c>
      <c r="AO24">
        <v>0.37</v>
      </c>
      <c r="AP24">
        <v>0.05</v>
      </c>
      <c r="AQ24">
        <v>0</v>
      </c>
      <c r="AR24" s="1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1">
        <v>0.03</v>
      </c>
      <c r="AY24" s="1">
        <v>0.06</v>
      </c>
      <c r="AZ24">
        <v>0.06</v>
      </c>
      <c r="BA24">
        <v>0.74</v>
      </c>
      <c r="BB24">
        <v>0.06</v>
      </c>
      <c r="BC24">
        <v>0</v>
      </c>
      <c r="BD24">
        <v>46.47</v>
      </c>
      <c r="BE24">
        <v>8.34</v>
      </c>
      <c r="BF24">
        <v>18.25</v>
      </c>
      <c r="BG24">
        <v>130.09</v>
      </c>
      <c r="BH24">
        <v>1.9</v>
      </c>
      <c r="BI24">
        <v>301.36</v>
      </c>
      <c r="BJ24">
        <v>35514.18</v>
      </c>
      <c r="BK24">
        <v>8158.35</v>
      </c>
      <c r="BL24">
        <v>9101.07</v>
      </c>
      <c r="BM24">
        <v>9163076.4600000009</v>
      </c>
      <c r="BN24">
        <v>14579.97</v>
      </c>
      <c r="BO24">
        <v>0</v>
      </c>
      <c r="BP24">
        <v>0.03</v>
      </c>
      <c r="BQ24">
        <v>0.06</v>
      </c>
      <c r="BR24">
        <v>0.06</v>
      </c>
      <c r="BS24">
        <v>0.74</v>
      </c>
      <c r="BT24">
        <v>0.06</v>
      </c>
      <c r="BU24">
        <v>6.16</v>
      </c>
      <c r="BV24">
        <v>99773</v>
      </c>
      <c r="BW24">
        <v>4232.75</v>
      </c>
      <c r="BX24">
        <v>5250.82</v>
      </c>
      <c r="BY24">
        <v>5661612.0800000001</v>
      </c>
      <c r="BZ24">
        <v>32278.58</v>
      </c>
    </row>
    <row r="25" spans="1:78" x14ac:dyDescent="0.45">
      <c r="A25">
        <v>12727.11</v>
      </c>
      <c r="B25">
        <v>1115680.02</v>
      </c>
      <c r="C25">
        <v>179906.46</v>
      </c>
      <c r="D25">
        <v>160658.28</v>
      </c>
      <c r="E25">
        <v>982314.43</v>
      </c>
      <c r="F25">
        <v>22692.58</v>
      </c>
      <c r="G25">
        <v>22222.03</v>
      </c>
      <c r="H25">
        <v>41781.78</v>
      </c>
      <c r="I25">
        <v>228794.72</v>
      </c>
      <c r="J25">
        <v>255860</v>
      </c>
      <c r="K25">
        <v>78924.789999999994</v>
      </c>
      <c r="L25">
        <v>28718.49</v>
      </c>
      <c r="M25">
        <v>13.12</v>
      </c>
      <c r="N25">
        <v>1405.19</v>
      </c>
      <c r="O25">
        <v>646.1</v>
      </c>
      <c r="P25">
        <v>1960.46</v>
      </c>
      <c r="Q25">
        <v>396300.84</v>
      </c>
      <c r="R25">
        <v>104650.91</v>
      </c>
      <c r="S25">
        <v>1.05</v>
      </c>
      <c r="T25">
        <v>50.65</v>
      </c>
      <c r="U25">
        <v>2416.31</v>
      </c>
      <c r="V25">
        <v>1186.08</v>
      </c>
      <c r="W25">
        <v>5608.5</v>
      </c>
      <c r="X25">
        <v>3113.25</v>
      </c>
      <c r="Y25">
        <v>1925168.21</v>
      </c>
      <c r="Z25">
        <v>109.73</v>
      </c>
      <c r="AA25">
        <v>25.21</v>
      </c>
      <c r="AB25">
        <v>23.42</v>
      </c>
      <c r="AC25">
        <v>4133.1899999999996</v>
      </c>
      <c r="AD25">
        <v>10650.68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0.56999999999999995</v>
      </c>
      <c r="AL25" s="1">
        <v>72.55</v>
      </c>
      <c r="AM25">
        <v>0.14000000000000001</v>
      </c>
      <c r="AN25">
        <v>41.93</v>
      </c>
      <c r="AO25">
        <v>1.34</v>
      </c>
      <c r="AP25">
        <v>0.05</v>
      </c>
      <c r="AQ25">
        <v>0</v>
      </c>
      <c r="AR25" s="1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1">
        <v>0</v>
      </c>
      <c r="AY25" s="1">
        <v>0</v>
      </c>
      <c r="AZ25">
        <v>0</v>
      </c>
      <c r="BA25">
        <v>0.98</v>
      </c>
      <c r="BB25">
        <v>0</v>
      </c>
      <c r="BC25">
        <v>0</v>
      </c>
      <c r="BD25">
        <v>49.92</v>
      </c>
      <c r="BE25">
        <v>6.27</v>
      </c>
      <c r="BF25">
        <v>17.11</v>
      </c>
      <c r="BG25">
        <v>140.26</v>
      </c>
      <c r="BH25">
        <v>0.26</v>
      </c>
      <c r="BI25">
        <v>301.36</v>
      </c>
      <c r="BJ25">
        <v>35448.81</v>
      </c>
      <c r="BK25">
        <v>2629.85</v>
      </c>
      <c r="BL25">
        <v>3922.55</v>
      </c>
      <c r="BM25">
        <v>9155109.7300000004</v>
      </c>
      <c r="BN25">
        <v>9493.61</v>
      </c>
      <c r="BO25">
        <v>0</v>
      </c>
      <c r="BP25">
        <v>0</v>
      </c>
      <c r="BQ25">
        <v>0</v>
      </c>
      <c r="BR25">
        <v>0</v>
      </c>
      <c r="BS25">
        <v>0.98</v>
      </c>
      <c r="BT25">
        <v>0</v>
      </c>
      <c r="BU25">
        <v>6.16</v>
      </c>
      <c r="BV25">
        <v>107976.73</v>
      </c>
      <c r="BW25">
        <v>1378.06</v>
      </c>
      <c r="BX25">
        <v>2117.61</v>
      </c>
      <c r="BY25">
        <v>5658596.2599999998</v>
      </c>
      <c r="BZ25">
        <v>29712.78</v>
      </c>
    </row>
    <row r="26" spans="1:78" x14ac:dyDescent="0.45">
      <c r="A26">
        <v>12727.11</v>
      </c>
      <c r="B26">
        <v>1078910.6100000001</v>
      </c>
      <c r="C26">
        <v>188194.95</v>
      </c>
      <c r="D26">
        <v>159281.63</v>
      </c>
      <c r="E26">
        <v>1005282.05</v>
      </c>
      <c r="F26">
        <v>20560.080000000002</v>
      </c>
      <c r="G26">
        <v>22222.03</v>
      </c>
      <c r="H26">
        <v>42824.58</v>
      </c>
      <c r="I26">
        <v>244118.86</v>
      </c>
      <c r="J26">
        <v>256632.57</v>
      </c>
      <c r="K26">
        <v>79880.320000000007</v>
      </c>
      <c r="L26">
        <v>28277.39</v>
      </c>
      <c r="M26">
        <v>13.12</v>
      </c>
      <c r="N26">
        <v>1407.96</v>
      </c>
      <c r="O26">
        <v>651.12</v>
      </c>
      <c r="P26">
        <v>1930.72</v>
      </c>
      <c r="Q26">
        <v>398323.07</v>
      </c>
      <c r="R26">
        <v>101260.93</v>
      </c>
      <c r="S26">
        <v>1.05</v>
      </c>
      <c r="T26">
        <v>50.65</v>
      </c>
      <c r="U26">
        <v>2389.25</v>
      </c>
      <c r="V26">
        <v>1217.5999999999999</v>
      </c>
      <c r="W26">
        <v>5621.03</v>
      </c>
      <c r="X26">
        <v>3130.71</v>
      </c>
      <c r="Y26">
        <v>1925450.94</v>
      </c>
      <c r="Z26">
        <v>110.06</v>
      </c>
      <c r="AA26">
        <v>26.94</v>
      </c>
      <c r="AB26">
        <v>22.86</v>
      </c>
      <c r="AC26">
        <v>4179.78</v>
      </c>
      <c r="AD26">
        <v>10352.99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0.56999999999999995</v>
      </c>
      <c r="AL26" s="1">
        <v>64.680000000000007</v>
      </c>
      <c r="AM26">
        <v>0.2</v>
      </c>
      <c r="AN26">
        <v>41.76</v>
      </c>
      <c r="AO26">
        <v>1.95</v>
      </c>
      <c r="AP26">
        <v>0.08</v>
      </c>
      <c r="AQ26">
        <v>0</v>
      </c>
      <c r="AR26" s="1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1">
        <v>0</v>
      </c>
      <c r="AY26" s="1">
        <v>0</v>
      </c>
      <c r="AZ26">
        <v>0</v>
      </c>
      <c r="BA26">
        <v>1</v>
      </c>
      <c r="BB26">
        <v>0</v>
      </c>
      <c r="BC26">
        <v>0</v>
      </c>
      <c r="BD26">
        <v>53.42</v>
      </c>
      <c r="BE26">
        <v>6.81</v>
      </c>
      <c r="BF26">
        <v>17.18</v>
      </c>
      <c r="BG26">
        <v>142.12</v>
      </c>
      <c r="BH26">
        <v>0.2</v>
      </c>
      <c r="BI26">
        <v>311.48</v>
      </c>
      <c r="BJ26">
        <v>33253.69</v>
      </c>
      <c r="BK26">
        <v>2515.3200000000002</v>
      </c>
      <c r="BL26">
        <v>3554.02</v>
      </c>
      <c r="BM26">
        <v>9127798.4100000001</v>
      </c>
      <c r="BN26">
        <v>9187.93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6.16</v>
      </c>
      <c r="BV26">
        <v>102535.15</v>
      </c>
      <c r="BW26">
        <v>1980.54</v>
      </c>
      <c r="BX26">
        <v>2008.98</v>
      </c>
      <c r="BY26">
        <v>5659419.9299999997</v>
      </c>
      <c r="BZ26">
        <v>29603.56</v>
      </c>
    </row>
    <row r="27" spans="1:78" x14ac:dyDescent="0.45">
      <c r="A27">
        <v>13337.24</v>
      </c>
      <c r="B27">
        <v>992965.92</v>
      </c>
      <c r="C27">
        <v>182737.6</v>
      </c>
      <c r="D27">
        <v>165311.97</v>
      </c>
      <c r="E27">
        <v>1065425.99</v>
      </c>
      <c r="F27">
        <v>24991.48</v>
      </c>
      <c r="G27">
        <v>24215.9</v>
      </c>
      <c r="H27">
        <v>49887.79</v>
      </c>
      <c r="I27">
        <v>233661.39</v>
      </c>
      <c r="J27">
        <v>257215.64</v>
      </c>
      <c r="K27">
        <v>80246.98</v>
      </c>
      <c r="L27">
        <v>28289.63</v>
      </c>
      <c r="M27">
        <v>15.03</v>
      </c>
      <c r="N27">
        <v>1328.81</v>
      </c>
      <c r="O27">
        <v>629.04</v>
      </c>
      <c r="P27">
        <v>1936.7</v>
      </c>
      <c r="Q27">
        <v>400437.87</v>
      </c>
      <c r="R27">
        <v>97972.62</v>
      </c>
      <c r="S27">
        <v>1.1399999999999999</v>
      </c>
      <c r="T27">
        <v>62.17</v>
      </c>
      <c r="U27">
        <v>2288.16</v>
      </c>
      <c r="V27">
        <v>1178.46</v>
      </c>
      <c r="W27">
        <v>5631.18</v>
      </c>
      <c r="X27">
        <v>3178.43</v>
      </c>
      <c r="Y27">
        <v>1925748.51</v>
      </c>
      <c r="Z27">
        <v>109.2</v>
      </c>
      <c r="AA27">
        <v>25.74</v>
      </c>
      <c r="AB27">
        <v>22.89</v>
      </c>
      <c r="AC27">
        <v>4224.55</v>
      </c>
      <c r="AD27">
        <v>10069.52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0.6</v>
      </c>
      <c r="AL27" s="1">
        <v>59.79</v>
      </c>
      <c r="AM27">
        <v>0.21</v>
      </c>
      <c r="AN27">
        <v>41.37</v>
      </c>
      <c r="AO27">
        <v>1.98</v>
      </c>
      <c r="AP27">
        <v>0.05</v>
      </c>
      <c r="AQ27">
        <v>0</v>
      </c>
      <c r="AR27" s="1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1">
        <v>0</v>
      </c>
      <c r="AY27" s="1">
        <v>0</v>
      </c>
      <c r="AZ27">
        <v>0</v>
      </c>
      <c r="BA27">
        <v>1</v>
      </c>
      <c r="BB27">
        <v>0</v>
      </c>
      <c r="BC27">
        <v>0</v>
      </c>
      <c r="BD27">
        <v>49.4</v>
      </c>
      <c r="BE27">
        <v>6.53</v>
      </c>
      <c r="BF27">
        <v>17.48</v>
      </c>
      <c r="BG27">
        <v>147.82</v>
      </c>
      <c r="BH27">
        <v>0.49</v>
      </c>
      <c r="BI27">
        <v>322.38</v>
      </c>
      <c r="BJ27">
        <v>27948.67</v>
      </c>
      <c r="BK27">
        <v>2382.1799999999998</v>
      </c>
      <c r="BL27">
        <v>3800.15</v>
      </c>
      <c r="BM27">
        <v>9115112.3000000007</v>
      </c>
      <c r="BN27">
        <v>9489.31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9.98</v>
      </c>
      <c r="BV27">
        <v>93979.03</v>
      </c>
      <c r="BW27">
        <v>1621.68</v>
      </c>
      <c r="BX27">
        <v>2409.08</v>
      </c>
      <c r="BY27">
        <v>5666965.9299999997</v>
      </c>
      <c r="BZ27">
        <v>30007.93</v>
      </c>
    </row>
    <row r="28" spans="1:78" x14ac:dyDescent="0.45">
      <c r="A28">
        <v>13337.24</v>
      </c>
      <c r="B28">
        <v>990338.26</v>
      </c>
      <c r="C28">
        <v>187827.68</v>
      </c>
      <c r="D28">
        <v>159100.35999999999</v>
      </c>
      <c r="E28">
        <v>1054170.19</v>
      </c>
      <c r="F28">
        <v>19775</v>
      </c>
      <c r="G28">
        <v>24215.9</v>
      </c>
      <c r="H28">
        <v>49867.01</v>
      </c>
      <c r="I28">
        <v>246681.17</v>
      </c>
      <c r="J28">
        <v>256329.68</v>
      </c>
      <c r="K28">
        <v>80668.649999999994</v>
      </c>
      <c r="L28">
        <v>28710.65</v>
      </c>
      <c r="M28">
        <v>15.03</v>
      </c>
      <c r="N28">
        <v>1375.77</v>
      </c>
      <c r="O28">
        <v>645.29999999999995</v>
      </c>
      <c r="P28">
        <v>1924.54</v>
      </c>
      <c r="Q28">
        <v>401917.07</v>
      </c>
      <c r="R28">
        <v>95194.77</v>
      </c>
      <c r="S28">
        <v>1.1399999999999999</v>
      </c>
      <c r="T28">
        <v>62.17</v>
      </c>
      <c r="U28">
        <v>2294.61</v>
      </c>
      <c r="V28">
        <v>1234.07</v>
      </c>
      <c r="W28">
        <v>5624.7</v>
      </c>
      <c r="X28">
        <v>3168.08</v>
      </c>
      <c r="Y28">
        <v>1925970.61</v>
      </c>
      <c r="Z28">
        <v>112.03</v>
      </c>
      <c r="AA28">
        <v>26.95</v>
      </c>
      <c r="AB28">
        <v>22.28</v>
      </c>
      <c r="AC28">
        <v>4228.78</v>
      </c>
      <c r="AD28">
        <v>9824.76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0.6</v>
      </c>
      <c r="AL28" s="1">
        <v>55.03</v>
      </c>
      <c r="AM28">
        <v>0.16</v>
      </c>
      <c r="AN28">
        <v>41.11</v>
      </c>
      <c r="AO28">
        <v>1.49</v>
      </c>
      <c r="AP28">
        <v>0.02</v>
      </c>
      <c r="AQ28">
        <v>0</v>
      </c>
      <c r="AR28" s="1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1">
        <v>0</v>
      </c>
      <c r="AY28" s="1">
        <v>0</v>
      </c>
      <c r="AZ28">
        <v>0</v>
      </c>
      <c r="BA28">
        <v>1</v>
      </c>
      <c r="BB28">
        <v>0</v>
      </c>
      <c r="BC28">
        <v>0</v>
      </c>
      <c r="BD28">
        <v>51.05</v>
      </c>
      <c r="BE28">
        <v>6.11</v>
      </c>
      <c r="BF28">
        <v>17.100000000000001</v>
      </c>
      <c r="BG28">
        <v>150.57</v>
      </c>
      <c r="BH28">
        <v>0.11</v>
      </c>
      <c r="BI28">
        <v>333.15</v>
      </c>
      <c r="BJ28">
        <v>28358.32</v>
      </c>
      <c r="BK28">
        <v>2024.82</v>
      </c>
      <c r="BL28">
        <v>3377.28</v>
      </c>
      <c r="BM28">
        <v>9094746.6999999993</v>
      </c>
      <c r="BN28">
        <v>9126.76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9.98</v>
      </c>
      <c r="BV28">
        <v>93831.86</v>
      </c>
      <c r="BW28">
        <v>1143</v>
      </c>
      <c r="BX28">
        <v>1860.98</v>
      </c>
      <c r="BY28">
        <v>5664277.1399999997</v>
      </c>
      <c r="BZ28">
        <v>29460.18</v>
      </c>
    </row>
    <row r="29" spans="1:78" x14ac:dyDescent="0.45">
      <c r="A29">
        <v>13846.52</v>
      </c>
      <c r="B29">
        <v>964675.06</v>
      </c>
      <c r="C29">
        <v>171894.13</v>
      </c>
      <c r="D29">
        <v>173493.26</v>
      </c>
      <c r="E29">
        <v>1051026.78</v>
      </c>
      <c r="F29">
        <v>23270.66</v>
      </c>
      <c r="G29">
        <v>25175.24</v>
      </c>
      <c r="H29">
        <v>56665.71</v>
      </c>
      <c r="I29">
        <v>245346.75</v>
      </c>
      <c r="J29">
        <v>250353.6</v>
      </c>
      <c r="K29">
        <v>79666.86</v>
      </c>
      <c r="L29">
        <v>24401.200000000001</v>
      </c>
      <c r="M29">
        <v>18.84</v>
      </c>
      <c r="N29">
        <v>1555.31</v>
      </c>
      <c r="O29">
        <v>1796.55</v>
      </c>
      <c r="P29">
        <v>1997.29</v>
      </c>
      <c r="Q29">
        <v>403902.87</v>
      </c>
      <c r="R29">
        <v>91658.75</v>
      </c>
      <c r="S29">
        <v>1.18</v>
      </c>
      <c r="T29">
        <v>78.66</v>
      </c>
      <c r="U29">
        <v>2684.65</v>
      </c>
      <c r="V29">
        <v>1371.04</v>
      </c>
      <c r="W29">
        <v>5885.55</v>
      </c>
      <c r="X29">
        <v>3409.02</v>
      </c>
      <c r="Y29">
        <v>1924900</v>
      </c>
      <c r="Z29">
        <v>119.61</v>
      </c>
      <c r="AA29">
        <v>26.01</v>
      </c>
      <c r="AB29">
        <v>26.42</v>
      </c>
      <c r="AC29">
        <v>4260.5</v>
      </c>
      <c r="AD29">
        <v>9613.35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0.79</v>
      </c>
      <c r="AL29" s="1">
        <v>46.8</v>
      </c>
      <c r="AM29">
        <v>0.69</v>
      </c>
      <c r="AN29">
        <v>39.54</v>
      </c>
      <c r="AO29">
        <v>1.24</v>
      </c>
      <c r="AP29">
        <v>0.01</v>
      </c>
      <c r="AQ29">
        <v>0</v>
      </c>
      <c r="AR29" s="1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1">
        <v>0</v>
      </c>
      <c r="AY29" s="1">
        <v>0</v>
      </c>
      <c r="AZ29">
        <v>0</v>
      </c>
      <c r="BA29">
        <v>1</v>
      </c>
      <c r="BB29">
        <v>0</v>
      </c>
      <c r="BC29">
        <v>0</v>
      </c>
      <c r="BD29">
        <v>54.49</v>
      </c>
      <c r="BE29">
        <v>7.73</v>
      </c>
      <c r="BF29">
        <v>18.059999999999999</v>
      </c>
      <c r="BG29">
        <v>152.53</v>
      </c>
      <c r="BH29">
        <v>0.11</v>
      </c>
      <c r="BI29">
        <v>345.52</v>
      </c>
      <c r="BJ29">
        <v>29090.74</v>
      </c>
      <c r="BK29">
        <v>2126.19</v>
      </c>
      <c r="BL29">
        <v>3476.53</v>
      </c>
      <c r="BM29">
        <v>9081978.1400000006</v>
      </c>
      <c r="BN29">
        <v>9061.67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11.85</v>
      </c>
      <c r="BV29">
        <v>96934.34</v>
      </c>
      <c r="BW29">
        <v>3094</v>
      </c>
      <c r="BX29">
        <v>1833.7</v>
      </c>
      <c r="BY29">
        <v>5653826.6799999997</v>
      </c>
      <c r="BZ29">
        <v>29051.58</v>
      </c>
    </row>
    <row r="30" spans="1:78" x14ac:dyDescent="0.45">
      <c r="A30">
        <v>13846.52</v>
      </c>
      <c r="B30">
        <v>936320.5</v>
      </c>
      <c r="C30">
        <v>144203.29</v>
      </c>
      <c r="D30">
        <v>191758.18</v>
      </c>
      <c r="E30">
        <v>1064687.81</v>
      </c>
      <c r="F30">
        <v>34129.870000000003</v>
      </c>
      <c r="G30">
        <v>25175.24</v>
      </c>
      <c r="H30">
        <v>46708.81</v>
      </c>
      <c r="I30">
        <v>243821.47</v>
      </c>
      <c r="J30">
        <v>262935.90000000002</v>
      </c>
      <c r="K30">
        <v>78644.86</v>
      </c>
      <c r="L30">
        <v>24143.84</v>
      </c>
      <c r="M30">
        <v>18.84</v>
      </c>
      <c r="N30">
        <v>2009.4</v>
      </c>
      <c r="O30">
        <v>3278.94</v>
      </c>
      <c r="P30">
        <v>1963.61</v>
      </c>
      <c r="Q30">
        <v>403881.94</v>
      </c>
      <c r="R30">
        <v>89105</v>
      </c>
      <c r="S30">
        <v>1.18</v>
      </c>
      <c r="T30">
        <v>78.66</v>
      </c>
      <c r="U30">
        <v>2222.11</v>
      </c>
      <c r="V30">
        <v>1074.6099999999999</v>
      </c>
      <c r="W30">
        <v>5661.27</v>
      </c>
      <c r="X30">
        <v>3178.97</v>
      </c>
      <c r="Y30">
        <v>1926435.22</v>
      </c>
      <c r="Z30">
        <v>139.22</v>
      </c>
      <c r="AA30">
        <v>117.15</v>
      </c>
      <c r="AB30">
        <v>27.13</v>
      </c>
      <c r="AC30">
        <v>4170.93</v>
      </c>
      <c r="AD30">
        <v>9413.25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0.79</v>
      </c>
      <c r="AL30" s="1">
        <v>42.43</v>
      </c>
      <c r="AM30">
        <v>0.06</v>
      </c>
      <c r="AN30">
        <v>38.299999999999997</v>
      </c>
      <c r="AO30">
        <v>0.15</v>
      </c>
      <c r="AP30">
        <v>0.01</v>
      </c>
      <c r="AQ30">
        <v>0</v>
      </c>
      <c r="AR30" s="1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1">
        <v>0</v>
      </c>
      <c r="AY30" s="1">
        <v>0</v>
      </c>
      <c r="AZ30">
        <v>0</v>
      </c>
      <c r="BA30">
        <v>1</v>
      </c>
      <c r="BB30">
        <v>0</v>
      </c>
      <c r="BC30">
        <v>0</v>
      </c>
      <c r="BD30">
        <v>54.71</v>
      </c>
      <c r="BE30">
        <v>8.15</v>
      </c>
      <c r="BF30">
        <v>18.010000000000002</v>
      </c>
      <c r="BG30">
        <v>153.04</v>
      </c>
      <c r="BH30">
        <v>0.05</v>
      </c>
      <c r="BI30">
        <v>345.52</v>
      </c>
      <c r="BJ30">
        <v>28896.720000000001</v>
      </c>
      <c r="BK30">
        <v>6445.25</v>
      </c>
      <c r="BL30">
        <v>3497.35</v>
      </c>
      <c r="BM30">
        <v>9072324.9800000004</v>
      </c>
      <c r="BN30">
        <v>9107.02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11.85</v>
      </c>
      <c r="BV30">
        <v>101707.83</v>
      </c>
      <c r="BW30">
        <v>4696.54</v>
      </c>
      <c r="BX30">
        <v>1812.63</v>
      </c>
      <c r="BY30">
        <v>5647539.6799999997</v>
      </c>
      <c r="BZ30">
        <v>28774.52</v>
      </c>
    </row>
    <row r="31" spans="1:78" x14ac:dyDescent="0.45">
      <c r="A31">
        <v>14049.98</v>
      </c>
      <c r="B31">
        <v>922338.19</v>
      </c>
      <c r="C31">
        <v>145637.14000000001</v>
      </c>
      <c r="D31">
        <v>195820.16</v>
      </c>
      <c r="E31">
        <v>1049778.6000000001</v>
      </c>
      <c r="F31">
        <v>33108.25</v>
      </c>
      <c r="G31">
        <v>25612.92</v>
      </c>
      <c r="H31">
        <v>45906.41</v>
      </c>
      <c r="I31">
        <v>249370.31</v>
      </c>
      <c r="J31">
        <v>258514.83</v>
      </c>
      <c r="K31">
        <v>78353.3</v>
      </c>
      <c r="L31">
        <v>23852.43</v>
      </c>
      <c r="M31">
        <v>21.88</v>
      </c>
      <c r="N31">
        <v>2031.04</v>
      </c>
      <c r="O31">
        <v>2614.91</v>
      </c>
      <c r="P31">
        <v>1990.19</v>
      </c>
      <c r="Q31">
        <v>406015.83</v>
      </c>
      <c r="R31">
        <v>87301.23</v>
      </c>
      <c r="S31">
        <v>1.22</v>
      </c>
      <c r="T31">
        <v>94.96</v>
      </c>
      <c r="U31">
        <v>2160.31</v>
      </c>
      <c r="V31">
        <v>1106.48</v>
      </c>
      <c r="W31">
        <v>5613.21</v>
      </c>
      <c r="X31">
        <v>3135.42</v>
      </c>
      <c r="Y31">
        <v>1926686.71</v>
      </c>
      <c r="Z31">
        <v>138.61000000000001</v>
      </c>
      <c r="AA31">
        <v>106.66</v>
      </c>
      <c r="AB31">
        <v>28.03</v>
      </c>
      <c r="AC31">
        <v>4214.7299999999996</v>
      </c>
      <c r="AD31">
        <v>9249.81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0.86</v>
      </c>
      <c r="AL31" s="1">
        <v>39.5</v>
      </c>
      <c r="AM31">
        <v>0.19</v>
      </c>
      <c r="AN31">
        <v>36.99</v>
      </c>
      <c r="AO31">
        <v>0.12</v>
      </c>
      <c r="AP31">
        <v>0</v>
      </c>
      <c r="AQ31">
        <v>0</v>
      </c>
      <c r="AR31" s="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1">
        <v>0</v>
      </c>
      <c r="AY31" s="1">
        <v>0</v>
      </c>
      <c r="AZ31">
        <v>0</v>
      </c>
      <c r="BA31">
        <v>1</v>
      </c>
      <c r="BB31">
        <v>0</v>
      </c>
      <c r="BC31">
        <v>0</v>
      </c>
      <c r="BD31">
        <v>57.92</v>
      </c>
      <c r="BE31">
        <v>5.34</v>
      </c>
      <c r="BF31">
        <v>18.350000000000001</v>
      </c>
      <c r="BG31">
        <v>153.34</v>
      </c>
      <c r="BH31">
        <v>0.02</v>
      </c>
      <c r="BI31">
        <v>361.1</v>
      </c>
      <c r="BJ31">
        <v>29187.09</v>
      </c>
      <c r="BK31">
        <v>4295.84</v>
      </c>
      <c r="BL31">
        <v>3596.41</v>
      </c>
      <c r="BM31">
        <v>9067638.8599999994</v>
      </c>
      <c r="BN31">
        <v>9141.4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0</v>
      </c>
      <c r="BU31">
        <v>13.34</v>
      </c>
      <c r="BV31">
        <v>100430.74</v>
      </c>
      <c r="BW31">
        <v>3048.16</v>
      </c>
      <c r="BX31">
        <v>2148.2600000000002</v>
      </c>
      <c r="BY31">
        <v>5650058.4100000001</v>
      </c>
      <c r="BZ31">
        <v>28890.45</v>
      </c>
    </row>
    <row r="32" spans="1:78" x14ac:dyDescent="0.45">
      <c r="A32">
        <v>14049.98</v>
      </c>
      <c r="B32">
        <v>899100.53</v>
      </c>
      <c r="C32">
        <v>138879.26</v>
      </c>
      <c r="D32">
        <v>197544.82</v>
      </c>
      <c r="E32">
        <v>1054134.3999999999</v>
      </c>
      <c r="F32">
        <v>33823.629999999997</v>
      </c>
      <c r="G32">
        <v>25612.92</v>
      </c>
      <c r="H32">
        <v>44950.3</v>
      </c>
      <c r="I32">
        <v>252811.09</v>
      </c>
      <c r="J32">
        <v>251505.2</v>
      </c>
      <c r="K32">
        <v>80293.31</v>
      </c>
      <c r="L32">
        <v>24416.5</v>
      </c>
      <c r="M32">
        <v>21.88</v>
      </c>
      <c r="N32">
        <v>2024.65</v>
      </c>
      <c r="O32">
        <v>2573.27</v>
      </c>
      <c r="P32">
        <v>1954.88</v>
      </c>
      <c r="Q32">
        <v>407639.34</v>
      </c>
      <c r="R32">
        <v>85630.95</v>
      </c>
      <c r="S32">
        <v>1.22</v>
      </c>
      <c r="T32">
        <v>94.96</v>
      </c>
      <c r="U32">
        <v>2126.62</v>
      </c>
      <c r="V32">
        <v>1040.8</v>
      </c>
      <c r="W32">
        <v>5606.8</v>
      </c>
      <c r="X32">
        <v>3164.79</v>
      </c>
      <c r="Y32">
        <v>1926841.61</v>
      </c>
      <c r="Z32">
        <v>136.24</v>
      </c>
      <c r="AA32">
        <v>112.2</v>
      </c>
      <c r="AB32">
        <v>27.83</v>
      </c>
      <c r="AC32">
        <v>4248.0600000000004</v>
      </c>
      <c r="AD32">
        <v>9102.8700000000008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0.86</v>
      </c>
      <c r="AL32" s="1">
        <v>34.51</v>
      </c>
      <c r="AM32">
        <v>0.15</v>
      </c>
      <c r="AN32">
        <v>36.049999999999997</v>
      </c>
      <c r="AO32">
        <v>0.6</v>
      </c>
      <c r="AP32">
        <v>0.09</v>
      </c>
      <c r="AQ32">
        <v>0</v>
      </c>
      <c r="AR32" s="1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1">
        <v>0</v>
      </c>
      <c r="AY32" s="1">
        <v>0</v>
      </c>
      <c r="AZ32">
        <v>0</v>
      </c>
      <c r="BA32">
        <v>1</v>
      </c>
      <c r="BB32">
        <v>0</v>
      </c>
      <c r="BC32">
        <v>0</v>
      </c>
      <c r="BD32">
        <v>60.9</v>
      </c>
      <c r="BE32">
        <v>6.1</v>
      </c>
      <c r="BF32">
        <v>18.02</v>
      </c>
      <c r="BG32">
        <v>152.91999999999999</v>
      </c>
      <c r="BH32">
        <v>0.03</v>
      </c>
      <c r="BI32">
        <v>361.1</v>
      </c>
      <c r="BJ32">
        <v>29399.72</v>
      </c>
      <c r="BK32">
        <v>11447.69</v>
      </c>
      <c r="BL32">
        <v>3486.72</v>
      </c>
      <c r="BM32">
        <v>9046076.7799999993</v>
      </c>
      <c r="BN32">
        <v>9064.82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13.34</v>
      </c>
      <c r="BV32">
        <v>98208.320000000007</v>
      </c>
      <c r="BW32">
        <v>3009.67</v>
      </c>
      <c r="BX32">
        <v>2054.69</v>
      </c>
      <c r="BY32">
        <v>5647332.0199999996</v>
      </c>
      <c r="BZ32">
        <v>28856.71</v>
      </c>
    </row>
    <row r="33" spans="1:78" x14ac:dyDescent="0.45">
      <c r="A33">
        <v>14049.98</v>
      </c>
      <c r="B33">
        <v>882132.92</v>
      </c>
      <c r="C33">
        <v>136951.74</v>
      </c>
      <c r="D33">
        <v>197044.8</v>
      </c>
      <c r="E33">
        <v>1051186.94</v>
      </c>
      <c r="F33">
        <v>34055.32</v>
      </c>
      <c r="G33">
        <v>25612.92</v>
      </c>
      <c r="H33">
        <v>48720.18</v>
      </c>
      <c r="I33">
        <v>245565.44</v>
      </c>
      <c r="J33">
        <v>250469.84</v>
      </c>
      <c r="K33">
        <v>84433.75</v>
      </c>
      <c r="L33">
        <v>24533.93</v>
      </c>
      <c r="M33">
        <v>21.88</v>
      </c>
      <c r="N33">
        <v>2042.09</v>
      </c>
      <c r="O33">
        <v>2408.1799999999998</v>
      </c>
      <c r="P33">
        <v>1944</v>
      </c>
      <c r="Q33">
        <v>409426.86</v>
      </c>
      <c r="R33">
        <v>84280.87</v>
      </c>
      <c r="S33">
        <v>1.22</v>
      </c>
      <c r="T33">
        <v>94.96</v>
      </c>
      <c r="U33">
        <v>2127.08</v>
      </c>
      <c r="V33">
        <v>1425.38</v>
      </c>
      <c r="W33">
        <v>5573.16</v>
      </c>
      <c r="X33">
        <v>3163.72</v>
      </c>
      <c r="Y33">
        <v>1926577.54</v>
      </c>
      <c r="Z33">
        <v>136.9</v>
      </c>
      <c r="AA33">
        <v>107.24</v>
      </c>
      <c r="AB33">
        <v>27.76</v>
      </c>
      <c r="AC33">
        <v>4292.78</v>
      </c>
      <c r="AD33">
        <v>8969.7000000000007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0.86</v>
      </c>
      <c r="AL33" s="1">
        <v>30.34</v>
      </c>
      <c r="AM33">
        <v>0.61</v>
      </c>
      <c r="AN33">
        <v>34.99</v>
      </c>
      <c r="AO33">
        <v>0.83</v>
      </c>
      <c r="AP33">
        <v>0.08</v>
      </c>
      <c r="AQ33">
        <v>0</v>
      </c>
      <c r="AR33" s="1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1">
        <v>0</v>
      </c>
      <c r="AY33" s="1">
        <v>0</v>
      </c>
      <c r="AZ33">
        <v>0</v>
      </c>
      <c r="BA33">
        <v>1</v>
      </c>
      <c r="BB33">
        <v>0</v>
      </c>
      <c r="BC33">
        <v>0</v>
      </c>
      <c r="BD33">
        <v>61.79</v>
      </c>
      <c r="BE33">
        <v>5.48</v>
      </c>
      <c r="BF33">
        <v>18.559999999999999</v>
      </c>
      <c r="BG33">
        <v>152.13</v>
      </c>
      <c r="BH33">
        <v>0.02</v>
      </c>
      <c r="BI33">
        <v>378.32</v>
      </c>
      <c r="BJ33">
        <v>29456.89</v>
      </c>
      <c r="BK33">
        <v>8912.4</v>
      </c>
      <c r="BL33">
        <v>3390.55</v>
      </c>
      <c r="BM33">
        <v>9031831.7300000004</v>
      </c>
      <c r="BN33">
        <v>9000.2900000000009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0</v>
      </c>
      <c r="BU33">
        <v>13.34</v>
      </c>
      <c r="BV33">
        <v>94791.22</v>
      </c>
      <c r="BW33">
        <v>2957.74</v>
      </c>
      <c r="BX33">
        <v>1925.55</v>
      </c>
      <c r="BY33">
        <v>5650517.6399999997</v>
      </c>
      <c r="BZ33">
        <v>28883.31</v>
      </c>
    </row>
    <row r="34" spans="1:78" x14ac:dyDescent="0.45">
      <c r="A34">
        <v>15267.87</v>
      </c>
      <c r="B34">
        <v>869384.11</v>
      </c>
      <c r="C34">
        <v>140242.06</v>
      </c>
      <c r="D34">
        <v>195524.68</v>
      </c>
      <c r="E34">
        <v>1044658.45</v>
      </c>
      <c r="F34">
        <v>33572.379999999997</v>
      </c>
      <c r="G34">
        <v>27434.03</v>
      </c>
      <c r="H34">
        <v>45217.599999999999</v>
      </c>
      <c r="I34">
        <v>255418.53</v>
      </c>
      <c r="J34">
        <v>241050.76</v>
      </c>
      <c r="K34">
        <v>89818.23</v>
      </c>
      <c r="L34">
        <v>24329.599999999999</v>
      </c>
      <c r="M34">
        <v>31.94</v>
      </c>
      <c r="N34">
        <v>2848.74</v>
      </c>
      <c r="O34">
        <v>1480.07</v>
      </c>
      <c r="P34">
        <v>1879.48</v>
      </c>
      <c r="Q34">
        <v>411553.88</v>
      </c>
      <c r="R34">
        <v>83162.240000000005</v>
      </c>
      <c r="S34">
        <v>1.34</v>
      </c>
      <c r="T34">
        <v>123.99</v>
      </c>
      <c r="U34">
        <v>2106.5500000000002</v>
      </c>
      <c r="V34">
        <v>1150.17</v>
      </c>
      <c r="W34">
        <v>5445.91</v>
      </c>
      <c r="X34">
        <v>3175.46</v>
      </c>
      <c r="Y34">
        <v>1927010.61</v>
      </c>
      <c r="Z34">
        <v>134.1</v>
      </c>
      <c r="AA34">
        <v>108.24</v>
      </c>
      <c r="AB34">
        <v>27.26</v>
      </c>
      <c r="AC34">
        <v>4331.04</v>
      </c>
      <c r="AD34">
        <v>8866.93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1.26</v>
      </c>
      <c r="AL34" s="1">
        <v>26.55</v>
      </c>
      <c r="AM34">
        <v>0.77</v>
      </c>
      <c r="AN34">
        <v>33.82</v>
      </c>
      <c r="AO34">
        <v>1.1299999999999999</v>
      </c>
      <c r="AP34">
        <v>0.04</v>
      </c>
      <c r="AQ34">
        <v>0</v>
      </c>
      <c r="AR34" s="1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1">
        <v>0</v>
      </c>
      <c r="AY34" s="1">
        <v>0</v>
      </c>
      <c r="AZ34">
        <v>0</v>
      </c>
      <c r="BA34">
        <v>1</v>
      </c>
      <c r="BB34">
        <v>0</v>
      </c>
      <c r="BC34">
        <v>0</v>
      </c>
      <c r="BD34">
        <v>62.69</v>
      </c>
      <c r="BE34">
        <v>7.57</v>
      </c>
      <c r="BF34">
        <v>17.16</v>
      </c>
      <c r="BG34">
        <v>151.38</v>
      </c>
      <c r="BH34">
        <v>0.11</v>
      </c>
      <c r="BI34">
        <v>397.05</v>
      </c>
      <c r="BJ34">
        <v>29510.66</v>
      </c>
      <c r="BK34">
        <v>7570.54</v>
      </c>
      <c r="BL34">
        <v>3287.49</v>
      </c>
      <c r="BM34">
        <v>9031663.1799999997</v>
      </c>
      <c r="BN34">
        <v>8962.2099999999991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0</v>
      </c>
      <c r="BU34">
        <v>17.13</v>
      </c>
      <c r="BV34">
        <v>92763.23</v>
      </c>
      <c r="BW34">
        <v>2417.25</v>
      </c>
      <c r="BX34">
        <v>1832.53</v>
      </c>
      <c r="BY34">
        <v>5648395.6100000003</v>
      </c>
      <c r="BZ34">
        <v>28847.52</v>
      </c>
    </row>
    <row r="35" spans="1:78" x14ac:dyDescent="0.45">
      <c r="A35">
        <v>16548.419999999998</v>
      </c>
      <c r="B35">
        <v>863085.88</v>
      </c>
      <c r="C35">
        <v>143064.93</v>
      </c>
      <c r="D35">
        <v>193149.24</v>
      </c>
      <c r="E35">
        <v>1028156.56</v>
      </c>
      <c r="F35">
        <v>32403.83</v>
      </c>
      <c r="G35">
        <v>28553.69</v>
      </c>
      <c r="H35">
        <v>46309.71</v>
      </c>
      <c r="I35">
        <v>255388.56</v>
      </c>
      <c r="J35">
        <v>239084.89</v>
      </c>
      <c r="K35">
        <v>90566.62</v>
      </c>
      <c r="L35">
        <v>23643.65</v>
      </c>
      <c r="M35">
        <v>35.630000000000003</v>
      </c>
      <c r="N35">
        <v>2937.97</v>
      </c>
      <c r="O35">
        <v>1492.2</v>
      </c>
      <c r="P35">
        <v>1864.05</v>
      </c>
      <c r="Q35">
        <v>412662.65</v>
      </c>
      <c r="R35">
        <v>81676.479999999996</v>
      </c>
      <c r="S35">
        <v>1.46</v>
      </c>
      <c r="T35">
        <v>139.32</v>
      </c>
      <c r="U35">
        <v>2093.13</v>
      </c>
      <c r="V35">
        <v>1173.22</v>
      </c>
      <c r="W35">
        <v>5408.85</v>
      </c>
      <c r="X35">
        <v>3122.35</v>
      </c>
      <c r="Y35">
        <v>1927178.62</v>
      </c>
      <c r="Z35">
        <v>136.44999999999999</v>
      </c>
      <c r="AA35">
        <v>108.49</v>
      </c>
      <c r="AB35">
        <v>26.46</v>
      </c>
      <c r="AC35">
        <v>4364.54</v>
      </c>
      <c r="AD35">
        <v>8733.1200000000008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1.33</v>
      </c>
      <c r="AL35" s="1">
        <v>21.33</v>
      </c>
      <c r="AM35">
        <v>0.87</v>
      </c>
      <c r="AN35">
        <v>33.520000000000003</v>
      </c>
      <c r="AO35">
        <v>1.1499999999999999</v>
      </c>
      <c r="AP35">
        <v>0</v>
      </c>
      <c r="AQ35">
        <v>0</v>
      </c>
      <c r="AR35" s="1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1">
        <v>0</v>
      </c>
      <c r="AY35" s="1">
        <v>0</v>
      </c>
      <c r="AZ35">
        <v>0</v>
      </c>
      <c r="BA35">
        <v>1</v>
      </c>
      <c r="BB35">
        <v>0</v>
      </c>
      <c r="BC35">
        <v>0</v>
      </c>
      <c r="BD35">
        <v>63.42</v>
      </c>
      <c r="BE35">
        <v>8</v>
      </c>
      <c r="BF35">
        <v>17.02</v>
      </c>
      <c r="BG35">
        <v>151.5</v>
      </c>
      <c r="BH35">
        <v>0.03</v>
      </c>
      <c r="BI35">
        <v>412.65</v>
      </c>
      <c r="BJ35">
        <v>30244.39</v>
      </c>
      <c r="BK35">
        <v>6318.25</v>
      </c>
      <c r="BL35">
        <v>3218.96</v>
      </c>
      <c r="BM35">
        <v>9023873.0399999991</v>
      </c>
      <c r="BN35">
        <v>8916.27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18.18</v>
      </c>
      <c r="BV35">
        <v>93059.86</v>
      </c>
      <c r="BW35">
        <v>2251.13</v>
      </c>
      <c r="BX35">
        <v>1689.09</v>
      </c>
      <c r="BY35">
        <v>5643595.4800000004</v>
      </c>
      <c r="BZ35">
        <v>28707.66</v>
      </c>
    </row>
    <row r="36" spans="1:78" x14ac:dyDescent="0.45">
      <c r="A36">
        <v>16548.419999999998</v>
      </c>
      <c r="B36">
        <v>845275.23</v>
      </c>
      <c r="C36">
        <v>157239.81</v>
      </c>
      <c r="D36">
        <v>193207.16</v>
      </c>
      <c r="E36">
        <v>1013088.58</v>
      </c>
      <c r="F36">
        <v>32280.11</v>
      </c>
      <c r="G36">
        <v>28553.69</v>
      </c>
      <c r="H36">
        <v>45112.28</v>
      </c>
      <c r="I36">
        <v>256347.6</v>
      </c>
      <c r="J36">
        <v>239032.01</v>
      </c>
      <c r="K36">
        <v>90856.87</v>
      </c>
      <c r="L36">
        <v>23592.74</v>
      </c>
      <c r="M36">
        <v>35.630000000000003</v>
      </c>
      <c r="N36">
        <v>3065.3</v>
      </c>
      <c r="O36">
        <v>1372.71</v>
      </c>
      <c r="P36">
        <v>1861.46</v>
      </c>
      <c r="Q36">
        <v>414546.12</v>
      </c>
      <c r="R36">
        <v>80476.240000000005</v>
      </c>
      <c r="S36">
        <v>1.46</v>
      </c>
      <c r="T36">
        <v>139.32</v>
      </c>
      <c r="U36">
        <v>2167.71</v>
      </c>
      <c r="V36">
        <v>1060.2</v>
      </c>
      <c r="W36">
        <v>5402.87</v>
      </c>
      <c r="X36">
        <v>3103.55</v>
      </c>
      <c r="Y36">
        <v>1927314.31</v>
      </c>
      <c r="Z36">
        <v>142.09</v>
      </c>
      <c r="AA36">
        <v>104.58</v>
      </c>
      <c r="AB36">
        <v>26.23</v>
      </c>
      <c r="AC36">
        <v>4400.16</v>
      </c>
      <c r="AD36">
        <v>8623.76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1.33</v>
      </c>
      <c r="AL36" s="1">
        <v>17.72</v>
      </c>
      <c r="AM36">
        <v>0.87</v>
      </c>
      <c r="AN36">
        <v>33.369999999999997</v>
      </c>
      <c r="AO36">
        <v>1.22</v>
      </c>
      <c r="AP36">
        <v>0</v>
      </c>
      <c r="AQ36">
        <v>0</v>
      </c>
      <c r="AR36" s="1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1">
        <v>0</v>
      </c>
      <c r="AY36" s="1">
        <v>0</v>
      </c>
      <c r="AZ36">
        <v>0</v>
      </c>
      <c r="BA36">
        <v>1</v>
      </c>
      <c r="BB36">
        <v>0</v>
      </c>
      <c r="BC36">
        <v>0</v>
      </c>
      <c r="BD36">
        <v>64.3</v>
      </c>
      <c r="BE36">
        <v>8.1300000000000008</v>
      </c>
      <c r="BF36">
        <v>17.02</v>
      </c>
      <c r="BG36">
        <v>150.49</v>
      </c>
      <c r="BH36">
        <v>0.03</v>
      </c>
      <c r="BI36">
        <v>412.65</v>
      </c>
      <c r="BJ36">
        <v>31722.2</v>
      </c>
      <c r="BK36">
        <v>4210.72</v>
      </c>
      <c r="BL36">
        <v>3192.03</v>
      </c>
      <c r="BM36">
        <v>9028619.9800000004</v>
      </c>
      <c r="BN36">
        <v>8909.64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18.18</v>
      </c>
      <c r="BV36">
        <v>94090.63</v>
      </c>
      <c r="BW36">
        <v>1045.8699999999999</v>
      </c>
      <c r="BX36">
        <v>1686.06</v>
      </c>
      <c r="BY36">
        <v>5643862.7300000004</v>
      </c>
      <c r="BZ36">
        <v>28705.3</v>
      </c>
    </row>
    <row r="37" spans="1:78" x14ac:dyDescent="0.45">
      <c r="A37">
        <v>17828.98</v>
      </c>
      <c r="B37">
        <v>840254.7</v>
      </c>
      <c r="C37">
        <v>149259.91</v>
      </c>
      <c r="D37">
        <v>196773.68</v>
      </c>
      <c r="E37">
        <v>1000395.26</v>
      </c>
      <c r="F37">
        <v>32252.2</v>
      </c>
      <c r="G37">
        <v>29673.360000000001</v>
      </c>
      <c r="H37">
        <v>61595.71</v>
      </c>
      <c r="I37">
        <v>218045.13</v>
      </c>
      <c r="J37">
        <v>256106.09</v>
      </c>
      <c r="K37">
        <v>91991.79</v>
      </c>
      <c r="L37">
        <v>24003.5</v>
      </c>
      <c r="M37">
        <v>39.33</v>
      </c>
      <c r="N37">
        <v>3119.79</v>
      </c>
      <c r="O37">
        <v>1076.02</v>
      </c>
      <c r="P37">
        <v>2131.09</v>
      </c>
      <c r="Q37">
        <v>416090.56</v>
      </c>
      <c r="R37">
        <v>79483.61</v>
      </c>
      <c r="S37">
        <v>1.58</v>
      </c>
      <c r="T37">
        <v>154.63999999999999</v>
      </c>
      <c r="U37">
        <v>2344.29</v>
      </c>
      <c r="V37">
        <v>882.95</v>
      </c>
      <c r="W37">
        <v>5308.94</v>
      </c>
      <c r="X37">
        <v>3084.83</v>
      </c>
      <c r="Y37">
        <v>1927427.84</v>
      </c>
      <c r="Z37">
        <v>147.13</v>
      </c>
      <c r="AA37">
        <v>67.709999999999994</v>
      </c>
      <c r="AB37">
        <v>57.15</v>
      </c>
      <c r="AC37">
        <v>4431.96</v>
      </c>
      <c r="AD37">
        <v>8530.92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1.4</v>
      </c>
      <c r="AL37" s="1">
        <v>14.6</v>
      </c>
      <c r="AM37">
        <v>0.71</v>
      </c>
      <c r="AN37">
        <v>32.840000000000003</v>
      </c>
      <c r="AO37">
        <v>1.24</v>
      </c>
      <c r="AP37">
        <v>0.02</v>
      </c>
      <c r="AQ37">
        <v>0</v>
      </c>
      <c r="AR37" s="1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1">
        <v>0</v>
      </c>
      <c r="AY37" s="1">
        <v>0</v>
      </c>
      <c r="AZ37">
        <v>0</v>
      </c>
      <c r="BA37">
        <v>1</v>
      </c>
      <c r="BB37">
        <v>0</v>
      </c>
      <c r="BC37">
        <v>0</v>
      </c>
      <c r="BD37">
        <v>62.96</v>
      </c>
      <c r="BE37">
        <v>10.5</v>
      </c>
      <c r="BF37">
        <v>17.82</v>
      </c>
      <c r="BG37">
        <v>150.63</v>
      </c>
      <c r="BH37">
        <v>0.04</v>
      </c>
      <c r="BI37">
        <v>440.09</v>
      </c>
      <c r="BJ37">
        <v>31357.84</v>
      </c>
      <c r="BK37">
        <v>4002.73</v>
      </c>
      <c r="BL37">
        <v>3349.5</v>
      </c>
      <c r="BM37">
        <v>9029107.1199999992</v>
      </c>
      <c r="BN37">
        <v>8899.26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19.22</v>
      </c>
      <c r="BV37">
        <v>92846.93</v>
      </c>
      <c r="BW37">
        <v>1948.63</v>
      </c>
      <c r="BX37">
        <v>1667.28</v>
      </c>
      <c r="BY37">
        <v>5634609.5599999996</v>
      </c>
      <c r="BZ37">
        <v>28697.759999999998</v>
      </c>
    </row>
    <row r="38" spans="1:78" x14ac:dyDescent="0.45">
      <c r="A38">
        <v>22691.11</v>
      </c>
      <c r="B38">
        <v>825354.12</v>
      </c>
      <c r="C38">
        <v>155486.54999999999</v>
      </c>
      <c r="D38">
        <v>193657.35</v>
      </c>
      <c r="E38">
        <v>982040.16</v>
      </c>
      <c r="F38">
        <v>32463.7</v>
      </c>
      <c r="G38">
        <v>29673.360000000001</v>
      </c>
      <c r="H38">
        <v>50084.76</v>
      </c>
      <c r="I38">
        <v>236985.82</v>
      </c>
      <c r="J38">
        <v>258452.54</v>
      </c>
      <c r="K38">
        <v>91025.600000000006</v>
      </c>
      <c r="L38">
        <v>24002.33</v>
      </c>
      <c r="M38">
        <v>80.58</v>
      </c>
      <c r="N38">
        <v>3206.97</v>
      </c>
      <c r="O38">
        <v>976.42</v>
      </c>
      <c r="P38">
        <v>2151.17</v>
      </c>
      <c r="Q38">
        <v>417322.71</v>
      </c>
      <c r="R38">
        <v>78564.639999999999</v>
      </c>
      <c r="S38">
        <v>2.25</v>
      </c>
      <c r="T38">
        <v>382.3</v>
      </c>
      <c r="U38">
        <v>2242.25</v>
      </c>
      <c r="V38">
        <v>890.44</v>
      </c>
      <c r="W38">
        <v>5119.8500000000004</v>
      </c>
      <c r="X38">
        <v>3066.47</v>
      </c>
      <c r="Y38">
        <v>1927513.81</v>
      </c>
      <c r="Z38">
        <v>155.84</v>
      </c>
      <c r="AA38">
        <v>60.43</v>
      </c>
      <c r="AB38">
        <v>56.92</v>
      </c>
      <c r="AC38">
        <v>4462.84</v>
      </c>
      <c r="AD38">
        <v>8442.8700000000008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2.06</v>
      </c>
      <c r="AL38" s="1">
        <v>10.87</v>
      </c>
      <c r="AM38">
        <v>0.54</v>
      </c>
      <c r="AN38">
        <v>31.85</v>
      </c>
      <c r="AO38">
        <v>1.1100000000000001</v>
      </c>
      <c r="AP38">
        <v>0.04</v>
      </c>
      <c r="AQ38">
        <v>0</v>
      </c>
      <c r="AR38" s="1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1">
        <v>0</v>
      </c>
      <c r="AY38" s="1">
        <v>0</v>
      </c>
      <c r="AZ38">
        <v>0</v>
      </c>
      <c r="BA38">
        <v>1</v>
      </c>
      <c r="BB38">
        <v>0</v>
      </c>
      <c r="BC38">
        <v>0</v>
      </c>
      <c r="BD38">
        <v>68.34</v>
      </c>
      <c r="BE38">
        <v>7.62</v>
      </c>
      <c r="BF38">
        <v>19.18</v>
      </c>
      <c r="BG38">
        <v>153.41</v>
      </c>
      <c r="BH38">
        <v>0.24</v>
      </c>
      <c r="BI38">
        <v>487.44</v>
      </c>
      <c r="BJ38">
        <v>31803.84</v>
      </c>
      <c r="BK38">
        <v>3314.08</v>
      </c>
      <c r="BL38">
        <v>3352.96</v>
      </c>
      <c r="BM38">
        <v>9027996.0899999999</v>
      </c>
      <c r="BN38">
        <v>8899.52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37.9</v>
      </c>
      <c r="BV38">
        <v>92171.65</v>
      </c>
      <c r="BW38">
        <v>1123.18</v>
      </c>
      <c r="BX38">
        <v>1691.51</v>
      </c>
      <c r="BY38">
        <v>5633317.8799999999</v>
      </c>
      <c r="BZ38">
        <v>28736.880000000001</v>
      </c>
    </row>
    <row r="39" spans="1:78" x14ac:dyDescent="0.45">
      <c r="A39">
        <v>22691.11</v>
      </c>
      <c r="B39">
        <v>818392.42</v>
      </c>
      <c r="C39">
        <v>158735.65</v>
      </c>
      <c r="D39">
        <v>193452.3</v>
      </c>
      <c r="E39">
        <v>966942.09</v>
      </c>
      <c r="F39">
        <v>31853.64</v>
      </c>
      <c r="G39">
        <v>29673.360000000001</v>
      </c>
      <c r="H39">
        <v>49021.05</v>
      </c>
      <c r="I39">
        <v>238824.75</v>
      </c>
      <c r="J39">
        <v>258571.62</v>
      </c>
      <c r="K39">
        <v>90351.08</v>
      </c>
      <c r="L39">
        <v>23688.77</v>
      </c>
      <c r="M39">
        <v>80.58</v>
      </c>
      <c r="N39">
        <v>3220.47</v>
      </c>
      <c r="O39">
        <v>1016.53</v>
      </c>
      <c r="P39">
        <v>2135.4</v>
      </c>
      <c r="Q39">
        <v>418746.54</v>
      </c>
      <c r="R39">
        <v>77683.350000000006</v>
      </c>
      <c r="S39">
        <v>2.25</v>
      </c>
      <c r="T39">
        <v>382.3</v>
      </c>
      <c r="U39">
        <v>2209.7399999999998</v>
      </c>
      <c r="V39">
        <v>946.77</v>
      </c>
      <c r="W39">
        <v>5122.43</v>
      </c>
      <c r="X39">
        <v>3023.93</v>
      </c>
      <c r="Y39">
        <v>1927581.25</v>
      </c>
      <c r="Z39">
        <v>157.57</v>
      </c>
      <c r="AA39">
        <v>60.64</v>
      </c>
      <c r="AB39">
        <v>56.31</v>
      </c>
      <c r="AC39">
        <v>4492.6899999999996</v>
      </c>
      <c r="AD39">
        <v>8357.73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2.06</v>
      </c>
      <c r="AL39" s="1">
        <v>9.2100000000000009</v>
      </c>
      <c r="AM39">
        <v>0.76</v>
      </c>
      <c r="AN39">
        <v>31.69</v>
      </c>
      <c r="AO39">
        <v>1.02</v>
      </c>
      <c r="AP39">
        <v>0.01</v>
      </c>
      <c r="AQ39">
        <v>0</v>
      </c>
      <c r="AR39" s="1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1">
        <v>0</v>
      </c>
      <c r="AY39" s="1">
        <v>0</v>
      </c>
      <c r="AZ39">
        <v>0</v>
      </c>
      <c r="BA39">
        <v>1</v>
      </c>
      <c r="BB39">
        <v>0</v>
      </c>
      <c r="BC39">
        <v>0</v>
      </c>
      <c r="BD39">
        <v>68.66</v>
      </c>
      <c r="BE39">
        <v>8.77</v>
      </c>
      <c r="BF39">
        <v>19.07</v>
      </c>
      <c r="BG39">
        <v>154.35</v>
      </c>
      <c r="BH39">
        <v>0.08</v>
      </c>
      <c r="BI39">
        <v>503.33</v>
      </c>
      <c r="BJ39">
        <v>32041.26</v>
      </c>
      <c r="BK39">
        <v>2952</v>
      </c>
      <c r="BL39">
        <v>3298.05</v>
      </c>
      <c r="BM39">
        <v>9030559.2100000009</v>
      </c>
      <c r="BN39">
        <v>8883.15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37.9</v>
      </c>
      <c r="BV39">
        <v>91611.25</v>
      </c>
      <c r="BW39">
        <v>1350.14</v>
      </c>
      <c r="BX39">
        <v>1664.84</v>
      </c>
      <c r="BY39">
        <v>5632574.9400000004</v>
      </c>
      <c r="BZ39">
        <v>28709.21</v>
      </c>
    </row>
    <row r="40" spans="1:78" x14ac:dyDescent="0.45">
      <c r="A40">
        <v>22691.11</v>
      </c>
      <c r="B40">
        <v>806254.15</v>
      </c>
      <c r="C40">
        <v>144494.09</v>
      </c>
      <c r="D40">
        <v>201929.51</v>
      </c>
      <c r="E40">
        <v>952550.33</v>
      </c>
      <c r="F40">
        <v>31883.68</v>
      </c>
      <c r="G40">
        <v>29673.360000000001</v>
      </c>
      <c r="H40">
        <v>71643.240000000005</v>
      </c>
      <c r="I40">
        <v>209883.35</v>
      </c>
      <c r="J40">
        <v>260634.3</v>
      </c>
      <c r="K40">
        <v>75409.81</v>
      </c>
      <c r="L40">
        <v>40202.5</v>
      </c>
      <c r="M40">
        <v>80.58</v>
      </c>
      <c r="N40">
        <v>3415.14</v>
      </c>
      <c r="O40">
        <v>815.27</v>
      </c>
      <c r="P40">
        <v>2120.09</v>
      </c>
      <c r="Q40">
        <v>420187.85</v>
      </c>
      <c r="R40">
        <v>77040.86</v>
      </c>
      <c r="S40">
        <v>2.25</v>
      </c>
      <c r="T40">
        <v>382.3</v>
      </c>
      <c r="U40">
        <v>2206.77</v>
      </c>
      <c r="V40">
        <v>973.64</v>
      </c>
      <c r="W40">
        <v>5054.1499999999996</v>
      </c>
      <c r="X40">
        <v>6221.38</v>
      </c>
      <c r="Y40">
        <v>1924437.25</v>
      </c>
      <c r="Z40">
        <v>171.13</v>
      </c>
      <c r="AA40">
        <v>41.74</v>
      </c>
      <c r="AB40">
        <v>57.92</v>
      </c>
      <c r="AC40">
        <v>2931.88</v>
      </c>
      <c r="AD40">
        <v>9877.89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2.06</v>
      </c>
      <c r="AL40" s="1">
        <v>7.82</v>
      </c>
      <c r="AM40">
        <v>1.1200000000000001</v>
      </c>
      <c r="AN40">
        <v>31.08</v>
      </c>
      <c r="AO40">
        <v>0.06</v>
      </c>
      <c r="AP40">
        <v>0.01</v>
      </c>
      <c r="AQ40">
        <v>0</v>
      </c>
      <c r="AR40" s="1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1">
        <v>0</v>
      </c>
      <c r="AY40" s="1">
        <v>0</v>
      </c>
      <c r="AZ40">
        <v>0</v>
      </c>
      <c r="BA40">
        <v>1</v>
      </c>
      <c r="BB40">
        <v>0</v>
      </c>
      <c r="BC40">
        <v>0</v>
      </c>
      <c r="BD40">
        <v>76.010000000000005</v>
      </c>
      <c r="BE40">
        <v>8.41</v>
      </c>
      <c r="BF40">
        <v>19.36</v>
      </c>
      <c r="BG40">
        <v>155.84</v>
      </c>
      <c r="BH40">
        <v>0.24</v>
      </c>
      <c r="BI40">
        <v>515.75</v>
      </c>
      <c r="BJ40">
        <v>32069.61</v>
      </c>
      <c r="BK40">
        <v>2552.5100000000002</v>
      </c>
      <c r="BL40">
        <v>3420.1</v>
      </c>
      <c r="BM40">
        <v>9017929.25</v>
      </c>
      <c r="BN40">
        <v>17831.38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37.9</v>
      </c>
      <c r="BV40">
        <v>89664.33</v>
      </c>
      <c r="BW40">
        <v>1739.93</v>
      </c>
      <c r="BX40">
        <v>1661.74</v>
      </c>
      <c r="BY40">
        <v>5627693.6900000004</v>
      </c>
      <c r="BZ40">
        <v>31880.03</v>
      </c>
    </row>
    <row r="41" spans="1:78" x14ac:dyDescent="0.45">
      <c r="A41">
        <v>22691.11</v>
      </c>
      <c r="B41">
        <v>763012.59</v>
      </c>
      <c r="C41">
        <v>142054.85</v>
      </c>
      <c r="D41">
        <v>202620.19</v>
      </c>
      <c r="E41">
        <v>807380.89</v>
      </c>
      <c r="F41">
        <v>33240</v>
      </c>
      <c r="G41">
        <v>29673.360000000001</v>
      </c>
      <c r="H41">
        <v>61977.05</v>
      </c>
      <c r="I41">
        <v>216514.23</v>
      </c>
      <c r="J41">
        <v>260261.51</v>
      </c>
      <c r="K41">
        <v>76450.69</v>
      </c>
      <c r="L41">
        <v>40084.839999999997</v>
      </c>
      <c r="M41">
        <v>80.58</v>
      </c>
      <c r="N41">
        <v>3409.06</v>
      </c>
      <c r="O41">
        <v>819.41</v>
      </c>
      <c r="P41">
        <v>2122.08</v>
      </c>
      <c r="Q41">
        <v>442271.44</v>
      </c>
      <c r="R41">
        <v>87930.44</v>
      </c>
      <c r="S41">
        <v>2.25</v>
      </c>
      <c r="T41">
        <v>382.3</v>
      </c>
      <c r="U41">
        <v>3701.68</v>
      </c>
      <c r="V41">
        <v>1394.61</v>
      </c>
      <c r="W41">
        <v>5486.22</v>
      </c>
      <c r="X41">
        <v>7184.93</v>
      </c>
      <c r="Y41">
        <v>1918422.89</v>
      </c>
      <c r="Z41">
        <v>176.74</v>
      </c>
      <c r="AA41">
        <v>41.78</v>
      </c>
      <c r="AB41">
        <v>59.08</v>
      </c>
      <c r="AC41">
        <v>3148.38</v>
      </c>
      <c r="AD41">
        <v>11175.39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2.06</v>
      </c>
      <c r="AL41" s="1">
        <v>6.74</v>
      </c>
      <c r="AM41">
        <v>1.04</v>
      </c>
      <c r="AN41">
        <v>31</v>
      </c>
      <c r="AO41">
        <v>0.06</v>
      </c>
      <c r="AP41">
        <v>0.03</v>
      </c>
      <c r="AQ41">
        <v>0</v>
      </c>
      <c r="AR41" s="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1">
        <v>0</v>
      </c>
      <c r="AY41" s="1">
        <v>0</v>
      </c>
      <c r="AZ41">
        <v>0</v>
      </c>
      <c r="BA41">
        <v>1</v>
      </c>
      <c r="BB41">
        <v>0</v>
      </c>
      <c r="BC41">
        <v>0</v>
      </c>
      <c r="BD41">
        <v>73.569999999999993</v>
      </c>
      <c r="BE41">
        <v>9.82</v>
      </c>
      <c r="BF41">
        <v>19.079999999999998</v>
      </c>
      <c r="BG41">
        <v>210.37</v>
      </c>
      <c r="BH41">
        <v>0.09</v>
      </c>
      <c r="BI41">
        <v>515.75</v>
      </c>
      <c r="BJ41">
        <v>35964.07</v>
      </c>
      <c r="BK41">
        <v>3266.2</v>
      </c>
      <c r="BL41">
        <v>3659.88</v>
      </c>
      <c r="BM41">
        <v>9013775.8900000006</v>
      </c>
      <c r="BN41">
        <v>11455.88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37.9</v>
      </c>
      <c r="BV41">
        <v>107114</v>
      </c>
      <c r="BW41">
        <v>1698.37</v>
      </c>
      <c r="BX41">
        <v>1905.29</v>
      </c>
      <c r="BY41">
        <v>5394652.9199999999</v>
      </c>
      <c r="BZ41">
        <v>28840.03</v>
      </c>
    </row>
    <row r="42" spans="1:78" x14ac:dyDescent="0.45">
      <c r="A42">
        <v>22691.11</v>
      </c>
      <c r="B42">
        <v>753691.83</v>
      </c>
      <c r="C42">
        <v>138152.67000000001</v>
      </c>
      <c r="D42">
        <v>208817.56</v>
      </c>
      <c r="E42">
        <v>615290.23</v>
      </c>
      <c r="F42">
        <v>33529.31</v>
      </c>
      <c r="G42">
        <v>29673.360000000001</v>
      </c>
      <c r="H42">
        <v>62140.4</v>
      </c>
      <c r="I42">
        <v>209631.43</v>
      </c>
      <c r="J42">
        <v>267750.71999999997</v>
      </c>
      <c r="K42">
        <v>76268.37</v>
      </c>
      <c r="L42">
        <v>39919.199999999997</v>
      </c>
      <c r="M42">
        <v>80.58</v>
      </c>
      <c r="N42">
        <v>3396.44</v>
      </c>
      <c r="O42">
        <v>890.67</v>
      </c>
      <c r="P42">
        <v>2157.61</v>
      </c>
      <c r="Q42">
        <v>465113.22</v>
      </c>
      <c r="R42">
        <v>94642.96</v>
      </c>
      <c r="S42">
        <v>2.25</v>
      </c>
      <c r="T42">
        <v>382.3</v>
      </c>
      <c r="U42">
        <v>2252.3200000000002</v>
      </c>
      <c r="V42">
        <v>2394.21</v>
      </c>
      <c r="W42">
        <v>7362.22</v>
      </c>
      <c r="X42">
        <v>6777.56</v>
      </c>
      <c r="Y42">
        <v>1916509.13</v>
      </c>
      <c r="Z42">
        <v>172.69</v>
      </c>
      <c r="AA42">
        <v>46.04</v>
      </c>
      <c r="AB42">
        <v>68.31</v>
      </c>
      <c r="AC42">
        <v>3395.37</v>
      </c>
      <c r="AD42">
        <v>11970.05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2.06</v>
      </c>
      <c r="AL42" s="1">
        <v>9.23</v>
      </c>
      <c r="AM42">
        <v>0.84</v>
      </c>
      <c r="AN42">
        <v>29.74</v>
      </c>
      <c r="AO42">
        <v>0.03</v>
      </c>
      <c r="AP42">
        <v>0</v>
      </c>
      <c r="AQ42">
        <v>0</v>
      </c>
      <c r="AR42" s="1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1">
        <v>0</v>
      </c>
      <c r="AY42" s="1">
        <v>0</v>
      </c>
      <c r="AZ42">
        <v>0</v>
      </c>
      <c r="BA42">
        <v>1</v>
      </c>
      <c r="BB42">
        <v>0</v>
      </c>
      <c r="BC42">
        <v>0</v>
      </c>
      <c r="BD42">
        <v>75.33</v>
      </c>
      <c r="BE42">
        <v>10.54</v>
      </c>
      <c r="BF42">
        <v>18.22</v>
      </c>
      <c r="BG42">
        <v>209.73</v>
      </c>
      <c r="BH42">
        <v>0.08</v>
      </c>
      <c r="BI42">
        <v>515.75</v>
      </c>
      <c r="BJ42">
        <v>35473.300000000003</v>
      </c>
      <c r="BK42">
        <v>2673.35</v>
      </c>
      <c r="BL42">
        <v>3461.36</v>
      </c>
      <c r="BM42">
        <v>8979390.9000000004</v>
      </c>
      <c r="BN42">
        <v>10650.78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37.9</v>
      </c>
      <c r="BV42">
        <v>105816.15</v>
      </c>
      <c r="BW42">
        <v>1552.85</v>
      </c>
      <c r="BX42">
        <v>1790.27</v>
      </c>
      <c r="BY42">
        <v>5395278.0800000001</v>
      </c>
      <c r="BZ42">
        <v>28513.29</v>
      </c>
    </row>
    <row r="43" spans="1:78" x14ac:dyDescent="0.45">
      <c r="A43">
        <v>23397.96</v>
      </c>
      <c r="B43">
        <v>646900.88</v>
      </c>
      <c r="C43">
        <v>134836.32</v>
      </c>
      <c r="D43">
        <v>215056.25</v>
      </c>
      <c r="E43">
        <v>567100.25</v>
      </c>
      <c r="F43">
        <v>38225.440000000002</v>
      </c>
      <c r="G43">
        <v>30542.34</v>
      </c>
      <c r="H43">
        <v>67061.94</v>
      </c>
      <c r="I43">
        <v>203344.63</v>
      </c>
      <c r="J43">
        <v>266193.40000000002</v>
      </c>
      <c r="K43">
        <v>77993.539999999994</v>
      </c>
      <c r="L43">
        <v>39642.58</v>
      </c>
      <c r="M43">
        <v>84.14</v>
      </c>
      <c r="N43">
        <v>5269.47</v>
      </c>
      <c r="O43">
        <v>851.05</v>
      </c>
      <c r="P43">
        <v>2161.21</v>
      </c>
      <c r="Q43">
        <v>484199.12</v>
      </c>
      <c r="R43">
        <v>98405.21</v>
      </c>
      <c r="S43">
        <v>2.34</v>
      </c>
      <c r="T43">
        <v>401.69</v>
      </c>
      <c r="U43">
        <v>2024.42</v>
      </c>
      <c r="V43">
        <v>1440.34</v>
      </c>
      <c r="W43">
        <v>7746.69</v>
      </c>
      <c r="X43">
        <v>8427.9500000000007</v>
      </c>
      <c r="Y43">
        <v>1915069.23</v>
      </c>
      <c r="Z43">
        <v>430.07</v>
      </c>
      <c r="AA43">
        <v>41.12</v>
      </c>
      <c r="AB43">
        <v>70.25</v>
      </c>
      <c r="AC43">
        <v>3375.19</v>
      </c>
      <c r="AD43">
        <v>12412.08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2.2000000000000002</v>
      </c>
      <c r="AL43" s="1">
        <v>8.26</v>
      </c>
      <c r="AM43">
        <v>0.84</v>
      </c>
      <c r="AN43">
        <v>29.51</v>
      </c>
      <c r="AO43">
        <v>0.03</v>
      </c>
      <c r="AP43">
        <v>0</v>
      </c>
      <c r="AQ43">
        <v>0</v>
      </c>
      <c r="AR43" s="1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1">
        <v>0</v>
      </c>
      <c r="AY43" s="1">
        <v>0</v>
      </c>
      <c r="AZ43">
        <v>0</v>
      </c>
      <c r="BA43">
        <v>1</v>
      </c>
      <c r="BB43">
        <v>0</v>
      </c>
      <c r="BC43">
        <v>0</v>
      </c>
      <c r="BD43">
        <v>55</v>
      </c>
      <c r="BE43">
        <v>7.98</v>
      </c>
      <c r="BF43">
        <v>19.96</v>
      </c>
      <c r="BG43">
        <v>230.75</v>
      </c>
      <c r="BH43">
        <v>1.93</v>
      </c>
      <c r="BI43">
        <v>538.57000000000005</v>
      </c>
      <c r="BJ43">
        <v>35210.78</v>
      </c>
      <c r="BK43">
        <v>2520.9699999999998</v>
      </c>
      <c r="BL43">
        <v>3647.41</v>
      </c>
      <c r="BM43">
        <v>8938141.8599999994</v>
      </c>
      <c r="BN43">
        <v>10509.28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39.909999999999997</v>
      </c>
      <c r="BV43">
        <v>119680.11</v>
      </c>
      <c r="BW43">
        <v>2570.9299999999998</v>
      </c>
      <c r="BX43">
        <v>2502.42</v>
      </c>
      <c r="BY43">
        <v>5371726.1699999999</v>
      </c>
      <c r="BZ43">
        <v>29127.69</v>
      </c>
    </row>
    <row r="44" spans="1:78" x14ac:dyDescent="0.45">
      <c r="A44">
        <v>23397.96</v>
      </c>
      <c r="B44">
        <v>644518.48</v>
      </c>
      <c r="C44">
        <v>128588.43</v>
      </c>
      <c r="D44">
        <v>213940.95</v>
      </c>
      <c r="E44">
        <v>510615.84</v>
      </c>
      <c r="F44">
        <v>31484.99</v>
      </c>
      <c r="G44">
        <v>30542.34</v>
      </c>
      <c r="H44">
        <v>67629.210000000006</v>
      </c>
      <c r="I44">
        <v>215210.84</v>
      </c>
      <c r="J44">
        <v>268481.03999999998</v>
      </c>
      <c r="K44">
        <v>78253.820000000007</v>
      </c>
      <c r="L44">
        <v>39568.17</v>
      </c>
      <c r="M44">
        <v>84.14</v>
      </c>
      <c r="N44">
        <v>5245.93</v>
      </c>
      <c r="O44">
        <v>846.6</v>
      </c>
      <c r="P44">
        <v>2158.62</v>
      </c>
      <c r="Q44">
        <v>504162.32</v>
      </c>
      <c r="R44">
        <v>99880.73</v>
      </c>
      <c r="S44">
        <v>2.34</v>
      </c>
      <c r="T44">
        <v>401.69</v>
      </c>
      <c r="U44">
        <v>2003.44</v>
      </c>
      <c r="V44">
        <v>1097.18</v>
      </c>
      <c r="W44">
        <v>7391.68</v>
      </c>
      <c r="X44">
        <v>9707.9500000000007</v>
      </c>
      <c r="Y44">
        <v>1914434.43</v>
      </c>
      <c r="Z44">
        <v>424.51</v>
      </c>
      <c r="AA44">
        <v>41.08</v>
      </c>
      <c r="AB44">
        <v>67.81</v>
      </c>
      <c r="AC44">
        <v>3592.03</v>
      </c>
      <c r="AD44">
        <v>12590.43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2.2000000000000002</v>
      </c>
      <c r="AL44" s="1">
        <v>9.33</v>
      </c>
      <c r="AM44">
        <v>0.9</v>
      </c>
      <c r="AN44">
        <v>29.43</v>
      </c>
      <c r="AO44">
        <v>0.02</v>
      </c>
      <c r="AP44">
        <v>0</v>
      </c>
      <c r="AQ44">
        <v>0</v>
      </c>
      <c r="AR44" s="1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1">
        <v>0</v>
      </c>
      <c r="AY44" s="1">
        <v>0</v>
      </c>
      <c r="AZ44">
        <v>0</v>
      </c>
      <c r="BA44">
        <v>1</v>
      </c>
      <c r="BB44">
        <v>0</v>
      </c>
      <c r="BC44">
        <v>0</v>
      </c>
      <c r="BD44">
        <v>59.25</v>
      </c>
      <c r="BE44">
        <v>5.23</v>
      </c>
      <c r="BF44">
        <v>18.239999999999998</v>
      </c>
      <c r="BG44">
        <v>241.76</v>
      </c>
      <c r="BH44">
        <v>0.25</v>
      </c>
      <c r="BI44">
        <v>538.57000000000005</v>
      </c>
      <c r="BJ44">
        <v>36180.6</v>
      </c>
      <c r="BK44">
        <v>2097.11</v>
      </c>
      <c r="BL44">
        <v>3324.25</v>
      </c>
      <c r="BM44">
        <v>8914814.5600000005</v>
      </c>
      <c r="BN44">
        <v>9923.86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39.909999999999997</v>
      </c>
      <c r="BV44">
        <v>118641.39</v>
      </c>
      <c r="BW44">
        <v>1697.69</v>
      </c>
      <c r="BX44">
        <v>1839.66</v>
      </c>
      <c r="BY44">
        <v>5365728.93</v>
      </c>
      <c r="BZ44">
        <v>28470.43</v>
      </c>
    </row>
    <row r="45" spans="1:78" x14ac:dyDescent="0.45">
      <c r="A45">
        <v>23397.96</v>
      </c>
      <c r="B45">
        <v>617826.63</v>
      </c>
      <c r="C45">
        <v>119570.99</v>
      </c>
      <c r="D45">
        <v>216011.4</v>
      </c>
      <c r="E45">
        <v>496896.51</v>
      </c>
      <c r="F45">
        <v>31746.959999999999</v>
      </c>
      <c r="G45">
        <v>30542.34</v>
      </c>
      <c r="H45">
        <v>63003.8</v>
      </c>
      <c r="I45">
        <v>210335.95</v>
      </c>
      <c r="J45">
        <v>274975.52</v>
      </c>
      <c r="K45">
        <v>79307.259999999995</v>
      </c>
      <c r="L45">
        <v>40112.32</v>
      </c>
      <c r="M45">
        <v>84.14</v>
      </c>
      <c r="N45">
        <v>5391.56</v>
      </c>
      <c r="O45">
        <v>856.96</v>
      </c>
      <c r="P45">
        <v>2182.6</v>
      </c>
      <c r="Q45">
        <v>522646.94</v>
      </c>
      <c r="R45">
        <v>99497.12</v>
      </c>
      <c r="S45">
        <v>2.34</v>
      </c>
      <c r="T45">
        <v>401.69</v>
      </c>
      <c r="U45">
        <v>2017.53</v>
      </c>
      <c r="V45">
        <v>978.46</v>
      </c>
      <c r="W45">
        <v>7344.14</v>
      </c>
      <c r="X45">
        <v>9721.7800000000007</v>
      </c>
      <c r="Y45">
        <v>1914421.42</v>
      </c>
      <c r="Z45">
        <v>463</v>
      </c>
      <c r="AA45">
        <v>46.35</v>
      </c>
      <c r="AB45">
        <v>70.64</v>
      </c>
      <c r="AC45">
        <v>3746.81</v>
      </c>
      <c r="AD45">
        <v>12550.54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2.2000000000000002</v>
      </c>
      <c r="AL45" s="1">
        <v>8.85</v>
      </c>
      <c r="AM45">
        <v>0.88</v>
      </c>
      <c r="AN45">
        <v>29.34</v>
      </c>
      <c r="AO45">
        <v>0.03</v>
      </c>
      <c r="AP45">
        <v>0</v>
      </c>
      <c r="AQ45">
        <v>0</v>
      </c>
      <c r="AR45" s="1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1">
        <v>0</v>
      </c>
      <c r="AY45" s="1">
        <v>0</v>
      </c>
      <c r="AZ45">
        <v>0</v>
      </c>
      <c r="BA45">
        <v>1</v>
      </c>
      <c r="BB45">
        <v>0</v>
      </c>
      <c r="BC45">
        <v>0</v>
      </c>
      <c r="BD45">
        <v>59.93</v>
      </c>
      <c r="BE45">
        <v>5.25</v>
      </c>
      <c r="BF45">
        <v>18.16</v>
      </c>
      <c r="BG45">
        <v>244.29</v>
      </c>
      <c r="BH45">
        <v>0.17</v>
      </c>
      <c r="BI45">
        <v>543.78</v>
      </c>
      <c r="BJ45">
        <v>36729</v>
      </c>
      <c r="BK45">
        <v>2727.12</v>
      </c>
      <c r="BL45">
        <v>3884.1</v>
      </c>
      <c r="BM45">
        <v>8890020.5600000005</v>
      </c>
      <c r="BN45">
        <v>9702.75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39.909999999999997</v>
      </c>
      <c r="BV45">
        <v>124551.79</v>
      </c>
      <c r="BW45">
        <v>4815.49</v>
      </c>
      <c r="BX45">
        <v>2090.75</v>
      </c>
      <c r="BY45">
        <v>5354891.9800000004</v>
      </c>
      <c r="BZ45">
        <v>28725.78</v>
      </c>
    </row>
    <row r="46" spans="1:78" x14ac:dyDescent="0.45">
      <c r="A46">
        <v>23641.54</v>
      </c>
      <c r="B46">
        <v>528026.71</v>
      </c>
      <c r="C46">
        <v>115256.97</v>
      </c>
      <c r="D46">
        <v>218532.5</v>
      </c>
      <c r="E46">
        <v>560598.42000000004</v>
      </c>
      <c r="F46">
        <v>32598.63</v>
      </c>
      <c r="G46">
        <v>31257.29</v>
      </c>
      <c r="H46">
        <v>66374.899999999994</v>
      </c>
      <c r="I46">
        <v>198631.5</v>
      </c>
      <c r="J46">
        <v>276875.34999999998</v>
      </c>
      <c r="K46">
        <v>82235.3</v>
      </c>
      <c r="L46">
        <v>39962.239999999998</v>
      </c>
      <c r="M46">
        <v>84.57</v>
      </c>
      <c r="N46">
        <v>3298.14</v>
      </c>
      <c r="O46">
        <v>803.03</v>
      </c>
      <c r="P46">
        <v>2270.37</v>
      </c>
      <c r="Q46">
        <v>542434.68999999994</v>
      </c>
      <c r="R46">
        <v>97883.1</v>
      </c>
      <c r="S46">
        <v>2.35</v>
      </c>
      <c r="T46">
        <v>401.83</v>
      </c>
      <c r="U46">
        <v>1915.01</v>
      </c>
      <c r="V46">
        <v>785.83</v>
      </c>
      <c r="W46">
        <v>7487.53</v>
      </c>
      <c r="X46">
        <v>9645.7800000000007</v>
      </c>
      <c r="Y46">
        <v>1914600.84</v>
      </c>
      <c r="Z46">
        <v>370.44</v>
      </c>
      <c r="AA46">
        <v>45.18</v>
      </c>
      <c r="AB46">
        <v>73.27</v>
      </c>
      <c r="AC46">
        <v>4011.05</v>
      </c>
      <c r="AD46">
        <v>12368.23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2.25</v>
      </c>
      <c r="AL46" s="1">
        <v>8.08</v>
      </c>
      <c r="AM46">
        <v>0.89</v>
      </c>
      <c r="AN46">
        <v>29</v>
      </c>
      <c r="AO46">
        <v>0.04</v>
      </c>
      <c r="AP46">
        <v>0.01</v>
      </c>
      <c r="AQ46">
        <v>0</v>
      </c>
      <c r="AR46" s="1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1">
        <v>0</v>
      </c>
      <c r="AY46" s="1">
        <v>0</v>
      </c>
      <c r="AZ46">
        <v>0</v>
      </c>
      <c r="BA46">
        <v>1</v>
      </c>
      <c r="BB46">
        <v>0</v>
      </c>
      <c r="BC46">
        <v>0</v>
      </c>
      <c r="BD46">
        <v>46.51</v>
      </c>
      <c r="BE46">
        <v>6.5</v>
      </c>
      <c r="BF46">
        <v>19.12</v>
      </c>
      <c r="BG46">
        <v>260.20999999999998</v>
      </c>
      <c r="BH46">
        <v>0.4</v>
      </c>
      <c r="BI46">
        <v>554.91</v>
      </c>
      <c r="BJ46">
        <v>29558.17</v>
      </c>
      <c r="BK46">
        <v>2365.02</v>
      </c>
      <c r="BL46">
        <v>3894.51</v>
      </c>
      <c r="BM46">
        <v>8879259.5500000007</v>
      </c>
      <c r="BN46">
        <v>9631.61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40.04</v>
      </c>
      <c r="BV46">
        <v>111743.03999999999</v>
      </c>
      <c r="BW46">
        <v>1763.92</v>
      </c>
      <c r="BX46">
        <v>2173.63</v>
      </c>
      <c r="BY46">
        <v>5364892.7</v>
      </c>
      <c r="BZ46">
        <v>28733.33</v>
      </c>
    </row>
    <row r="47" spans="1:78" x14ac:dyDescent="0.45">
      <c r="A47">
        <v>23641.54</v>
      </c>
      <c r="B47">
        <v>502865.65</v>
      </c>
      <c r="C47">
        <v>102920.21</v>
      </c>
      <c r="D47">
        <v>228211.48</v>
      </c>
      <c r="E47">
        <v>580121.05000000005</v>
      </c>
      <c r="F47">
        <v>32161.52</v>
      </c>
      <c r="G47">
        <v>31257.29</v>
      </c>
      <c r="H47">
        <v>77353.59</v>
      </c>
      <c r="I47">
        <v>193695.03</v>
      </c>
      <c r="J47">
        <v>278524.55</v>
      </c>
      <c r="K47">
        <v>85558.16</v>
      </c>
      <c r="L47">
        <v>39836.15</v>
      </c>
      <c r="M47">
        <v>84.57</v>
      </c>
      <c r="N47">
        <v>3249.98</v>
      </c>
      <c r="O47">
        <v>789.34</v>
      </c>
      <c r="P47">
        <v>2228.4499999999998</v>
      </c>
      <c r="Q47">
        <v>559425.43999999994</v>
      </c>
      <c r="R47">
        <v>94485.31</v>
      </c>
      <c r="S47">
        <v>2.35</v>
      </c>
      <c r="T47">
        <v>401.83</v>
      </c>
      <c r="U47">
        <v>1889.22</v>
      </c>
      <c r="V47">
        <v>833.96</v>
      </c>
      <c r="W47">
        <v>7469.64</v>
      </c>
      <c r="X47">
        <v>9496.27</v>
      </c>
      <c r="Y47">
        <v>1914951.98</v>
      </c>
      <c r="Z47">
        <v>368.81</v>
      </c>
      <c r="AA47">
        <v>43.5</v>
      </c>
      <c r="AB47">
        <v>73.2</v>
      </c>
      <c r="AC47">
        <v>4204.3599999999997</v>
      </c>
      <c r="AD47">
        <v>11998.75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2.25</v>
      </c>
      <c r="AL47" s="1">
        <v>15.95</v>
      </c>
      <c r="AM47">
        <v>0.9</v>
      </c>
      <c r="AN47">
        <v>28.65</v>
      </c>
      <c r="AO47">
        <v>0.06</v>
      </c>
      <c r="AP47">
        <v>0.01</v>
      </c>
      <c r="AQ47">
        <v>0</v>
      </c>
      <c r="AR47" s="1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1">
        <v>0</v>
      </c>
      <c r="AY47" s="1">
        <v>0</v>
      </c>
      <c r="AZ47">
        <v>0</v>
      </c>
      <c r="BA47">
        <v>1</v>
      </c>
      <c r="BB47">
        <v>0</v>
      </c>
      <c r="BC47">
        <v>0</v>
      </c>
      <c r="BD47">
        <v>47.16</v>
      </c>
      <c r="BE47">
        <v>6.28</v>
      </c>
      <c r="BF47">
        <v>19.04</v>
      </c>
      <c r="BG47">
        <v>261.39</v>
      </c>
      <c r="BH47">
        <v>0.09</v>
      </c>
      <c r="BI47">
        <v>554.91</v>
      </c>
      <c r="BJ47">
        <v>30309.21</v>
      </c>
      <c r="BK47">
        <v>2394.7600000000002</v>
      </c>
      <c r="BL47">
        <v>3702.27</v>
      </c>
      <c r="BM47">
        <v>8870026.3300000001</v>
      </c>
      <c r="BN47">
        <v>9388.81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40.04</v>
      </c>
      <c r="BV47">
        <v>120030.03</v>
      </c>
      <c r="BW47">
        <v>2486.48</v>
      </c>
      <c r="BX47">
        <v>2247.89</v>
      </c>
      <c r="BY47">
        <v>5355645.62</v>
      </c>
      <c r="BZ47">
        <v>28655.65</v>
      </c>
    </row>
    <row r="48" spans="1:78" x14ac:dyDescent="0.45">
      <c r="A48">
        <v>23641.54</v>
      </c>
      <c r="B48">
        <v>464710.56</v>
      </c>
      <c r="C48">
        <v>103068.45</v>
      </c>
      <c r="D48">
        <v>230298.66</v>
      </c>
      <c r="E48">
        <v>614656.43000000005</v>
      </c>
      <c r="F48">
        <v>31918.71</v>
      </c>
      <c r="G48">
        <v>31257.29</v>
      </c>
      <c r="H48">
        <v>74154.649999999994</v>
      </c>
      <c r="I48">
        <v>196684.22</v>
      </c>
      <c r="J48">
        <v>283319.65000000002</v>
      </c>
      <c r="K48">
        <v>90680.47</v>
      </c>
      <c r="L48">
        <v>39756.33</v>
      </c>
      <c r="M48">
        <v>84.57</v>
      </c>
      <c r="N48">
        <v>3181.73</v>
      </c>
      <c r="O48">
        <v>802.94</v>
      </c>
      <c r="P48">
        <v>2227.83</v>
      </c>
      <c r="Q48">
        <v>575357.4</v>
      </c>
      <c r="R48">
        <v>90204.479999999996</v>
      </c>
      <c r="S48">
        <v>2.35</v>
      </c>
      <c r="T48">
        <v>401.83</v>
      </c>
      <c r="U48">
        <v>1850.36</v>
      </c>
      <c r="V48">
        <v>892.56</v>
      </c>
      <c r="W48">
        <v>7435.57</v>
      </c>
      <c r="X48">
        <v>9358.68</v>
      </c>
      <c r="Y48">
        <v>1915429.7</v>
      </c>
      <c r="Z48">
        <v>362.32</v>
      </c>
      <c r="AA48">
        <v>44.8</v>
      </c>
      <c r="AB48">
        <v>74.72</v>
      </c>
      <c r="AC48">
        <v>4379.3999999999996</v>
      </c>
      <c r="AD48">
        <v>11527.4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2.25</v>
      </c>
      <c r="AL48" s="1">
        <v>14.87</v>
      </c>
      <c r="AM48">
        <v>0.94</v>
      </c>
      <c r="AN48">
        <v>28.5</v>
      </c>
      <c r="AO48">
        <v>0.17</v>
      </c>
      <c r="AP48">
        <v>0.02</v>
      </c>
      <c r="AQ48">
        <v>0</v>
      </c>
      <c r="AR48" s="1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1">
        <v>0</v>
      </c>
      <c r="AY48" s="1">
        <v>0</v>
      </c>
      <c r="AZ48">
        <v>0</v>
      </c>
      <c r="BA48">
        <v>1</v>
      </c>
      <c r="BB48">
        <v>0</v>
      </c>
      <c r="BC48">
        <v>0</v>
      </c>
      <c r="BD48">
        <v>47.48</v>
      </c>
      <c r="BE48">
        <v>6.08</v>
      </c>
      <c r="BF48">
        <v>19.07</v>
      </c>
      <c r="BG48">
        <v>263.24</v>
      </c>
      <c r="BH48">
        <v>0.08</v>
      </c>
      <c r="BI48">
        <v>554.91</v>
      </c>
      <c r="BJ48">
        <v>28701.040000000001</v>
      </c>
      <c r="BK48">
        <v>2095.62</v>
      </c>
      <c r="BL48">
        <v>3603.62</v>
      </c>
      <c r="BM48">
        <v>8861321.0800000001</v>
      </c>
      <c r="BN48">
        <v>9313.36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40.04</v>
      </c>
      <c r="BV48">
        <v>114719.19</v>
      </c>
      <c r="BW48">
        <v>1886.25</v>
      </c>
      <c r="BX48">
        <v>2129.35</v>
      </c>
      <c r="BY48">
        <v>5356136.47</v>
      </c>
      <c r="BZ48">
        <v>28645.05</v>
      </c>
    </row>
    <row r="49" spans="1:78" x14ac:dyDescent="0.45">
      <c r="A49">
        <v>23641.54</v>
      </c>
      <c r="B49">
        <v>464001.21</v>
      </c>
      <c r="C49">
        <v>105093.03</v>
      </c>
      <c r="D49">
        <v>228122.1</v>
      </c>
      <c r="E49">
        <v>601297.68000000005</v>
      </c>
      <c r="F49">
        <v>30238.74</v>
      </c>
      <c r="G49">
        <v>31257.29</v>
      </c>
      <c r="H49">
        <v>74014.75</v>
      </c>
      <c r="I49">
        <v>203495.73</v>
      </c>
      <c r="J49">
        <v>282870.11</v>
      </c>
      <c r="K49">
        <v>90990.25</v>
      </c>
      <c r="L49">
        <v>39583.660000000003</v>
      </c>
      <c r="M49">
        <v>84.57</v>
      </c>
      <c r="N49">
        <v>3213.23</v>
      </c>
      <c r="O49">
        <v>827.67</v>
      </c>
      <c r="P49">
        <v>2208.9299999999998</v>
      </c>
      <c r="Q49">
        <v>590328.32999999996</v>
      </c>
      <c r="R49">
        <v>85736.25</v>
      </c>
      <c r="S49">
        <v>2.35</v>
      </c>
      <c r="T49">
        <v>401.83</v>
      </c>
      <c r="U49">
        <v>1845.96</v>
      </c>
      <c r="V49">
        <v>924.12</v>
      </c>
      <c r="W49">
        <v>7429.5</v>
      </c>
      <c r="X49">
        <v>9199.5</v>
      </c>
      <c r="Y49">
        <v>1915926.73</v>
      </c>
      <c r="Z49">
        <v>365.54</v>
      </c>
      <c r="AA49">
        <v>45.89</v>
      </c>
      <c r="AB49">
        <v>73.8</v>
      </c>
      <c r="AC49">
        <v>4513.33</v>
      </c>
      <c r="AD49">
        <v>11025.69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2.25</v>
      </c>
      <c r="AL49" s="1">
        <v>14.31</v>
      </c>
      <c r="AM49">
        <v>0.95</v>
      </c>
      <c r="AN49">
        <v>28.38</v>
      </c>
      <c r="AO49">
        <v>0.21</v>
      </c>
      <c r="AP49">
        <v>0.01</v>
      </c>
      <c r="AQ49">
        <v>0</v>
      </c>
      <c r="AR49" s="1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1">
        <v>0</v>
      </c>
      <c r="AY49" s="1">
        <v>0</v>
      </c>
      <c r="AZ49">
        <v>0</v>
      </c>
      <c r="BA49">
        <v>1</v>
      </c>
      <c r="BB49">
        <v>0</v>
      </c>
      <c r="BC49">
        <v>0</v>
      </c>
      <c r="BD49">
        <v>47.36</v>
      </c>
      <c r="BE49">
        <v>6.03</v>
      </c>
      <c r="BF49">
        <v>19.02</v>
      </c>
      <c r="BG49">
        <v>264.54000000000002</v>
      </c>
      <c r="BH49">
        <v>0.03</v>
      </c>
      <c r="BI49">
        <v>554.91</v>
      </c>
      <c r="BJ49">
        <v>29101.09</v>
      </c>
      <c r="BK49">
        <v>1929</v>
      </c>
      <c r="BL49">
        <v>3429.14</v>
      </c>
      <c r="BM49">
        <v>8850851.5</v>
      </c>
      <c r="BN49">
        <v>9167.84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40.04</v>
      </c>
      <c r="BV49">
        <v>114541.4</v>
      </c>
      <c r="BW49">
        <v>1694.25</v>
      </c>
      <c r="BX49">
        <v>1843.12</v>
      </c>
      <c r="BY49">
        <v>5349823.8</v>
      </c>
      <c r="BZ49">
        <v>28414.54</v>
      </c>
    </row>
    <row r="50" spans="1:78" x14ac:dyDescent="0.45">
      <c r="A50">
        <v>23641.54</v>
      </c>
      <c r="B50">
        <v>463345.14</v>
      </c>
      <c r="C50">
        <v>99044.07</v>
      </c>
      <c r="D50">
        <v>227859.61</v>
      </c>
      <c r="E50">
        <v>543515.85</v>
      </c>
      <c r="F50">
        <v>29747.13</v>
      </c>
      <c r="G50">
        <v>31257.29</v>
      </c>
      <c r="H50">
        <v>75560.740000000005</v>
      </c>
      <c r="I50">
        <v>198980.9</v>
      </c>
      <c r="J50">
        <v>282940.78999999998</v>
      </c>
      <c r="K50">
        <v>79181.03</v>
      </c>
      <c r="L50">
        <v>52189.599999999999</v>
      </c>
      <c r="M50">
        <v>84.57</v>
      </c>
      <c r="N50">
        <v>3269.48</v>
      </c>
      <c r="O50">
        <v>800.22</v>
      </c>
      <c r="P50">
        <v>2209.27</v>
      </c>
      <c r="Q50">
        <v>610788.06000000006</v>
      </c>
      <c r="R50">
        <v>84349.21</v>
      </c>
      <c r="S50">
        <v>2.35</v>
      </c>
      <c r="T50">
        <v>401.83</v>
      </c>
      <c r="U50">
        <v>1840.97</v>
      </c>
      <c r="V50">
        <v>893.34</v>
      </c>
      <c r="W50">
        <v>7428.66</v>
      </c>
      <c r="X50">
        <v>11166.79</v>
      </c>
      <c r="Y50">
        <v>1913768.25</v>
      </c>
      <c r="Z50">
        <v>361.89</v>
      </c>
      <c r="AA50">
        <v>45.15</v>
      </c>
      <c r="AB50">
        <v>73.41</v>
      </c>
      <c r="AC50">
        <v>3829</v>
      </c>
      <c r="AD50">
        <v>11912.35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2.25</v>
      </c>
      <c r="AL50" s="1">
        <v>13.42</v>
      </c>
      <c r="AM50">
        <v>0.96</v>
      </c>
      <c r="AN50">
        <v>28.29</v>
      </c>
      <c r="AO50">
        <v>0.14000000000000001</v>
      </c>
      <c r="AP50">
        <v>0.01</v>
      </c>
      <c r="AQ50">
        <v>0</v>
      </c>
      <c r="AR50" s="1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1">
        <v>0</v>
      </c>
      <c r="AY50" s="1">
        <v>0</v>
      </c>
      <c r="AZ50">
        <v>0</v>
      </c>
      <c r="BA50">
        <v>1</v>
      </c>
      <c r="BB50">
        <v>0</v>
      </c>
      <c r="BC50">
        <v>0</v>
      </c>
      <c r="BD50">
        <v>50.71</v>
      </c>
      <c r="BE50">
        <v>6.24</v>
      </c>
      <c r="BF50">
        <v>19.05</v>
      </c>
      <c r="BG50">
        <v>265.87</v>
      </c>
      <c r="BH50">
        <v>7.0000000000000007E-2</v>
      </c>
      <c r="BI50">
        <v>554.91</v>
      </c>
      <c r="BJ50">
        <v>29261.62</v>
      </c>
      <c r="BK50">
        <v>2215.0300000000002</v>
      </c>
      <c r="BL50">
        <v>3684.88</v>
      </c>
      <c r="BM50">
        <v>8821975.0600000005</v>
      </c>
      <c r="BN50">
        <v>11362.67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40.04</v>
      </c>
      <c r="BV50">
        <v>111982.05</v>
      </c>
      <c r="BW50">
        <v>1915.66</v>
      </c>
      <c r="BX50">
        <v>1973.84</v>
      </c>
      <c r="BY50">
        <v>5346374.29</v>
      </c>
      <c r="BZ50">
        <v>28362.91</v>
      </c>
    </row>
    <row r="51" spans="1:78" x14ac:dyDescent="0.45">
      <c r="A51">
        <v>23641.54</v>
      </c>
      <c r="B51">
        <v>459160.02</v>
      </c>
      <c r="C51">
        <v>97291.4</v>
      </c>
      <c r="D51">
        <v>230325.35</v>
      </c>
      <c r="E51">
        <v>438317.21</v>
      </c>
      <c r="F51">
        <v>30299.98</v>
      </c>
      <c r="G51">
        <v>31257.29</v>
      </c>
      <c r="H51">
        <v>80337.929999999993</v>
      </c>
      <c r="I51">
        <v>184163.17</v>
      </c>
      <c r="J51">
        <v>288012.03000000003</v>
      </c>
      <c r="K51">
        <v>87876.74</v>
      </c>
      <c r="L51">
        <v>52431.26</v>
      </c>
      <c r="M51">
        <v>84.57</v>
      </c>
      <c r="N51">
        <v>3327.68</v>
      </c>
      <c r="O51">
        <v>743.47</v>
      </c>
      <c r="P51">
        <v>2231.1799999999998</v>
      </c>
      <c r="Q51">
        <v>637058.49</v>
      </c>
      <c r="R51">
        <v>85290.9</v>
      </c>
      <c r="S51">
        <v>2.35</v>
      </c>
      <c r="T51">
        <v>401.83</v>
      </c>
      <c r="U51">
        <v>1827.11</v>
      </c>
      <c r="V51">
        <v>969.89</v>
      </c>
      <c r="W51">
        <v>7337.05</v>
      </c>
      <c r="X51">
        <v>10863.02</v>
      </c>
      <c r="Y51">
        <v>1913606.73</v>
      </c>
      <c r="Z51">
        <v>362.69</v>
      </c>
      <c r="AA51">
        <v>40.880000000000003</v>
      </c>
      <c r="AB51">
        <v>76.5</v>
      </c>
      <c r="AC51">
        <v>4111.22</v>
      </c>
      <c r="AD51">
        <v>12072.54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2.25</v>
      </c>
      <c r="AL51" s="1">
        <v>11.62</v>
      </c>
      <c r="AM51">
        <v>0.99</v>
      </c>
      <c r="AN51">
        <v>28.37</v>
      </c>
      <c r="AO51">
        <v>0.13</v>
      </c>
      <c r="AP51">
        <v>0</v>
      </c>
      <c r="AQ51">
        <v>0</v>
      </c>
      <c r="AR51" s="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 s="1">
        <v>0</v>
      </c>
      <c r="AY51" s="1">
        <v>0</v>
      </c>
      <c r="AZ51">
        <v>0</v>
      </c>
      <c r="BA51">
        <v>1</v>
      </c>
      <c r="BB51">
        <v>0</v>
      </c>
      <c r="BC51">
        <v>0</v>
      </c>
      <c r="BD51">
        <v>54.48</v>
      </c>
      <c r="BE51">
        <v>5.22</v>
      </c>
      <c r="BF51">
        <v>19.11</v>
      </c>
      <c r="BG51">
        <v>274.95999999999998</v>
      </c>
      <c r="BH51">
        <v>0.14000000000000001</v>
      </c>
      <c r="BI51">
        <v>554.91</v>
      </c>
      <c r="BJ51">
        <v>29618.34</v>
      </c>
      <c r="BK51">
        <v>1906.82</v>
      </c>
      <c r="BL51">
        <v>3507.39</v>
      </c>
      <c r="BM51">
        <v>8784543.0099999998</v>
      </c>
      <c r="BN51">
        <v>10377.77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40.04</v>
      </c>
      <c r="BV51">
        <v>110642.97</v>
      </c>
      <c r="BW51">
        <v>2075.8200000000002</v>
      </c>
      <c r="BX51">
        <v>2018.43</v>
      </c>
      <c r="BY51">
        <v>5329143.47</v>
      </c>
      <c r="BZ51">
        <v>28190.36</v>
      </c>
    </row>
    <row r="52" spans="1:78" x14ac:dyDescent="0.45">
      <c r="A52">
        <v>33232.29</v>
      </c>
      <c r="B52">
        <v>457322.12</v>
      </c>
      <c r="C52">
        <v>104104.16</v>
      </c>
      <c r="D52">
        <v>220472.38</v>
      </c>
      <c r="E52">
        <v>397840.37</v>
      </c>
      <c r="F52">
        <v>29478.1</v>
      </c>
      <c r="G52">
        <v>38109.51</v>
      </c>
      <c r="H52">
        <v>65385.18</v>
      </c>
      <c r="I52">
        <v>215203.68</v>
      </c>
      <c r="J52">
        <v>281452.65000000002</v>
      </c>
      <c r="K52">
        <v>87956.72</v>
      </c>
      <c r="L52">
        <v>52203.28</v>
      </c>
      <c r="M52">
        <v>135.13</v>
      </c>
      <c r="N52">
        <v>3417.27</v>
      </c>
      <c r="O52">
        <v>725.49</v>
      </c>
      <c r="P52">
        <v>2161.87</v>
      </c>
      <c r="Q52">
        <v>663561.6</v>
      </c>
      <c r="R52">
        <v>83290.240000000005</v>
      </c>
      <c r="S52">
        <v>5.6</v>
      </c>
      <c r="T52">
        <v>792.6</v>
      </c>
      <c r="U52">
        <v>1862.73</v>
      </c>
      <c r="V52">
        <v>999.78</v>
      </c>
      <c r="W52">
        <v>6950.88</v>
      </c>
      <c r="X52">
        <v>10571.12</v>
      </c>
      <c r="Y52">
        <v>1913854.84</v>
      </c>
      <c r="Z52">
        <v>359.8</v>
      </c>
      <c r="AA52">
        <v>48.28</v>
      </c>
      <c r="AB52">
        <v>72.459999999999994</v>
      </c>
      <c r="AC52">
        <v>4421.5</v>
      </c>
      <c r="AD52">
        <v>11820.42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3.14</v>
      </c>
      <c r="AL52" s="1">
        <v>10.45</v>
      </c>
      <c r="AM52">
        <v>1.03</v>
      </c>
      <c r="AN52">
        <v>27.37</v>
      </c>
      <c r="AO52">
        <v>0.12</v>
      </c>
      <c r="AP52">
        <v>0</v>
      </c>
      <c r="AQ52">
        <v>0</v>
      </c>
      <c r="AR52" s="1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1">
        <v>0</v>
      </c>
      <c r="AY52" s="1">
        <v>0</v>
      </c>
      <c r="AZ52">
        <v>0</v>
      </c>
      <c r="BA52">
        <v>1</v>
      </c>
      <c r="BB52">
        <v>0</v>
      </c>
      <c r="BC52">
        <v>0</v>
      </c>
      <c r="BD52">
        <v>53.9</v>
      </c>
      <c r="BE52">
        <v>5.27</v>
      </c>
      <c r="BF52">
        <v>19.04</v>
      </c>
      <c r="BG52">
        <v>274.69</v>
      </c>
      <c r="BH52">
        <v>0.05</v>
      </c>
      <c r="BI52">
        <v>640.77</v>
      </c>
      <c r="BJ52">
        <v>29348.13</v>
      </c>
      <c r="BK52">
        <v>2232.7800000000002</v>
      </c>
      <c r="BL52">
        <v>3322.14</v>
      </c>
      <c r="BM52">
        <v>8744086.1799999997</v>
      </c>
      <c r="BN52">
        <v>9993.34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88.09</v>
      </c>
      <c r="BV52">
        <v>109649.81</v>
      </c>
      <c r="BW52">
        <v>2188.5500000000002</v>
      </c>
      <c r="BX52">
        <v>1843.91</v>
      </c>
      <c r="BY52">
        <v>5325991.5</v>
      </c>
      <c r="BZ52">
        <v>28059.040000000001</v>
      </c>
    </row>
    <row r="53" spans="1:78" x14ac:dyDescent="0.45">
      <c r="T53">
        <f>AVERAGE(T52:T52)</f>
        <v>792.6</v>
      </c>
      <c r="U53">
        <f>AVERAGE(U52:U52)</f>
        <v>1862.73</v>
      </c>
      <c r="V53">
        <f>AVERAGE(V52:V52)</f>
        <v>999.78</v>
      </c>
      <c r="W53">
        <f>AVERAGE(W52:W52)</f>
        <v>6950.88</v>
      </c>
      <c r="X53">
        <f>AVERAGE(X52:X52)</f>
        <v>10571.12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Z352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45"/>
  <cols>
    <col min="1" max="1" width="9.73046875" customWidth="1"/>
    <col min="2" max="2" width="8.73046875" customWidth="1"/>
    <col min="3" max="3" width="9.73046875" customWidth="1"/>
    <col min="4" max="4" width="7.73046875" customWidth="1"/>
    <col min="5" max="5" width="12.3984375" customWidth="1"/>
    <col min="6" max="6" width="9.73046875" customWidth="1"/>
    <col min="7" max="8" width="8.73046875" customWidth="1"/>
    <col min="9" max="9" width="10.73046875" customWidth="1"/>
    <col min="10" max="10" width="8.73046875" customWidth="1"/>
    <col min="11" max="11" width="4.46484375" customWidth="1"/>
    <col min="12" max="12" width="10.73046875" customWidth="1"/>
    <col min="13" max="13" width="6.19921875" customWidth="1"/>
    <col min="14" max="14" width="9" customWidth="1"/>
    <col min="15" max="15" width="17.19921875" customWidth="1"/>
    <col min="16" max="16" width="6.33203125" customWidth="1"/>
    <col min="17" max="17" width="10.73046875" customWidth="1"/>
    <col min="18" max="18" width="14.265625" customWidth="1"/>
    <col min="19" max="19" width="9.46484375" customWidth="1"/>
    <col min="20" max="20" width="8.73046875" customWidth="1"/>
    <col min="21" max="21" width="12.06640625" customWidth="1"/>
    <col min="22" max="23" width="10.73046875" customWidth="1"/>
    <col min="24" max="24" width="10.6640625" customWidth="1"/>
    <col min="25" max="25" width="9.6640625" customWidth="1"/>
    <col min="26" max="26" width="7.59765625" customWidth="1"/>
  </cols>
  <sheetData>
    <row r="1" spans="1:21" x14ac:dyDescent="0.45">
      <c r="A1" t="s">
        <v>67</v>
      </c>
      <c r="B1" t="s">
        <v>79</v>
      </c>
      <c r="C1" t="s">
        <v>43</v>
      </c>
      <c r="D1" t="s">
        <v>49</v>
      </c>
      <c r="E1" t="s">
        <v>50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0</v>
      </c>
      <c r="L1" t="s">
        <v>23</v>
      </c>
      <c r="M1" t="s">
        <v>73</v>
      </c>
      <c r="N1" t="s">
        <v>61</v>
      </c>
      <c r="O1" t="s">
        <v>37</v>
      </c>
      <c r="P1" t="s">
        <v>6</v>
      </c>
      <c r="Q1" t="s">
        <v>25</v>
      </c>
      <c r="R1" t="s">
        <v>12</v>
      </c>
      <c r="S1" t="s">
        <v>31</v>
      </c>
      <c r="T1" t="s">
        <v>24</v>
      </c>
    </row>
    <row r="2" spans="1:21" x14ac:dyDescent="0.45">
      <c r="A2">
        <v>688321.49</v>
      </c>
      <c r="B2">
        <v>28580.44</v>
      </c>
      <c r="C2">
        <v>2572.4699999999998</v>
      </c>
      <c r="D2">
        <v>57.14</v>
      </c>
      <c r="E2">
        <v>2122.71</v>
      </c>
      <c r="F2">
        <v>746620.12</v>
      </c>
      <c r="G2">
        <v>183.51</v>
      </c>
      <c r="H2">
        <v>181.08</v>
      </c>
      <c r="I2">
        <v>131535.62</v>
      </c>
      <c r="J2">
        <v>181.08</v>
      </c>
      <c r="K2">
        <v>0</v>
      </c>
      <c r="L2">
        <v>878873.82</v>
      </c>
      <c r="M2">
        <v>0</v>
      </c>
      <c r="N2">
        <v>0</v>
      </c>
      <c r="O2">
        <v>1</v>
      </c>
      <c r="P2">
        <v>29</v>
      </c>
      <c r="Q2">
        <v>94502.13</v>
      </c>
      <c r="R2">
        <v>1</v>
      </c>
      <c r="S2" s="1">
        <v>55272.06</v>
      </c>
      <c r="T2" s="1">
        <v>77267398.959999993</v>
      </c>
      <c r="U2" s="1"/>
    </row>
    <row r="3" spans="1:21" x14ac:dyDescent="0.45">
      <c r="A3">
        <v>688057.48</v>
      </c>
      <c r="B3">
        <v>28580.44</v>
      </c>
      <c r="C3">
        <v>2932.07</v>
      </c>
      <c r="D3">
        <v>61.23</v>
      </c>
      <c r="E3">
        <v>2118.62</v>
      </c>
      <c r="F3">
        <v>743399.6</v>
      </c>
      <c r="G3">
        <v>173.42</v>
      </c>
      <c r="H3">
        <v>173.41</v>
      </c>
      <c r="I3">
        <v>134779.37</v>
      </c>
      <c r="J3">
        <v>173.41</v>
      </c>
      <c r="K3">
        <v>0</v>
      </c>
      <c r="L3">
        <v>878873.82</v>
      </c>
      <c r="M3">
        <v>0</v>
      </c>
      <c r="N3">
        <v>0</v>
      </c>
      <c r="O3">
        <v>1</v>
      </c>
      <c r="P3">
        <v>29</v>
      </c>
      <c r="Q3">
        <v>97044.62</v>
      </c>
      <c r="R3">
        <v>1</v>
      </c>
      <c r="S3" s="1">
        <v>55272.06</v>
      </c>
      <c r="T3" s="1">
        <v>77267398.959999993</v>
      </c>
      <c r="U3" s="1"/>
    </row>
    <row r="4" spans="1:21" x14ac:dyDescent="0.45">
      <c r="A4">
        <v>687792.28</v>
      </c>
      <c r="B4">
        <v>28580.44</v>
      </c>
      <c r="C4">
        <v>3249.73</v>
      </c>
      <c r="D4">
        <v>64.849999999999994</v>
      </c>
      <c r="E4">
        <v>2115.0100000000002</v>
      </c>
      <c r="F4">
        <v>740485.71</v>
      </c>
      <c r="G4">
        <v>180.58</v>
      </c>
      <c r="H4">
        <v>180.58</v>
      </c>
      <c r="I4">
        <v>137664.16</v>
      </c>
      <c r="J4">
        <v>180.58</v>
      </c>
      <c r="K4">
        <v>0</v>
      </c>
      <c r="L4">
        <v>878873.82</v>
      </c>
      <c r="M4">
        <v>0</v>
      </c>
      <c r="N4">
        <v>0</v>
      </c>
      <c r="O4">
        <v>1</v>
      </c>
      <c r="P4">
        <v>29</v>
      </c>
      <c r="Q4">
        <v>98723.59</v>
      </c>
      <c r="R4">
        <v>1</v>
      </c>
      <c r="S4" s="1">
        <v>55272.06</v>
      </c>
      <c r="T4" s="1">
        <v>77267398.959999993</v>
      </c>
      <c r="U4" s="1"/>
    </row>
    <row r="5" spans="1:21" x14ac:dyDescent="0.45">
      <c r="A5">
        <v>666094.42000000004</v>
      </c>
      <c r="B5">
        <v>26578.76</v>
      </c>
      <c r="C5">
        <v>3489.78</v>
      </c>
      <c r="D5">
        <v>66.12</v>
      </c>
      <c r="E5">
        <v>2109.85</v>
      </c>
      <c r="F5">
        <v>743753.18</v>
      </c>
      <c r="G5">
        <v>193.43</v>
      </c>
      <c r="H5">
        <v>197.87</v>
      </c>
      <c r="I5">
        <v>142771.76</v>
      </c>
      <c r="J5">
        <v>197.87</v>
      </c>
      <c r="K5">
        <v>0</v>
      </c>
      <c r="L5">
        <v>887310.21</v>
      </c>
      <c r="M5">
        <v>102</v>
      </c>
      <c r="N5">
        <v>0</v>
      </c>
      <c r="O5">
        <v>1</v>
      </c>
      <c r="P5">
        <v>33</v>
      </c>
      <c r="Q5">
        <v>99127.26</v>
      </c>
      <c r="R5">
        <v>1</v>
      </c>
      <c r="S5" s="1">
        <v>51669.73</v>
      </c>
      <c r="T5" s="1">
        <v>78005831.280000001</v>
      </c>
      <c r="U5" s="1"/>
    </row>
    <row r="6" spans="1:21" x14ac:dyDescent="0.45">
      <c r="A6">
        <v>666066.81999999995</v>
      </c>
      <c r="B6">
        <v>26578.76</v>
      </c>
      <c r="C6">
        <v>3806.93</v>
      </c>
      <c r="D6">
        <v>69.73</v>
      </c>
      <c r="E6">
        <v>2106.2399999999998</v>
      </c>
      <c r="F6">
        <v>742838.97</v>
      </c>
      <c r="G6">
        <v>196.18</v>
      </c>
      <c r="H6">
        <v>197.28</v>
      </c>
      <c r="I6">
        <v>143683.18</v>
      </c>
      <c r="J6">
        <v>197.28</v>
      </c>
      <c r="K6">
        <v>0</v>
      </c>
      <c r="L6">
        <v>887310.21</v>
      </c>
      <c r="M6">
        <v>0.01</v>
      </c>
      <c r="N6">
        <v>0</v>
      </c>
      <c r="O6">
        <v>1</v>
      </c>
      <c r="P6">
        <v>33</v>
      </c>
      <c r="Q6">
        <v>99025.23</v>
      </c>
      <c r="R6">
        <v>1</v>
      </c>
      <c r="S6" s="1">
        <v>51669.73</v>
      </c>
      <c r="T6" s="1">
        <v>78005831.280000001</v>
      </c>
      <c r="U6" s="1"/>
    </row>
    <row r="7" spans="1:21" x14ac:dyDescent="0.45">
      <c r="A7">
        <v>665757.96</v>
      </c>
      <c r="B7">
        <v>26578.76</v>
      </c>
      <c r="C7">
        <v>4122.93</v>
      </c>
      <c r="D7">
        <v>73.319999999999993</v>
      </c>
      <c r="E7">
        <v>2102.65</v>
      </c>
      <c r="F7">
        <v>741910.01</v>
      </c>
      <c r="G7">
        <v>198.52</v>
      </c>
      <c r="H7">
        <v>198.79</v>
      </c>
      <c r="I7">
        <v>144604.35999999999</v>
      </c>
      <c r="J7">
        <v>198.79</v>
      </c>
      <c r="K7">
        <v>0</v>
      </c>
      <c r="L7">
        <v>887310.21</v>
      </c>
      <c r="M7">
        <v>0</v>
      </c>
      <c r="N7">
        <v>0</v>
      </c>
      <c r="O7">
        <v>1</v>
      </c>
      <c r="P7">
        <v>33</v>
      </c>
      <c r="Q7">
        <v>98944.97</v>
      </c>
      <c r="R7">
        <v>1</v>
      </c>
      <c r="S7" s="1">
        <v>51669.73</v>
      </c>
      <c r="T7" s="1">
        <v>78005831.280000001</v>
      </c>
      <c r="U7" s="1"/>
    </row>
    <row r="8" spans="1:21" x14ac:dyDescent="0.45">
      <c r="A8">
        <v>665405.63</v>
      </c>
      <c r="B8">
        <v>26578.76</v>
      </c>
      <c r="C8">
        <v>4437.8599999999997</v>
      </c>
      <c r="D8">
        <v>76.900000000000006</v>
      </c>
      <c r="E8">
        <v>2099.0700000000002</v>
      </c>
      <c r="F8">
        <v>740966.97</v>
      </c>
      <c r="G8">
        <v>201.05</v>
      </c>
      <c r="H8">
        <v>201.12</v>
      </c>
      <c r="I8">
        <v>145537.56</v>
      </c>
      <c r="J8">
        <v>201.12</v>
      </c>
      <c r="K8">
        <v>0</v>
      </c>
      <c r="L8">
        <v>887310.21</v>
      </c>
      <c r="M8">
        <v>0</v>
      </c>
      <c r="N8">
        <v>0</v>
      </c>
      <c r="O8">
        <v>1</v>
      </c>
      <c r="P8">
        <v>33</v>
      </c>
      <c r="Q8">
        <v>98881.84</v>
      </c>
      <c r="R8">
        <v>1</v>
      </c>
      <c r="S8" s="1">
        <v>51669.73</v>
      </c>
      <c r="T8" s="1">
        <v>78005831.280000001</v>
      </c>
      <c r="U8" s="1"/>
    </row>
    <row r="9" spans="1:21" x14ac:dyDescent="0.45">
      <c r="A9">
        <v>665028.05000000005</v>
      </c>
      <c r="B9">
        <v>26574.39</v>
      </c>
      <c r="C9">
        <v>4751.01</v>
      </c>
      <c r="D9">
        <v>80.47</v>
      </c>
      <c r="E9">
        <v>2095.4899999999998</v>
      </c>
      <c r="F9">
        <v>740009.83</v>
      </c>
      <c r="G9">
        <v>203.77</v>
      </c>
      <c r="H9">
        <v>203.78</v>
      </c>
      <c r="I9">
        <v>146483.79999999999</v>
      </c>
      <c r="J9">
        <v>203.78</v>
      </c>
      <c r="K9">
        <v>0</v>
      </c>
      <c r="L9">
        <v>887310.21</v>
      </c>
      <c r="M9">
        <v>0</v>
      </c>
      <c r="N9">
        <v>0</v>
      </c>
      <c r="O9">
        <v>1</v>
      </c>
      <c r="P9">
        <v>33</v>
      </c>
      <c r="Q9">
        <v>98815.87</v>
      </c>
      <c r="R9">
        <v>1</v>
      </c>
      <c r="S9" s="1">
        <v>51669.73</v>
      </c>
      <c r="T9" s="1">
        <v>77993009.079999998</v>
      </c>
      <c r="U9" s="1"/>
    </row>
    <row r="10" spans="1:21" x14ac:dyDescent="0.45">
      <c r="A10">
        <v>664625.30000000005</v>
      </c>
      <c r="B10">
        <v>26574.39</v>
      </c>
      <c r="C10">
        <v>5063.95</v>
      </c>
      <c r="D10">
        <v>84.03</v>
      </c>
      <c r="E10">
        <v>2091.9299999999998</v>
      </c>
      <c r="F10">
        <v>739038.36</v>
      </c>
      <c r="G10">
        <v>206.63</v>
      </c>
      <c r="H10">
        <v>206.64</v>
      </c>
      <c r="I10">
        <v>147443.75</v>
      </c>
      <c r="J10">
        <v>206.64</v>
      </c>
      <c r="K10">
        <v>0</v>
      </c>
      <c r="L10">
        <v>887310.21</v>
      </c>
      <c r="M10">
        <v>0</v>
      </c>
      <c r="N10">
        <v>0</v>
      </c>
      <c r="O10">
        <v>1</v>
      </c>
      <c r="P10">
        <v>33</v>
      </c>
      <c r="Q10">
        <v>98776.83</v>
      </c>
      <c r="R10">
        <v>1</v>
      </c>
      <c r="S10" s="1">
        <v>51669.73</v>
      </c>
      <c r="T10" s="1">
        <v>77993009.079999998</v>
      </c>
      <c r="U10" s="1"/>
    </row>
    <row r="11" spans="1:21" x14ac:dyDescent="0.45">
      <c r="A11">
        <v>664197.48</v>
      </c>
      <c r="B11">
        <v>26574.39</v>
      </c>
      <c r="C11">
        <v>5375.97</v>
      </c>
      <c r="D11">
        <v>87.58</v>
      </c>
      <c r="E11">
        <v>2088.38</v>
      </c>
      <c r="F11">
        <v>738052.18</v>
      </c>
      <c r="G11">
        <v>209.62</v>
      </c>
      <c r="H11">
        <v>209.62</v>
      </c>
      <c r="I11">
        <v>148417.91</v>
      </c>
      <c r="J11">
        <v>209.62</v>
      </c>
      <c r="K11">
        <v>0</v>
      </c>
      <c r="L11">
        <v>887310.21</v>
      </c>
      <c r="M11">
        <v>0</v>
      </c>
      <c r="N11">
        <v>0</v>
      </c>
      <c r="O11">
        <v>1</v>
      </c>
      <c r="P11">
        <v>33</v>
      </c>
      <c r="Q11">
        <v>98746.14</v>
      </c>
      <c r="R11">
        <v>1</v>
      </c>
      <c r="S11" s="1">
        <v>51669.73</v>
      </c>
      <c r="T11" s="1">
        <v>77993009.079999998</v>
      </c>
      <c r="U11" s="1"/>
    </row>
    <row r="12" spans="1:21" x14ac:dyDescent="0.45">
      <c r="A12">
        <v>663744.67000000004</v>
      </c>
      <c r="B12">
        <v>26574.39</v>
      </c>
      <c r="C12">
        <v>5687.11</v>
      </c>
      <c r="D12">
        <v>91.12</v>
      </c>
      <c r="E12">
        <v>2084.84</v>
      </c>
      <c r="F12">
        <v>737050.88</v>
      </c>
      <c r="G12">
        <v>212.71</v>
      </c>
      <c r="H12">
        <v>212.71</v>
      </c>
      <c r="I12">
        <v>149406.78</v>
      </c>
      <c r="J12">
        <v>212.71</v>
      </c>
      <c r="K12">
        <v>0</v>
      </c>
      <c r="L12">
        <v>887310.21</v>
      </c>
      <c r="M12">
        <v>0</v>
      </c>
      <c r="N12">
        <v>0</v>
      </c>
      <c r="O12">
        <v>1</v>
      </c>
      <c r="P12">
        <v>33</v>
      </c>
      <c r="Q12">
        <v>98722</v>
      </c>
      <c r="R12">
        <v>1</v>
      </c>
      <c r="S12" s="1">
        <v>51669.73</v>
      </c>
      <c r="T12" s="1">
        <v>77993009.079999998</v>
      </c>
      <c r="U12" s="1"/>
    </row>
    <row r="13" spans="1:21" x14ac:dyDescent="0.45">
      <c r="A13">
        <v>663266.97</v>
      </c>
      <c r="B13">
        <v>26569.919999999998</v>
      </c>
      <c r="C13">
        <v>5996.37</v>
      </c>
      <c r="D13">
        <v>94.65</v>
      </c>
      <c r="E13">
        <v>2081.31</v>
      </c>
      <c r="F13">
        <v>736033.98</v>
      </c>
      <c r="G13">
        <v>215.9</v>
      </c>
      <c r="H13">
        <v>215.9</v>
      </c>
      <c r="I13">
        <v>150410.84</v>
      </c>
      <c r="J13">
        <v>215.9</v>
      </c>
      <c r="K13">
        <v>0</v>
      </c>
      <c r="L13">
        <v>887310.21</v>
      </c>
      <c r="M13">
        <v>0</v>
      </c>
      <c r="N13">
        <v>0</v>
      </c>
      <c r="O13">
        <v>1</v>
      </c>
      <c r="P13">
        <v>33</v>
      </c>
      <c r="Q13">
        <v>98686.38</v>
      </c>
      <c r="R13">
        <v>1</v>
      </c>
      <c r="S13" s="1">
        <v>51669.73</v>
      </c>
      <c r="T13" s="1">
        <v>77979876.489999995</v>
      </c>
      <c r="U13" s="1"/>
    </row>
    <row r="14" spans="1:21" x14ac:dyDescent="0.45">
      <c r="A14">
        <v>662764.49</v>
      </c>
      <c r="B14">
        <v>26569.919999999998</v>
      </c>
      <c r="C14">
        <v>6305.74</v>
      </c>
      <c r="D14">
        <v>98.17</v>
      </c>
      <c r="E14">
        <v>2077.79</v>
      </c>
      <c r="F14">
        <v>731142.35</v>
      </c>
      <c r="G14">
        <v>232.06</v>
      </c>
      <c r="H14">
        <v>232.06</v>
      </c>
      <c r="I14">
        <v>155237.53</v>
      </c>
      <c r="J14">
        <v>232.06</v>
      </c>
      <c r="K14">
        <v>0</v>
      </c>
      <c r="L14">
        <v>887310.21</v>
      </c>
      <c r="M14">
        <v>0</v>
      </c>
      <c r="N14">
        <v>0</v>
      </c>
      <c r="O14">
        <v>1</v>
      </c>
      <c r="P14">
        <v>33</v>
      </c>
      <c r="Q14">
        <v>98671.4</v>
      </c>
      <c r="R14">
        <v>1</v>
      </c>
      <c r="S14" s="1">
        <v>51669.73</v>
      </c>
      <c r="T14" s="1">
        <v>77979876.489999995</v>
      </c>
      <c r="U14" s="1"/>
    </row>
    <row r="15" spans="1:21" x14ac:dyDescent="0.45">
      <c r="A15">
        <v>662237.31000000006</v>
      </c>
      <c r="B15">
        <v>26569.919999999998</v>
      </c>
      <c r="C15">
        <v>6614.27</v>
      </c>
      <c r="D15">
        <v>101.68</v>
      </c>
      <c r="E15">
        <v>2074.2800000000002</v>
      </c>
      <c r="F15">
        <v>723674.3</v>
      </c>
      <c r="G15">
        <v>259.07</v>
      </c>
      <c r="H15">
        <v>259.07</v>
      </c>
      <c r="I15">
        <v>162596.91</v>
      </c>
      <c r="J15">
        <v>259.07</v>
      </c>
      <c r="K15">
        <v>0</v>
      </c>
      <c r="L15">
        <v>887310.21</v>
      </c>
      <c r="M15">
        <v>0</v>
      </c>
      <c r="N15">
        <v>0</v>
      </c>
      <c r="O15">
        <v>1</v>
      </c>
      <c r="P15">
        <v>33</v>
      </c>
      <c r="Q15">
        <v>98659.64</v>
      </c>
      <c r="R15">
        <v>1</v>
      </c>
      <c r="S15" s="1">
        <v>51669.73</v>
      </c>
      <c r="T15" s="1">
        <v>77979876.489999995</v>
      </c>
      <c r="U15" s="1"/>
    </row>
    <row r="16" spans="1:21" x14ac:dyDescent="0.45">
      <c r="A16">
        <v>661685.56000000006</v>
      </c>
      <c r="B16">
        <v>26569.919999999998</v>
      </c>
      <c r="C16">
        <v>6921.97</v>
      </c>
      <c r="D16">
        <v>105.19</v>
      </c>
      <c r="E16">
        <v>2070.7800000000002</v>
      </c>
      <c r="F16">
        <v>715241</v>
      </c>
      <c r="G16">
        <v>293.32</v>
      </c>
      <c r="H16">
        <v>293.32</v>
      </c>
      <c r="I16">
        <v>170892.28</v>
      </c>
      <c r="J16">
        <v>293.32</v>
      </c>
      <c r="K16">
        <v>0</v>
      </c>
      <c r="L16">
        <v>887310.21</v>
      </c>
      <c r="M16">
        <v>0</v>
      </c>
      <c r="N16">
        <v>0</v>
      </c>
      <c r="O16">
        <v>1</v>
      </c>
      <c r="P16">
        <v>33</v>
      </c>
      <c r="Q16">
        <v>98650.35</v>
      </c>
      <c r="R16">
        <v>1</v>
      </c>
      <c r="S16" s="1">
        <v>51669.73</v>
      </c>
      <c r="T16" s="1">
        <v>77979876.489999995</v>
      </c>
      <c r="U16" s="1"/>
    </row>
    <row r="17" spans="1:21" x14ac:dyDescent="0.45">
      <c r="A17">
        <v>661109.34</v>
      </c>
      <c r="B17">
        <v>26569.919999999998</v>
      </c>
      <c r="C17">
        <v>7228.83</v>
      </c>
      <c r="D17">
        <v>108.68</v>
      </c>
      <c r="E17">
        <v>2067.29</v>
      </c>
      <c r="F17">
        <v>705547.53</v>
      </c>
      <c r="G17">
        <v>338.3</v>
      </c>
      <c r="H17">
        <v>338.3</v>
      </c>
      <c r="I17">
        <v>180404.39</v>
      </c>
      <c r="J17">
        <v>338.3</v>
      </c>
      <c r="K17">
        <v>0</v>
      </c>
      <c r="L17">
        <v>887310.21</v>
      </c>
      <c r="M17">
        <v>0</v>
      </c>
      <c r="N17">
        <v>0</v>
      </c>
      <c r="O17">
        <v>1</v>
      </c>
      <c r="P17">
        <v>33</v>
      </c>
      <c r="Q17">
        <v>98643.13</v>
      </c>
      <c r="R17">
        <v>1</v>
      </c>
      <c r="S17" s="1">
        <v>51669.73</v>
      </c>
      <c r="T17" s="1">
        <v>77979876.489999995</v>
      </c>
      <c r="U17" s="1"/>
    </row>
    <row r="18" spans="1:21" x14ac:dyDescent="0.45">
      <c r="A18">
        <v>660508.78</v>
      </c>
      <c r="B18">
        <v>26569.919999999998</v>
      </c>
      <c r="C18">
        <v>7534.87</v>
      </c>
      <c r="D18">
        <v>112.16</v>
      </c>
      <c r="E18">
        <v>2063.81</v>
      </c>
      <c r="F18">
        <v>694144.16</v>
      </c>
      <c r="G18">
        <v>400.05</v>
      </c>
      <c r="H18">
        <v>400.05</v>
      </c>
      <c r="I18">
        <v>191558.46</v>
      </c>
      <c r="J18">
        <v>400.05</v>
      </c>
      <c r="K18">
        <v>0</v>
      </c>
      <c r="L18">
        <v>887310.21</v>
      </c>
      <c r="M18">
        <v>0</v>
      </c>
      <c r="N18">
        <v>0</v>
      </c>
      <c r="O18">
        <v>1</v>
      </c>
      <c r="P18">
        <v>33</v>
      </c>
      <c r="Q18">
        <v>98637.4</v>
      </c>
      <c r="R18">
        <v>1</v>
      </c>
      <c r="S18" s="1">
        <v>51669.73</v>
      </c>
      <c r="T18" s="1">
        <v>77979876.489999995</v>
      </c>
      <c r="U18" s="1"/>
    </row>
    <row r="19" spans="1:21" x14ac:dyDescent="0.45">
      <c r="A19">
        <v>659884.01</v>
      </c>
      <c r="B19">
        <v>26569.919999999998</v>
      </c>
      <c r="C19">
        <v>7840.06</v>
      </c>
      <c r="D19">
        <v>115.63</v>
      </c>
      <c r="E19">
        <v>2060.34</v>
      </c>
      <c r="F19">
        <v>680289.74</v>
      </c>
      <c r="G19">
        <v>490.1</v>
      </c>
      <c r="H19">
        <v>490.1</v>
      </c>
      <c r="I19">
        <v>205048.67</v>
      </c>
      <c r="J19">
        <v>490.1</v>
      </c>
      <c r="K19">
        <v>0</v>
      </c>
      <c r="L19">
        <v>887310.21</v>
      </c>
      <c r="M19">
        <v>0</v>
      </c>
      <c r="N19">
        <v>0</v>
      </c>
      <c r="O19">
        <v>1</v>
      </c>
      <c r="P19">
        <v>33</v>
      </c>
      <c r="Q19">
        <v>98632.88</v>
      </c>
      <c r="R19">
        <v>1</v>
      </c>
      <c r="S19" s="1">
        <v>51669.73</v>
      </c>
      <c r="T19" s="1">
        <v>77979876.489999995</v>
      </c>
      <c r="U19" s="1"/>
    </row>
    <row r="20" spans="1:21" x14ac:dyDescent="0.45">
      <c r="A20">
        <v>659235.14</v>
      </c>
      <c r="B20">
        <v>26563.360000000001</v>
      </c>
      <c r="C20">
        <v>8142.42</v>
      </c>
      <c r="D20">
        <v>119.1</v>
      </c>
      <c r="E20">
        <v>2056.87</v>
      </c>
      <c r="F20">
        <v>662630.88</v>
      </c>
      <c r="G20">
        <v>633.53</v>
      </c>
      <c r="H20">
        <v>633.53</v>
      </c>
      <c r="I20">
        <v>222125.7</v>
      </c>
      <c r="J20">
        <v>633.53</v>
      </c>
      <c r="K20">
        <v>0</v>
      </c>
      <c r="L20">
        <v>887310.21</v>
      </c>
      <c r="M20">
        <v>0</v>
      </c>
      <c r="N20">
        <v>0</v>
      </c>
      <c r="O20">
        <v>1</v>
      </c>
      <c r="P20">
        <v>33</v>
      </c>
      <c r="Q20">
        <v>98605</v>
      </c>
      <c r="R20">
        <v>1</v>
      </c>
      <c r="S20" s="1">
        <v>51669.73</v>
      </c>
      <c r="T20" s="1">
        <v>77960634.680000007</v>
      </c>
      <c r="U20" s="1"/>
    </row>
    <row r="21" spans="1:21" x14ac:dyDescent="0.45">
      <c r="A21">
        <v>658562.31000000006</v>
      </c>
      <c r="B21">
        <v>26563.360000000001</v>
      </c>
      <c r="C21">
        <v>8445.86</v>
      </c>
      <c r="D21">
        <v>122.55</v>
      </c>
      <c r="E21">
        <v>2053.42</v>
      </c>
      <c r="F21">
        <v>638278.51</v>
      </c>
      <c r="G21">
        <v>896.88</v>
      </c>
      <c r="H21">
        <v>896.88</v>
      </c>
      <c r="I21">
        <v>245404.54</v>
      </c>
      <c r="J21">
        <v>896.88</v>
      </c>
      <c r="K21">
        <v>0</v>
      </c>
      <c r="L21">
        <v>887310.21</v>
      </c>
      <c r="M21">
        <v>0</v>
      </c>
      <c r="N21">
        <v>0</v>
      </c>
      <c r="O21">
        <v>1</v>
      </c>
      <c r="P21">
        <v>33</v>
      </c>
      <c r="Q21">
        <v>98602.21</v>
      </c>
      <c r="R21">
        <v>1</v>
      </c>
      <c r="S21" s="1">
        <v>51669.73</v>
      </c>
      <c r="T21" s="1">
        <v>77960634.680000007</v>
      </c>
      <c r="U21" s="1"/>
    </row>
    <row r="22" spans="1:21" x14ac:dyDescent="0.45">
      <c r="A22">
        <v>657865.66</v>
      </c>
      <c r="B22">
        <v>26563.360000000001</v>
      </c>
      <c r="C22">
        <v>8748.4699999999993</v>
      </c>
      <c r="D22">
        <v>125.99</v>
      </c>
      <c r="E22">
        <v>2049.9699999999998</v>
      </c>
      <c r="F22">
        <v>602911.81000000006</v>
      </c>
      <c r="G22">
        <v>1446.29</v>
      </c>
      <c r="H22">
        <v>1446.29</v>
      </c>
      <c r="I22">
        <v>278509.56</v>
      </c>
      <c r="J22">
        <v>1446.29</v>
      </c>
      <c r="K22">
        <v>0</v>
      </c>
      <c r="L22">
        <v>887310.21</v>
      </c>
      <c r="M22">
        <v>0</v>
      </c>
      <c r="N22">
        <v>0</v>
      </c>
      <c r="O22">
        <v>1</v>
      </c>
      <c r="P22">
        <v>33</v>
      </c>
      <c r="Q22">
        <v>98600.01</v>
      </c>
      <c r="R22">
        <v>1</v>
      </c>
      <c r="S22" s="1">
        <v>51669.73</v>
      </c>
      <c r="T22" s="1">
        <v>77960634.680000007</v>
      </c>
      <c r="U22" s="1"/>
    </row>
    <row r="23" spans="1:21" x14ac:dyDescent="0.45">
      <c r="A23">
        <v>657145.37</v>
      </c>
      <c r="B23">
        <v>26563.360000000001</v>
      </c>
      <c r="C23">
        <v>9050.2199999999993</v>
      </c>
      <c r="D23">
        <v>129.43</v>
      </c>
      <c r="E23">
        <v>2046.54</v>
      </c>
      <c r="F23">
        <v>544735.56999999995</v>
      </c>
      <c r="G23">
        <v>2973.67</v>
      </c>
      <c r="H23">
        <v>2973.67</v>
      </c>
      <c r="I23">
        <v>330251.78999999998</v>
      </c>
      <c r="J23">
        <v>2973.67</v>
      </c>
      <c r="K23">
        <v>0</v>
      </c>
      <c r="L23">
        <v>887310.21</v>
      </c>
      <c r="M23">
        <v>0</v>
      </c>
      <c r="N23">
        <v>0</v>
      </c>
      <c r="O23">
        <v>1</v>
      </c>
      <c r="P23">
        <v>33</v>
      </c>
      <c r="Q23">
        <v>98598.27</v>
      </c>
      <c r="R23">
        <v>1</v>
      </c>
      <c r="S23" s="1">
        <v>51669.73</v>
      </c>
      <c r="T23" s="1">
        <v>77960634.680000007</v>
      </c>
      <c r="U23" s="1"/>
    </row>
    <row r="24" spans="1:21" x14ac:dyDescent="0.45">
      <c r="A24">
        <v>656401.53</v>
      </c>
      <c r="B24">
        <v>26551.79</v>
      </c>
      <c r="C24">
        <v>9347.0400000000009</v>
      </c>
      <c r="D24">
        <v>132.85</v>
      </c>
      <c r="E24">
        <v>2043.12</v>
      </c>
      <c r="F24">
        <v>28942.95</v>
      </c>
      <c r="G24">
        <v>49681.19</v>
      </c>
      <c r="H24">
        <v>49681.19</v>
      </c>
      <c r="I24">
        <v>658711.42000000004</v>
      </c>
      <c r="J24">
        <v>49681.19</v>
      </c>
      <c r="K24">
        <v>0</v>
      </c>
      <c r="L24">
        <v>887310.21</v>
      </c>
      <c r="M24">
        <v>0</v>
      </c>
      <c r="N24">
        <v>0</v>
      </c>
      <c r="O24">
        <v>1</v>
      </c>
      <c r="P24">
        <v>33</v>
      </c>
      <c r="Q24">
        <v>98553.94</v>
      </c>
      <c r="R24">
        <v>1</v>
      </c>
      <c r="S24" s="1">
        <v>51669.73</v>
      </c>
      <c r="T24" s="1">
        <v>77926658.609999999</v>
      </c>
      <c r="U24" s="1"/>
    </row>
    <row r="25" spans="1:21" x14ac:dyDescent="0.45">
      <c r="A25">
        <v>651920.13</v>
      </c>
      <c r="B25">
        <v>26375.64</v>
      </c>
      <c r="C25">
        <v>9640.66</v>
      </c>
      <c r="D25">
        <v>135.5</v>
      </c>
      <c r="E25">
        <v>2028.15</v>
      </c>
      <c r="F25">
        <v>0.17</v>
      </c>
      <c r="G25">
        <v>3781.08</v>
      </c>
      <c r="H25">
        <v>3781.08</v>
      </c>
      <c r="I25">
        <v>868885.5</v>
      </c>
      <c r="J25">
        <v>3781.08</v>
      </c>
      <c r="K25">
        <v>0</v>
      </c>
      <c r="L25">
        <v>882283.66</v>
      </c>
      <c r="M25">
        <v>0</v>
      </c>
      <c r="N25">
        <v>0</v>
      </c>
      <c r="O25">
        <v>1</v>
      </c>
      <c r="P25">
        <v>34</v>
      </c>
      <c r="Q25">
        <v>98488.61</v>
      </c>
      <c r="R25">
        <v>1</v>
      </c>
      <c r="S25" s="1">
        <v>51377.02</v>
      </c>
      <c r="T25" s="1">
        <v>77875836.200000003</v>
      </c>
      <c r="U25" s="1"/>
    </row>
    <row r="26" spans="1:21" x14ac:dyDescent="0.45">
      <c r="A26">
        <v>651134.18999999994</v>
      </c>
      <c r="B26">
        <v>26322.98</v>
      </c>
      <c r="C26">
        <v>9916.4500000000007</v>
      </c>
      <c r="D26">
        <v>138.88</v>
      </c>
      <c r="E26">
        <v>2024.76</v>
      </c>
      <c r="F26">
        <v>0.01</v>
      </c>
      <c r="G26">
        <v>189.01</v>
      </c>
      <c r="H26">
        <v>189.01</v>
      </c>
      <c r="I26">
        <v>881596.3</v>
      </c>
      <c r="J26">
        <v>189.01</v>
      </c>
      <c r="K26">
        <v>0</v>
      </c>
      <c r="L26">
        <v>882283.66</v>
      </c>
      <c r="M26">
        <v>0</v>
      </c>
      <c r="N26">
        <v>0</v>
      </c>
      <c r="O26">
        <v>1</v>
      </c>
      <c r="P26">
        <v>33</v>
      </c>
      <c r="Q26">
        <v>98259.36</v>
      </c>
      <c r="R26">
        <v>1</v>
      </c>
      <c r="S26" s="1">
        <v>51377.02</v>
      </c>
      <c r="T26" s="1">
        <v>77695241.579999998</v>
      </c>
      <c r="U26" s="1"/>
    </row>
    <row r="27" spans="1:21" x14ac:dyDescent="0.45">
      <c r="A27">
        <v>650325.19999999995</v>
      </c>
      <c r="B27">
        <v>26322.98</v>
      </c>
      <c r="C27">
        <v>10213.74</v>
      </c>
      <c r="D27">
        <v>142.26</v>
      </c>
      <c r="E27">
        <v>2021.38</v>
      </c>
      <c r="F27">
        <v>0</v>
      </c>
      <c r="G27">
        <v>52.07</v>
      </c>
      <c r="H27">
        <v>52.07</v>
      </c>
      <c r="I27">
        <v>882077.48</v>
      </c>
      <c r="J27">
        <v>52.07</v>
      </c>
      <c r="K27">
        <v>0</v>
      </c>
      <c r="L27">
        <v>882283.66</v>
      </c>
      <c r="M27">
        <v>0</v>
      </c>
      <c r="N27">
        <v>0</v>
      </c>
      <c r="O27">
        <v>1</v>
      </c>
      <c r="P27">
        <v>33</v>
      </c>
      <c r="Q27">
        <v>98258.72</v>
      </c>
      <c r="R27">
        <v>1</v>
      </c>
      <c r="S27" s="1">
        <v>51377.02</v>
      </c>
      <c r="T27" s="1">
        <v>77695241.579999998</v>
      </c>
      <c r="U27" s="1"/>
    </row>
    <row r="28" spans="1:21" x14ac:dyDescent="0.45">
      <c r="A28">
        <v>649493.4</v>
      </c>
      <c r="B28">
        <v>26296.66</v>
      </c>
      <c r="C28">
        <v>10499.64</v>
      </c>
      <c r="D28">
        <v>145.62</v>
      </c>
      <c r="E28">
        <v>2018.02</v>
      </c>
      <c r="F28">
        <v>0</v>
      </c>
      <c r="G28">
        <v>47.2</v>
      </c>
      <c r="H28">
        <v>47.2</v>
      </c>
      <c r="I28">
        <v>882094.65</v>
      </c>
      <c r="J28">
        <v>47.2</v>
      </c>
      <c r="K28">
        <v>0</v>
      </c>
      <c r="L28">
        <v>882283.66</v>
      </c>
      <c r="M28">
        <v>0</v>
      </c>
      <c r="N28">
        <v>0</v>
      </c>
      <c r="O28">
        <v>1</v>
      </c>
      <c r="P28">
        <v>33</v>
      </c>
      <c r="Q28">
        <v>98159.99</v>
      </c>
      <c r="R28">
        <v>1</v>
      </c>
      <c r="S28" s="1">
        <v>51377.02</v>
      </c>
      <c r="T28" s="1">
        <v>77617563.099999994</v>
      </c>
      <c r="U28" s="1"/>
    </row>
    <row r="29" spans="1:21" x14ac:dyDescent="0.45">
      <c r="A29">
        <v>648782.97</v>
      </c>
      <c r="B29">
        <v>26296.66</v>
      </c>
      <c r="C29">
        <v>10745.73</v>
      </c>
      <c r="D29">
        <v>148.41999999999999</v>
      </c>
      <c r="E29">
        <v>2015.22</v>
      </c>
      <c r="F29">
        <v>0</v>
      </c>
      <c r="G29">
        <v>46.9</v>
      </c>
      <c r="H29">
        <v>46.9</v>
      </c>
      <c r="I29">
        <v>882094.83</v>
      </c>
      <c r="J29">
        <v>46.9</v>
      </c>
      <c r="K29">
        <v>0</v>
      </c>
      <c r="L29">
        <v>882283.66</v>
      </c>
      <c r="M29">
        <v>0</v>
      </c>
      <c r="N29">
        <v>0</v>
      </c>
      <c r="O29">
        <v>1</v>
      </c>
      <c r="P29">
        <v>33</v>
      </c>
      <c r="Q29">
        <v>98159.64</v>
      </c>
      <c r="R29">
        <v>1</v>
      </c>
      <c r="S29" s="1">
        <v>51377.02</v>
      </c>
      <c r="T29" s="1">
        <v>77617563.099999994</v>
      </c>
      <c r="U29" s="1"/>
    </row>
    <row r="30" spans="1:21" x14ac:dyDescent="0.45">
      <c r="A30">
        <v>647909.86</v>
      </c>
      <c r="B30">
        <v>26270.37</v>
      </c>
      <c r="C30">
        <v>11029.18</v>
      </c>
      <c r="D30">
        <v>151.77000000000001</v>
      </c>
      <c r="E30">
        <v>2011.87</v>
      </c>
      <c r="F30">
        <v>0</v>
      </c>
      <c r="G30">
        <v>46.95</v>
      </c>
      <c r="H30">
        <v>46.95</v>
      </c>
      <c r="I30">
        <v>882094.66</v>
      </c>
      <c r="J30">
        <v>46.95</v>
      </c>
      <c r="K30">
        <v>0</v>
      </c>
      <c r="L30">
        <v>882283.66</v>
      </c>
      <c r="M30">
        <v>0</v>
      </c>
      <c r="N30">
        <v>0</v>
      </c>
      <c r="O30">
        <v>1</v>
      </c>
      <c r="P30">
        <v>33</v>
      </c>
      <c r="Q30">
        <v>98061.16</v>
      </c>
      <c r="R30">
        <v>1</v>
      </c>
      <c r="S30" s="1">
        <v>51377.02</v>
      </c>
      <c r="T30" s="1">
        <v>77539962.159999996</v>
      </c>
      <c r="U30" s="1"/>
    </row>
    <row r="31" spans="1:21" x14ac:dyDescent="0.45">
      <c r="A31">
        <v>647014.40000000002</v>
      </c>
      <c r="B31">
        <v>26270.37</v>
      </c>
      <c r="C31">
        <v>11322.48</v>
      </c>
      <c r="D31">
        <v>155.1</v>
      </c>
      <c r="E31">
        <v>2008.54</v>
      </c>
      <c r="F31">
        <v>0</v>
      </c>
      <c r="G31">
        <v>46.96</v>
      </c>
      <c r="H31">
        <v>46.96</v>
      </c>
      <c r="I31">
        <v>882094.62</v>
      </c>
      <c r="J31">
        <v>46.96</v>
      </c>
      <c r="K31">
        <v>0</v>
      </c>
      <c r="L31">
        <v>882283.66</v>
      </c>
      <c r="M31">
        <v>0</v>
      </c>
      <c r="N31">
        <v>0</v>
      </c>
      <c r="O31">
        <v>1</v>
      </c>
      <c r="P31">
        <v>33</v>
      </c>
      <c r="Q31">
        <v>98060.9</v>
      </c>
      <c r="R31">
        <v>1</v>
      </c>
      <c r="S31" s="1">
        <v>51377.02</v>
      </c>
      <c r="T31" s="1">
        <v>77539962.159999996</v>
      </c>
      <c r="U31" s="1"/>
    </row>
    <row r="32" spans="1:21" x14ac:dyDescent="0.45">
      <c r="A32">
        <v>646096.66</v>
      </c>
      <c r="B32">
        <v>26244.1</v>
      </c>
      <c r="C32">
        <v>11599.52</v>
      </c>
      <c r="D32">
        <v>158.43</v>
      </c>
      <c r="E32">
        <v>2005.21</v>
      </c>
      <c r="F32">
        <v>0</v>
      </c>
      <c r="G32">
        <v>46.97</v>
      </c>
      <c r="H32">
        <v>46.97</v>
      </c>
      <c r="I32">
        <v>882094.62</v>
      </c>
      <c r="J32">
        <v>46.97</v>
      </c>
      <c r="K32">
        <v>0</v>
      </c>
      <c r="L32">
        <v>882283.66</v>
      </c>
      <c r="M32">
        <v>0</v>
      </c>
      <c r="N32">
        <v>0</v>
      </c>
      <c r="O32">
        <v>1</v>
      </c>
      <c r="P32">
        <v>32</v>
      </c>
      <c r="Q32">
        <v>97930.87</v>
      </c>
      <c r="R32">
        <v>1</v>
      </c>
      <c r="S32" s="1">
        <v>51377.02</v>
      </c>
      <c r="T32" s="1">
        <v>77437306.069999993</v>
      </c>
      <c r="U32" s="1"/>
    </row>
    <row r="33" spans="1:21" x14ac:dyDescent="0.45">
      <c r="A33">
        <v>612250.99</v>
      </c>
      <c r="B33">
        <v>25125.41</v>
      </c>
      <c r="C33">
        <v>12091.39</v>
      </c>
      <c r="D33">
        <v>194.42</v>
      </c>
      <c r="E33">
        <v>1902.66</v>
      </c>
      <c r="F33">
        <v>0</v>
      </c>
      <c r="G33">
        <v>48.56</v>
      </c>
      <c r="H33">
        <v>48.56</v>
      </c>
      <c r="I33">
        <v>880833.59</v>
      </c>
      <c r="J33">
        <v>48.56</v>
      </c>
      <c r="K33">
        <v>0</v>
      </c>
      <c r="L33">
        <v>881027.02</v>
      </c>
      <c r="M33">
        <v>0</v>
      </c>
      <c r="N33">
        <v>0</v>
      </c>
      <c r="O33">
        <v>1</v>
      </c>
      <c r="P33">
        <v>32</v>
      </c>
      <c r="Q33">
        <v>108442.16</v>
      </c>
      <c r="R33">
        <v>1</v>
      </c>
      <c r="S33" s="1">
        <v>90140.86</v>
      </c>
      <c r="T33" s="1">
        <v>77278889.280000001</v>
      </c>
      <c r="U33" s="1"/>
    </row>
    <row r="34" spans="1:21" x14ac:dyDescent="0.45">
      <c r="A34">
        <v>610963.75</v>
      </c>
      <c r="B34">
        <v>25100.29</v>
      </c>
      <c r="C34">
        <v>12428.25</v>
      </c>
      <c r="D34">
        <v>198.45</v>
      </c>
      <c r="E34">
        <v>1898.63</v>
      </c>
      <c r="F34">
        <v>0</v>
      </c>
      <c r="G34">
        <v>46.96</v>
      </c>
      <c r="H34">
        <v>46.96</v>
      </c>
      <c r="I34">
        <v>880839.2</v>
      </c>
      <c r="J34">
        <v>46.96</v>
      </c>
      <c r="K34">
        <v>0</v>
      </c>
      <c r="L34">
        <v>881027.02</v>
      </c>
      <c r="M34">
        <v>0</v>
      </c>
      <c r="N34">
        <v>0</v>
      </c>
      <c r="O34">
        <v>1</v>
      </c>
      <c r="P34">
        <v>31</v>
      </c>
      <c r="Q34">
        <v>120533.72</v>
      </c>
      <c r="R34">
        <v>1</v>
      </c>
      <c r="S34" s="1">
        <v>90140.86</v>
      </c>
      <c r="T34" s="1">
        <v>77176494.280000001</v>
      </c>
      <c r="U34" s="1"/>
    </row>
    <row r="35" spans="1:21" x14ac:dyDescent="0.45">
      <c r="A35">
        <v>594036.93000000005</v>
      </c>
      <c r="B35">
        <v>24446.65</v>
      </c>
      <c r="C35">
        <v>14489.42</v>
      </c>
      <c r="D35">
        <v>197.52</v>
      </c>
      <c r="E35">
        <v>1846.99</v>
      </c>
      <c r="F35">
        <v>0</v>
      </c>
      <c r="G35">
        <v>46.89</v>
      </c>
      <c r="H35">
        <v>46.89</v>
      </c>
      <c r="I35">
        <v>879582.31</v>
      </c>
      <c r="J35">
        <v>46.89</v>
      </c>
      <c r="K35">
        <v>0</v>
      </c>
      <c r="L35">
        <v>879770.39</v>
      </c>
      <c r="M35">
        <v>0</v>
      </c>
      <c r="N35">
        <v>0</v>
      </c>
      <c r="O35">
        <v>1</v>
      </c>
      <c r="P35">
        <v>30</v>
      </c>
      <c r="Q35">
        <v>138123.65</v>
      </c>
      <c r="R35">
        <v>1</v>
      </c>
      <c r="S35" s="1">
        <v>108384.36</v>
      </c>
      <c r="T35" s="1">
        <v>77119934.969999999</v>
      </c>
      <c r="U35" s="1"/>
    </row>
    <row r="36" spans="1:21" x14ac:dyDescent="0.45">
      <c r="A36">
        <v>591641.26</v>
      </c>
      <c r="B36">
        <v>24446.65</v>
      </c>
      <c r="C36">
        <v>14980.49</v>
      </c>
      <c r="D36">
        <v>203.12</v>
      </c>
      <c r="E36">
        <v>1841.39</v>
      </c>
      <c r="F36">
        <v>0</v>
      </c>
      <c r="G36">
        <v>46.83</v>
      </c>
      <c r="H36">
        <v>46.83</v>
      </c>
      <c r="I36">
        <v>879582.51</v>
      </c>
      <c r="J36">
        <v>46.83</v>
      </c>
      <c r="K36">
        <v>0</v>
      </c>
      <c r="L36">
        <v>879770.39</v>
      </c>
      <c r="M36">
        <v>0</v>
      </c>
      <c r="N36">
        <v>0</v>
      </c>
      <c r="O36">
        <v>1</v>
      </c>
      <c r="P36">
        <v>30</v>
      </c>
      <c r="Q36">
        <v>150841.92000000001</v>
      </c>
      <c r="R36">
        <v>1</v>
      </c>
      <c r="S36" s="1">
        <v>108384.36</v>
      </c>
      <c r="T36" s="1">
        <v>77119934.969999999</v>
      </c>
      <c r="U36" s="1"/>
    </row>
    <row r="37" spans="1:21" x14ac:dyDescent="0.45">
      <c r="A37">
        <v>588772.07999999996</v>
      </c>
      <c r="B37">
        <v>24397.79</v>
      </c>
      <c r="C37">
        <v>15493.56</v>
      </c>
      <c r="D37">
        <v>209.39</v>
      </c>
      <c r="E37">
        <v>1835.12</v>
      </c>
      <c r="F37">
        <v>0</v>
      </c>
      <c r="G37">
        <v>46.83</v>
      </c>
      <c r="H37">
        <v>46.83</v>
      </c>
      <c r="I37">
        <v>879582.52</v>
      </c>
      <c r="J37">
        <v>46.83</v>
      </c>
      <c r="K37">
        <v>0</v>
      </c>
      <c r="L37">
        <v>879770.39</v>
      </c>
      <c r="M37">
        <v>0</v>
      </c>
      <c r="N37">
        <v>0</v>
      </c>
      <c r="O37">
        <v>1</v>
      </c>
      <c r="P37">
        <v>29</v>
      </c>
      <c r="Q37">
        <v>160472.63</v>
      </c>
      <c r="R37">
        <v>1</v>
      </c>
      <c r="S37" s="1">
        <v>108384.36</v>
      </c>
      <c r="T37" s="1">
        <v>76940672.379999995</v>
      </c>
      <c r="U37" s="1"/>
    </row>
    <row r="38" spans="1:21" x14ac:dyDescent="0.45">
      <c r="A38">
        <v>581537.18999999994</v>
      </c>
      <c r="B38">
        <v>24209.91</v>
      </c>
      <c r="C38">
        <v>16060.63</v>
      </c>
      <c r="D38">
        <v>214.73</v>
      </c>
      <c r="E38">
        <v>1816.07</v>
      </c>
      <c r="F38">
        <v>0</v>
      </c>
      <c r="G38">
        <v>46.56</v>
      </c>
      <c r="H38">
        <v>46.56</v>
      </c>
      <c r="I38">
        <v>874557.04</v>
      </c>
      <c r="J38">
        <v>46.56</v>
      </c>
      <c r="K38">
        <v>0</v>
      </c>
      <c r="L38">
        <v>874743.84</v>
      </c>
      <c r="M38">
        <v>0</v>
      </c>
      <c r="N38">
        <v>0</v>
      </c>
      <c r="O38">
        <v>1</v>
      </c>
      <c r="P38">
        <v>30</v>
      </c>
      <c r="Q38">
        <v>168042.73</v>
      </c>
      <c r="R38">
        <v>1</v>
      </c>
      <c r="S38" s="1">
        <v>107657.36</v>
      </c>
      <c r="T38" s="1">
        <v>76812008.420000002</v>
      </c>
      <c r="U38" s="1"/>
    </row>
    <row r="39" spans="1:21" x14ac:dyDescent="0.45">
      <c r="A39">
        <v>578429.29</v>
      </c>
      <c r="B39">
        <v>24185.71</v>
      </c>
      <c r="C39">
        <v>16673.009999999998</v>
      </c>
      <c r="D39">
        <v>222.11</v>
      </c>
      <c r="E39">
        <v>1810.72</v>
      </c>
      <c r="F39">
        <v>0</v>
      </c>
      <c r="G39">
        <v>46.56</v>
      </c>
      <c r="H39">
        <v>46.56</v>
      </c>
      <c r="I39">
        <v>874557.04</v>
      </c>
      <c r="J39">
        <v>46.56</v>
      </c>
      <c r="K39">
        <v>0</v>
      </c>
      <c r="L39">
        <v>874743.84</v>
      </c>
      <c r="M39">
        <v>0</v>
      </c>
      <c r="N39">
        <v>0</v>
      </c>
      <c r="O39">
        <v>1</v>
      </c>
      <c r="P39">
        <v>30</v>
      </c>
      <c r="Q39">
        <v>174034.38</v>
      </c>
      <c r="R39">
        <v>1</v>
      </c>
      <c r="S39" s="1">
        <v>107765.11</v>
      </c>
      <c r="T39" s="1">
        <v>76735212.810000002</v>
      </c>
      <c r="U39" s="1"/>
    </row>
    <row r="40" spans="1:21" x14ac:dyDescent="0.45">
      <c r="A40">
        <v>574372.57999999996</v>
      </c>
      <c r="B40">
        <v>24185.71</v>
      </c>
      <c r="C40">
        <v>17329.330000000002</v>
      </c>
      <c r="D40">
        <v>229.59</v>
      </c>
      <c r="E40">
        <v>1803.24</v>
      </c>
      <c r="F40">
        <v>0</v>
      </c>
      <c r="G40">
        <v>46.56</v>
      </c>
      <c r="H40">
        <v>46.56</v>
      </c>
      <c r="I40">
        <v>874557.04</v>
      </c>
      <c r="J40">
        <v>46.56</v>
      </c>
      <c r="K40">
        <v>0</v>
      </c>
      <c r="L40">
        <v>874743.84</v>
      </c>
      <c r="M40">
        <v>0</v>
      </c>
      <c r="N40">
        <v>0</v>
      </c>
      <c r="O40">
        <v>1</v>
      </c>
      <c r="P40">
        <v>30</v>
      </c>
      <c r="Q40">
        <v>178879.76</v>
      </c>
      <c r="R40">
        <v>1</v>
      </c>
      <c r="S40" s="1">
        <v>107765.11</v>
      </c>
      <c r="T40" s="1">
        <v>76735212.810000002</v>
      </c>
      <c r="U40" s="1"/>
    </row>
    <row r="41" spans="1:21" x14ac:dyDescent="0.45">
      <c r="A41">
        <v>322573.11</v>
      </c>
      <c r="B41">
        <v>18912.759999999998</v>
      </c>
      <c r="C41">
        <v>115443.26</v>
      </c>
      <c r="D41">
        <v>344.96</v>
      </c>
      <c r="E41">
        <v>3482.06</v>
      </c>
      <c r="F41">
        <v>0.01</v>
      </c>
      <c r="G41">
        <v>214.13</v>
      </c>
      <c r="H41">
        <v>214.13</v>
      </c>
      <c r="I41">
        <v>1675029.38</v>
      </c>
      <c r="J41">
        <v>278.08999999999997</v>
      </c>
      <c r="K41">
        <v>0</v>
      </c>
      <c r="L41">
        <v>1675901.09</v>
      </c>
      <c r="M41">
        <v>0</v>
      </c>
      <c r="N41">
        <v>0</v>
      </c>
      <c r="O41">
        <v>1</v>
      </c>
      <c r="P41">
        <v>88</v>
      </c>
      <c r="Q41">
        <v>2562038.0299999998</v>
      </c>
      <c r="R41">
        <v>1</v>
      </c>
      <c r="S41" s="1">
        <v>994621.47</v>
      </c>
      <c r="T41" s="1">
        <v>203317167.77000001</v>
      </c>
      <c r="U41" s="1"/>
    </row>
    <row r="42" spans="1:21" x14ac:dyDescent="0.45">
      <c r="A42">
        <v>179508.96</v>
      </c>
      <c r="B42">
        <v>18893.86</v>
      </c>
      <c r="C42">
        <v>137183.48000000001</v>
      </c>
      <c r="D42">
        <v>525.42999999999995</v>
      </c>
      <c r="E42">
        <v>3301.58</v>
      </c>
      <c r="F42">
        <v>0.01</v>
      </c>
      <c r="G42">
        <v>102.8</v>
      </c>
      <c r="H42">
        <v>102.8</v>
      </c>
      <c r="I42">
        <v>1675493.69</v>
      </c>
      <c r="J42">
        <v>103.35</v>
      </c>
      <c r="K42">
        <v>0</v>
      </c>
      <c r="L42">
        <v>1675901.09</v>
      </c>
      <c r="M42">
        <v>0</v>
      </c>
      <c r="N42">
        <v>0</v>
      </c>
      <c r="O42">
        <v>1</v>
      </c>
      <c r="P42">
        <v>87</v>
      </c>
      <c r="Q42">
        <v>2531795.39</v>
      </c>
      <c r="R42">
        <v>1</v>
      </c>
      <c r="S42" s="1">
        <v>994621.47</v>
      </c>
      <c r="T42" s="1">
        <v>203088803.37</v>
      </c>
      <c r="U42" s="1"/>
    </row>
    <row r="43" spans="1:21" x14ac:dyDescent="0.45">
      <c r="A43">
        <v>91469.49</v>
      </c>
      <c r="B43">
        <v>18780.75</v>
      </c>
      <c r="C43">
        <v>157135.96</v>
      </c>
      <c r="D43">
        <v>692.06</v>
      </c>
      <c r="E43">
        <v>3123.48</v>
      </c>
      <c r="F43">
        <v>0</v>
      </c>
      <c r="G43">
        <v>90.24</v>
      </c>
      <c r="H43">
        <v>90.24</v>
      </c>
      <c r="I43">
        <v>1670511.93</v>
      </c>
      <c r="J43">
        <v>90.25</v>
      </c>
      <c r="K43">
        <v>0</v>
      </c>
      <c r="L43">
        <v>1670874.54</v>
      </c>
      <c r="M43">
        <v>0</v>
      </c>
      <c r="N43">
        <v>0</v>
      </c>
      <c r="O43">
        <v>1</v>
      </c>
      <c r="P43">
        <v>86</v>
      </c>
      <c r="Q43">
        <v>2502436.7799999998</v>
      </c>
      <c r="R43">
        <v>1</v>
      </c>
      <c r="S43" s="1">
        <v>991638.29</v>
      </c>
      <c r="T43" s="1">
        <v>202455124.13999999</v>
      </c>
      <c r="U43" s="1"/>
    </row>
    <row r="44" spans="1:21" x14ac:dyDescent="0.45">
      <c r="A44">
        <v>43213.98</v>
      </c>
      <c r="B44">
        <v>18780.75</v>
      </c>
      <c r="C44">
        <v>176257.15</v>
      </c>
      <c r="D44">
        <v>849.87</v>
      </c>
      <c r="E44">
        <v>2965.67</v>
      </c>
      <c r="F44">
        <v>0</v>
      </c>
      <c r="G44">
        <v>89.07</v>
      </c>
      <c r="H44">
        <v>89.07</v>
      </c>
      <c r="I44">
        <v>1670516.04</v>
      </c>
      <c r="J44">
        <v>89.07</v>
      </c>
      <c r="K44">
        <v>0</v>
      </c>
      <c r="L44">
        <v>1670874.54</v>
      </c>
      <c r="M44">
        <v>0</v>
      </c>
      <c r="N44">
        <v>0</v>
      </c>
      <c r="O44">
        <v>1</v>
      </c>
      <c r="P44">
        <v>86</v>
      </c>
      <c r="Q44">
        <v>2485556.63</v>
      </c>
      <c r="R44">
        <v>1</v>
      </c>
      <c r="S44" s="1">
        <v>991638.29</v>
      </c>
      <c r="T44" s="1">
        <v>202455124.13999999</v>
      </c>
      <c r="U44" s="1"/>
    </row>
    <row r="45" spans="1:21" x14ac:dyDescent="0.45">
      <c r="A45">
        <v>18970.97</v>
      </c>
      <c r="B45">
        <v>18780.75</v>
      </c>
      <c r="C45">
        <v>194248.6</v>
      </c>
      <c r="D45">
        <v>998.35</v>
      </c>
      <c r="E45">
        <v>2817.19</v>
      </c>
      <c r="F45">
        <v>0</v>
      </c>
      <c r="G45">
        <v>88.96</v>
      </c>
      <c r="H45">
        <v>88.96</v>
      </c>
      <c r="I45">
        <v>1670516.43</v>
      </c>
      <c r="J45">
        <v>88.96</v>
      </c>
      <c r="K45">
        <v>0</v>
      </c>
      <c r="L45">
        <v>1670874.54</v>
      </c>
      <c r="M45">
        <v>0</v>
      </c>
      <c r="N45">
        <v>0</v>
      </c>
      <c r="O45">
        <v>1</v>
      </c>
      <c r="P45">
        <v>86</v>
      </c>
      <c r="Q45">
        <v>2472278.23</v>
      </c>
      <c r="R45">
        <v>1</v>
      </c>
      <c r="S45" s="1">
        <v>991638.29</v>
      </c>
      <c r="T45" s="1">
        <v>202455124.13999999</v>
      </c>
      <c r="U45" s="1"/>
    </row>
    <row r="46" spans="1:21" x14ac:dyDescent="0.45">
      <c r="A46">
        <v>7772.47</v>
      </c>
      <c r="B46">
        <v>18761.97</v>
      </c>
      <c r="C46">
        <v>210978.36</v>
      </c>
      <c r="D46">
        <v>1138.3800000000001</v>
      </c>
      <c r="E46">
        <v>2677.16</v>
      </c>
      <c r="F46">
        <v>0</v>
      </c>
      <c r="G46">
        <v>88.95</v>
      </c>
      <c r="H46">
        <v>88.95</v>
      </c>
      <c r="I46">
        <v>1670516.47</v>
      </c>
      <c r="J46">
        <v>88.95</v>
      </c>
      <c r="K46">
        <v>0</v>
      </c>
      <c r="L46">
        <v>1670874.54</v>
      </c>
      <c r="M46">
        <v>0</v>
      </c>
      <c r="N46">
        <v>0</v>
      </c>
      <c r="O46">
        <v>1</v>
      </c>
      <c r="P46">
        <v>85</v>
      </c>
      <c r="Q46">
        <v>2459066.15</v>
      </c>
      <c r="R46">
        <v>1</v>
      </c>
      <c r="S46" s="1">
        <v>991638.29</v>
      </c>
      <c r="T46" s="1">
        <v>202227579.66999999</v>
      </c>
      <c r="U46" s="1"/>
    </row>
    <row r="47" spans="1:21" x14ac:dyDescent="0.45">
      <c r="A47">
        <v>2983.03</v>
      </c>
      <c r="B47">
        <v>18761.97</v>
      </c>
      <c r="C47">
        <v>226990.44</v>
      </c>
      <c r="D47">
        <v>1270.68</v>
      </c>
      <c r="E47">
        <v>2544.86</v>
      </c>
      <c r="F47">
        <v>0</v>
      </c>
      <c r="G47">
        <v>88.95</v>
      </c>
      <c r="H47">
        <v>88.95</v>
      </c>
      <c r="I47">
        <v>1670516.47</v>
      </c>
      <c r="J47">
        <v>88.95</v>
      </c>
      <c r="K47">
        <v>0</v>
      </c>
      <c r="L47">
        <v>1670874.54</v>
      </c>
      <c r="M47">
        <v>0</v>
      </c>
      <c r="N47">
        <v>0</v>
      </c>
      <c r="O47">
        <v>1</v>
      </c>
      <c r="P47">
        <v>85</v>
      </c>
      <c r="Q47">
        <v>2450858.9300000002</v>
      </c>
      <c r="R47">
        <v>1</v>
      </c>
      <c r="S47" s="1">
        <v>991638.29</v>
      </c>
      <c r="T47" s="1">
        <v>202227579.66999999</v>
      </c>
      <c r="U47" s="1"/>
    </row>
    <row r="48" spans="1:21" x14ac:dyDescent="0.45">
      <c r="A48">
        <v>1072.79</v>
      </c>
      <c r="B48">
        <v>18686.82</v>
      </c>
      <c r="C48">
        <v>241897.7</v>
      </c>
      <c r="D48">
        <v>1391.65</v>
      </c>
      <c r="E48">
        <v>2412.41</v>
      </c>
      <c r="F48">
        <v>0</v>
      </c>
      <c r="G48">
        <v>88.68</v>
      </c>
      <c r="H48">
        <v>88.68</v>
      </c>
      <c r="I48">
        <v>1665491</v>
      </c>
      <c r="J48">
        <v>88.68</v>
      </c>
      <c r="K48">
        <v>0</v>
      </c>
      <c r="L48">
        <v>1665847.99</v>
      </c>
      <c r="M48">
        <v>0</v>
      </c>
      <c r="N48">
        <v>0</v>
      </c>
      <c r="O48">
        <v>1</v>
      </c>
      <c r="P48">
        <v>85</v>
      </c>
      <c r="Q48">
        <v>2441959.0299999998</v>
      </c>
      <c r="R48">
        <v>1</v>
      </c>
      <c r="S48" s="1">
        <v>988655.12</v>
      </c>
      <c r="T48" s="1">
        <v>202025395.41999999</v>
      </c>
      <c r="U48" s="1"/>
    </row>
    <row r="49" spans="1:21" x14ac:dyDescent="0.45">
      <c r="A49">
        <v>364.8</v>
      </c>
      <c r="B49">
        <v>18668.14</v>
      </c>
      <c r="C49">
        <v>255944.51</v>
      </c>
      <c r="D49">
        <v>1509.85</v>
      </c>
      <c r="E49">
        <v>2294.21</v>
      </c>
      <c r="F49">
        <v>0</v>
      </c>
      <c r="G49">
        <v>88.68</v>
      </c>
      <c r="H49">
        <v>88.68</v>
      </c>
      <c r="I49">
        <v>1665492.62</v>
      </c>
      <c r="J49">
        <v>88.68</v>
      </c>
      <c r="K49">
        <v>0</v>
      </c>
      <c r="L49">
        <v>1665847.99</v>
      </c>
      <c r="M49">
        <v>0</v>
      </c>
      <c r="N49">
        <v>0</v>
      </c>
      <c r="O49">
        <v>1</v>
      </c>
      <c r="P49">
        <v>84</v>
      </c>
      <c r="Q49">
        <v>2434146.09</v>
      </c>
      <c r="R49">
        <v>1</v>
      </c>
      <c r="S49" s="1">
        <v>988655.12</v>
      </c>
      <c r="T49" s="1">
        <v>201798280.58000001</v>
      </c>
      <c r="U49" s="1"/>
    </row>
    <row r="50" spans="1:21" x14ac:dyDescent="0.45">
      <c r="A50">
        <v>117.27</v>
      </c>
      <c r="B50">
        <v>18668.14</v>
      </c>
      <c r="C50">
        <v>269518.98</v>
      </c>
      <c r="D50">
        <v>1621.91</v>
      </c>
      <c r="E50">
        <v>2182.15</v>
      </c>
      <c r="F50">
        <v>0</v>
      </c>
      <c r="G50">
        <v>88.68</v>
      </c>
      <c r="H50">
        <v>88.68</v>
      </c>
      <c r="I50">
        <v>1665492.62</v>
      </c>
      <c r="J50">
        <v>88.68</v>
      </c>
      <c r="K50">
        <v>0</v>
      </c>
      <c r="L50">
        <v>1665847.99</v>
      </c>
      <c r="M50">
        <v>0</v>
      </c>
      <c r="N50">
        <v>0</v>
      </c>
      <c r="O50">
        <v>1</v>
      </c>
      <c r="P50">
        <v>84</v>
      </c>
      <c r="Q50">
        <v>2430159.69</v>
      </c>
      <c r="R50">
        <v>1</v>
      </c>
      <c r="S50" s="1">
        <v>988655.12</v>
      </c>
      <c r="T50" s="1">
        <v>201798280.58000001</v>
      </c>
      <c r="U50" s="1"/>
    </row>
    <row r="51" spans="1:21" x14ac:dyDescent="0.45">
      <c r="A51">
        <v>35.729999999999997</v>
      </c>
      <c r="B51">
        <v>18649.48</v>
      </c>
      <c r="C51">
        <v>282079.28999999998</v>
      </c>
      <c r="D51">
        <v>1728.21</v>
      </c>
      <c r="E51">
        <v>2075.84</v>
      </c>
      <c r="F51">
        <v>0</v>
      </c>
      <c r="G51">
        <v>88.68</v>
      </c>
      <c r="H51">
        <v>88.68</v>
      </c>
      <c r="I51">
        <v>1665492.61</v>
      </c>
      <c r="J51">
        <v>88.68</v>
      </c>
      <c r="K51">
        <v>0</v>
      </c>
      <c r="L51">
        <v>1665847.99</v>
      </c>
      <c r="M51">
        <v>0</v>
      </c>
      <c r="N51">
        <v>0</v>
      </c>
      <c r="O51">
        <v>1</v>
      </c>
      <c r="P51">
        <v>83</v>
      </c>
      <c r="Q51">
        <v>2424295.1</v>
      </c>
      <c r="R51">
        <v>1</v>
      </c>
      <c r="S51" s="1">
        <v>988655.12</v>
      </c>
      <c r="T51" s="1">
        <v>201571392.61000001</v>
      </c>
      <c r="U51" s="1"/>
    </row>
    <row r="52" spans="1:21" x14ac:dyDescent="0.45">
      <c r="A52">
        <v>10.34</v>
      </c>
      <c r="B52">
        <v>18630.830000000002</v>
      </c>
      <c r="C52">
        <v>293958.2</v>
      </c>
      <c r="D52">
        <v>1829.12</v>
      </c>
      <c r="E52">
        <v>1974.94</v>
      </c>
      <c r="F52">
        <v>0</v>
      </c>
      <c r="G52">
        <v>88.68</v>
      </c>
      <c r="H52">
        <v>88.68</v>
      </c>
      <c r="I52">
        <v>1665492.61</v>
      </c>
      <c r="J52">
        <v>88.68</v>
      </c>
      <c r="K52">
        <v>0</v>
      </c>
      <c r="L52">
        <v>1665847.99</v>
      </c>
      <c r="M52">
        <v>0</v>
      </c>
      <c r="N52">
        <v>0</v>
      </c>
      <c r="O52">
        <v>1</v>
      </c>
      <c r="P52">
        <v>82</v>
      </c>
      <c r="Q52">
        <v>2419107.87</v>
      </c>
      <c r="R52">
        <v>1</v>
      </c>
      <c r="S52" s="1">
        <v>988655.12</v>
      </c>
      <c r="T52" s="1">
        <v>201344731.47999999</v>
      </c>
      <c r="U52" s="1"/>
    </row>
    <row r="339" spans="26:26" x14ac:dyDescent="0.45">
      <c r="Z339" s="1" t="e">
        <f>-LOG10($S53/$Y705/1000)</f>
        <v>#DIV/0!</v>
      </c>
    </row>
    <row r="340" spans="26:26" x14ac:dyDescent="0.45">
      <c r="Z340" s="1" t="e">
        <f>-LOG10($S54/$Y706/1000)</f>
        <v>#DIV/0!</v>
      </c>
    </row>
    <row r="341" spans="26:26" x14ac:dyDescent="0.45">
      <c r="Z341" s="1" t="e">
        <f>-LOG10($S55/$Y707/1000)</f>
        <v>#DIV/0!</v>
      </c>
    </row>
    <row r="342" spans="26:26" x14ac:dyDescent="0.45">
      <c r="Z342" s="1" t="e">
        <f>-LOG10($S56/$Y708/1000)</f>
        <v>#DIV/0!</v>
      </c>
    </row>
    <row r="343" spans="26:26" x14ac:dyDescent="0.45">
      <c r="Z343" s="1" t="e">
        <f>-LOG10($S57/$Y709/1000)</f>
        <v>#DIV/0!</v>
      </c>
    </row>
    <row r="344" spans="26:26" x14ac:dyDescent="0.45">
      <c r="Z344" s="1" t="e">
        <f>-LOG10($S58/$Y710/1000)</f>
        <v>#DIV/0!</v>
      </c>
    </row>
    <row r="345" spans="26:26" x14ac:dyDescent="0.45">
      <c r="Z345" s="1" t="e">
        <f>-LOG10($S59/$Y711/1000)</f>
        <v>#DIV/0!</v>
      </c>
    </row>
    <row r="346" spans="26:26" x14ac:dyDescent="0.45">
      <c r="Z346" s="1" t="e">
        <f>-LOG10($S60/$Y712/1000)</f>
        <v>#DIV/0!</v>
      </c>
    </row>
    <row r="347" spans="26:26" x14ac:dyDescent="0.45">
      <c r="Z347" s="1" t="e">
        <f>-LOG10($S61/$Y713/1000)</f>
        <v>#DIV/0!</v>
      </c>
    </row>
    <row r="348" spans="26:26" x14ac:dyDescent="0.45">
      <c r="Z348" s="1" t="e">
        <f>-LOG10($S62/$Y714/1000)</f>
        <v>#DIV/0!</v>
      </c>
    </row>
    <row r="349" spans="26:26" x14ac:dyDescent="0.45">
      <c r="Z349" s="1" t="e">
        <f>-LOG10($S63/$Y715/1000)</f>
        <v>#DIV/0!</v>
      </c>
    </row>
    <row r="350" spans="26:26" x14ac:dyDescent="0.45">
      <c r="Z350" s="1" t="e">
        <f>-LOG10($S64/$Y716/1000)</f>
        <v>#DIV/0!</v>
      </c>
    </row>
    <row r="351" spans="26:26" x14ac:dyDescent="0.45">
      <c r="Z351" s="1" t="e">
        <f>-LOG10($S65/$Y717/1000)</f>
        <v>#DIV/0!</v>
      </c>
    </row>
    <row r="352" spans="26:26" x14ac:dyDescent="0.45">
      <c r="Z352" s="1" t="e">
        <f>-LOG10($S66/$Y718/1000)</f>
        <v>#DIV/0!</v>
      </c>
    </row>
  </sheetData>
  <autoFilter ref="A1:T5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45"/>
  <cols>
    <col min="1" max="1" width="9.73046875" customWidth="1"/>
    <col min="2" max="2" width="8.73046875" customWidth="1"/>
    <col min="3" max="3" width="9.73046875" customWidth="1"/>
    <col min="4" max="4" width="7.73046875" customWidth="1"/>
    <col min="5" max="5" width="12.3984375" customWidth="1"/>
    <col min="6" max="6" width="9.73046875" customWidth="1"/>
    <col min="7" max="8" width="8.73046875" customWidth="1"/>
    <col min="9" max="9" width="10.73046875" customWidth="1"/>
    <col min="10" max="10" width="8.73046875" customWidth="1"/>
    <col min="11" max="11" width="4.46484375" customWidth="1"/>
    <col min="12" max="12" width="10.73046875" customWidth="1"/>
    <col min="13" max="13" width="6.19921875" customWidth="1"/>
    <col min="14" max="14" width="9" customWidth="1"/>
    <col min="15" max="15" width="17.19921875" customWidth="1"/>
    <col min="16" max="16" width="6.33203125" customWidth="1"/>
    <col min="17" max="17" width="10.73046875" customWidth="1"/>
    <col min="18" max="18" width="14.265625" customWidth="1"/>
    <col min="19" max="19" width="9.46484375" customWidth="1"/>
    <col min="20" max="20" width="8.73046875" customWidth="1"/>
    <col min="21" max="21" width="12.06640625" customWidth="1"/>
    <col min="22" max="23" width="10.73046875" customWidth="1"/>
    <col min="24" max="24" width="10.6640625" customWidth="1"/>
    <col min="25" max="25" width="9.6640625" customWidth="1"/>
    <col min="26" max="26" width="7.59765625" customWidth="1"/>
  </cols>
  <sheetData>
    <row r="1" spans="1:21" x14ac:dyDescent="0.45">
      <c r="A1" t="s">
        <v>67</v>
      </c>
      <c r="B1" t="s">
        <v>79</v>
      </c>
      <c r="C1" t="s">
        <v>43</v>
      </c>
      <c r="D1" t="s">
        <v>49</v>
      </c>
      <c r="E1" t="s">
        <v>50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0</v>
      </c>
      <c r="L1" t="s">
        <v>23</v>
      </c>
      <c r="M1" t="s">
        <v>73</v>
      </c>
      <c r="N1" t="s">
        <v>61</v>
      </c>
      <c r="O1" t="s">
        <v>37</v>
      </c>
      <c r="P1" t="s">
        <v>6</v>
      </c>
      <c r="Q1" t="s">
        <v>25</v>
      </c>
      <c r="R1" t="s">
        <v>12</v>
      </c>
      <c r="S1" t="s">
        <v>31</v>
      </c>
      <c r="T1" t="s">
        <v>24</v>
      </c>
    </row>
    <row r="2" spans="1:21" x14ac:dyDescent="0.45">
      <c r="A2">
        <v>688321.49</v>
      </c>
      <c r="B2">
        <v>28580.44</v>
      </c>
      <c r="C2">
        <v>2572.4699999999998</v>
      </c>
      <c r="D2">
        <v>57.14</v>
      </c>
      <c r="E2">
        <v>2122.71</v>
      </c>
      <c r="F2">
        <v>746620.12</v>
      </c>
      <c r="G2">
        <v>183.51</v>
      </c>
      <c r="H2">
        <v>181.08</v>
      </c>
      <c r="I2">
        <v>131535.62</v>
      </c>
      <c r="J2">
        <v>181.08</v>
      </c>
      <c r="K2">
        <v>0</v>
      </c>
      <c r="L2">
        <v>878873.82</v>
      </c>
      <c r="M2">
        <v>0</v>
      </c>
      <c r="N2">
        <v>0</v>
      </c>
      <c r="O2">
        <v>1</v>
      </c>
      <c r="P2">
        <v>29</v>
      </c>
      <c r="Q2">
        <v>94502.13</v>
      </c>
      <c r="R2">
        <v>1</v>
      </c>
      <c r="S2" s="1">
        <v>55272.06</v>
      </c>
      <c r="T2" s="1">
        <v>77267398.959999993</v>
      </c>
      <c r="U2" s="1"/>
    </row>
    <row r="3" spans="1:21" x14ac:dyDescent="0.45">
      <c r="A3">
        <v>688057.48</v>
      </c>
      <c r="B3">
        <v>28580.44</v>
      </c>
      <c r="C3">
        <v>2932.07</v>
      </c>
      <c r="D3">
        <v>61.23</v>
      </c>
      <c r="E3">
        <v>2118.62</v>
      </c>
      <c r="F3">
        <v>743399.6</v>
      </c>
      <c r="G3">
        <v>173.42</v>
      </c>
      <c r="H3">
        <v>173.41</v>
      </c>
      <c r="I3">
        <v>134779.37</v>
      </c>
      <c r="J3">
        <v>173.41</v>
      </c>
      <c r="K3">
        <v>0</v>
      </c>
      <c r="L3">
        <v>878873.82</v>
      </c>
      <c r="M3">
        <v>0</v>
      </c>
      <c r="N3">
        <v>0</v>
      </c>
      <c r="O3">
        <v>1</v>
      </c>
      <c r="P3">
        <v>29</v>
      </c>
      <c r="Q3">
        <v>97044.62</v>
      </c>
      <c r="R3">
        <v>1</v>
      </c>
      <c r="S3" s="1">
        <v>55272.06</v>
      </c>
      <c r="T3" s="1">
        <v>77267398.959999993</v>
      </c>
      <c r="U3" s="1"/>
    </row>
    <row r="4" spans="1:21" x14ac:dyDescent="0.45">
      <c r="A4">
        <v>687792.28</v>
      </c>
      <c r="B4">
        <v>28580.44</v>
      </c>
      <c r="C4">
        <v>3249.73</v>
      </c>
      <c r="D4">
        <v>64.849999999999994</v>
      </c>
      <c r="E4">
        <v>2115.0100000000002</v>
      </c>
      <c r="F4">
        <v>740485.71</v>
      </c>
      <c r="G4">
        <v>180.58</v>
      </c>
      <c r="H4">
        <v>180.58</v>
      </c>
      <c r="I4">
        <v>137664.16</v>
      </c>
      <c r="J4">
        <v>180.58</v>
      </c>
      <c r="K4">
        <v>0</v>
      </c>
      <c r="L4">
        <v>878873.82</v>
      </c>
      <c r="M4">
        <v>0</v>
      </c>
      <c r="N4">
        <v>0</v>
      </c>
      <c r="O4">
        <v>1</v>
      </c>
      <c r="P4">
        <v>29</v>
      </c>
      <c r="Q4">
        <v>98723.59</v>
      </c>
      <c r="R4">
        <v>1</v>
      </c>
      <c r="S4" s="1">
        <v>55272.06</v>
      </c>
      <c r="T4" s="1">
        <v>77267398.959999993</v>
      </c>
      <c r="U4" s="1"/>
    </row>
    <row r="5" spans="1:21" x14ac:dyDescent="0.45">
      <c r="A5">
        <v>666094.42000000004</v>
      </c>
      <c r="B5">
        <v>26578.76</v>
      </c>
      <c r="C5">
        <v>3489.78</v>
      </c>
      <c r="D5">
        <v>66.12</v>
      </c>
      <c r="E5">
        <v>2109.85</v>
      </c>
      <c r="F5">
        <v>743753.18</v>
      </c>
      <c r="G5">
        <v>193.43</v>
      </c>
      <c r="H5">
        <v>197.87</v>
      </c>
      <c r="I5">
        <v>142771.76</v>
      </c>
      <c r="J5">
        <v>197.87</v>
      </c>
      <c r="K5">
        <v>0</v>
      </c>
      <c r="L5">
        <v>887310.21</v>
      </c>
      <c r="M5">
        <v>102</v>
      </c>
      <c r="N5">
        <v>0</v>
      </c>
      <c r="O5">
        <v>1</v>
      </c>
      <c r="P5">
        <v>33</v>
      </c>
      <c r="Q5">
        <v>99127.26</v>
      </c>
      <c r="R5">
        <v>1</v>
      </c>
      <c r="S5" s="1">
        <v>51669.73</v>
      </c>
      <c r="T5" s="1">
        <v>78005831.280000001</v>
      </c>
      <c r="U5" s="1"/>
    </row>
    <row r="6" spans="1:21" x14ac:dyDescent="0.45">
      <c r="A6">
        <v>666066.81999999995</v>
      </c>
      <c r="B6">
        <v>26578.76</v>
      </c>
      <c r="C6">
        <v>3806.93</v>
      </c>
      <c r="D6">
        <v>69.73</v>
      </c>
      <c r="E6">
        <v>2106.2399999999998</v>
      </c>
      <c r="F6">
        <v>742838.97</v>
      </c>
      <c r="G6">
        <v>196.18</v>
      </c>
      <c r="H6">
        <v>197.28</v>
      </c>
      <c r="I6">
        <v>143683.18</v>
      </c>
      <c r="J6">
        <v>197.28</v>
      </c>
      <c r="K6">
        <v>0</v>
      </c>
      <c r="L6">
        <v>887310.21</v>
      </c>
      <c r="M6">
        <v>0.01</v>
      </c>
      <c r="N6">
        <v>0</v>
      </c>
      <c r="O6">
        <v>1</v>
      </c>
      <c r="P6">
        <v>33</v>
      </c>
      <c r="Q6">
        <v>99025.23</v>
      </c>
      <c r="R6">
        <v>1</v>
      </c>
      <c r="S6" s="1">
        <v>51669.73</v>
      </c>
      <c r="T6" s="1">
        <v>78005831.280000001</v>
      </c>
      <c r="U6" s="1"/>
    </row>
    <row r="7" spans="1:21" x14ac:dyDescent="0.45">
      <c r="A7">
        <v>665757.96</v>
      </c>
      <c r="B7">
        <v>26578.76</v>
      </c>
      <c r="C7">
        <v>4122.93</v>
      </c>
      <c r="D7">
        <v>73.319999999999993</v>
      </c>
      <c r="E7">
        <v>2102.65</v>
      </c>
      <c r="F7">
        <v>741910.01</v>
      </c>
      <c r="G7">
        <v>198.52</v>
      </c>
      <c r="H7">
        <v>198.79</v>
      </c>
      <c r="I7">
        <v>144604.35999999999</v>
      </c>
      <c r="J7">
        <v>198.79</v>
      </c>
      <c r="K7">
        <v>0</v>
      </c>
      <c r="L7">
        <v>887310.21</v>
      </c>
      <c r="M7">
        <v>0</v>
      </c>
      <c r="N7">
        <v>0</v>
      </c>
      <c r="O7">
        <v>1</v>
      </c>
      <c r="P7">
        <v>33</v>
      </c>
      <c r="Q7">
        <v>98944.97</v>
      </c>
      <c r="R7">
        <v>1</v>
      </c>
      <c r="S7" s="1">
        <v>51669.73</v>
      </c>
      <c r="T7" s="1">
        <v>78005831.280000001</v>
      </c>
      <c r="U7" s="1"/>
    </row>
    <row r="8" spans="1:21" x14ac:dyDescent="0.45">
      <c r="A8">
        <v>665405.63</v>
      </c>
      <c r="B8">
        <v>26578.76</v>
      </c>
      <c r="C8">
        <v>4437.8599999999997</v>
      </c>
      <c r="D8">
        <v>76.900000000000006</v>
      </c>
      <c r="E8">
        <v>2099.0700000000002</v>
      </c>
      <c r="F8">
        <v>740966.97</v>
      </c>
      <c r="G8">
        <v>201.05</v>
      </c>
      <c r="H8">
        <v>201.12</v>
      </c>
      <c r="I8">
        <v>145537.56</v>
      </c>
      <c r="J8">
        <v>201.12</v>
      </c>
      <c r="K8">
        <v>0</v>
      </c>
      <c r="L8">
        <v>887310.21</v>
      </c>
      <c r="M8">
        <v>0</v>
      </c>
      <c r="N8">
        <v>0</v>
      </c>
      <c r="O8">
        <v>1</v>
      </c>
      <c r="P8">
        <v>33</v>
      </c>
      <c r="Q8">
        <v>98881.84</v>
      </c>
      <c r="R8">
        <v>1</v>
      </c>
      <c r="S8" s="1">
        <v>51669.73</v>
      </c>
      <c r="T8" s="1">
        <v>78005831.280000001</v>
      </c>
      <c r="U8" s="1"/>
    </row>
    <row r="9" spans="1:21" x14ac:dyDescent="0.45">
      <c r="A9">
        <v>665028.05000000005</v>
      </c>
      <c r="B9">
        <v>26574.39</v>
      </c>
      <c r="C9">
        <v>4751.01</v>
      </c>
      <c r="D9">
        <v>80.47</v>
      </c>
      <c r="E9">
        <v>2095.4899999999998</v>
      </c>
      <c r="F9">
        <v>740009.83</v>
      </c>
      <c r="G9">
        <v>203.77</v>
      </c>
      <c r="H9">
        <v>203.78</v>
      </c>
      <c r="I9">
        <v>146483.79999999999</v>
      </c>
      <c r="J9">
        <v>203.78</v>
      </c>
      <c r="K9">
        <v>0</v>
      </c>
      <c r="L9">
        <v>887310.21</v>
      </c>
      <c r="M9">
        <v>0</v>
      </c>
      <c r="N9">
        <v>0</v>
      </c>
      <c r="O9">
        <v>1</v>
      </c>
      <c r="P9">
        <v>33</v>
      </c>
      <c r="Q9">
        <v>98815.87</v>
      </c>
      <c r="R9">
        <v>1</v>
      </c>
      <c r="S9" s="1">
        <v>51669.73</v>
      </c>
      <c r="T9" s="1">
        <v>77993009.079999998</v>
      </c>
      <c r="U9" s="1"/>
    </row>
    <row r="10" spans="1:21" x14ac:dyDescent="0.45">
      <c r="A10">
        <v>664625.30000000005</v>
      </c>
      <c r="B10">
        <v>26574.39</v>
      </c>
      <c r="C10">
        <v>5063.95</v>
      </c>
      <c r="D10">
        <v>84.03</v>
      </c>
      <c r="E10">
        <v>2091.9299999999998</v>
      </c>
      <c r="F10">
        <v>739038.36</v>
      </c>
      <c r="G10">
        <v>206.63</v>
      </c>
      <c r="H10">
        <v>206.64</v>
      </c>
      <c r="I10">
        <v>147443.75</v>
      </c>
      <c r="J10">
        <v>206.64</v>
      </c>
      <c r="K10">
        <v>0</v>
      </c>
      <c r="L10">
        <v>887310.21</v>
      </c>
      <c r="M10">
        <v>0</v>
      </c>
      <c r="N10">
        <v>0</v>
      </c>
      <c r="O10">
        <v>1</v>
      </c>
      <c r="P10">
        <v>33</v>
      </c>
      <c r="Q10">
        <v>98776.83</v>
      </c>
      <c r="R10">
        <v>1</v>
      </c>
      <c r="S10" s="1">
        <v>51669.73</v>
      </c>
      <c r="T10" s="1">
        <v>77993009.079999998</v>
      </c>
      <c r="U10" s="1"/>
    </row>
    <row r="11" spans="1:21" x14ac:dyDescent="0.45">
      <c r="A11">
        <v>664197.48</v>
      </c>
      <c r="B11">
        <v>26574.39</v>
      </c>
      <c r="C11">
        <v>5375.97</v>
      </c>
      <c r="D11">
        <v>87.58</v>
      </c>
      <c r="E11">
        <v>2088.38</v>
      </c>
      <c r="F11">
        <v>738052.18</v>
      </c>
      <c r="G11">
        <v>209.62</v>
      </c>
      <c r="H11">
        <v>209.62</v>
      </c>
      <c r="I11">
        <v>148417.91</v>
      </c>
      <c r="J11">
        <v>209.62</v>
      </c>
      <c r="K11">
        <v>0</v>
      </c>
      <c r="L11">
        <v>887310.21</v>
      </c>
      <c r="M11">
        <v>0</v>
      </c>
      <c r="N11">
        <v>0</v>
      </c>
      <c r="O11">
        <v>1</v>
      </c>
      <c r="P11">
        <v>33</v>
      </c>
      <c r="Q11">
        <v>98746.14</v>
      </c>
      <c r="R11">
        <v>1</v>
      </c>
      <c r="S11" s="1">
        <v>51669.73</v>
      </c>
      <c r="T11" s="1">
        <v>77993009.079999998</v>
      </c>
      <c r="U11" s="1"/>
    </row>
    <row r="12" spans="1:21" x14ac:dyDescent="0.45">
      <c r="A12">
        <v>663744.67000000004</v>
      </c>
      <c r="B12">
        <v>26574.39</v>
      </c>
      <c r="C12">
        <v>5687.11</v>
      </c>
      <c r="D12">
        <v>91.12</v>
      </c>
      <c r="E12">
        <v>2084.84</v>
      </c>
      <c r="F12">
        <v>737050.88</v>
      </c>
      <c r="G12">
        <v>212.71</v>
      </c>
      <c r="H12">
        <v>212.71</v>
      </c>
      <c r="I12">
        <v>149406.78</v>
      </c>
      <c r="J12">
        <v>212.71</v>
      </c>
      <c r="K12">
        <v>0</v>
      </c>
      <c r="L12">
        <v>887310.21</v>
      </c>
      <c r="M12">
        <v>0</v>
      </c>
      <c r="N12">
        <v>0</v>
      </c>
      <c r="O12">
        <v>1</v>
      </c>
      <c r="P12">
        <v>33</v>
      </c>
      <c r="Q12">
        <v>98722</v>
      </c>
      <c r="R12">
        <v>1</v>
      </c>
      <c r="S12" s="1">
        <v>51669.73</v>
      </c>
      <c r="T12" s="1">
        <v>77993009.079999998</v>
      </c>
      <c r="U12" s="1"/>
    </row>
    <row r="13" spans="1:21" x14ac:dyDescent="0.45">
      <c r="A13">
        <v>663266.97</v>
      </c>
      <c r="B13">
        <v>26569.919999999998</v>
      </c>
      <c r="C13">
        <v>5996.37</v>
      </c>
      <c r="D13">
        <v>94.65</v>
      </c>
      <c r="E13">
        <v>2081.31</v>
      </c>
      <c r="F13">
        <v>736033.98</v>
      </c>
      <c r="G13">
        <v>215.9</v>
      </c>
      <c r="H13">
        <v>215.9</v>
      </c>
      <c r="I13">
        <v>150410.84</v>
      </c>
      <c r="J13">
        <v>215.9</v>
      </c>
      <c r="K13">
        <v>0</v>
      </c>
      <c r="L13">
        <v>887310.21</v>
      </c>
      <c r="M13">
        <v>0</v>
      </c>
      <c r="N13">
        <v>0</v>
      </c>
      <c r="O13">
        <v>1</v>
      </c>
      <c r="P13">
        <v>33</v>
      </c>
      <c r="Q13">
        <v>98686.38</v>
      </c>
      <c r="R13">
        <v>1</v>
      </c>
      <c r="S13" s="1">
        <v>51669.73</v>
      </c>
      <c r="T13" s="1">
        <v>77979876.489999995</v>
      </c>
      <c r="U13" s="1"/>
    </row>
    <row r="14" spans="1:21" x14ac:dyDescent="0.45">
      <c r="A14">
        <v>662764.49</v>
      </c>
      <c r="B14">
        <v>26569.919999999998</v>
      </c>
      <c r="C14">
        <v>6305.74</v>
      </c>
      <c r="D14">
        <v>98.17</v>
      </c>
      <c r="E14">
        <v>2077.79</v>
      </c>
      <c r="F14">
        <v>731142.35</v>
      </c>
      <c r="G14">
        <v>232.06</v>
      </c>
      <c r="H14">
        <v>232.06</v>
      </c>
      <c r="I14">
        <v>155237.53</v>
      </c>
      <c r="J14">
        <v>232.06</v>
      </c>
      <c r="K14">
        <v>0</v>
      </c>
      <c r="L14">
        <v>887310.21</v>
      </c>
      <c r="M14">
        <v>0</v>
      </c>
      <c r="N14">
        <v>0</v>
      </c>
      <c r="O14">
        <v>1</v>
      </c>
      <c r="P14">
        <v>33</v>
      </c>
      <c r="Q14">
        <v>98671.4</v>
      </c>
      <c r="R14">
        <v>1</v>
      </c>
      <c r="S14" s="1">
        <v>51669.73</v>
      </c>
      <c r="T14" s="1">
        <v>77979876.489999995</v>
      </c>
      <c r="U14" s="1"/>
    </row>
    <row r="15" spans="1:21" x14ac:dyDescent="0.45">
      <c r="A15">
        <v>662237.31000000006</v>
      </c>
      <c r="B15">
        <v>26569.919999999998</v>
      </c>
      <c r="C15">
        <v>6614.27</v>
      </c>
      <c r="D15">
        <v>101.68</v>
      </c>
      <c r="E15">
        <v>2074.2800000000002</v>
      </c>
      <c r="F15">
        <v>723674.3</v>
      </c>
      <c r="G15">
        <v>259.07</v>
      </c>
      <c r="H15">
        <v>259.07</v>
      </c>
      <c r="I15">
        <v>162596.91</v>
      </c>
      <c r="J15">
        <v>259.07</v>
      </c>
      <c r="K15">
        <v>0</v>
      </c>
      <c r="L15">
        <v>887310.21</v>
      </c>
      <c r="M15">
        <v>0</v>
      </c>
      <c r="N15">
        <v>0</v>
      </c>
      <c r="O15">
        <v>1</v>
      </c>
      <c r="P15">
        <v>33</v>
      </c>
      <c r="Q15">
        <v>98659.64</v>
      </c>
      <c r="R15">
        <v>1</v>
      </c>
      <c r="S15" s="1">
        <v>51669.73</v>
      </c>
      <c r="T15" s="1">
        <v>77979876.489999995</v>
      </c>
      <c r="U15" s="1"/>
    </row>
    <row r="16" spans="1:21" x14ac:dyDescent="0.45">
      <c r="A16">
        <v>661685.56000000006</v>
      </c>
      <c r="B16">
        <v>26569.919999999998</v>
      </c>
      <c r="C16">
        <v>6921.97</v>
      </c>
      <c r="D16">
        <v>105.19</v>
      </c>
      <c r="E16">
        <v>2070.7800000000002</v>
      </c>
      <c r="F16">
        <v>715241</v>
      </c>
      <c r="G16">
        <v>293.32</v>
      </c>
      <c r="H16">
        <v>293.32</v>
      </c>
      <c r="I16">
        <v>170892.28</v>
      </c>
      <c r="J16">
        <v>293.32</v>
      </c>
      <c r="K16">
        <v>0</v>
      </c>
      <c r="L16">
        <v>887310.21</v>
      </c>
      <c r="M16">
        <v>0</v>
      </c>
      <c r="N16">
        <v>0</v>
      </c>
      <c r="O16">
        <v>1</v>
      </c>
      <c r="P16">
        <v>33</v>
      </c>
      <c r="Q16">
        <v>98650.35</v>
      </c>
      <c r="R16">
        <v>1</v>
      </c>
      <c r="S16" s="1">
        <v>51669.73</v>
      </c>
      <c r="T16" s="1">
        <v>77979876.489999995</v>
      </c>
      <c r="U16" s="1"/>
    </row>
    <row r="17" spans="1:21" x14ac:dyDescent="0.45">
      <c r="A17">
        <v>661109.34</v>
      </c>
      <c r="B17">
        <v>26569.919999999998</v>
      </c>
      <c r="C17">
        <v>7228.83</v>
      </c>
      <c r="D17">
        <v>108.68</v>
      </c>
      <c r="E17">
        <v>2067.29</v>
      </c>
      <c r="F17">
        <v>705547.53</v>
      </c>
      <c r="G17">
        <v>338.3</v>
      </c>
      <c r="H17">
        <v>338.3</v>
      </c>
      <c r="I17">
        <v>180404.39</v>
      </c>
      <c r="J17">
        <v>338.3</v>
      </c>
      <c r="K17">
        <v>0</v>
      </c>
      <c r="L17">
        <v>887310.21</v>
      </c>
      <c r="M17">
        <v>0</v>
      </c>
      <c r="N17">
        <v>0</v>
      </c>
      <c r="O17">
        <v>1</v>
      </c>
      <c r="P17">
        <v>33</v>
      </c>
      <c r="Q17">
        <v>98643.13</v>
      </c>
      <c r="R17">
        <v>1</v>
      </c>
      <c r="S17" s="1">
        <v>51669.73</v>
      </c>
      <c r="T17" s="1">
        <v>77979876.489999995</v>
      </c>
      <c r="U17" s="1"/>
    </row>
    <row r="18" spans="1:21" x14ac:dyDescent="0.45">
      <c r="A18">
        <v>660508.78</v>
      </c>
      <c r="B18">
        <v>26569.919999999998</v>
      </c>
      <c r="C18">
        <v>7534.87</v>
      </c>
      <c r="D18">
        <v>112.16</v>
      </c>
      <c r="E18">
        <v>2063.81</v>
      </c>
      <c r="F18">
        <v>694144.16</v>
      </c>
      <c r="G18">
        <v>400.05</v>
      </c>
      <c r="H18">
        <v>400.05</v>
      </c>
      <c r="I18">
        <v>191558.46</v>
      </c>
      <c r="J18">
        <v>400.05</v>
      </c>
      <c r="K18">
        <v>0</v>
      </c>
      <c r="L18">
        <v>887310.21</v>
      </c>
      <c r="M18">
        <v>0</v>
      </c>
      <c r="N18">
        <v>0</v>
      </c>
      <c r="O18">
        <v>1</v>
      </c>
      <c r="P18">
        <v>33</v>
      </c>
      <c r="Q18">
        <v>98637.4</v>
      </c>
      <c r="R18">
        <v>1</v>
      </c>
      <c r="S18" s="1">
        <v>51669.73</v>
      </c>
      <c r="T18" s="1">
        <v>77979876.489999995</v>
      </c>
      <c r="U18" s="1"/>
    </row>
    <row r="19" spans="1:21" x14ac:dyDescent="0.45">
      <c r="A19">
        <v>659884.01</v>
      </c>
      <c r="B19">
        <v>26569.919999999998</v>
      </c>
      <c r="C19">
        <v>7840.06</v>
      </c>
      <c r="D19">
        <v>115.63</v>
      </c>
      <c r="E19">
        <v>2060.34</v>
      </c>
      <c r="F19">
        <v>680289.74</v>
      </c>
      <c r="G19">
        <v>490.1</v>
      </c>
      <c r="H19">
        <v>490.1</v>
      </c>
      <c r="I19">
        <v>205048.67</v>
      </c>
      <c r="J19">
        <v>490.1</v>
      </c>
      <c r="K19">
        <v>0</v>
      </c>
      <c r="L19">
        <v>887310.21</v>
      </c>
      <c r="M19">
        <v>0</v>
      </c>
      <c r="N19">
        <v>0</v>
      </c>
      <c r="O19">
        <v>1</v>
      </c>
      <c r="P19">
        <v>33</v>
      </c>
      <c r="Q19">
        <v>98632.88</v>
      </c>
      <c r="R19">
        <v>1</v>
      </c>
      <c r="S19" s="1">
        <v>51669.73</v>
      </c>
      <c r="T19" s="1">
        <v>77979876.489999995</v>
      </c>
      <c r="U19" s="1"/>
    </row>
    <row r="20" spans="1:21" x14ac:dyDescent="0.45">
      <c r="A20">
        <v>659235.14</v>
      </c>
      <c r="B20">
        <v>26563.360000000001</v>
      </c>
      <c r="C20">
        <v>8142.42</v>
      </c>
      <c r="D20">
        <v>119.1</v>
      </c>
      <c r="E20">
        <v>2056.87</v>
      </c>
      <c r="F20">
        <v>662630.88</v>
      </c>
      <c r="G20">
        <v>633.53</v>
      </c>
      <c r="H20">
        <v>633.53</v>
      </c>
      <c r="I20">
        <v>222125.7</v>
      </c>
      <c r="J20">
        <v>633.53</v>
      </c>
      <c r="K20">
        <v>0</v>
      </c>
      <c r="L20">
        <v>887310.21</v>
      </c>
      <c r="M20">
        <v>0</v>
      </c>
      <c r="N20">
        <v>0</v>
      </c>
      <c r="O20">
        <v>1</v>
      </c>
      <c r="P20">
        <v>33</v>
      </c>
      <c r="Q20">
        <v>98605</v>
      </c>
      <c r="R20">
        <v>1</v>
      </c>
      <c r="S20" s="1">
        <v>51669.73</v>
      </c>
      <c r="T20" s="1">
        <v>77960634.680000007</v>
      </c>
      <c r="U20" s="1"/>
    </row>
    <row r="21" spans="1:21" x14ac:dyDescent="0.45">
      <c r="A21">
        <v>658562.31000000006</v>
      </c>
      <c r="B21">
        <v>26563.360000000001</v>
      </c>
      <c r="C21">
        <v>8445.86</v>
      </c>
      <c r="D21">
        <v>122.55</v>
      </c>
      <c r="E21">
        <v>2053.42</v>
      </c>
      <c r="F21">
        <v>638278.51</v>
      </c>
      <c r="G21">
        <v>896.88</v>
      </c>
      <c r="H21">
        <v>896.88</v>
      </c>
      <c r="I21">
        <v>245404.54</v>
      </c>
      <c r="J21">
        <v>896.88</v>
      </c>
      <c r="K21">
        <v>0</v>
      </c>
      <c r="L21">
        <v>887310.21</v>
      </c>
      <c r="M21">
        <v>0</v>
      </c>
      <c r="N21">
        <v>0</v>
      </c>
      <c r="O21">
        <v>1</v>
      </c>
      <c r="P21">
        <v>33</v>
      </c>
      <c r="Q21">
        <v>98602.21</v>
      </c>
      <c r="R21">
        <v>1</v>
      </c>
      <c r="S21" s="1">
        <v>51669.73</v>
      </c>
      <c r="T21" s="1">
        <v>77960634.680000007</v>
      </c>
      <c r="U21" s="1"/>
    </row>
    <row r="22" spans="1:21" x14ac:dyDescent="0.45">
      <c r="A22">
        <v>657865.66</v>
      </c>
      <c r="B22">
        <v>26563.360000000001</v>
      </c>
      <c r="C22">
        <v>8748.4699999999993</v>
      </c>
      <c r="D22">
        <v>125.99</v>
      </c>
      <c r="E22">
        <v>2049.9699999999998</v>
      </c>
      <c r="F22">
        <v>602911.81000000006</v>
      </c>
      <c r="G22">
        <v>1446.29</v>
      </c>
      <c r="H22">
        <v>1446.29</v>
      </c>
      <c r="I22">
        <v>278509.56</v>
      </c>
      <c r="J22">
        <v>1446.29</v>
      </c>
      <c r="K22">
        <v>0</v>
      </c>
      <c r="L22">
        <v>887310.21</v>
      </c>
      <c r="M22">
        <v>0</v>
      </c>
      <c r="N22">
        <v>0</v>
      </c>
      <c r="O22">
        <v>1</v>
      </c>
      <c r="P22">
        <v>33</v>
      </c>
      <c r="Q22">
        <v>98600.01</v>
      </c>
      <c r="R22">
        <v>1</v>
      </c>
      <c r="S22" s="1">
        <v>51669.73</v>
      </c>
      <c r="T22" s="1">
        <v>77960634.680000007</v>
      </c>
      <c r="U22" s="1"/>
    </row>
    <row r="23" spans="1:21" x14ac:dyDescent="0.45">
      <c r="A23">
        <v>657145.37</v>
      </c>
      <c r="B23">
        <v>26563.360000000001</v>
      </c>
      <c r="C23">
        <v>9050.2199999999993</v>
      </c>
      <c r="D23">
        <v>129.43</v>
      </c>
      <c r="E23">
        <v>2046.54</v>
      </c>
      <c r="F23">
        <v>544735.56999999995</v>
      </c>
      <c r="G23">
        <v>2973.67</v>
      </c>
      <c r="H23">
        <v>2973.67</v>
      </c>
      <c r="I23">
        <v>330251.78999999998</v>
      </c>
      <c r="J23">
        <v>2973.67</v>
      </c>
      <c r="K23">
        <v>0</v>
      </c>
      <c r="L23">
        <v>887310.21</v>
      </c>
      <c r="M23">
        <v>0</v>
      </c>
      <c r="N23">
        <v>0</v>
      </c>
      <c r="O23">
        <v>1</v>
      </c>
      <c r="P23">
        <v>33</v>
      </c>
      <c r="Q23">
        <v>98598.27</v>
      </c>
      <c r="R23">
        <v>1</v>
      </c>
      <c r="S23" s="1">
        <v>51669.73</v>
      </c>
      <c r="T23" s="1">
        <v>77960634.680000007</v>
      </c>
      <c r="U23" s="1"/>
    </row>
    <row r="24" spans="1:21" x14ac:dyDescent="0.45">
      <c r="A24">
        <v>656401.53</v>
      </c>
      <c r="B24">
        <v>26551.79</v>
      </c>
      <c r="C24">
        <v>9347.0400000000009</v>
      </c>
      <c r="D24">
        <v>132.85</v>
      </c>
      <c r="E24">
        <v>2043.12</v>
      </c>
      <c r="F24">
        <v>28942.95</v>
      </c>
      <c r="G24">
        <v>49681.19</v>
      </c>
      <c r="H24">
        <v>49681.19</v>
      </c>
      <c r="I24">
        <v>658711.42000000004</v>
      </c>
      <c r="J24">
        <v>49681.19</v>
      </c>
      <c r="K24">
        <v>0</v>
      </c>
      <c r="L24">
        <v>887310.21</v>
      </c>
      <c r="M24">
        <v>0</v>
      </c>
      <c r="N24">
        <v>0</v>
      </c>
      <c r="O24">
        <v>1</v>
      </c>
      <c r="P24">
        <v>33</v>
      </c>
      <c r="Q24">
        <v>98553.94</v>
      </c>
      <c r="R24">
        <v>1</v>
      </c>
      <c r="S24" s="1">
        <v>51669.73</v>
      </c>
      <c r="T24" s="1">
        <v>77926658.609999999</v>
      </c>
      <c r="U24" s="1"/>
    </row>
    <row r="25" spans="1:21" x14ac:dyDescent="0.45">
      <c r="A25">
        <v>651920.13</v>
      </c>
      <c r="B25">
        <v>26375.64</v>
      </c>
      <c r="C25">
        <v>9640.66</v>
      </c>
      <c r="D25">
        <v>135.5</v>
      </c>
      <c r="E25">
        <v>2028.15</v>
      </c>
      <c r="F25">
        <v>0.17</v>
      </c>
      <c r="G25">
        <v>3781.08</v>
      </c>
      <c r="H25">
        <v>3781.08</v>
      </c>
      <c r="I25">
        <v>868885.5</v>
      </c>
      <c r="J25">
        <v>3781.08</v>
      </c>
      <c r="K25">
        <v>0</v>
      </c>
      <c r="L25">
        <v>882283.66</v>
      </c>
      <c r="M25">
        <v>0</v>
      </c>
      <c r="N25">
        <v>0</v>
      </c>
      <c r="O25">
        <v>1</v>
      </c>
      <c r="P25">
        <v>34</v>
      </c>
      <c r="Q25">
        <v>98488.61</v>
      </c>
      <c r="R25">
        <v>1</v>
      </c>
      <c r="S25" s="1">
        <v>51377.02</v>
      </c>
      <c r="T25" s="1">
        <v>77875836.200000003</v>
      </c>
      <c r="U25" s="1"/>
    </row>
    <row r="26" spans="1:21" x14ac:dyDescent="0.45">
      <c r="A26">
        <v>651134.18999999994</v>
      </c>
      <c r="B26">
        <v>26322.98</v>
      </c>
      <c r="C26">
        <v>9916.4500000000007</v>
      </c>
      <c r="D26">
        <v>138.88</v>
      </c>
      <c r="E26">
        <v>2024.76</v>
      </c>
      <c r="F26">
        <v>0.01</v>
      </c>
      <c r="G26">
        <v>189.01</v>
      </c>
      <c r="H26">
        <v>189.01</v>
      </c>
      <c r="I26">
        <v>881596.3</v>
      </c>
      <c r="J26">
        <v>189.01</v>
      </c>
      <c r="K26">
        <v>0</v>
      </c>
      <c r="L26">
        <v>882283.66</v>
      </c>
      <c r="M26">
        <v>0</v>
      </c>
      <c r="N26">
        <v>0</v>
      </c>
      <c r="O26">
        <v>1</v>
      </c>
      <c r="P26">
        <v>33</v>
      </c>
      <c r="Q26">
        <v>98259.36</v>
      </c>
      <c r="R26">
        <v>1</v>
      </c>
      <c r="S26" s="1">
        <v>51377.02</v>
      </c>
      <c r="T26" s="1">
        <v>77695241.579999998</v>
      </c>
      <c r="U26" s="1"/>
    </row>
    <row r="27" spans="1:21" x14ac:dyDescent="0.45">
      <c r="A27">
        <v>650325.19999999995</v>
      </c>
      <c r="B27">
        <v>26322.98</v>
      </c>
      <c r="C27">
        <v>10213.74</v>
      </c>
      <c r="D27">
        <v>142.26</v>
      </c>
      <c r="E27">
        <v>2021.38</v>
      </c>
      <c r="F27">
        <v>0</v>
      </c>
      <c r="G27">
        <v>52.07</v>
      </c>
      <c r="H27">
        <v>52.07</v>
      </c>
      <c r="I27">
        <v>882077.48</v>
      </c>
      <c r="J27">
        <v>52.07</v>
      </c>
      <c r="K27">
        <v>0</v>
      </c>
      <c r="L27">
        <v>882283.66</v>
      </c>
      <c r="M27">
        <v>0</v>
      </c>
      <c r="N27">
        <v>0</v>
      </c>
      <c r="O27">
        <v>1</v>
      </c>
      <c r="P27">
        <v>33</v>
      </c>
      <c r="Q27">
        <v>98258.72</v>
      </c>
      <c r="R27">
        <v>1</v>
      </c>
      <c r="S27" s="1">
        <v>51377.02</v>
      </c>
      <c r="T27" s="1">
        <v>77695241.579999998</v>
      </c>
      <c r="U27" s="1"/>
    </row>
    <row r="28" spans="1:21" x14ac:dyDescent="0.45">
      <c r="A28">
        <v>649493.4</v>
      </c>
      <c r="B28">
        <v>26296.66</v>
      </c>
      <c r="C28">
        <v>10499.64</v>
      </c>
      <c r="D28">
        <v>145.62</v>
      </c>
      <c r="E28">
        <v>2018.02</v>
      </c>
      <c r="F28">
        <v>0</v>
      </c>
      <c r="G28">
        <v>47.2</v>
      </c>
      <c r="H28">
        <v>47.2</v>
      </c>
      <c r="I28">
        <v>882094.65</v>
      </c>
      <c r="J28">
        <v>47.2</v>
      </c>
      <c r="K28">
        <v>0</v>
      </c>
      <c r="L28">
        <v>882283.66</v>
      </c>
      <c r="M28">
        <v>0</v>
      </c>
      <c r="N28">
        <v>0</v>
      </c>
      <c r="O28">
        <v>1</v>
      </c>
      <c r="P28">
        <v>33</v>
      </c>
      <c r="Q28">
        <v>98159.99</v>
      </c>
      <c r="R28">
        <v>1</v>
      </c>
      <c r="S28" s="1">
        <v>51377.02</v>
      </c>
      <c r="T28" s="1">
        <v>77617563.099999994</v>
      </c>
      <c r="U28" s="1"/>
    </row>
    <row r="29" spans="1:21" x14ac:dyDescent="0.45">
      <c r="A29">
        <v>648782.97</v>
      </c>
      <c r="B29">
        <v>26296.66</v>
      </c>
      <c r="C29">
        <v>10745.73</v>
      </c>
      <c r="D29">
        <v>148.41999999999999</v>
      </c>
      <c r="E29">
        <v>2015.22</v>
      </c>
      <c r="F29">
        <v>0</v>
      </c>
      <c r="G29">
        <v>46.9</v>
      </c>
      <c r="H29">
        <v>46.9</v>
      </c>
      <c r="I29">
        <v>882094.83</v>
      </c>
      <c r="J29">
        <v>46.9</v>
      </c>
      <c r="K29">
        <v>0</v>
      </c>
      <c r="L29">
        <v>882283.66</v>
      </c>
      <c r="M29">
        <v>0</v>
      </c>
      <c r="N29">
        <v>0</v>
      </c>
      <c r="O29">
        <v>1</v>
      </c>
      <c r="P29">
        <v>33</v>
      </c>
      <c r="Q29">
        <v>98159.64</v>
      </c>
      <c r="R29">
        <v>1</v>
      </c>
      <c r="S29" s="1">
        <v>51377.02</v>
      </c>
      <c r="T29" s="1">
        <v>77617563.099999994</v>
      </c>
      <c r="U29" s="1"/>
    </row>
    <row r="30" spans="1:21" x14ac:dyDescent="0.45">
      <c r="A30">
        <v>647909.86</v>
      </c>
      <c r="B30">
        <v>26270.37</v>
      </c>
      <c r="C30">
        <v>11029.18</v>
      </c>
      <c r="D30">
        <v>151.77000000000001</v>
      </c>
      <c r="E30">
        <v>2011.87</v>
      </c>
      <c r="F30">
        <v>0</v>
      </c>
      <c r="G30">
        <v>46.95</v>
      </c>
      <c r="H30">
        <v>46.95</v>
      </c>
      <c r="I30">
        <v>882094.66</v>
      </c>
      <c r="J30">
        <v>46.95</v>
      </c>
      <c r="K30">
        <v>0</v>
      </c>
      <c r="L30">
        <v>882283.66</v>
      </c>
      <c r="M30">
        <v>0</v>
      </c>
      <c r="N30">
        <v>0</v>
      </c>
      <c r="O30">
        <v>1</v>
      </c>
      <c r="P30">
        <v>33</v>
      </c>
      <c r="Q30">
        <v>98061.16</v>
      </c>
      <c r="R30">
        <v>1</v>
      </c>
      <c r="S30" s="1">
        <v>51377.02</v>
      </c>
      <c r="T30" s="1">
        <v>77539962.159999996</v>
      </c>
      <c r="U30" s="1"/>
    </row>
    <row r="31" spans="1:21" x14ac:dyDescent="0.45">
      <c r="A31">
        <v>647014.40000000002</v>
      </c>
      <c r="B31">
        <v>26270.37</v>
      </c>
      <c r="C31">
        <v>11322.48</v>
      </c>
      <c r="D31">
        <v>155.1</v>
      </c>
      <c r="E31">
        <v>2008.54</v>
      </c>
      <c r="F31">
        <v>0</v>
      </c>
      <c r="G31">
        <v>46.96</v>
      </c>
      <c r="H31">
        <v>46.96</v>
      </c>
      <c r="I31">
        <v>882094.62</v>
      </c>
      <c r="J31">
        <v>46.96</v>
      </c>
      <c r="K31">
        <v>0</v>
      </c>
      <c r="L31">
        <v>882283.66</v>
      </c>
      <c r="M31">
        <v>0</v>
      </c>
      <c r="N31">
        <v>0</v>
      </c>
      <c r="O31">
        <v>1</v>
      </c>
      <c r="P31">
        <v>33</v>
      </c>
      <c r="Q31">
        <v>98060.9</v>
      </c>
      <c r="R31">
        <v>1</v>
      </c>
      <c r="S31" s="1">
        <v>51377.02</v>
      </c>
      <c r="T31" s="1">
        <v>77539962.159999996</v>
      </c>
      <c r="U31" s="1"/>
    </row>
    <row r="32" spans="1:21" x14ac:dyDescent="0.45">
      <c r="A32">
        <v>646096.66</v>
      </c>
      <c r="B32">
        <v>26244.1</v>
      </c>
      <c r="C32">
        <v>11599.52</v>
      </c>
      <c r="D32">
        <v>158.43</v>
      </c>
      <c r="E32">
        <v>2005.21</v>
      </c>
      <c r="F32">
        <v>0</v>
      </c>
      <c r="G32">
        <v>46.97</v>
      </c>
      <c r="H32">
        <v>46.97</v>
      </c>
      <c r="I32">
        <v>882094.62</v>
      </c>
      <c r="J32">
        <v>46.97</v>
      </c>
      <c r="K32">
        <v>0</v>
      </c>
      <c r="L32">
        <v>882283.66</v>
      </c>
      <c r="M32">
        <v>0</v>
      </c>
      <c r="N32">
        <v>0</v>
      </c>
      <c r="O32">
        <v>1</v>
      </c>
      <c r="P32">
        <v>32</v>
      </c>
      <c r="Q32">
        <v>97930.87</v>
      </c>
      <c r="R32">
        <v>1</v>
      </c>
      <c r="S32" s="1">
        <v>51377.02</v>
      </c>
      <c r="T32" s="1">
        <v>77437306.069999993</v>
      </c>
      <c r="U32" s="1"/>
    </row>
    <row r="33" spans="1:21" x14ac:dyDescent="0.45">
      <c r="A33">
        <v>612250.99</v>
      </c>
      <c r="B33">
        <v>25125.41</v>
      </c>
      <c r="C33">
        <v>12091.39</v>
      </c>
      <c r="D33">
        <v>194.42</v>
      </c>
      <c r="E33">
        <v>1902.66</v>
      </c>
      <c r="F33">
        <v>0</v>
      </c>
      <c r="G33">
        <v>48.56</v>
      </c>
      <c r="H33">
        <v>48.56</v>
      </c>
      <c r="I33">
        <v>880833.59</v>
      </c>
      <c r="J33">
        <v>48.56</v>
      </c>
      <c r="K33">
        <v>0</v>
      </c>
      <c r="L33">
        <v>881027.02</v>
      </c>
      <c r="M33">
        <v>0</v>
      </c>
      <c r="N33">
        <v>0</v>
      </c>
      <c r="O33">
        <v>1</v>
      </c>
      <c r="P33">
        <v>32</v>
      </c>
      <c r="Q33">
        <v>108442.16</v>
      </c>
      <c r="R33">
        <v>1</v>
      </c>
      <c r="S33" s="1">
        <v>90140.86</v>
      </c>
      <c r="T33" s="1">
        <v>77278889.280000001</v>
      </c>
      <c r="U33" s="1"/>
    </row>
    <row r="34" spans="1:21" x14ac:dyDescent="0.45">
      <c r="A34">
        <v>610963.75</v>
      </c>
      <c r="B34">
        <v>25100.29</v>
      </c>
      <c r="C34">
        <v>12428.25</v>
      </c>
      <c r="D34">
        <v>198.45</v>
      </c>
      <c r="E34">
        <v>1898.63</v>
      </c>
      <c r="F34">
        <v>0</v>
      </c>
      <c r="G34">
        <v>46.96</v>
      </c>
      <c r="H34">
        <v>46.96</v>
      </c>
      <c r="I34">
        <v>880839.2</v>
      </c>
      <c r="J34">
        <v>46.96</v>
      </c>
      <c r="K34">
        <v>0</v>
      </c>
      <c r="L34">
        <v>881027.02</v>
      </c>
      <c r="M34">
        <v>0</v>
      </c>
      <c r="N34">
        <v>0</v>
      </c>
      <c r="O34">
        <v>1</v>
      </c>
      <c r="P34">
        <v>31</v>
      </c>
      <c r="Q34">
        <v>120533.72</v>
      </c>
      <c r="R34">
        <v>1</v>
      </c>
      <c r="S34" s="1">
        <v>90140.86</v>
      </c>
      <c r="T34" s="1">
        <v>77176494.280000001</v>
      </c>
      <c r="U34" s="1"/>
    </row>
    <row r="35" spans="1:21" x14ac:dyDescent="0.45">
      <c r="A35">
        <v>594036.93000000005</v>
      </c>
      <c r="B35">
        <v>24446.65</v>
      </c>
      <c r="C35">
        <v>14489.42</v>
      </c>
      <c r="D35">
        <v>197.52</v>
      </c>
      <c r="E35">
        <v>1846.99</v>
      </c>
      <c r="F35">
        <v>0</v>
      </c>
      <c r="G35">
        <v>46.89</v>
      </c>
      <c r="H35">
        <v>46.89</v>
      </c>
      <c r="I35">
        <v>879582.31</v>
      </c>
      <c r="J35">
        <v>46.89</v>
      </c>
      <c r="K35">
        <v>0</v>
      </c>
      <c r="L35">
        <v>879770.39</v>
      </c>
      <c r="M35">
        <v>0</v>
      </c>
      <c r="N35">
        <v>0</v>
      </c>
      <c r="O35">
        <v>1</v>
      </c>
      <c r="P35">
        <v>30</v>
      </c>
      <c r="Q35">
        <v>138123.65</v>
      </c>
      <c r="R35">
        <v>1</v>
      </c>
      <c r="S35" s="1">
        <v>108384.36</v>
      </c>
      <c r="T35" s="1">
        <v>77119934.969999999</v>
      </c>
      <c r="U35" s="1"/>
    </row>
    <row r="36" spans="1:21" x14ac:dyDescent="0.45">
      <c r="A36">
        <v>591641.26</v>
      </c>
      <c r="B36">
        <v>24446.65</v>
      </c>
      <c r="C36">
        <v>14980.49</v>
      </c>
      <c r="D36">
        <v>203.12</v>
      </c>
      <c r="E36">
        <v>1841.39</v>
      </c>
      <c r="F36">
        <v>0</v>
      </c>
      <c r="G36">
        <v>46.83</v>
      </c>
      <c r="H36">
        <v>46.83</v>
      </c>
      <c r="I36">
        <v>879582.51</v>
      </c>
      <c r="J36">
        <v>46.83</v>
      </c>
      <c r="K36">
        <v>0</v>
      </c>
      <c r="L36">
        <v>879770.39</v>
      </c>
      <c r="M36">
        <v>0</v>
      </c>
      <c r="N36">
        <v>0</v>
      </c>
      <c r="O36">
        <v>1</v>
      </c>
      <c r="P36">
        <v>30</v>
      </c>
      <c r="Q36">
        <v>150841.92000000001</v>
      </c>
      <c r="R36">
        <v>1</v>
      </c>
      <c r="S36" s="1">
        <v>108384.36</v>
      </c>
      <c r="T36" s="1">
        <v>77119934.969999999</v>
      </c>
      <c r="U36" s="1"/>
    </row>
    <row r="37" spans="1:21" x14ac:dyDescent="0.45">
      <c r="A37">
        <v>588772.07999999996</v>
      </c>
      <c r="B37">
        <v>24397.79</v>
      </c>
      <c r="C37">
        <v>15493.56</v>
      </c>
      <c r="D37">
        <v>209.39</v>
      </c>
      <c r="E37">
        <v>1835.12</v>
      </c>
      <c r="F37">
        <v>0</v>
      </c>
      <c r="G37">
        <v>46.83</v>
      </c>
      <c r="H37">
        <v>46.83</v>
      </c>
      <c r="I37">
        <v>879582.52</v>
      </c>
      <c r="J37">
        <v>46.83</v>
      </c>
      <c r="K37">
        <v>0</v>
      </c>
      <c r="L37">
        <v>879770.39</v>
      </c>
      <c r="M37">
        <v>0</v>
      </c>
      <c r="N37">
        <v>0</v>
      </c>
      <c r="O37">
        <v>1</v>
      </c>
      <c r="P37">
        <v>29</v>
      </c>
      <c r="Q37">
        <v>160472.63</v>
      </c>
      <c r="R37">
        <v>1</v>
      </c>
      <c r="S37" s="1">
        <v>108384.36</v>
      </c>
      <c r="T37" s="1">
        <v>76940672.379999995</v>
      </c>
      <c r="U37" s="1"/>
    </row>
    <row r="38" spans="1:21" x14ac:dyDescent="0.45">
      <c r="A38">
        <v>581537.18999999994</v>
      </c>
      <c r="B38">
        <v>24209.91</v>
      </c>
      <c r="C38">
        <v>16060.63</v>
      </c>
      <c r="D38">
        <v>214.73</v>
      </c>
      <c r="E38">
        <v>1816.07</v>
      </c>
      <c r="F38">
        <v>0</v>
      </c>
      <c r="G38">
        <v>46.56</v>
      </c>
      <c r="H38">
        <v>46.56</v>
      </c>
      <c r="I38">
        <v>874557.04</v>
      </c>
      <c r="J38">
        <v>46.56</v>
      </c>
      <c r="K38">
        <v>0</v>
      </c>
      <c r="L38">
        <v>874743.84</v>
      </c>
      <c r="M38">
        <v>0</v>
      </c>
      <c r="N38">
        <v>0</v>
      </c>
      <c r="O38">
        <v>1</v>
      </c>
      <c r="P38">
        <v>30</v>
      </c>
      <c r="Q38">
        <v>168042.73</v>
      </c>
      <c r="R38">
        <v>1</v>
      </c>
      <c r="S38" s="1">
        <v>107657.36</v>
      </c>
      <c r="T38" s="1">
        <v>76812008.420000002</v>
      </c>
      <c r="U38" s="1"/>
    </row>
    <row r="39" spans="1:21" x14ac:dyDescent="0.45">
      <c r="A39">
        <v>578429.29</v>
      </c>
      <c r="B39">
        <v>24185.71</v>
      </c>
      <c r="C39">
        <v>16673.009999999998</v>
      </c>
      <c r="D39">
        <v>222.11</v>
      </c>
      <c r="E39">
        <v>1810.72</v>
      </c>
      <c r="F39">
        <v>0</v>
      </c>
      <c r="G39">
        <v>46.56</v>
      </c>
      <c r="H39">
        <v>46.56</v>
      </c>
      <c r="I39">
        <v>874557.04</v>
      </c>
      <c r="J39">
        <v>46.56</v>
      </c>
      <c r="K39">
        <v>0</v>
      </c>
      <c r="L39">
        <v>874743.84</v>
      </c>
      <c r="M39">
        <v>0</v>
      </c>
      <c r="N39">
        <v>0</v>
      </c>
      <c r="O39">
        <v>1</v>
      </c>
      <c r="P39">
        <v>30</v>
      </c>
      <c r="Q39">
        <v>174034.38</v>
      </c>
      <c r="R39">
        <v>1</v>
      </c>
      <c r="S39" s="1">
        <v>107765.11</v>
      </c>
      <c r="T39" s="1">
        <v>76735212.810000002</v>
      </c>
      <c r="U39" s="1"/>
    </row>
    <row r="40" spans="1:21" x14ac:dyDescent="0.45">
      <c r="A40">
        <v>574372.57999999996</v>
      </c>
      <c r="B40">
        <v>24185.71</v>
      </c>
      <c r="C40">
        <v>17329.330000000002</v>
      </c>
      <c r="D40">
        <v>229.59</v>
      </c>
      <c r="E40">
        <v>1803.24</v>
      </c>
      <c r="F40">
        <v>0</v>
      </c>
      <c r="G40">
        <v>46.56</v>
      </c>
      <c r="H40">
        <v>46.56</v>
      </c>
      <c r="I40">
        <v>874557.04</v>
      </c>
      <c r="J40">
        <v>46.56</v>
      </c>
      <c r="K40">
        <v>0</v>
      </c>
      <c r="L40">
        <v>874743.84</v>
      </c>
      <c r="M40">
        <v>0</v>
      </c>
      <c r="N40">
        <v>0</v>
      </c>
      <c r="O40">
        <v>1</v>
      </c>
      <c r="P40">
        <v>30</v>
      </c>
      <c r="Q40">
        <v>178879.76</v>
      </c>
      <c r="R40">
        <v>1</v>
      </c>
      <c r="S40" s="1">
        <v>107765.11</v>
      </c>
      <c r="T40" s="1">
        <v>76735212.810000002</v>
      </c>
      <c r="U40" s="1"/>
    </row>
    <row r="41" spans="1:21" x14ac:dyDescent="0.45">
      <c r="A41">
        <v>322573.11</v>
      </c>
      <c r="B41">
        <v>18912.759999999998</v>
      </c>
      <c r="C41">
        <v>115443.26</v>
      </c>
      <c r="D41">
        <v>344.96</v>
      </c>
      <c r="E41">
        <v>3482.06</v>
      </c>
      <c r="F41">
        <v>0.01</v>
      </c>
      <c r="G41">
        <v>214.13</v>
      </c>
      <c r="H41">
        <v>214.13</v>
      </c>
      <c r="I41">
        <v>1675029.38</v>
      </c>
      <c r="J41">
        <v>278.08999999999997</v>
      </c>
      <c r="K41">
        <v>0</v>
      </c>
      <c r="L41">
        <v>1675901.09</v>
      </c>
      <c r="M41">
        <v>0</v>
      </c>
      <c r="N41">
        <v>0</v>
      </c>
      <c r="O41">
        <v>1</v>
      </c>
      <c r="P41">
        <v>88</v>
      </c>
      <c r="Q41">
        <v>2562038.0299999998</v>
      </c>
      <c r="R41">
        <v>1</v>
      </c>
      <c r="S41" s="1">
        <v>994621.47</v>
      </c>
      <c r="T41" s="1">
        <v>203317167.77000001</v>
      </c>
      <c r="U41" s="1"/>
    </row>
    <row r="42" spans="1:21" x14ac:dyDescent="0.45">
      <c r="A42">
        <v>179508.96</v>
      </c>
      <c r="B42">
        <v>18893.86</v>
      </c>
      <c r="C42">
        <v>137183.48000000001</v>
      </c>
      <c r="D42">
        <v>525.42999999999995</v>
      </c>
      <c r="E42">
        <v>3301.58</v>
      </c>
      <c r="F42">
        <v>0.01</v>
      </c>
      <c r="G42">
        <v>102.8</v>
      </c>
      <c r="H42">
        <v>102.8</v>
      </c>
      <c r="I42">
        <v>1675493.69</v>
      </c>
      <c r="J42">
        <v>103.35</v>
      </c>
      <c r="K42">
        <v>0</v>
      </c>
      <c r="L42">
        <v>1675901.09</v>
      </c>
      <c r="M42">
        <v>0</v>
      </c>
      <c r="N42">
        <v>0</v>
      </c>
      <c r="O42">
        <v>1</v>
      </c>
      <c r="P42">
        <v>87</v>
      </c>
      <c r="Q42">
        <v>2531795.39</v>
      </c>
      <c r="R42">
        <v>1</v>
      </c>
      <c r="S42" s="1">
        <v>994621.47</v>
      </c>
      <c r="T42" s="1">
        <v>203088803.37</v>
      </c>
      <c r="U42" s="1"/>
    </row>
    <row r="43" spans="1:21" x14ac:dyDescent="0.45">
      <c r="A43">
        <v>91469.49</v>
      </c>
      <c r="B43">
        <v>18780.75</v>
      </c>
      <c r="C43">
        <v>157135.96</v>
      </c>
      <c r="D43">
        <v>692.06</v>
      </c>
      <c r="E43">
        <v>3123.48</v>
      </c>
      <c r="F43">
        <v>0</v>
      </c>
      <c r="G43">
        <v>90.24</v>
      </c>
      <c r="H43">
        <v>90.24</v>
      </c>
      <c r="I43">
        <v>1670511.93</v>
      </c>
      <c r="J43">
        <v>90.25</v>
      </c>
      <c r="K43">
        <v>0</v>
      </c>
      <c r="L43">
        <v>1670874.54</v>
      </c>
      <c r="M43">
        <v>0</v>
      </c>
      <c r="N43">
        <v>0</v>
      </c>
      <c r="O43">
        <v>1</v>
      </c>
      <c r="P43">
        <v>86</v>
      </c>
      <c r="Q43">
        <v>2502436.7799999998</v>
      </c>
      <c r="R43">
        <v>1</v>
      </c>
      <c r="S43" s="1">
        <v>991638.29</v>
      </c>
      <c r="T43" s="1">
        <v>202455124.13999999</v>
      </c>
      <c r="U43" s="1"/>
    </row>
    <row r="44" spans="1:21" x14ac:dyDescent="0.45">
      <c r="A44">
        <v>43213.98</v>
      </c>
      <c r="B44">
        <v>18780.75</v>
      </c>
      <c r="C44">
        <v>176257.15</v>
      </c>
      <c r="D44">
        <v>849.87</v>
      </c>
      <c r="E44">
        <v>2965.67</v>
      </c>
      <c r="F44">
        <v>0</v>
      </c>
      <c r="G44">
        <v>89.07</v>
      </c>
      <c r="H44">
        <v>89.07</v>
      </c>
      <c r="I44">
        <v>1670516.04</v>
      </c>
      <c r="J44">
        <v>89.07</v>
      </c>
      <c r="K44">
        <v>0</v>
      </c>
      <c r="L44">
        <v>1670874.54</v>
      </c>
      <c r="M44">
        <v>0</v>
      </c>
      <c r="N44">
        <v>0</v>
      </c>
      <c r="O44">
        <v>1</v>
      </c>
      <c r="P44">
        <v>86</v>
      </c>
      <c r="Q44">
        <v>2485556.63</v>
      </c>
      <c r="R44">
        <v>1</v>
      </c>
      <c r="S44" s="1">
        <v>991638.29</v>
      </c>
      <c r="T44" s="1">
        <v>202455124.13999999</v>
      </c>
      <c r="U44" s="1"/>
    </row>
    <row r="45" spans="1:21" x14ac:dyDescent="0.45">
      <c r="A45">
        <v>18970.97</v>
      </c>
      <c r="B45">
        <v>18780.75</v>
      </c>
      <c r="C45">
        <v>194248.6</v>
      </c>
      <c r="D45">
        <v>998.35</v>
      </c>
      <c r="E45">
        <v>2817.19</v>
      </c>
      <c r="F45">
        <v>0</v>
      </c>
      <c r="G45">
        <v>88.96</v>
      </c>
      <c r="H45">
        <v>88.96</v>
      </c>
      <c r="I45">
        <v>1670516.43</v>
      </c>
      <c r="J45">
        <v>88.96</v>
      </c>
      <c r="K45">
        <v>0</v>
      </c>
      <c r="L45">
        <v>1670874.54</v>
      </c>
      <c r="M45">
        <v>0</v>
      </c>
      <c r="N45">
        <v>0</v>
      </c>
      <c r="O45">
        <v>1</v>
      </c>
      <c r="P45">
        <v>86</v>
      </c>
      <c r="Q45">
        <v>2472278.23</v>
      </c>
      <c r="R45">
        <v>1</v>
      </c>
      <c r="S45" s="1">
        <v>991638.29</v>
      </c>
      <c r="T45" s="1">
        <v>202455124.13999999</v>
      </c>
      <c r="U45" s="1"/>
    </row>
    <row r="46" spans="1:21" x14ac:dyDescent="0.45">
      <c r="A46">
        <v>7772.47</v>
      </c>
      <c r="B46">
        <v>18761.97</v>
      </c>
      <c r="C46">
        <v>210978.36</v>
      </c>
      <c r="D46">
        <v>1138.3800000000001</v>
      </c>
      <c r="E46">
        <v>2677.16</v>
      </c>
      <c r="F46">
        <v>0</v>
      </c>
      <c r="G46">
        <v>88.95</v>
      </c>
      <c r="H46">
        <v>88.95</v>
      </c>
      <c r="I46">
        <v>1670516.47</v>
      </c>
      <c r="J46">
        <v>88.95</v>
      </c>
      <c r="K46">
        <v>0</v>
      </c>
      <c r="L46">
        <v>1670874.54</v>
      </c>
      <c r="M46">
        <v>0</v>
      </c>
      <c r="N46">
        <v>0</v>
      </c>
      <c r="O46">
        <v>1</v>
      </c>
      <c r="P46">
        <v>85</v>
      </c>
      <c r="Q46">
        <v>2459066.15</v>
      </c>
      <c r="R46">
        <v>1</v>
      </c>
      <c r="S46" s="1">
        <v>991638.29</v>
      </c>
      <c r="T46" s="1">
        <v>202227579.66999999</v>
      </c>
      <c r="U46" s="1"/>
    </row>
    <row r="47" spans="1:21" x14ac:dyDescent="0.45">
      <c r="A47">
        <v>2983.03</v>
      </c>
      <c r="B47">
        <v>18761.97</v>
      </c>
      <c r="C47">
        <v>226990.44</v>
      </c>
      <c r="D47">
        <v>1270.68</v>
      </c>
      <c r="E47">
        <v>2544.86</v>
      </c>
      <c r="F47">
        <v>0</v>
      </c>
      <c r="G47">
        <v>88.95</v>
      </c>
      <c r="H47">
        <v>88.95</v>
      </c>
      <c r="I47">
        <v>1670516.47</v>
      </c>
      <c r="J47">
        <v>88.95</v>
      </c>
      <c r="K47">
        <v>0</v>
      </c>
      <c r="L47">
        <v>1670874.54</v>
      </c>
      <c r="M47">
        <v>0</v>
      </c>
      <c r="N47">
        <v>0</v>
      </c>
      <c r="O47">
        <v>1</v>
      </c>
      <c r="P47">
        <v>85</v>
      </c>
      <c r="Q47">
        <v>2450858.9300000002</v>
      </c>
      <c r="R47">
        <v>1</v>
      </c>
      <c r="S47" s="1">
        <v>991638.29</v>
      </c>
      <c r="T47" s="1">
        <v>202227579.66999999</v>
      </c>
      <c r="U47" s="1"/>
    </row>
    <row r="48" spans="1:21" x14ac:dyDescent="0.45">
      <c r="A48">
        <v>1072.79</v>
      </c>
      <c r="B48">
        <v>18686.82</v>
      </c>
      <c r="C48">
        <v>241897.7</v>
      </c>
      <c r="D48">
        <v>1391.65</v>
      </c>
      <c r="E48">
        <v>2412.41</v>
      </c>
      <c r="F48">
        <v>0</v>
      </c>
      <c r="G48">
        <v>88.68</v>
      </c>
      <c r="H48">
        <v>88.68</v>
      </c>
      <c r="I48">
        <v>1665491</v>
      </c>
      <c r="J48">
        <v>88.68</v>
      </c>
      <c r="K48">
        <v>0</v>
      </c>
      <c r="L48">
        <v>1665847.99</v>
      </c>
      <c r="M48">
        <v>0</v>
      </c>
      <c r="N48">
        <v>0</v>
      </c>
      <c r="O48">
        <v>1</v>
      </c>
      <c r="P48">
        <v>85</v>
      </c>
      <c r="Q48">
        <v>2441959.0299999998</v>
      </c>
      <c r="R48">
        <v>1</v>
      </c>
      <c r="S48" s="1">
        <v>988655.12</v>
      </c>
      <c r="T48" s="1">
        <v>202025395.41999999</v>
      </c>
      <c r="U48" s="1"/>
    </row>
    <row r="49" spans="1:21" x14ac:dyDescent="0.45">
      <c r="A49">
        <v>364.8</v>
      </c>
      <c r="B49">
        <v>18668.14</v>
      </c>
      <c r="C49">
        <v>255944.51</v>
      </c>
      <c r="D49">
        <v>1509.85</v>
      </c>
      <c r="E49">
        <v>2294.21</v>
      </c>
      <c r="F49">
        <v>0</v>
      </c>
      <c r="G49">
        <v>88.68</v>
      </c>
      <c r="H49">
        <v>88.68</v>
      </c>
      <c r="I49">
        <v>1665492.62</v>
      </c>
      <c r="J49">
        <v>88.68</v>
      </c>
      <c r="K49">
        <v>0</v>
      </c>
      <c r="L49">
        <v>1665847.99</v>
      </c>
      <c r="M49">
        <v>0</v>
      </c>
      <c r="N49">
        <v>0</v>
      </c>
      <c r="O49">
        <v>1</v>
      </c>
      <c r="P49">
        <v>84</v>
      </c>
      <c r="Q49">
        <v>2434146.09</v>
      </c>
      <c r="R49">
        <v>1</v>
      </c>
      <c r="S49" s="1">
        <v>988655.12</v>
      </c>
      <c r="T49" s="1">
        <v>201798280.58000001</v>
      </c>
      <c r="U49" s="1"/>
    </row>
    <row r="50" spans="1:21" x14ac:dyDescent="0.45">
      <c r="A50">
        <v>117.27</v>
      </c>
      <c r="B50">
        <v>18668.14</v>
      </c>
      <c r="C50">
        <v>269518.98</v>
      </c>
      <c r="D50">
        <v>1621.91</v>
      </c>
      <c r="E50">
        <v>2182.15</v>
      </c>
      <c r="F50">
        <v>0</v>
      </c>
      <c r="G50">
        <v>88.68</v>
      </c>
      <c r="H50">
        <v>88.68</v>
      </c>
      <c r="I50">
        <v>1665492.62</v>
      </c>
      <c r="J50">
        <v>88.68</v>
      </c>
      <c r="K50">
        <v>0</v>
      </c>
      <c r="L50">
        <v>1665847.99</v>
      </c>
      <c r="M50">
        <v>0</v>
      </c>
      <c r="N50">
        <v>0</v>
      </c>
      <c r="O50">
        <v>1</v>
      </c>
      <c r="P50">
        <v>84</v>
      </c>
      <c r="Q50">
        <v>2430159.69</v>
      </c>
      <c r="R50">
        <v>1</v>
      </c>
      <c r="S50" s="1">
        <v>988655.12</v>
      </c>
      <c r="T50" s="1">
        <v>201798280.58000001</v>
      </c>
      <c r="U50" s="1"/>
    </row>
    <row r="51" spans="1:21" x14ac:dyDescent="0.45">
      <c r="A51">
        <v>35.729999999999997</v>
      </c>
      <c r="B51">
        <v>18649.48</v>
      </c>
      <c r="C51">
        <v>282079.28999999998</v>
      </c>
      <c r="D51">
        <v>1728.21</v>
      </c>
      <c r="E51">
        <v>2075.84</v>
      </c>
      <c r="F51">
        <v>0</v>
      </c>
      <c r="G51">
        <v>88.68</v>
      </c>
      <c r="H51">
        <v>88.68</v>
      </c>
      <c r="I51">
        <v>1665492.61</v>
      </c>
      <c r="J51">
        <v>88.68</v>
      </c>
      <c r="K51">
        <v>0</v>
      </c>
      <c r="L51">
        <v>1665847.99</v>
      </c>
      <c r="M51">
        <v>0</v>
      </c>
      <c r="N51">
        <v>0</v>
      </c>
      <c r="O51">
        <v>1</v>
      </c>
      <c r="P51">
        <v>83</v>
      </c>
      <c r="Q51">
        <v>2424295.1</v>
      </c>
      <c r="R51">
        <v>1</v>
      </c>
      <c r="S51" s="1">
        <v>988655.12</v>
      </c>
      <c r="T51" s="1">
        <v>201571392.61000001</v>
      </c>
      <c r="U51" s="1"/>
    </row>
    <row r="52" spans="1:21" x14ac:dyDescent="0.45">
      <c r="A52">
        <v>10.34</v>
      </c>
      <c r="B52">
        <v>18630.830000000002</v>
      </c>
      <c r="C52">
        <v>293958.2</v>
      </c>
      <c r="D52">
        <v>1829.12</v>
      </c>
      <c r="E52">
        <v>1974.94</v>
      </c>
      <c r="F52">
        <v>0</v>
      </c>
      <c r="G52">
        <v>88.68</v>
      </c>
      <c r="H52">
        <v>88.68</v>
      </c>
      <c r="I52">
        <v>1665492.61</v>
      </c>
      <c r="J52">
        <v>88.68</v>
      </c>
      <c r="K52">
        <v>0</v>
      </c>
      <c r="L52">
        <v>1665847.99</v>
      </c>
      <c r="M52">
        <v>0</v>
      </c>
      <c r="N52">
        <v>0</v>
      </c>
      <c r="O52">
        <v>1</v>
      </c>
      <c r="P52">
        <v>82</v>
      </c>
      <c r="Q52">
        <v>2419107.87</v>
      </c>
      <c r="R52">
        <v>1</v>
      </c>
      <c r="S52" s="1">
        <v>988655.12</v>
      </c>
      <c r="T52" s="1">
        <v>201344731.47999999</v>
      </c>
      <c r="U52" s="1"/>
    </row>
    <row r="339" spans="26:26" x14ac:dyDescent="0.45">
      <c r="Z339" s="1" t="e">
        <f>-LOG10($S53/$Y705/1000)</f>
        <v>#DIV/0!</v>
      </c>
    </row>
    <row r="340" spans="26:26" x14ac:dyDescent="0.45">
      <c r="Z340" s="1" t="e">
        <f>-LOG10($S54/$Y706/1000)</f>
        <v>#DIV/0!</v>
      </c>
    </row>
    <row r="341" spans="26:26" x14ac:dyDescent="0.45">
      <c r="Z341" s="1" t="e">
        <f>-LOG10($S55/$Y707/1000)</f>
        <v>#DIV/0!</v>
      </c>
    </row>
    <row r="342" spans="26:26" x14ac:dyDescent="0.45">
      <c r="Z342" s="1" t="e">
        <f>-LOG10($S56/$Y708/1000)</f>
        <v>#DIV/0!</v>
      </c>
    </row>
    <row r="343" spans="26:26" x14ac:dyDescent="0.45">
      <c r="Z343" s="1" t="e">
        <f>-LOG10($S57/$Y709/1000)</f>
        <v>#DIV/0!</v>
      </c>
    </row>
    <row r="344" spans="26:26" x14ac:dyDescent="0.45">
      <c r="Z344" s="1" t="e">
        <f>-LOG10($S58/$Y710/1000)</f>
        <v>#DIV/0!</v>
      </c>
    </row>
    <row r="345" spans="26:26" x14ac:dyDescent="0.45">
      <c r="Z345" s="1" t="e">
        <f>-LOG10($S59/$Y711/1000)</f>
        <v>#DIV/0!</v>
      </c>
    </row>
    <row r="346" spans="26:26" x14ac:dyDescent="0.45">
      <c r="Z346" s="1" t="e">
        <f>-LOG10($S60/$Y712/1000)</f>
        <v>#DIV/0!</v>
      </c>
    </row>
    <row r="347" spans="26:26" x14ac:dyDescent="0.45">
      <c r="Z347" s="1" t="e">
        <f>-LOG10($S61/$Y713/1000)</f>
        <v>#DIV/0!</v>
      </c>
    </row>
    <row r="348" spans="26:26" x14ac:dyDescent="0.45">
      <c r="Z348" s="1" t="e">
        <f>-LOG10($S62/$Y714/1000)</f>
        <v>#DIV/0!</v>
      </c>
    </row>
    <row r="349" spans="26:26" x14ac:dyDescent="0.45">
      <c r="Z349" s="1" t="e">
        <f>-LOG10($S63/$Y715/1000)</f>
        <v>#DIV/0!</v>
      </c>
    </row>
    <row r="350" spans="26:26" x14ac:dyDescent="0.45">
      <c r="Z350" s="1" t="e">
        <f>-LOG10($S64/$Y716/1000)</f>
        <v>#DIV/0!</v>
      </c>
    </row>
    <row r="351" spans="26:26" x14ac:dyDescent="0.45">
      <c r="Z351" s="1" t="e">
        <f>-LOG10($S65/$Y717/1000)</f>
        <v>#DIV/0!</v>
      </c>
    </row>
    <row r="352" spans="26:26" x14ac:dyDescent="0.45">
      <c r="Z352" s="1" t="e">
        <f>-LOG10($S66/$Y718/1000)</f>
        <v>#DIV/0!</v>
      </c>
    </row>
  </sheetData>
  <autoFilter ref="A1:T5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2018-09-24T18:30:46Z</dcterms:modified>
</cp:coreProperties>
</file>