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<sst xmlns="http://schemas.openxmlformats.org/spreadsheetml/2006/main" count="83" uniqueCount="41">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</sst>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6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22.21240835871268</v>
      </c>
      <c r="H5" s="4">
        <f>IF(F5=0,0,G5/F5)</f>
        <v>0</v>
      </c>
      <c r="I5" s="3">
        <v>4771.261231090824</v>
      </c>
      <c r="J5" s="3">
        <v>288.4337566118361</v>
      </c>
      <c r="K5" s="4">
        <f>IF(I5=0,0,J5/I5)</f>
        <v>0</v>
      </c>
      <c r="L5" s="3">
        <v>17957.14040242062</v>
      </c>
      <c r="M5" s="3">
        <v>44.43225446508453</v>
      </c>
      <c r="N5" s="4">
        <f>IF(L5=0,0,M5/L5)</f>
        <v>0</v>
      </c>
      <c r="O5" s="3">
        <v>506.7963637284521</v>
      </c>
      <c r="P5" s="3">
        <v>15.14918337618344</v>
      </c>
      <c r="Q5" s="4">
        <f>IF(O5=0,0,P5/O5)</f>
        <v>0</v>
      </c>
      <c r="S5" s="3">
        <v>4684.597214204819</v>
      </c>
      <c r="T5" s="3">
        <v>286.7723034750288</v>
      </c>
      <c r="U5" s="4">
        <f>IF(S5=0,0,T5/S5)</f>
        <v>0</v>
      </c>
      <c r="V5" s="3">
        <v>131696392.1412486</v>
      </c>
      <c r="W5" s="3">
        <v>6289843.2834488</v>
      </c>
      <c r="X5" s="4">
        <f>IF(V5=0,0,W5/V5)</f>
        <v>0</v>
      </c>
      <c r="Y5" s="3">
        <v>3016543.050471412</v>
      </c>
      <c r="Z5" s="3">
        <v>83032.52589576412</v>
      </c>
      <c r="AA5" s="4">
        <f>IF(Y5=0,0,Z5/Y5)</f>
        <v>0</v>
      </c>
      <c r="AB5" s="3">
        <v>200318.014600175</v>
      </c>
      <c r="AC5" s="3">
        <v>493.8569486366468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15.97156975435937</v>
      </c>
      <c r="H6" s="4">
        <f>IF(F6=0,0,G6/F6)</f>
        <v>0</v>
      </c>
      <c r="I6" s="3">
        <v>4315.21265961095</v>
      </c>
      <c r="J6" s="3">
        <v>254.1003600447956</v>
      </c>
      <c r="K6" s="4">
        <f>IF(I6=0,0,J6/I6)</f>
        <v>0</v>
      </c>
      <c r="L6" s="3">
        <v>14810.98291993852</v>
      </c>
      <c r="M6" s="3">
        <v>28.82721546485461</v>
      </c>
      <c r="N6" s="4">
        <f>IF(L6=0,0,M6/L6)</f>
        <v>0</v>
      </c>
      <c r="O6" s="3">
        <v>297.573370209569</v>
      </c>
      <c r="P6" s="3">
        <v>8.009454753871308</v>
      </c>
      <c r="Q6" s="4">
        <f>IF(O6=0,0,P6/O6)</f>
        <v>0</v>
      </c>
      <c r="S6" s="3">
        <v>4138.352740079671</v>
      </c>
      <c r="T6" s="3">
        <v>206.200236129423</v>
      </c>
      <c r="U6" s="4">
        <f>IF(S6=0,0,T6/S6)</f>
        <v>0</v>
      </c>
      <c r="V6" s="3">
        <v>123352422.8520256</v>
      </c>
      <c r="W6" s="3">
        <v>5823141.870583907</v>
      </c>
      <c r="X6" s="4">
        <f>IF(V6=0,0,W6/V6)</f>
        <v>0</v>
      </c>
      <c r="Y6" s="3">
        <v>1788522.531513863</v>
      </c>
      <c r="Z6" s="3">
        <v>45063.12004884495</v>
      </c>
      <c r="AA6" s="4">
        <f>IF(Y6=0,0,Z6/Y6)</f>
        <v>0</v>
      </c>
      <c r="AB6" s="3">
        <v>165227.6716058255</v>
      </c>
      <c r="AC6" s="3">
        <v>320.4047520423192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13.40039457662957</v>
      </c>
      <c r="H7" s="4">
        <f>IF(F7=0,0,G7/F7)</f>
        <v>0</v>
      </c>
      <c r="I7" s="3">
        <v>4220.065012527612</v>
      </c>
      <c r="J7" s="3">
        <v>227.9834892376838</v>
      </c>
      <c r="K7" s="4">
        <f>IF(I7=0,0,J7/I7)</f>
        <v>0</v>
      </c>
      <c r="L7" s="3">
        <v>13140.17641177926</v>
      </c>
      <c r="M7" s="3">
        <v>23.20586178746074</v>
      </c>
      <c r="N7" s="4">
        <f>IF(L7=0,0,M7/L7)</f>
        <v>0</v>
      </c>
      <c r="O7" s="3">
        <v>350.6722046220511</v>
      </c>
      <c r="P7" s="3">
        <v>7.443215477898834</v>
      </c>
      <c r="Q7" s="4">
        <f>IF(O7=0,0,P7/O7)</f>
        <v>0</v>
      </c>
      <c r="S7" s="3">
        <v>3715.268142871963</v>
      </c>
      <c r="T7" s="3">
        <v>173.0051941309189</v>
      </c>
      <c r="U7" s="4">
        <f>IF(S7=0,0,T7/S7)</f>
        <v>0</v>
      </c>
      <c r="V7" s="3">
        <v>121045766.1486471</v>
      </c>
      <c r="W7" s="3">
        <v>5290763.08339116</v>
      </c>
      <c r="X7" s="4">
        <f>IF(V7=0,0,W7/V7)</f>
        <v>0</v>
      </c>
      <c r="Y7" s="3">
        <v>2261372.687672075</v>
      </c>
      <c r="Z7" s="3">
        <v>51512.38835039269</v>
      </c>
      <c r="AA7" s="4">
        <f>IF(Y7=0,0,Z7/Y7)</f>
        <v>0</v>
      </c>
      <c r="AB7" s="3">
        <v>146579.1514136479</v>
      </c>
      <c r="AC7" s="3">
        <v>257.7692366055271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11.70526956314346</v>
      </c>
      <c r="H8" s="4">
        <f>IF(F8=0,0,G8/F8)</f>
        <v>0</v>
      </c>
      <c r="I8" s="3">
        <v>3866.462901477351</v>
      </c>
      <c r="J8" s="3">
        <v>196.466800308214</v>
      </c>
      <c r="K8" s="4">
        <f>IF(I8=0,0,J8/I8)</f>
        <v>0</v>
      </c>
      <c r="L8" s="3">
        <v>12529.63951354596</v>
      </c>
      <c r="M8" s="3">
        <v>24.70940240938403</v>
      </c>
      <c r="N8" s="4">
        <f>IF(L8=0,0,M8/L8)</f>
        <v>0</v>
      </c>
      <c r="O8" s="3">
        <v>341.4996444598856</v>
      </c>
      <c r="P8" s="3">
        <v>9.412116673423151</v>
      </c>
      <c r="Q8" s="4">
        <f>IF(O8=0,0,P8/O8)</f>
        <v>0</v>
      </c>
      <c r="S8" s="3">
        <v>3503.314763237015</v>
      </c>
      <c r="T8" s="3">
        <v>151.1203585495996</v>
      </c>
      <c r="U8" s="4">
        <f>IF(S8=0,0,T8/S8)</f>
        <v>0</v>
      </c>
      <c r="V8" s="3">
        <v>114934295.1461658</v>
      </c>
      <c r="W8" s="3">
        <v>4795957.281183481</v>
      </c>
      <c r="X8" s="4">
        <f>IF(V8=0,0,W8/V8)</f>
        <v>0</v>
      </c>
      <c r="Y8" s="3">
        <v>2020070.981660255</v>
      </c>
      <c r="Z8" s="3">
        <v>43199.51716528833</v>
      </c>
      <c r="AA8" s="4">
        <f>IF(Y8=0,0,Z8/Y8)</f>
        <v>0</v>
      </c>
      <c r="AB8" s="3">
        <v>139766.3345807479</v>
      </c>
      <c r="AC8" s="3">
        <v>274.6326446077146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4.177694050613908</v>
      </c>
      <c r="H9" s="4">
        <f>IF(F9=0,0,G9/F9)</f>
        <v>0</v>
      </c>
      <c r="I9" s="3">
        <v>3364.297008165505</v>
      </c>
      <c r="J9" s="3">
        <v>97.66824302014476</v>
      </c>
      <c r="K9" s="4">
        <f>IF(I9=0,0,J9/I9)</f>
        <v>0</v>
      </c>
      <c r="L9" s="3">
        <v>11856.76378900309</v>
      </c>
      <c r="M9" s="3">
        <v>9.969833238497376</v>
      </c>
      <c r="N9" s="4">
        <f>IF(L9=0,0,M9/L9)</f>
        <v>0</v>
      </c>
      <c r="O9" s="3">
        <v>209.6942036708812</v>
      </c>
      <c r="P9" s="3">
        <v>1.931132451062644</v>
      </c>
      <c r="Q9" s="4">
        <f>IF(O9=0,0,P9/O9)</f>
        <v>0</v>
      </c>
      <c r="S9" s="3">
        <v>2983.6261237209</v>
      </c>
      <c r="T9" s="3">
        <v>53.93593196923712</v>
      </c>
      <c r="U9" s="4">
        <f>IF(S9=0,0,T9/S9)</f>
        <v>0</v>
      </c>
      <c r="V9" s="3">
        <v>107056308.1865083</v>
      </c>
      <c r="W9" s="3">
        <v>2591118.408128396</v>
      </c>
      <c r="X9" s="4">
        <f>IF(V9=0,0,W9/V9)</f>
        <v>0</v>
      </c>
      <c r="Y9" s="3">
        <v>1277060.928257236</v>
      </c>
      <c r="Z9" s="3">
        <v>14249.94927478419</v>
      </c>
      <c r="AA9" s="4">
        <f>IF(Y9=0,0,Z9/Y9)</f>
        <v>0</v>
      </c>
      <c r="AB9" s="3">
        <v>132271.7542529008</v>
      </c>
      <c r="AC9" s="3">
        <v>110.8166811575065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208.4237176868842</v>
      </c>
      <c r="H14" s="4">
        <f>IF(F14=0,0,G14/F14)</f>
        <v>0</v>
      </c>
      <c r="I14" s="3">
        <v>4771.261231090824</v>
      </c>
      <c r="J14" s="3">
        <v>472.7991412386447</v>
      </c>
      <c r="K14" s="4">
        <f>IF(I14=0,0,J14/I14)</f>
        <v>0</v>
      </c>
      <c r="L14" s="3">
        <v>17957.14040242062</v>
      </c>
      <c r="M14" s="3">
        <v>75.86299411857873</v>
      </c>
      <c r="N14" s="4">
        <f>IF(L14=0,0,M14/L14)</f>
        <v>0</v>
      </c>
      <c r="O14" s="3">
        <v>506.7963637284521</v>
      </c>
      <c r="P14" s="3">
        <v>20.73168748441845</v>
      </c>
      <c r="Q14" s="4">
        <f>IF(O14=0,0,P14/O14)</f>
        <v>0</v>
      </c>
      <c r="S14" s="3">
        <v>4684.597214204819</v>
      </c>
      <c r="T14" s="3">
        <v>2690.845074278154</v>
      </c>
      <c r="U14" s="4">
        <f>IF(S14=0,0,T14/S14)</f>
        <v>0</v>
      </c>
      <c r="V14" s="3">
        <v>131696392.1412486</v>
      </c>
      <c r="W14" s="3">
        <v>10296243.37165028</v>
      </c>
      <c r="X14" s="4">
        <f>IF(V14=0,0,W14/V14)</f>
        <v>0</v>
      </c>
      <c r="Y14" s="3">
        <v>3016543.050471412</v>
      </c>
      <c r="Z14" s="3">
        <v>109981.4259164366</v>
      </c>
      <c r="AA14" s="4">
        <f>IF(Y14=0,0,Z14/Y14)</f>
        <v>0</v>
      </c>
      <c r="AB14" s="3">
        <v>200318.014600175</v>
      </c>
      <c r="AC14" s="3">
        <v>843.170400111354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168.1301289690394</v>
      </c>
      <c r="H15" s="4">
        <f>IF(F15=0,0,G15/F15)</f>
        <v>0</v>
      </c>
      <c r="I15" s="3">
        <v>4315.21265961095</v>
      </c>
      <c r="J15" s="3">
        <v>433.8825937981489</v>
      </c>
      <c r="K15" s="4">
        <f>IF(I15=0,0,J15/I15)</f>
        <v>0</v>
      </c>
      <c r="L15" s="3">
        <v>14810.98291993852</v>
      </c>
      <c r="M15" s="3">
        <v>50.71796651635692</v>
      </c>
      <c r="N15" s="4">
        <f>IF(L15=0,0,M15/L15)</f>
        <v>0</v>
      </c>
      <c r="O15" s="3">
        <v>297.573370209569</v>
      </c>
      <c r="P15" s="3">
        <v>8.989639123106667</v>
      </c>
      <c r="Q15" s="4">
        <f>IF(O15=0,0,P15/O15)</f>
        <v>0</v>
      </c>
      <c r="S15" s="3">
        <v>4138.352740079671</v>
      </c>
      <c r="T15" s="3">
        <v>2170.636501426152</v>
      </c>
      <c r="U15" s="4">
        <f>IF(S15=0,0,T15/S15)</f>
        <v>0</v>
      </c>
      <c r="V15" s="3">
        <v>123352422.8520256</v>
      </c>
      <c r="W15" s="3">
        <v>9963665.358672738</v>
      </c>
      <c r="X15" s="4">
        <f>IF(V15=0,0,W15/V15)</f>
        <v>0</v>
      </c>
      <c r="Y15" s="3">
        <v>1788522.531513863</v>
      </c>
      <c r="Z15" s="3">
        <v>62487.2058478808</v>
      </c>
      <c r="AA15" s="4">
        <f>IF(Y15=0,0,Z15/Y15)</f>
        <v>0</v>
      </c>
      <c r="AB15" s="3">
        <v>165227.6716058255</v>
      </c>
      <c r="AC15" s="3">
        <v>563.7196389315941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152.6827367323572</v>
      </c>
      <c r="H16" s="4">
        <f>IF(F16=0,0,G16/F16)</f>
        <v>0</v>
      </c>
      <c r="I16" s="3">
        <v>4220.065012527612</v>
      </c>
      <c r="J16" s="3">
        <v>424.9209438963709</v>
      </c>
      <c r="K16" s="4">
        <f>IF(I16=0,0,J16/I16)</f>
        <v>0</v>
      </c>
      <c r="L16" s="3">
        <v>13140.17641177926</v>
      </c>
      <c r="M16" s="3">
        <v>42.06335874866135</v>
      </c>
      <c r="N16" s="4">
        <f>IF(L16=0,0,M16/L16)</f>
        <v>0</v>
      </c>
      <c r="O16" s="3">
        <v>350.6722046220511</v>
      </c>
      <c r="P16" s="3">
        <v>11.13475204433734</v>
      </c>
      <c r="Q16" s="4">
        <f>IF(O16=0,0,P16/O16)</f>
        <v>0</v>
      </c>
      <c r="S16" s="3">
        <v>3715.268142871963</v>
      </c>
      <c r="T16" s="3">
        <v>1971.203635666774</v>
      </c>
      <c r="U16" s="4">
        <f>IF(S16=0,0,T16/S16)</f>
        <v>0</v>
      </c>
      <c r="V16" s="3">
        <v>121045766.1486471</v>
      </c>
      <c r="W16" s="3">
        <v>9877037.894057438</v>
      </c>
      <c r="X16" s="4">
        <f>IF(V16=0,0,W16/V16)</f>
        <v>0</v>
      </c>
      <c r="Y16" s="3">
        <v>2261372.687672075</v>
      </c>
      <c r="Z16" s="3">
        <v>75340.05412221793</v>
      </c>
      <c r="AA16" s="4">
        <f>IF(Y16=0,0,Z16/Y16)</f>
        <v>0</v>
      </c>
      <c r="AB16" s="3">
        <v>146579.1514136479</v>
      </c>
      <c r="AC16" s="3">
        <v>467.3573074903397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142.3193796941794</v>
      </c>
      <c r="H17" s="4">
        <f>IF(F17=0,0,G17/F17)</f>
        <v>0</v>
      </c>
      <c r="I17" s="3">
        <v>3866.462901477351</v>
      </c>
      <c r="J17" s="3">
        <v>388.7186102795378</v>
      </c>
      <c r="K17" s="4">
        <f>IF(I17=0,0,J17/I17)</f>
        <v>0</v>
      </c>
      <c r="L17" s="3">
        <v>12529.63951354596</v>
      </c>
      <c r="M17" s="3">
        <v>47.90031315631606</v>
      </c>
      <c r="N17" s="4">
        <f>IF(L17=0,0,M17/L17)</f>
        <v>0</v>
      </c>
      <c r="O17" s="3">
        <v>341.4996444598856</v>
      </c>
      <c r="P17" s="3">
        <v>12.01612042955466</v>
      </c>
      <c r="Q17" s="4">
        <f>IF(O17=0,0,P17/O17)</f>
        <v>0</v>
      </c>
      <c r="S17" s="3">
        <v>3503.314763237015</v>
      </c>
      <c r="T17" s="3">
        <v>1837.407978681804</v>
      </c>
      <c r="U17" s="4">
        <f>IF(S17=0,0,T17/S17)</f>
        <v>0</v>
      </c>
      <c r="V17" s="3">
        <v>114934295.1461658</v>
      </c>
      <c r="W17" s="3">
        <v>9507866.130370662</v>
      </c>
      <c r="X17" s="4">
        <f>IF(V17=0,0,W17/V17)</f>
        <v>0</v>
      </c>
      <c r="Y17" s="3">
        <v>2020070.981660255</v>
      </c>
      <c r="Z17" s="3">
        <v>64454.20863336418</v>
      </c>
      <c r="AA17" s="4">
        <f>IF(Y17=0,0,Z17/Y17)</f>
        <v>0</v>
      </c>
      <c r="AB17" s="3">
        <v>139766.3345807479</v>
      </c>
      <c r="AC17" s="3">
        <v>532.4018812131835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93.97803135922382</v>
      </c>
      <c r="H18" s="4">
        <f>IF(F18=0,0,G18/F18)</f>
        <v>0</v>
      </c>
      <c r="I18" s="3">
        <v>3364.297008165505</v>
      </c>
      <c r="J18" s="3">
        <v>311.568357023593</v>
      </c>
      <c r="K18" s="4">
        <f>IF(I18=0,0,J18/I18)</f>
        <v>0</v>
      </c>
      <c r="L18" s="3">
        <v>11856.76378900309</v>
      </c>
      <c r="M18" s="3">
        <v>28.82798583594151</v>
      </c>
      <c r="N18" s="4">
        <f>IF(L18=0,0,M18/L18)</f>
        <v>0</v>
      </c>
      <c r="O18" s="3">
        <v>209.6942036708812</v>
      </c>
      <c r="P18" s="3">
        <v>4.980074249699042</v>
      </c>
      <c r="Q18" s="4">
        <f>IF(O18=0,0,P18/O18)</f>
        <v>0</v>
      </c>
      <c r="S18" s="3">
        <v>2983.6261237209</v>
      </c>
      <c r="T18" s="3">
        <v>1213.299165660351</v>
      </c>
      <c r="U18" s="4">
        <f>IF(S18=0,0,T18/S18)</f>
        <v>0</v>
      </c>
      <c r="V18" s="3">
        <v>107056308.1865083</v>
      </c>
      <c r="W18" s="3">
        <v>8317990.791051477</v>
      </c>
      <c r="X18" s="4">
        <f>IF(V18=0,0,W18/V18)</f>
        <v>0</v>
      </c>
      <c r="Y18" s="3">
        <v>1277060.928257236</v>
      </c>
      <c r="Z18" s="3">
        <v>31125.77512872219</v>
      </c>
      <c r="AA18" s="4">
        <f>IF(Y18=0,0,Z18/Y18)</f>
        <v>0</v>
      </c>
      <c r="AB18" s="3">
        <v>132271.7542529008</v>
      </c>
      <c r="AC18" s="3">
        <v>320.4047520423192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213.4118382061803</v>
      </c>
      <c r="H23" s="4">
        <f>IF(F23=0,0,G23/F23)</f>
        <v>0</v>
      </c>
      <c r="I23" s="3">
        <v>1024.476057384201</v>
      </c>
      <c r="J23" s="3">
        <v>88.45305872836965</v>
      </c>
      <c r="K23" s="4">
        <f>IF(I23=0,0,J23/I23)</f>
        <v>0</v>
      </c>
      <c r="L23" s="3">
        <v>15352.83741703859</v>
      </c>
      <c r="M23" s="3">
        <v>39.48982839281298</v>
      </c>
      <c r="N23" s="4">
        <f>IF(L23=0,0,M23/L23)</f>
        <v>0</v>
      </c>
      <c r="O23" s="3">
        <v>503.5634310516943</v>
      </c>
      <c r="P23" s="3">
        <v>12.79225539798773</v>
      </c>
      <c r="Q23" s="4">
        <f>IF(O23=0,0,P23/O23)</f>
        <v>0</v>
      </c>
      <c r="S23" s="3">
        <v>12734.95565684622</v>
      </c>
      <c r="T23" s="3">
        <v>6584.73744802172</v>
      </c>
      <c r="U23" s="4">
        <f>IF(S23=0,0,T23/S23)</f>
        <v>0</v>
      </c>
      <c r="V23" s="3">
        <v>25177467.03377928</v>
      </c>
      <c r="W23" s="3">
        <v>1717880.25111318</v>
      </c>
      <c r="X23" s="4">
        <f>IF(V23=0,0,W23/V23)</f>
        <v>0</v>
      </c>
      <c r="Y23" s="3">
        <v>2561085.175981381</v>
      </c>
      <c r="Z23" s="3">
        <v>67791.24937985884</v>
      </c>
      <c r="AA23" s="4">
        <f>IF(Y23=0,0,Z23/Y23)</f>
        <v>0</v>
      </c>
      <c r="AB23" s="3">
        <v>172903.801774421</v>
      </c>
      <c r="AC23" s="3">
        <v>438.2632218054205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208.3471500632799</v>
      </c>
      <c r="H24" s="4">
        <f>IF(F24=0,0,G24/F24)</f>
        <v>0</v>
      </c>
      <c r="I24" s="3">
        <v>968.8874507802924</v>
      </c>
      <c r="J24" s="3">
        <v>89.17516949223425</v>
      </c>
      <c r="K24" s="4">
        <f>IF(I24=0,0,J24/I24)</f>
        <v>0</v>
      </c>
      <c r="L24" s="3">
        <v>15897.14811387405</v>
      </c>
      <c r="M24" s="3">
        <v>35.37980973197706</v>
      </c>
      <c r="N24" s="4">
        <f>IF(L24=0,0,M24/L24)</f>
        <v>0</v>
      </c>
      <c r="O24" s="3">
        <v>427.6878840211459</v>
      </c>
      <c r="P24" s="3">
        <v>13.53889125172485</v>
      </c>
      <c r="Q24" s="4">
        <f>IF(O24=0,0,P24/O24)</f>
        <v>0</v>
      </c>
      <c r="S24" s="3">
        <v>13022.28479122008</v>
      </c>
      <c r="T24" s="3">
        <v>6428.468508316091</v>
      </c>
      <c r="U24" s="4">
        <f>IF(S24=0,0,T24/S24)</f>
        <v>0</v>
      </c>
      <c r="V24" s="3">
        <v>24716781.60947407</v>
      </c>
      <c r="W24" s="3">
        <v>1817087.458511882</v>
      </c>
      <c r="X24" s="4">
        <f>IF(V24=0,0,W24/V24)</f>
        <v>0</v>
      </c>
      <c r="Y24" s="3">
        <v>2216806.226901517</v>
      </c>
      <c r="Z24" s="3">
        <v>66880.27345653391</v>
      </c>
      <c r="AA24" s="4">
        <f>IF(Y24=0,0,Z24/Y24)</f>
        <v>0</v>
      </c>
      <c r="AB24" s="3">
        <v>179047.6330362356</v>
      </c>
      <c r="AC24" s="3">
        <v>392.6447451862332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157.1453841591108</v>
      </c>
      <c r="H25" s="4">
        <f>IF(F25=0,0,G25/F25)</f>
        <v>0</v>
      </c>
      <c r="I25" s="3">
        <v>792.6568327877751</v>
      </c>
      <c r="J25" s="3">
        <v>82.16157690995256</v>
      </c>
      <c r="K25" s="4">
        <f>IF(I25=0,0,J25/I25)</f>
        <v>0</v>
      </c>
      <c r="L25" s="3">
        <v>14099.36149543928</v>
      </c>
      <c r="M25" s="3">
        <v>27.60176385746338</v>
      </c>
      <c r="N25" s="4">
        <f>IF(L25=0,0,M25/L25)</f>
        <v>0</v>
      </c>
      <c r="O25" s="3">
        <v>410.8336896551561</v>
      </c>
      <c r="P25" s="3">
        <v>11.78004676621949</v>
      </c>
      <c r="Q25" s="4">
        <f>IF(O25=0,0,P25/O25)</f>
        <v>0</v>
      </c>
      <c r="S25" s="3">
        <v>11788.75109364953</v>
      </c>
      <c r="T25" s="3">
        <v>4848.658371315645</v>
      </c>
      <c r="U25" s="4">
        <f>IF(S25=0,0,T25/S25)</f>
        <v>0</v>
      </c>
      <c r="V25" s="3">
        <v>22756394.15398703</v>
      </c>
      <c r="W25" s="3">
        <v>1928602.185540609</v>
      </c>
      <c r="X25" s="4">
        <f>IF(V25=0,0,W25/V25)</f>
        <v>0</v>
      </c>
      <c r="Y25" s="3">
        <v>2114085.557833027</v>
      </c>
      <c r="Z25" s="3">
        <v>62040.71386387013</v>
      </c>
      <c r="AA25" s="4">
        <f>IF(Y25=0,0,Z25/Y25)</f>
        <v>0</v>
      </c>
      <c r="AB25" s="3">
        <v>158763.7032537926</v>
      </c>
      <c r="AC25" s="3">
        <v>306.2954858714365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121.0430906924064</v>
      </c>
      <c r="H26" s="4">
        <f>IF(F26=0,0,G26/F26)</f>
        <v>0</v>
      </c>
      <c r="I26" s="3">
        <v>714.5868735320346</v>
      </c>
      <c r="J26" s="3">
        <v>76.42899579097144</v>
      </c>
      <c r="K26" s="4">
        <f>IF(I26=0,0,J26/I26)</f>
        <v>0</v>
      </c>
      <c r="L26" s="3">
        <v>12459.036398116</v>
      </c>
      <c r="M26" s="3">
        <v>20.53776044135541</v>
      </c>
      <c r="N26" s="4">
        <f>IF(L26=0,0,M26/L26)</f>
        <v>0</v>
      </c>
      <c r="O26" s="3">
        <v>388.5202631627004</v>
      </c>
      <c r="P26" s="3">
        <v>9.655606483098177</v>
      </c>
      <c r="Q26" s="4">
        <f>IF(O26=0,0,P26/O26)</f>
        <v>0</v>
      </c>
      <c r="S26" s="3">
        <v>10449.53311676904</v>
      </c>
      <c r="T26" s="3">
        <v>3734.736455137735</v>
      </c>
      <c r="U26" s="4">
        <f>IF(S26=0,0,T26/S26)</f>
        <v>0</v>
      </c>
      <c r="V26" s="3">
        <v>21413420.36871202</v>
      </c>
      <c r="W26" s="3">
        <v>1904396.2780747</v>
      </c>
      <c r="X26" s="4">
        <f>IF(V26=0,0,W26/V26)</f>
        <v>0</v>
      </c>
      <c r="Y26" s="3">
        <v>1925897.452986733</v>
      </c>
      <c r="Z26" s="3">
        <v>51998.83105193265</v>
      </c>
      <c r="AA26" s="4">
        <f>IF(Y26=0,0,Z26/Y26)</f>
        <v>0</v>
      </c>
      <c r="AB26" s="3">
        <v>140314.2879239626</v>
      </c>
      <c r="AC26" s="3">
        <v>228.0923830957618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99.54060524581827</v>
      </c>
      <c r="H27" s="4">
        <f>IF(F27=0,0,G27/F27)</f>
        <v>0</v>
      </c>
      <c r="I27" s="3">
        <v>607.1996095192959</v>
      </c>
      <c r="J27" s="3">
        <v>68.60541800043255</v>
      </c>
      <c r="K27" s="4">
        <f>IF(I27=0,0,J27/I27)</f>
        <v>0</v>
      </c>
      <c r="L27" s="3">
        <v>9475.405513778041</v>
      </c>
      <c r="M27" s="3">
        <v>16.14096631298959</v>
      </c>
      <c r="N27" s="4">
        <f>IF(L27=0,0,M27/L27)</f>
        <v>0</v>
      </c>
      <c r="O27" s="3">
        <v>285.742923347472</v>
      </c>
      <c r="P27" s="3">
        <v>8.734874414667255</v>
      </c>
      <c r="Q27" s="4">
        <f>IF(O27=0,0,P27/O27)</f>
        <v>0</v>
      </c>
      <c r="S27" s="3">
        <v>9178.019131321482</v>
      </c>
      <c r="T27" s="3">
        <v>3071.285812775053</v>
      </c>
      <c r="U27" s="4">
        <f>IF(S27=0,0,T27/S27)</f>
        <v>0</v>
      </c>
      <c r="V27" s="3">
        <v>19850211.7121278</v>
      </c>
      <c r="W27" s="3">
        <v>1891366.608428925</v>
      </c>
      <c r="X27" s="4">
        <f>IF(V27=0,0,W27/V27)</f>
        <v>0</v>
      </c>
      <c r="Y27" s="3">
        <v>1405792.016991551</v>
      </c>
      <c r="Z27" s="3">
        <v>42910.21947404603</v>
      </c>
      <c r="AA27" s="4">
        <f>IF(Y27=0,0,Z27/Y27)</f>
        <v>0</v>
      </c>
      <c r="AB27" s="3">
        <v>106730.9429757299</v>
      </c>
      <c r="AC27" s="3">
        <v>179.2154438609432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44.60952190125041</v>
      </c>
      <c r="H32" s="4">
        <f>IF(F32=0,0,G32/F32)</f>
        <v>0</v>
      </c>
      <c r="I32" s="3">
        <v>1024.476057384201</v>
      </c>
      <c r="J32" s="3">
        <v>32.68367144466716</v>
      </c>
      <c r="K32" s="4">
        <f>IF(I32=0,0,J32/I32)</f>
        <v>0</v>
      </c>
      <c r="L32" s="3">
        <v>15352.83741703859</v>
      </c>
      <c r="M32" s="3">
        <v>3.522455788802355</v>
      </c>
      <c r="N32" s="4">
        <f>IF(L32=0,0,M32/L32)</f>
        <v>0</v>
      </c>
      <c r="O32" s="3">
        <v>503.5634310516943</v>
      </c>
      <c r="P32" s="3">
        <v>3.068380574589828</v>
      </c>
      <c r="Q32" s="4">
        <f>IF(O32=0,0,P32/O32)</f>
        <v>0</v>
      </c>
      <c r="S32" s="3">
        <v>12734.95565684622</v>
      </c>
      <c r="T32" s="3">
        <v>1376.409068355992</v>
      </c>
      <c r="U32" s="4">
        <f>IF(S32=0,0,T32/S32)</f>
        <v>0</v>
      </c>
      <c r="V32" s="3">
        <v>25177467.03377928</v>
      </c>
      <c r="W32" s="3">
        <v>626040.2107638977</v>
      </c>
      <c r="X32" s="4">
        <f>IF(V32=0,0,W32/V32)</f>
        <v>0</v>
      </c>
      <c r="Y32" s="3">
        <v>2561085.175981381</v>
      </c>
      <c r="Z32" s="3">
        <v>21648.69212072948</v>
      </c>
      <c r="AA32" s="4">
        <f>IF(Y32=0,0,Z32/Y32)</f>
        <v>0</v>
      </c>
      <c r="AB32" s="3">
        <v>172903.801774421</v>
      </c>
      <c r="AC32" s="3">
        <v>39.10155138786649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82.11660802380734</v>
      </c>
      <c r="H33" s="4">
        <f>IF(F33=0,0,G33/F33)</f>
        <v>0</v>
      </c>
      <c r="I33" s="3">
        <v>968.8874507802924</v>
      </c>
      <c r="J33" s="3">
        <v>42.90435799123114</v>
      </c>
      <c r="K33" s="4">
        <f>IF(I33=0,0,J33/I33)</f>
        <v>0</v>
      </c>
      <c r="L33" s="3">
        <v>15897.14811387405</v>
      </c>
      <c r="M33" s="3">
        <v>4.837213344274089</v>
      </c>
      <c r="N33" s="4">
        <f>IF(L33=0,0,M33/L33)</f>
        <v>0</v>
      </c>
      <c r="O33" s="3">
        <v>427.6878840211459</v>
      </c>
      <c r="P33" s="3">
        <v>5.825020013755769</v>
      </c>
      <c r="Q33" s="4">
        <f>IF(O33=0,0,P33/O33)</f>
        <v>0</v>
      </c>
      <c r="S33" s="3">
        <v>13022.28479122008</v>
      </c>
      <c r="T33" s="3">
        <v>2533.675303600032</v>
      </c>
      <c r="U33" s="4">
        <f>IF(S33=0,0,T33/S33)</f>
        <v>0</v>
      </c>
      <c r="V33" s="3">
        <v>24716781.60947407</v>
      </c>
      <c r="W33" s="3">
        <v>861730.5522282757</v>
      </c>
      <c r="X33" s="4">
        <f>IF(V33=0,0,W33/V33)</f>
        <v>0</v>
      </c>
      <c r="Y33" s="3">
        <v>2216806.226901517</v>
      </c>
      <c r="Z33" s="3">
        <v>30569.74919843301</v>
      </c>
      <c r="AA33" s="4">
        <f>IF(Y33=0,0,Z33/Y33)</f>
        <v>0</v>
      </c>
      <c r="AB33" s="3">
        <v>179047.6330362356</v>
      </c>
      <c r="AC33" s="3">
        <v>53.76463315828005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98.872168911535</v>
      </c>
      <c r="H34" s="4">
        <f>IF(F34=0,0,G34/F34)</f>
        <v>0</v>
      </c>
      <c r="I34" s="3">
        <v>792.6568327877751</v>
      </c>
      <c r="J34" s="3">
        <v>47.95443374507281</v>
      </c>
      <c r="K34" s="4">
        <f>IF(I34=0,0,J34/I34)</f>
        <v>0</v>
      </c>
      <c r="L34" s="3">
        <v>14099.36149543928</v>
      </c>
      <c r="M34" s="3">
        <v>7.771691316105425</v>
      </c>
      <c r="N34" s="4">
        <f>IF(L34=0,0,M34/L34)</f>
        <v>0</v>
      </c>
      <c r="O34" s="3">
        <v>410.8336896551561</v>
      </c>
      <c r="P34" s="3">
        <v>6.801244757992798</v>
      </c>
      <c r="Q34" s="4">
        <f>IF(O34=0,0,P34/O34)</f>
        <v>0</v>
      </c>
      <c r="S34" s="3">
        <v>11788.75109364953</v>
      </c>
      <c r="T34" s="3">
        <v>3050.661475348556</v>
      </c>
      <c r="U34" s="4">
        <f>IF(S34=0,0,T34/S34)</f>
        <v>0</v>
      </c>
      <c r="V34" s="3">
        <v>22756394.15398703</v>
      </c>
      <c r="W34" s="3">
        <v>1108078.306488663</v>
      </c>
      <c r="X34" s="4">
        <f>IF(V34=0,0,W34/V34)</f>
        <v>0</v>
      </c>
      <c r="Y34" s="3">
        <v>2114085.557833027</v>
      </c>
      <c r="Z34" s="3">
        <v>36469.94504468259</v>
      </c>
      <c r="AA34" s="4">
        <f>IF(Y34=0,0,Z34/Y34)</f>
        <v>0</v>
      </c>
      <c r="AB34" s="3">
        <v>158763.7032537926</v>
      </c>
      <c r="AC34" s="3">
        <v>86.34925931482576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111.0000684404046</v>
      </c>
      <c r="H35" s="4">
        <f>IF(F35=0,0,G35/F35)</f>
        <v>0</v>
      </c>
      <c r="I35" s="3">
        <v>714.5868735320346</v>
      </c>
      <c r="J35" s="3">
        <v>51.68573642029148</v>
      </c>
      <c r="K35" s="4">
        <f>IF(I35=0,0,J35/I35)</f>
        <v>0</v>
      </c>
      <c r="L35" s="3">
        <v>12459.036398116</v>
      </c>
      <c r="M35" s="3">
        <v>5.284773733304814</v>
      </c>
      <c r="N35" s="4">
        <f>IF(L35=0,0,M35/L35)</f>
        <v>0</v>
      </c>
      <c r="O35" s="3">
        <v>388.5202631627004</v>
      </c>
      <c r="P35" s="3">
        <v>6.425640266744071</v>
      </c>
      <c r="Q35" s="4">
        <f>IF(O35=0,0,P35/O35)</f>
        <v>0</v>
      </c>
      <c r="S35" s="3">
        <v>10449.53311676904</v>
      </c>
      <c r="T35" s="3">
        <v>3424.862995118233</v>
      </c>
      <c r="U35" s="4">
        <f>IF(S35=0,0,T35/S35)</f>
        <v>0</v>
      </c>
      <c r="V35" s="3">
        <v>21413420.36871202</v>
      </c>
      <c r="W35" s="3">
        <v>1269177.296716779</v>
      </c>
      <c r="X35" s="4">
        <f>IF(V35=0,0,W35/V35)</f>
        <v>0</v>
      </c>
      <c r="Y35" s="3">
        <v>1925897.452986733</v>
      </c>
      <c r="Z35" s="3">
        <v>35243.3810336343</v>
      </c>
      <c r="AA35" s="4">
        <f>IF(Y35=0,0,Z35/Y35)</f>
        <v>0</v>
      </c>
      <c r="AB35" s="3">
        <v>140314.2879239626</v>
      </c>
      <c r="AC35" s="3">
        <v>58.65232708177064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106.0000459180257</v>
      </c>
      <c r="H36" s="4">
        <f>IF(F36=0,0,G36/F36)</f>
        <v>0</v>
      </c>
      <c r="I36" s="3">
        <v>607.1996095192959</v>
      </c>
      <c r="J36" s="3">
        <v>49.91319984393485</v>
      </c>
      <c r="K36" s="4">
        <f>IF(I36=0,0,J36/I36)</f>
        <v>0</v>
      </c>
      <c r="L36" s="3">
        <v>9475.405513778041</v>
      </c>
      <c r="M36" s="3">
        <v>8.366401425374672</v>
      </c>
      <c r="N36" s="4">
        <f>IF(L36=0,0,M36/L36)</f>
        <v>0</v>
      </c>
      <c r="O36" s="3">
        <v>285.742923347472</v>
      </c>
      <c r="P36" s="3">
        <v>6.236481271973287</v>
      </c>
      <c r="Q36" s="4">
        <f>IF(O36=0,0,P36/O36)</f>
        <v>0</v>
      </c>
      <c r="S36" s="3">
        <v>9178.019131321482</v>
      </c>
      <c r="T36" s="3">
        <v>3270.58928743266</v>
      </c>
      <c r="U36" s="4">
        <f>IF(S36=0,0,T36/S36)</f>
        <v>0</v>
      </c>
      <c r="V36" s="3">
        <v>19850211.7121278</v>
      </c>
      <c r="W36" s="3">
        <v>1356137.905176748</v>
      </c>
      <c r="X36" s="4">
        <f>IF(V36=0,0,W36/V36)</f>
        <v>0</v>
      </c>
      <c r="Y36" s="3">
        <v>1405792.016991551</v>
      </c>
      <c r="Z36" s="3">
        <v>30795.86643654411</v>
      </c>
      <c r="AA36" s="4">
        <f>IF(Y36=0,0,Z36/Y36)</f>
        <v>0</v>
      </c>
      <c r="AB36" s="3">
        <v>106730.9429757299</v>
      </c>
      <c r="AC36" s="3">
        <v>92.86618454611744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J41+G41</f>
        <v>0</v>
      </c>
      <c r="E41" s="3">
        <f>M41+P41</f>
        <v>0</v>
      </c>
      <c r="F41" s="3">
        <v>155.3366697637048</v>
      </c>
      <c r="G41" s="3">
        <v>81.86999988549339</v>
      </c>
      <c r="H41" s="4">
        <f>IF(F41=0,0,G41/F41)</f>
        <v>0</v>
      </c>
      <c r="I41" s="3">
        <v>382.3073643284127</v>
      </c>
      <c r="J41" s="6">
        <v>8.688572781210882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2198.402026122217</v>
      </c>
      <c r="T41" s="3">
        <v>1158.665071812607</v>
      </c>
      <c r="U41" s="4">
        <f>IF(S41=0,0,T41/S41)</f>
        <v>0</v>
      </c>
      <c r="V41" s="3">
        <v>9070418.669545408</v>
      </c>
      <c r="W41" s="6">
        <v>206244.2943557166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J42+G42</f>
        <v>0</v>
      </c>
      <c r="E42" s="3">
        <f>M42+P42</f>
        <v>0</v>
      </c>
      <c r="F42" s="3">
        <v>147.7607036391234</v>
      </c>
      <c r="G42" s="3">
        <v>82.20269740785589</v>
      </c>
      <c r="H42" s="4">
        <f>IF(F42=0,0,G42/F42)</f>
        <v>0</v>
      </c>
      <c r="I42" s="3">
        <v>245.090682899663</v>
      </c>
      <c r="J42" s="6">
        <v>7.531359140255663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2091.183174942721</v>
      </c>
      <c r="T42" s="3">
        <v>1163.373573085103</v>
      </c>
      <c r="U42" s="4">
        <f>IF(S42=0,0,T42/S42)</f>
        <v>0</v>
      </c>
      <c r="V42" s="3">
        <v>7100767.677214347</v>
      </c>
      <c r="W42" s="6">
        <v>238006.6357756918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J43+G43</f>
        <v>0</v>
      </c>
      <c r="E43" s="3">
        <f>M43+P43</f>
        <v>0</v>
      </c>
      <c r="F43" s="3">
        <v>134.4880808162132</v>
      </c>
      <c r="G43" s="3">
        <v>81.3780121199603</v>
      </c>
      <c r="H43" s="4">
        <f>IF(F43=0,0,G43/F43)</f>
        <v>0</v>
      </c>
      <c r="I43" s="3">
        <v>200.4130880433794</v>
      </c>
      <c r="J43" s="6">
        <v>8.333503383573669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1903.342396907326</v>
      </c>
      <c r="T43" s="3">
        <v>1151.702215571254</v>
      </c>
      <c r="U43" s="4">
        <f>IF(S43=0,0,T43/S43)</f>
        <v>0</v>
      </c>
      <c r="V43" s="3">
        <v>6292834.208210533</v>
      </c>
      <c r="W43" s="6">
        <v>279483.1369019002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J44+G44</f>
        <v>0</v>
      </c>
      <c r="E44" s="3">
        <f>M44+P44</f>
        <v>0</v>
      </c>
      <c r="F44" s="3">
        <v>118.5139506930648</v>
      </c>
      <c r="G44" s="3">
        <v>39.16266033894262</v>
      </c>
      <c r="H44" s="4">
        <f>IF(F44=0,0,G44/F44)</f>
        <v>0</v>
      </c>
      <c r="I44" s="3">
        <v>193.9015574705648</v>
      </c>
      <c r="J44" s="6">
        <v>3.251090114021907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1677.268540156761</v>
      </c>
      <c r="T44" s="3">
        <v>554.2495018622074</v>
      </c>
      <c r="U44" s="4">
        <f>IF(S44=0,0,T44/S44)</f>
        <v>0</v>
      </c>
      <c r="V44" s="3">
        <v>6053045.584847068</v>
      </c>
      <c r="W44" s="6">
        <v>115470.6967978468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J45+G45</f>
        <v>0</v>
      </c>
      <c r="E45" s="3">
        <f>M45+P45</f>
        <v>0</v>
      </c>
      <c r="F45" s="3">
        <v>93.49564395607489</v>
      </c>
      <c r="G45" s="3">
        <v>22.85792253853465</v>
      </c>
      <c r="H45" s="4">
        <f>IF(F45=0,0,G45/F45)</f>
        <v>0</v>
      </c>
      <c r="I45" s="3">
        <v>136.6145524202559</v>
      </c>
      <c r="J45" s="6">
        <v>2.460393484535132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1323.196985098892</v>
      </c>
      <c r="T45" s="3">
        <v>323.4967203693753</v>
      </c>
      <c r="U45" s="4">
        <f>IF(S45=0,0,T45/S45)</f>
        <v>0</v>
      </c>
      <c r="V45" s="3">
        <v>4890905.466101354</v>
      </c>
      <c r="W45" s="6">
        <v>96394.34072632995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M50+P50</f>
        <v>0</v>
      </c>
      <c r="F50" s="3">
        <v>155.3366697637048</v>
      </c>
      <c r="G50" s="3">
        <v>133.9952818442369</v>
      </c>
      <c r="H50" s="4">
        <f>IF(F50=0,0,G50/F50)</f>
        <v>0</v>
      </c>
      <c r="I50" s="3">
        <v>382.3073643284127</v>
      </c>
      <c r="J50" s="6">
        <v>30.38027252396196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1896.36806006779</v>
      </c>
      <c r="U50" s="4">
        <f>IF(S50=0,0,T50/S50)</f>
        <v>0</v>
      </c>
      <c r="V50" s="3">
        <v>9070418.669545408</v>
      </c>
      <c r="W50" s="6">
        <v>763318.428798628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M51+P51</f>
        <v>0</v>
      </c>
      <c r="F51" s="3">
        <v>147.7607036391234</v>
      </c>
      <c r="G51" s="3">
        <v>129.7820746858701</v>
      </c>
      <c r="H51" s="4">
        <f>IF(F51=0,0,G51/F51)</f>
        <v>0</v>
      </c>
      <c r="I51" s="3">
        <v>245.090682899663</v>
      </c>
      <c r="J51" s="6">
        <v>25.02248949374902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1836.740650985853</v>
      </c>
      <c r="U51" s="4">
        <f>IF(S51=0,0,T51/S51)</f>
        <v>0</v>
      </c>
      <c r="V51" s="3">
        <v>7100767.677214347</v>
      </c>
      <c r="W51" s="6">
        <v>836476.8330573235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M52+P52</f>
        <v>0</v>
      </c>
      <c r="F52" s="3">
        <v>134.4880808162132</v>
      </c>
      <c r="G52" s="3">
        <v>121.2448620347747</v>
      </c>
      <c r="H52" s="4">
        <f>IF(F52=0,0,G52/F52)</f>
        <v>0</v>
      </c>
      <c r="I52" s="3">
        <v>200.4130880433794</v>
      </c>
      <c r="J52" s="6">
        <v>26.68454090976095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1715.917759532378</v>
      </c>
      <c r="U52" s="4">
        <f>IF(S52=0,0,T52/S52)</f>
        <v>0</v>
      </c>
      <c r="V52" s="3">
        <v>6292834.208210533</v>
      </c>
      <c r="W52" s="6">
        <v>949876.6631412003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M53+P53</f>
        <v>0</v>
      </c>
      <c r="F53" s="3">
        <v>118.5139506930648</v>
      </c>
      <c r="G53" s="3">
        <v>83.96254109871973</v>
      </c>
      <c r="H53" s="4">
        <f>IF(F53=0,0,G53/F53)</f>
        <v>0</v>
      </c>
      <c r="I53" s="3">
        <v>193.9015574705648</v>
      </c>
      <c r="J53" s="6">
        <v>11.86059618587699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1188.279758736814</v>
      </c>
      <c r="U53" s="4">
        <f>IF(S53=0,0,T53/S53)</f>
        <v>0</v>
      </c>
      <c r="V53" s="3">
        <v>6053045.584847068</v>
      </c>
      <c r="W53" s="6">
        <v>432629.1184659526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M54+P54</f>
        <v>0</v>
      </c>
      <c r="F54" s="3">
        <v>93.49564395607489</v>
      </c>
      <c r="G54" s="3">
        <v>56.21002423112071</v>
      </c>
      <c r="H54" s="4">
        <f>IF(F54=0,0,G54/F54)</f>
        <v>0</v>
      </c>
      <c r="I54" s="3">
        <v>136.6145524202559</v>
      </c>
      <c r="J54" s="6">
        <v>9.160355738468628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795.512298197524</v>
      </c>
      <c r="U54" s="4">
        <f>IF(S54=0,0,T54/S54)</f>
        <v>0</v>
      </c>
      <c r="V54" s="3">
        <v>4890905.466101354</v>
      </c>
      <c r="W54" s="6">
        <v>365344.9764395468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J59+G59</f>
        <v>0</v>
      </c>
      <c r="E59" s="3">
        <f>M59+P59</f>
        <v>0</v>
      </c>
      <c r="F59" s="3">
        <v>155.3366697637048</v>
      </c>
      <c r="G59" s="3">
        <v>127.8303805653116</v>
      </c>
      <c r="H59" s="4">
        <f>IF(F59=0,0,G59/F59)</f>
        <v>0</v>
      </c>
      <c r="I59" s="3">
        <v>382.3073643284127</v>
      </c>
      <c r="J59" s="6">
        <v>25.16365196989442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1809.119302365895</v>
      </c>
      <c r="U59" s="4">
        <f>IF(S59=0,0,T59/S59)</f>
        <v>0</v>
      </c>
      <c r="V59" s="3">
        <v>9070418.669545408</v>
      </c>
      <c r="W59" s="6">
        <v>623324.3944149893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J60+G60</f>
        <v>0</v>
      </c>
      <c r="E60" s="3">
        <f>M60+P60</f>
        <v>0</v>
      </c>
      <c r="F60" s="3">
        <v>147.7607036391234</v>
      </c>
      <c r="G60" s="3">
        <v>124.3897710242896</v>
      </c>
      <c r="H60" s="4">
        <f>IF(F60=0,0,G60/F60)</f>
        <v>0</v>
      </c>
      <c r="I60" s="3">
        <v>245.090682899663</v>
      </c>
      <c r="J60" s="6">
        <v>21.00591395392729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1760.426080104955</v>
      </c>
      <c r="U60" s="4">
        <f>IF(S60=0,0,T60/S60)</f>
        <v>0</v>
      </c>
      <c r="V60" s="3">
        <v>7100767.677214347</v>
      </c>
      <c r="W60" s="6">
        <v>692794.20388046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J61+G61</f>
        <v>0</v>
      </c>
      <c r="E61" s="3">
        <f>M61+P61</f>
        <v>0</v>
      </c>
      <c r="F61" s="3">
        <v>134.4880808162132</v>
      </c>
      <c r="G61" s="3">
        <v>117.0373671682523</v>
      </c>
      <c r="H61" s="4">
        <f>IF(F61=0,0,G61/F61)</f>
        <v>0</v>
      </c>
      <c r="I61" s="3">
        <v>200.4130880433794</v>
      </c>
      <c r="J61" s="6">
        <v>22.61656617855845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1656.371193653684</v>
      </c>
      <c r="U61" s="4">
        <f>IF(S61=0,0,T61/S61)</f>
        <v>0</v>
      </c>
      <c r="V61" s="3">
        <v>6292834.208210533</v>
      </c>
      <c r="W61" s="6">
        <v>794041.0575617198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J62+G62</f>
        <v>0</v>
      </c>
      <c r="E62" s="3">
        <f>M62+P62</f>
        <v>0</v>
      </c>
      <c r="F62" s="3">
        <v>118.5139506930648</v>
      </c>
      <c r="G62" s="3">
        <v>76.88625128893909</v>
      </c>
      <c r="H62" s="4">
        <f>IF(F62=0,0,G62/F62)</f>
        <v>0</v>
      </c>
      <c r="I62" s="3">
        <v>193.9015574705648</v>
      </c>
      <c r="J62" s="6">
        <v>9.710502579285967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1088.132575982645</v>
      </c>
      <c r="U62" s="4">
        <f>IF(S62=0,0,T62/S62)</f>
        <v>0</v>
      </c>
      <c r="V62" s="3">
        <v>6053045.584847068</v>
      </c>
      <c r="W62" s="6">
        <v>351805.066879469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J63+G63</f>
        <v>0</v>
      </c>
      <c r="E63" s="3">
        <f>M63+P63</f>
        <v>0</v>
      </c>
      <c r="F63" s="3">
        <v>93.49564395607489</v>
      </c>
      <c r="G63" s="3">
        <v>50.20618165273297</v>
      </c>
      <c r="H63" s="4">
        <f>IF(F63=0,0,G63/F63)</f>
        <v>0</v>
      </c>
      <c r="I63" s="3">
        <v>136.6145524202559</v>
      </c>
      <c r="J63" s="6">
        <v>7.458779051449644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710.5429235551791</v>
      </c>
      <c r="U63" s="4">
        <f>IF(S63=0,0,T63/S63)</f>
        <v>0</v>
      </c>
      <c r="V63" s="3">
        <v>4890905.466101354</v>
      </c>
      <c r="W63" s="6">
        <v>296120.1093025655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2026-09-14T03:59:40Z</dcterms:created>
  <dcterms:modified xsi:type="dcterms:W3CDTF">2026-09-14T03:59:40Z</dcterms:modified>
</cp:coreProperties>
</file>