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E:\work\git\S-100-Validation-Checks\Documents\S-158-98\0.2.0\"/>
    </mc:Choice>
  </mc:AlternateContent>
  <xr:revisionPtr revIDLastSave="0" documentId="13_ncr:1_{DA9401B1-7954-48F4-97FB-DA525B0BB71F}" xr6:coauthVersionLast="47" xr6:coauthVersionMax="47" xr10:uidLastSave="{00000000-0000-0000-0000-000000000000}"/>
  <bookViews>
    <workbookView xWindow="-120" yWindow="-120" windowWidth="28080" windowHeight="18240" activeTab="1" xr2:uid="{D500D42E-56ED-44C2-B321-3F3845968AA3}"/>
  </bookViews>
  <sheets>
    <sheet name="S100ValiSpec metadata" sheetId="11" r:id="rId1"/>
    <sheet name="S-98 Annex C" sheetId="17" r:id="rId2"/>
    <sheet name="S-98 IC" sheetId="19" r:id="rId3"/>
    <sheet name="OverlapNotes" sheetId="20" r:id="rId4"/>
    <sheet name="DataDynamicity" sheetId="22" r:id="rId5"/>
    <sheet name="Datums" sheetId="23" r:id="rId6"/>
    <sheet name="Legend+Tracking+Note (Internal)" sheetId="18" r:id="rId7"/>
  </sheets>
  <externalReferences>
    <externalReference r:id="rId8"/>
  </externalReferences>
  <definedNames>
    <definedName name="_xlnm._FilterDatabase" localSheetId="1" hidden="1">'S-98 Annex C'!$C$1:$C$453</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137271E4-30D4-485F-8B96-482EEBADC034}">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ABFB7B06-816C-4B61-B65E-8B3563A0B4FB}">
      <text>
        <r>
          <rPr>
            <b/>
            <sz val="9"/>
            <color indexed="81"/>
            <rFont val="Tahoma"/>
            <family val="2"/>
          </rPr>
          <t>Elizabeth Helen Hahessy:</t>
        </r>
        <r>
          <rPr>
            <sz val="9"/>
            <color indexed="81"/>
            <rFont val="Tahoma"/>
            <family val="2"/>
          </rPr>
          <t xml:space="preserve">
(will be deleted at a time to be agreed upon)</t>
        </r>
      </text>
    </comment>
    <comment ref="E1" authorId="1" shapeId="0" xr:uid="{D4330AF1-C543-46B8-8396-EE0406CF34C6}">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0B4F83D5-0CED-417A-A6BB-55EAAFDF5086}">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 ref="Q2" authorId="1" shapeId="0" xr:uid="{F542E467-7104-4141-B397-571E19B37C1E}">
      <text>
        <r>
          <rPr>
            <b/>
            <sz val="11"/>
            <color indexed="81"/>
            <rFont val="Tahoma"/>
            <family val="2"/>
          </rPr>
          <t>Raphael Malyankar:</t>
        </r>
        <r>
          <rPr>
            <sz val="11"/>
            <color indexed="81"/>
            <rFont val="Tahoma"/>
            <family val="2"/>
          </rPr>
          <t xml:space="preserve">
All checks marked "generic" or "product-specific" should be removed from the S-98 list in coordination with updating the corresponding S-158:1xx list.</t>
        </r>
      </text>
    </comment>
    <comment ref="E141" authorId="1" shapeId="0" xr:uid="{E845F71A-B5B5-4DEA-9002-3A5244E459FE}">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7D2EADD5-2232-45B0-9EBB-CAA80CE2E2C9}">
      <text>
        <r>
          <rPr>
            <b/>
            <sz val="9"/>
            <color indexed="81"/>
            <rFont val="Tahoma"/>
            <family val="2"/>
          </rPr>
          <t>Elizabeth Helen Hahessy:</t>
        </r>
        <r>
          <rPr>
            <sz val="9"/>
            <color indexed="81"/>
            <rFont val="Tahoma"/>
            <family val="2"/>
          </rPr>
          <t xml:space="preserve">
(will be deleted at a time to be agreed upon)</t>
        </r>
      </text>
    </comment>
    <comment ref="E1" authorId="1" shapeId="0" xr:uid="{2431575C-6A6D-4DE5-A8BC-9C18E82E3EF7}">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DAA2A057-40AA-427A-9F54-44030669EB1B}">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List>
</comments>
</file>

<file path=xl/sharedStrings.xml><?xml version="1.0" encoding="utf-8"?>
<sst xmlns="http://schemas.openxmlformats.org/spreadsheetml/2006/main" count="679" uniqueCount="303">
  <si>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</si>
  <si>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</si>
  <si>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</si>
  <si>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</si>
  <si>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</si>
  <si>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</si>
  <si>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</si>
  <si>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</si>
  <si>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</si>
  <si>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</si>
  <si>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</si>
  <si>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</si>
  <si>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</si>
  <si>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</si>
  <si>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</si>
  <si>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</si>
  <si>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</si>
  <si>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</si>
  <si>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</si>
  <si>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</si>
  <si>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</si>
  <si>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</si>
  <si>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</si>
  <si>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</si>
  <si>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</si>
  <si>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</si>
  <si>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</si>
  <si>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Metadata of S-100 Validation Check Specification</t>
  </si>
  <si>
    <t>Uploaded Date (internal use)</t>
  </si>
  <si>
    <t>Old Dev ID (Internal use)</t>
  </si>
  <si>
    <t>Spatial limits must match CATALOG.XML</t>
  </si>
  <si>
    <t>Temporal limits must match CATALOG.xml</t>
  </si>
  <si>
    <t>Temporal limits start must be before temporal limits end</t>
  </si>
  <si>
    <t>Spatial limits must be well defined polygon(s)</t>
  </si>
  <si>
    <t>Horizontal Datum must be WGS84. horizontalDatumValue = 4326 and horizontalDatumReference = “EPSG”</t>
  </si>
  <si>
    <t>Depth must be negative up</t>
  </si>
  <si>
    <t>All depth values must be Real numbers</t>
  </si>
  <si>
    <t>All Water Level values must be real numbers</t>
  </si>
  <si>
    <t>All Current speed numbers for Current Speed shall be real numbers. All trend indicators shall be integers, 1, 2 or 3</t>
  </si>
  <si>
    <t>-90.0°&lt;gridOriginLatitude&lt;90.0° and
-180.0°&lt;gridOrginLongitude&lt;180°</t>
  </si>
  <si>
    <t>Trend should be in the correct direction (i.e. values following trend up should be &gt;= to values and trend down should be &lt;= to values). Trend values must validate against the following formulas.
1. Decreasing: trend &lt;= -waterLevelTrendThreshold
2. Increasing: trend &gt;= +waterLevelTrendThreshold
3. Steady: -waterLevelTrendThreshold &lt; trend &lt; +waterLevelTrendThreshold</t>
  </si>
  <si>
    <t>Current direction must be &gt;=0.0 and &lt;360.0</t>
  </si>
  <si>
    <t>Reserved names for groups. Must be Group_NNN</t>
  </si>
  <si>
    <t>All data points must be valid values within ranges in dataset metadata.
maxDatasetCurrentSpeed shall not be exceeded.
No data values &lt; minDatasetCurrentSpeed</t>
  </si>
  <si>
    <t>Number of null speed values must be equal to number of null values in the direction grid.</t>
  </si>
  <si>
    <t>Well defined grid</t>
  </si>
  <si>
    <t>All grid dimensions &gt; 0</t>
  </si>
  <si>
    <t>Grid Completeness. All grid points must have a valid value or noData value</t>
  </si>
  <si>
    <t>Grid Consistency. Correct number of values per row/column. Number of values in data must equal numPointsLongitudinal and numPointsLatitudinal from dataset metadata.</t>
  </si>
  <si>
    <t>Calculated grid from gridSpacing, numRows and numCols must not be outside defined coverage in metadata.
Longitude Limit = GridOriginLongitude + (NumCol-1) * (gridSpacingLongitudinal). [from S-111 Eqn. 4.1]
Latitude Limit = GridOriginLatitude + (NumRow-1)(gridSpacingLatitudinal). [from S-111 Eqn 4.2]</t>
  </si>
  <si>
    <t>Calculated grid coverage shall not cross +/-180.0° longitude nor exceed +/- 90.0° latitude</t>
  </si>
  <si>
    <t>Regular Grid only is allowed for S-100 ECDIS (currently). S100_GridCoverage type (b) (Table 4.1). This is dataCodingFormat=2 in the dataset metadata.</t>
  </si>
  <si>
    <t>interpolationType shall always be nearestNeighbour (see notes)</t>
  </si>
  <si>
    <t>timepoint shall always be after issueDate</t>
  </si>
  <si>
    <t>Maximum Resolution (See notes)</t>
  </si>
  <si>
    <t>Minimum Resolution (See notes)</t>
  </si>
  <si>
    <t>(Unmatched fields between CATALOG.XML and Dataset)
Issue Date and issueTime in future in CATALOG.XML. This should match issueDate and issueTime in dataset header metadata.</t>
  </si>
  <si>
    <t>Invalid feature code (10c-8)</t>
  </si>
  <si>
    <t>uom.name or name doesn’t match feature catalogue.</t>
  </si>
  <si>
    <t>Invalid HDF5 datatype</t>
  </si>
  <si>
    <t>Non strings in the feature description</t>
  </si>
  <si>
    <t>Not all feature codes described.</t>
  </si>
  <si>
    <t>Missing feature descriptions</t>
  </si>
  <si>
    <t>Negative time interval</t>
  </si>
  <si>
    <t>Times outside time of earliest values and time of latest value</t>
  </si>
  <si>
    <t>numGrp shall be equal to the number of Groups in the HDF file.</t>
  </si>
  <si>
    <t>S-102 depth values (excluding noData, defined by bounding rectangle) shall only spatially intersect the following Group 1 features (S-101):
1. Depth Area
2. Dredged Area</t>
  </si>
  <si>
    <t>S-102 values within defining bounding box should not be shoaler than
1. DepthArea.DepthRangeMinimumValue (any feature as specified by feature catalogue)
2. Sounding depth value (ZCOO/COMFZ)
3. ValueOfSounding (any feature with valueOfSounding in S-101 feature catalogue)</t>
  </si>
  <si>
    <t>Where polygons with depth attribution (S-101) are not enclosed by S-104 coverage WLA can not be calculated. See S-98 Annex C</t>
  </si>
  <si>
    <t>Where polygons with depth attribution (S-101) are not enclosed by S-102 coverage, user selected safety contour can not be calculated.</t>
  </si>
  <si>
    <t>Values in S-111 for surfaceCurrentSpeed shall not exceed the values in the spatially intersecting S-101 data for Tidal Stream flood/ebb – speedMaximum (where this value is set/non-null)</t>
  </si>
  <si>
    <t>When Water Level (S-104) is zero, for all inter-tidal locations (S-101), the current speed and direction must be zero valued (or noData) (S-111)</t>
  </si>
  <si>
    <t>Products</t>
  </si>
  <si>
    <t>All</t>
  </si>
  <si>
    <t>S-102</t>
  </si>
  <si>
    <t>S-104</t>
  </si>
  <si>
    <t>S-111</t>
  </si>
  <si>
    <t>S-104/ S-111</t>
  </si>
  <si>
    <t>S-102, S-104</t>
  </si>
  <si>
    <t>S-102/ S-104</t>
  </si>
  <si>
    <t>(S-102/S-104 ) and S-101</t>
  </si>
  <si>
    <t>(S-102/S-104) and S-101</t>
  </si>
  <si>
    <t>S-101, S-102, S-104</t>
  </si>
  <si>
    <t>S-102/S-101</t>
  </si>
  <si>
    <t>S-101 / S-104</t>
  </si>
  <si>
    <t>S-101 / S-102</t>
  </si>
  <si>
    <t>S-101/S-111</t>
  </si>
  <si>
    <t>S100WG7 8.1</t>
  </si>
  <si>
    <t>S100WG/S-100 Validation Checks</t>
  </si>
  <si>
    <t>S-158:98</t>
  </si>
  <si>
    <t>Data Product Interoperability in S-100 Navigation Systems Validation Checks</t>
  </si>
  <si>
    <t>1.0.0</t>
  </si>
  <si>
    <t>Trend should be in the correct direction</t>
  </si>
  <si>
    <t>Names for groups must be Group_NNN</t>
  </si>
  <si>
    <t>?</t>
  </si>
  <si>
    <t>All data points must be valid values within ranges in dataset metadata</t>
  </si>
  <si>
    <t>Calculated grid from gridSpacing, numRows and numCols must not be outside defined coverage in metadata.</t>
  </si>
  <si>
    <t>Regular Grid only is allowed for S-100 ECDIS</t>
  </si>
  <si>
    <t>interpolationType shall always be nearestNeighbour</t>
  </si>
  <si>
    <t>Unmatched fields between CATALOG.XML and Dataset</t>
  </si>
  <si>
    <t>S-102 depth values error</t>
  </si>
  <si>
    <t>Vertical Datum/Sounding Datum mismatch</t>
  </si>
  <si>
    <t>S-102 values within defining bounding box shoaler than S-101</t>
  </si>
  <si>
    <t>Polygons with depth attribution (S-101) are not enclosed by S-104 coverage</t>
  </si>
  <si>
    <t>Values in S-111 exceed the values in the spatially intersecting S-101 data</t>
  </si>
  <si>
    <t>Depth of Current relative to sea surface must be valid</t>
  </si>
  <si>
    <t>S98_Dev1001</t>
  </si>
  <si>
    <t>S98_Dev1002</t>
  </si>
  <si>
    <t>S98_Dev1003</t>
  </si>
  <si>
    <t>S98_Dev1004</t>
  </si>
  <si>
    <t>Dev ID Range</t>
  </si>
  <si>
    <t>Description</t>
  </si>
  <si>
    <t>Dataset Coverage and Datums</t>
  </si>
  <si>
    <t>Data Values</t>
  </si>
  <si>
    <t>Coverage</t>
  </si>
  <si>
    <t>Grid Structure</t>
  </si>
  <si>
    <t>Resolution</t>
  </si>
  <si>
    <t>Dataset Metadata</t>
  </si>
  <si>
    <t>Cross Validation</t>
  </si>
  <si>
    <t>S98_Dev2005</t>
  </si>
  <si>
    <t>S98_Dev1005</t>
  </si>
  <si>
    <t>S98_Dev2006</t>
  </si>
  <si>
    <t>S98_Dev2007</t>
  </si>
  <si>
    <t>S98_Dev2008</t>
  </si>
  <si>
    <t>S98_Dev2009</t>
  </si>
  <si>
    <t>S98_Dev2010</t>
  </si>
  <si>
    <t>S98_Dev2001</t>
  </si>
  <si>
    <t>S98_Dev2002</t>
  </si>
  <si>
    <t>S98_Dev2003</t>
  </si>
  <si>
    <t>S98_Dev2004</t>
  </si>
  <si>
    <t>S98_Dev2011</t>
  </si>
  <si>
    <t>S98_Dev3001</t>
  </si>
  <si>
    <t>S98_Dev4001</t>
  </si>
  <si>
    <t>S98_Dev4002</t>
  </si>
  <si>
    <t>S98_Dev4003</t>
  </si>
  <si>
    <t>S98_Dev4004</t>
  </si>
  <si>
    <t>S98_Dev4005</t>
  </si>
  <si>
    <t>S98_Dev4006</t>
  </si>
  <si>
    <t>S98_Dev4007</t>
  </si>
  <si>
    <t>S98_Dev4008</t>
  </si>
  <si>
    <t>S98_Dev4009</t>
  </si>
  <si>
    <t>S98_Dev5001</t>
  </si>
  <si>
    <t>S98_Dev5002</t>
  </si>
  <si>
    <t>S98_Dev6001</t>
  </si>
  <si>
    <t>S98_Dev6002</t>
  </si>
  <si>
    <t>S98_Dev6003</t>
  </si>
  <si>
    <t>S98_Dev6004</t>
  </si>
  <si>
    <t>S98_Dev6005</t>
  </si>
  <si>
    <t>S98_Dev6006</t>
  </si>
  <si>
    <t>S98_Dev6007</t>
  </si>
  <si>
    <t>S98_Dev6008</t>
  </si>
  <si>
    <t>S98_Dev6009</t>
  </si>
  <si>
    <t>S98_Dev6010</t>
  </si>
  <si>
    <t>S98_Dev7001</t>
  </si>
  <si>
    <t>S98_Dev7002</t>
  </si>
  <si>
    <t>S98_Dev7003</t>
  </si>
  <si>
    <t>S98_Dev7004</t>
  </si>
  <si>
    <t>S98_Dev7005</t>
  </si>
  <si>
    <t>S98_Dev7006</t>
  </si>
  <si>
    <t>S98_Dev7007</t>
  </si>
  <si>
    <t>S98_Dev7008</t>
  </si>
  <si>
    <t>S98Dev_10xx</t>
  </si>
  <si>
    <t>S98Dev_20xx</t>
  </si>
  <si>
    <t>S98Dev_30xx</t>
  </si>
  <si>
    <t>S98Dev_40xx</t>
  </si>
  <si>
    <t>S98Dev_50xx</t>
  </si>
  <si>
    <t>S98Dev_60xx</t>
  </si>
  <si>
    <t>S98Dev_70xx</t>
  </si>
  <si>
    <t>Error in grid origin coordinates</t>
  </si>
  <si>
    <t>Grid coverage crosses N/S pole or anti-prime meridian</t>
  </si>
  <si>
    <t>S-98 Annex C Harmonized User Experience on ECDIS and INS</t>
  </si>
  <si>
    <t>Inputs</t>
  </si>
  <si>
    <t>Dataset / CATALOG.XML</t>
  </si>
  <si>
    <t>CATALOG.XML</t>
  </si>
  <si>
    <t>Dataset</t>
  </si>
  <si>
    <t>Dataset vs Dataset</t>
  </si>
  <si>
    <t>Grid dimensions</t>
  </si>
  <si>
    <t>Grid completeness</t>
  </si>
  <si>
    <t>Grid consistency</t>
  </si>
  <si>
    <t>TBD</t>
  </si>
  <si>
    <t>Correct datum(s) in conflicting datasets</t>
  </si>
  <si>
    <t>(See  issues in S-98 Github repo)</t>
  </si>
  <si>
    <t>Notes (internal use)</t>
  </si>
  <si>
    <t>S-100 generic</t>
  </si>
  <si>
    <t>S-100 generic, if retained</t>
  </si>
  <si>
    <t>Refer to TWCWG input</t>
  </si>
  <si>
    <t>Notes</t>
  </si>
  <si>
    <t>All tests: Input from the S-102 PT and TWCG on the test applicable to S-102, S-104, and S-111, has been received but not yet considered by the S-100 validation group. Considering this input should be early on the order of business for the S-98 tests.  See GitHub issue #13</t>
  </si>
  <si>
    <t>Tracking - first (Dev) check ID</t>
  </si>
  <si>
    <t>Tracking - Last (Dev) check ID</t>
  </si>
  <si>
    <t>WLA uses nearest neighbor regardless. Redundant, delete.</t>
  </si>
  <si>
    <t>See TWCWG input. Also, needs to be adapted for MVDs.</t>
  </si>
  <si>
    <t>OK for now, assuming  implementers still want it. Might need to be adapted for UPS (&amp; UTM?)</t>
  </si>
  <si>
    <t>Redundant, Editions 2.0.0 of both already use only RG format.</t>
  </si>
  <si>
    <t>S-100 generic. Also, cancellations?</t>
  </si>
  <si>
    <t>S-101</t>
  </si>
  <si>
    <t>S-124</t>
  </si>
  <si>
    <t>S-128?</t>
  </si>
  <si>
    <t>S-129</t>
  </si>
  <si>
    <t>2.0.0</t>
  </si>
  <si>
    <t>3.0.0</t>
  </si>
  <si>
    <t>2.0.0?</t>
  </si>
  <si>
    <t>(Since current thinking appears to be that Phase 1 implementation does not include interoperability catalogues, there are no checks in this section.)</t>
  </si>
  <si>
    <t>Incorrect or missing encoding of Producer Code in Data Server Certificate</t>
  </si>
  <si>
    <t xml:space="preserve">Incorrect or missing encoding of Data Server Role in Data Server Certificate </t>
  </si>
  <si>
    <t>Data Server Producer Code is not encoded in Data Server Certificate Common Name field</t>
  </si>
  <si>
    <t>Data Server Role is not encoded in Data Server Certificate State or Province field</t>
  </si>
  <si>
    <t>Receive and load a new exchange set provided by the data server</t>
  </si>
  <si>
    <t>Exchange Catalogue</t>
  </si>
  <si>
    <t>S98Dev_6012</t>
  </si>
  <si>
    <t>S98Dev_6011</t>
  </si>
  <si>
    <t>Last update</t>
  </si>
  <si>
    <t>0.2.0</t>
  </si>
  <si>
    <r>
      <t xml:space="preserve">I have no idea what this means.
</t>
    </r>
    <r>
      <rPr>
        <sz val="10"/>
        <color rgb="FFFF0000"/>
        <rFont val="Calibri"/>
        <family val="2"/>
        <scheme val="minor"/>
      </rPr>
      <t>Will delete pending S-102/S-104/S-111 agreement</t>
    </r>
  </si>
  <si>
    <r>
      <t xml:space="preserve">S-100 generic
</t>
    </r>
    <r>
      <rPr>
        <sz val="10"/>
        <color rgb="FFFF0000"/>
        <rFont val="Calibri"/>
        <family val="2"/>
        <scheme val="minor"/>
      </rPr>
      <t>Reformulated, S100_Dev0565 - S100_Dev0568</t>
    </r>
  </si>
  <si>
    <r>
      <t xml:space="preserve">S-100 generic
</t>
    </r>
    <r>
      <rPr>
        <sz val="10"/>
        <color rgb="FFFF0000"/>
        <rFont val="Calibri"/>
        <family val="2"/>
        <scheme val="minor"/>
      </rPr>
      <t>See S100_Dev0571</t>
    </r>
  </si>
  <si>
    <t>The 98_XXXX numbering decided at WG9 will be applied to the Check_ID column when that is filled</t>
  </si>
  <si>
    <t>98_XXXX</t>
  </si>
  <si>
    <t>Update CATALOG.XML</t>
  </si>
  <si>
    <t>Update CATALOG.XML or dataset</t>
  </si>
  <si>
    <t>Amend dataset</t>
  </si>
  <si>
    <t>(to be removed)</t>
  </si>
  <si>
    <t>Linked Table</t>
  </si>
  <si>
    <r>
      <t xml:space="preserve">Product-specific
</t>
    </r>
    <r>
      <rPr>
        <sz val="10"/>
        <color rgb="FFFF0000"/>
        <rFont val="Calibri"/>
        <family val="2"/>
        <scheme val="minor"/>
      </rPr>
      <t>Fwd to S-158:102 and remove from S-158:98.</t>
    </r>
  </si>
  <si>
    <r>
      <t xml:space="preserve">Should be a generic test. </t>
    </r>
    <r>
      <rPr>
        <sz val="10"/>
        <color rgb="FFFF0000"/>
        <rFont val="Calibri"/>
        <family val="2"/>
        <scheme val="minor"/>
      </rPr>
      <t>Now S100_Dev0553. Delete from S-158:98</t>
    </r>
  </si>
  <si>
    <r>
      <t xml:space="preserve">S-100 generic </t>
    </r>
    <r>
      <rPr>
        <sz val="10"/>
        <color rgb="FFFF0000"/>
        <rFont val="Calibri"/>
        <family val="2"/>
        <scheme val="minor"/>
      </rPr>
      <t>See S100_Dev0554</t>
    </r>
    <r>
      <rPr>
        <sz val="10"/>
        <color theme="1"/>
        <rFont val="Calibri"/>
        <family val="2"/>
        <scheme val="minor"/>
      </rPr>
      <t xml:space="preserve">
</t>
    </r>
    <r>
      <rPr>
        <sz val="10"/>
        <color rgb="FFFF0000"/>
        <rFont val="Calibri"/>
        <family val="2"/>
        <scheme val="minor"/>
      </rPr>
      <t>Delete from S-158:98</t>
    </r>
  </si>
  <si>
    <r>
      <t xml:space="preserve">S-100 generic </t>
    </r>
    <r>
      <rPr>
        <sz val="10"/>
        <color rgb="FFFF0000"/>
        <rFont val="Calibri"/>
        <family val="2"/>
        <scheme val="minor"/>
      </rPr>
      <t>See S100_Dev0572
Delete from S-158:98</t>
    </r>
  </si>
  <si>
    <r>
      <t xml:space="preserve">S-100 generic
</t>
    </r>
    <r>
      <rPr>
        <sz val="10"/>
        <color rgb="FFFF0000"/>
        <rFont val="Calibri"/>
        <family val="2"/>
        <scheme val="minor"/>
      </rPr>
      <t>See note for S100_DataCoverage in S-100 Part 17 Dev0454-0458</t>
    </r>
    <r>
      <rPr>
        <sz val="10"/>
        <color theme="1"/>
        <rFont val="Calibri"/>
        <family val="2"/>
        <scheme val="minor"/>
      </rPr>
      <t xml:space="preserve">
</t>
    </r>
    <r>
      <rPr>
        <sz val="10"/>
        <color rgb="FFFF0000"/>
        <rFont val="Calibri"/>
        <family val="2"/>
        <scheme val="minor"/>
      </rPr>
      <t>Delete from S-158:98</t>
    </r>
  </si>
  <si>
    <r>
      <t xml:space="preserve">Product-specific. Also, trend is an enumeration.
</t>
    </r>
    <r>
      <rPr>
        <sz val="10"/>
        <color rgb="FFFF0000"/>
        <rFont val="Calibri"/>
        <family val="2"/>
        <scheme val="minor"/>
      </rPr>
      <t>Delete from S-158:98.</t>
    </r>
  </si>
  <si>
    <r>
      <t xml:space="preserve">S-100 generic
</t>
    </r>
    <r>
      <rPr>
        <sz val="10"/>
        <color rgb="FFFF0000"/>
        <rFont val="Calibri"/>
        <family val="2"/>
        <scheme val="minor"/>
      </rPr>
      <t>Reformulated as S100_Dev0560</t>
    </r>
    <r>
      <rPr>
        <sz val="10"/>
        <color theme="1"/>
        <rFont val="Calibri"/>
        <family val="2"/>
        <scheme val="minor"/>
      </rPr>
      <t xml:space="preserve">
</t>
    </r>
    <r>
      <rPr>
        <sz val="10"/>
        <color rgb="FFFF0000"/>
        <rFont val="Calibri"/>
        <family val="2"/>
        <scheme val="minor"/>
      </rPr>
      <t>Delete from S-158:98.</t>
    </r>
  </si>
  <si>
    <r>
      <t xml:space="preserve">Product-specific
</t>
    </r>
    <r>
      <rPr>
        <sz val="10"/>
        <color rgb="FFFF0000"/>
        <rFont val="Calibri"/>
        <family val="2"/>
        <scheme val="minor"/>
      </rPr>
      <t>Fwd to S-158:104 and delete from S-158:98.</t>
    </r>
  </si>
  <si>
    <r>
      <t xml:space="preserve">Any kind of predictive data works for WLA. See S-104 for allowable types.
</t>
    </r>
    <r>
      <rPr>
        <sz val="10"/>
        <color rgb="FFFF0000"/>
        <rFont val="Calibri"/>
        <family val="2"/>
        <scheme val="minor"/>
      </rPr>
      <t>Some S-104 PT members say observations are also useful on ECDIS to indicate variance from predictions even though they cannot be used for WLA.</t>
    </r>
  </si>
  <si>
    <t>Only predictions (astronomical, hybrid or hydrodynamic forecasts are suitable for water level adjustment on ECDIS</t>
  </si>
  <si>
    <r>
      <t xml:space="preserve">S-100 generic.
</t>
    </r>
    <r>
      <rPr>
        <sz val="10"/>
        <color rgb="FFFF0000"/>
        <rFont val="Calibri"/>
        <family val="2"/>
        <scheme val="minor"/>
      </rPr>
      <t>Already covered by generic test for structure of group (S100_Dev0285). Delete from S-158:98.</t>
    </r>
  </si>
  <si>
    <r>
      <t xml:space="preserve">S-100 generic
</t>
    </r>
    <r>
      <rPr>
        <sz val="10"/>
        <color rgb="FFFF0000"/>
        <rFont val="Calibri"/>
        <family val="2"/>
        <scheme val="minor"/>
      </rPr>
      <t>If max or minCurrentSpeed attributes are specified, this should be a product-specific check for S-111. Fwd to S-111 PT and delete from S-158:98.</t>
    </r>
  </si>
  <si>
    <r>
      <t xml:space="preserve">Move to TWCWG for consideration for S-158:111
</t>
    </r>
    <r>
      <rPr>
        <sz val="10"/>
        <color rgb="FFFF0000"/>
        <rFont val="Calibri"/>
        <family val="2"/>
        <scheme val="minor"/>
      </rPr>
      <t>Delete from S-158:98</t>
    </r>
  </si>
  <si>
    <t>1.7.4</t>
  </si>
  <si>
    <t>1.8?</t>
  </si>
  <si>
    <t>N/A</t>
  </si>
  <si>
    <t>"Standards document reference" to be set to (S-98) 2.0.0 after S-98 stabilizes.
Introduced/modified/deleted columns to be set to (S-98) 2.0.0/empty/empty after S-98 stabilizes.</t>
  </si>
  <si>
    <t>S98_Dev3002</t>
  </si>
  <si>
    <t>S-102, S-104, S-111</t>
  </si>
  <si>
    <t>Coverage Dataset overlap</t>
  </si>
  <si>
    <t>S98_Dev3003</t>
  </si>
  <si>
    <t>Vector dataset overlap</t>
  </si>
  <si>
    <t>Metadata overlap</t>
  </si>
  <si>
    <t>Amend metadata or catalogue</t>
  </si>
  <si>
    <t>S-101, S-124?, S-129?</t>
  </si>
  <si>
    <t>Note</t>
  </si>
  <si>
    <t>Note No.</t>
  </si>
  <si>
    <t>Successive forecasts or predictions for the same area may cover overlapping (but not coincident) time periods.</t>
  </si>
  <si>
    <r>
      <rPr>
        <strike/>
        <sz val="10"/>
        <rFont val="Calibri"/>
        <family val="2"/>
        <scheme val="minor"/>
      </rPr>
      <t>Dataset coverage must not overlap both spatially and temporally.</t>
    </r>
    <r>
      <rPr>
        <sz val="10"/>
        <rFont val="Calibri"/>
        <family val="2"/>
        <scheme val="minor"/>
      </rPr>
      <t xml:space="preserve">
Spatial overlaps between gridded datasets with overlapping temporal validity must not exceed the grid cell size of the lower-resolution grid.
See notes (1) and (2) in the linked table.</t>
    </r>
  </si>
  <si>
    <t>Link</t>
  </si>
  <si>
    <t>Since bounding box coordinates are generally approximate, an overlap of 0.01 degrees is permissible for bounding boxes.</t>
  </si>
  <si>
    <t>For gridded data, cells with fill values may overlap cells with actual data or fill values.</t>
  </si>
  <si>
    <t>For vector data, regions with no data coverage may overlap either regions with or without data coverage.</t>
  </si>
  <si>
    <t>Datasets overlapping in both scale range and temporal validity must not have spatial overlap greater than:
(1) the allowed overlap in the PS, or
(2) 5m(?) if no allowance is specified in the PS.
See note (4) in the linked table.</t>
  </si>
  <si>
    <t>&gt; 1 dataset in the same data product</t>
  </si>
  <si>
    <t>CATALOG.XML, S-128 (service) (for the same data product)</t>
  </si>
  <si>
    <t>Data coverages in discovery metadata or the CNP must not overlap both spatially and temporally.
See notes (1),  (3), and (4) in the linked table.</t>
  </si>
  <si>
    <r>
      <t xml:space="preserve">S-100 generic
</t>
    </r>
    <r>
      <rPr>
        <sz val="10"/>
        <color rgb="FFFF0000"/>
        <rFont val="Calibri"/>
        <family val="2"/>
        <scheme val="minor"/>
      </rPr>
      <t>Description contradicts Table 10c-6, wrong or obsolete. Delete check, use conformance to Table 10c-6 instead (which would be a generic S-100 check, Dev0573)</t>
    </r>
  </si>
  <si>
    <r>
      <t xml:space="preserve">Product-specific
</t>
    </r>
    <r>
      <rPr>
        <sz val="10"/>
        <color rgb="FFFF0000"/>
        <rFont val="Calibri"/>
        <family val="2"/>
        <scheme val="minor"/>
      </rPr>
      <t>Also, covered by S100_Dev0573 in ed. 0.2.x of S-100 checks.</t>
    </r>
    <r>
      <rPr>
        <sz val="10"/>
        <color theme="1"/>
        <rFont val="Calibri"/>
        <family val="2"/>
        <scheme val="minor"/>
      </rPr>
      <t xml:space="preserve">
</t>
    </r>
    <r>
      <rPr>
        <sz val="10"/>
        <color rgb="FFFF0000"/>
        <rFont val="Calibri"/>
        <family val="2"/>
        <scheme val="minor"/>
      </rPr>
      <t>Delete from S-158:98.</t>
    </r>
  </si>
  <si>
    <r>
      <t xml:space="preserve">Product-specific
</t>
    </r>
    <r>
      <rPr>
        <sz val="10"/>
        <color rgb="FFFF0000"/>
        <rFont val="Calibri"/>
        <family val="2"/>
        <scheme val="minor"/>
      </rPr>
      <t>Covered by S100_Dev0573 or (and?) product-specific test. Remove from S-158:98.</t>
    </r>
  </si>
  <si>
    <t>S-98</t>
  </si>
  <si>
    <t>Cells with fill values must  intersect one of the following S-101 features in the largest scale ENC:
(1) LandArea
(2) UnsurveyedArea</t>
  </si>
  <si>
    <t>Gap in bathymetric data relative to ENC</t>
  </si>
  <si>
    <t>Label</t>
  </si>
  <si>
    <t>Code</t>
  </si>
  <si>
    <t>astronomicalPrediction</t>
  </si>
  <si>
    <t>analysisOrHybrid</t>
  </si>
  <si>
    <t>hydrodynamicForecast</t>
  </si>
  <si>
    <t>Values computed using harmonic analysis or other proven method of tidal analysis</t>
  </si>
  <si>
    <t>Values calculated by statistical or other indirect methods, or a combination of methods</t>
  </si>
  <si>
    <t>Values calculated from a two- or three-dimensional dynamic simulation of future conditions using predicted data for boundary forcing, via statistical method or combination</t>
  </si>
  <si>
    <t>WaterLevel feature instances have dataDynamicity=2,3 or 5.
Note: dataDynamicity is an enumeration attribute. See the linked table for mapping between codes and labels.</t>
  </si>
  <si>
    <t>Codes, labels and descriptions are from S-104 Ed. 2.0.0</t>
  </si>
  <si>
    <t>This was specified by the S-98 sub-group during the December 13, 2024 VTC, but it should be confirmed by the S102 PT that this is (1) realistic and (2) feasible.</t>
  </si>
  <si>
    <t>W</t>
  </si>
  <si>
    <t>C</t>
  </si>
  <si>
    <t>E</t>
  </si>
  <si>
    <t>S98_Dev3004</t>
  </si>
  <si>
    <t>Spatial overlaps between features in the same dataset which use different vertical datums must not exceed the grid cell spacing of the lower-resolution grid.</t>
  </si>
  <si>
    <t>Excessive overlap between features with different vertical datums</t>
  </si>
  <si>
    <r>
      <t xml:space="preserve">Refer to TWCWG input
</t>
    </r>
    <r>
      <rPr>
        <sz val="10"/>
        <color rgb="FFFF0000"/>
        <rFont val="Calibri"/>
        <family val="2"/>
        <scheme val="minor"/>
      </rPr>
      <t>Recommend deletion based on 2023 feedback from S-111 PT.</t>
    </r>
  </si>
  <si>
    <t>IF S-111 depthTypeIndex = 1 (seaSurface) THEN the value of surfaceCurrentDepth must be consistent with S-101 depth or S-101/S-102 value with water level adjustment.</t>
  </si>
  <si>
    <t>Amend S-111 dataset</t>
  </si>
  <si>
    <r>
      <t xml:space="preserve">Refer to S-102 PT input
</t>
    </r>
    <r>
      <rPr>
        <sz val="10"/>
        <color rgb="FFFF0000"/>
        <rFont val="Calibri"/>
        <family val="2"/>
        <scheme val="minor"/>
      </rPr>
      <t>Delete, S-101 polygons are clipped by S-102 coverage as necessary.</t>
    </r>
  </si>
  <si>
    <r>
      <t xml:space="preserve">Refer to TWCWG input
</t>
    </r>
    <r>
      <rPr>
        <sz val="10"/>
        <color rgb="FFFF0000"/>
        <rFont val="Calibri"/>
        <family val="2"/>
        <scheme val="minor"/>
      </rPr>
      <t>Delete, WLA is calculated only in regions where S-101 and S-104 coverages intersect.</t>
    </r>
  </si>
  <si>
    <r>
      <t xml:space="preserve">Refer to S-102 PT input
</t>
    </r>
    <r>
      <rPr>
        <sz val="10"/>
        <color rgb="FFFF0000"/>
        <rFont val="Calibri"/>
        <family val="2"/>
        <scheme val="minor"/>
      </rPr>
      <t>Not OK, S-102 may be more up-to-date.</t>
    </r>
  </si>
  <si>
    <t>Refer to producer for reconciliation of S-101 and S-102 data.</t>
  </si>
  <si>
    <t>S98_Dev7009</t>
  </si>
  <si>
    <t>Refer to producer for reconciliation of S-101 and S-111 data.</t>
  </si>
  <si>
    <r>
      <t xml:space="preserve">Wrong
</t>
    </r>
    <r>
      <rPr>
        <sz val="10"/>
        <color rgb="FFFF0000"/>
        <rFont val="Calibri"/>
        <family val="2"/>
        <scheme val="minor"/>
      </rPr>
      <t>S-111 may be more accurate. If retained, the only thing to do is to refer to the data producer(s) for reconciliation.</t>
    </r>
    <r>
      <rPr>
        <sz val="10"/>
        <color theme="1"/>
        <rFont val="Calibri"/>
        <family val="2"/>
        <scheme val="minor"/>
      </rPr>
      <t xml:space="preserve"> </t>
    </r>
    <r>
      <rPr>
        <sz val="10"/>
        <color rgb="FFFF0000"/>
        <rFont val="Calibri"/>
        <family val="2"/>
        <scheme val="minor"/>
      </rPr>
      <t>Should be classified as a Warning at worst.</t>
    </r>
  </si>
  <si>
    <t>S98_Dev7010</t>
  </si>
  <si>
    <t>S-98?</t>
  </si>
  <si>
    <t>Complements Dev7001, applies to case where multiple vertical/sounding datums are used.</t>
  </si>
  <si>
    <r>
      <rPr>
        <sz val="10"/>
        <color rgb="FFFF0000"/>
        <rFont val="Calibri"/>
        <family val="2"/>
        <scheme val="minor"/>
      </rPr>
      <t>If an S-102 and/or S-104 dataset uses only one datum,</t>
    </r>
    <r>
      <rPr>
        <sz val="10"/>
        <rFont val="Calibri"/>
        <family val="2"/>
        <scheme val="minor"/>
      </rPr>
      <t xml:space="preserve"> the Vertical Datum/Sounding Datum </t>
    </r>
    <r>
      <rPr>
        <sz val="10"/>
        <color rgb="FFFF0000"/>
        <rFont val="Calibri"/>
        <family val="2"/>
        <scheme val="minor"/>
      </rPr>
      <t>in underlying S-101 ENC coverage(s)</t>
    </r>
    <r>
      <rPr>
        <sz val="10"/>
        <rFont val="Calibri"/>
        <family val="2"/>
        <scheme val="minor"/>
      </rPr>
      <t xml:space="preserve"> must be the same </t>
    </r>
    <r>
      <rPr>
        <sz val="10"/>
        <color rgb="FFFF0000"/>
        <rFont val="Calibri"/>
        <family val="2"/>
        <scheme val="minor"/>
      </rPr>
      <t>as S-102/S-104</t>
    </r>
    <r>
      <rPr>
        <sz val="10"/>
        <rFont val="Calibri"/>
        <family val="2"/>
        <scheme val="minor"/>
      </rPr>
      <t xml:space="preserve"> in areas of overlapping coverage </t>
    </r>
    <r>
      <rPr>
        <strike/>
        <sz val="10"/>
        <rFont val="Calibri"/>
        <family val="2"/>
        <scheme val="minor"/>
      </rPr>
      <t>or WLA/USSC can not be computed</t>
    </r>
    <r>
      <rPr>
        <sz val="10"/>
        <rFont val="Calibri"/>
        <family val="2"/>
        <scheme val="minor"/>
      </rPr>
      <t>.</t>
    </r>
  </si>
  <si>
    <t>Language of description adapted to restrict it to cases where the datasets do not use multiple vertical/sounding darums.
Check whether it should be only sounding datum for the ENC or both vertical and sounding datums.</t>
  </si>
  <si>
    <t>If the S-102 or S-104 dataset contains features with different vertical datums, the domain extent polygon for each S-102/S-104 feature must have the same vertical datum as the sounding datum of the S-101 features which intersect the D.E.P. (allowing a 1-cell(?) margin at the D.E.P. boundary where features may overlap).</t>
  </si>
  <si>
    <t>C-12.1.1</t>
  </si>
  <si>
    <r>
      <t xml:space="preserve">TBD
</t>
    </r>
    <r>
      <rPr>
        <sz val="10"/>
        <color rgb="FFFF0000"/>
        <rFont val="Calibri"/>
        <family val="2"/>
        <scheme val="minor"/>
      </rPr>
      <t>Delete? (1) This check would invalidate any dataset that is issued late. (2) timePoint is of type DateTime, and can't be compared only to issueDate.</t>
    </r>
  </si>
  <si>
    <r>
      <t xml:space="preserve">Refer to S-102 PT input
</t>
    </r>
    <r>
      <rPr>
        <sz val="10"/>
        <color rgb="FFFF0000"/>
        <rFont val="Calibri"/>
        <family val="2"/>
        <scheme val="minor"/>
      </rPr>
      <t>Made redundant by new check for holes in S-102 (Dev7009).</t>
    </r>
  </si>
  <si>
    <t>S-102/S-101, S-104/S-101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</si>
</sst>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4"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u/>
      <sz val="11"/>
      <color theme="10"/>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0"/>
      <color indexed="81"/>
      <name val="Tahoma"/>
      <family val="2"/>
    </font>
    <font>
      <sz val="10"/>
      <color indexed="81"/>
      <name val="Tahoma"/>
      <family val="2"/>
    </font>
    <font>
      <b/>
      <sz val="11"/>
      <color theme="1"/>
      <name val="Calibri"/>
      <family val="2"/>
      <scheme val="minor"/>
    </font>
    <font>
      <i/>
      <sz val="12"/>
      <color theme="8"/>
      <name val="Calibri"/>
      <family val="2"/>
      <scheme val="minor"/>
    </font>
    <font>
      <sz val="10"/>
      <color rgb="FFFF0000"/>
      <name val="Calibri"/>
      <family val="2"/>
      <scheme val="minor"/>
    </font>
    <font>
      <strike/>
      <sz val="1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theme="0" tint="-0.14996795556505021"/>
        <bgColor indexed="64"/>
      </patternFill>
    </fill>
    <fill>
      <patternFill patternType="solid">
        <fgColor rgb="FFFFC7CE"/>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
      <left style="thin">
        <color theme="0" tint="-0.14996795556505021"/>
      </left>
      <right/>
      <top style="thin">
        <color theme="0" tint="-0.149998474074526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9847407452621"/>
      </top>
      <bottom style="thin">
        <color theme="0" tint="-0.14996795556505021"/>
      </bottom>
      <diagonal/>
    </border>
    <border>
      <left/>
      <right/>
      <top style="thin">
        <color theme="0" tint="-0.14996795556505021"/>
      </top>
      <bottom style="thin">
        <color theme="0" tint="-0.149967955565050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3" fillId="0" borderId="0" applyNumberFormat="0" applyFill="0" applyBorder="0" applyAlignment="0" applyProtection="0"/>
    <xf numFmtId="0" fontId="10" fillId="7" borderId="0" applyNumberFormat="0" applyBorder="0" applyAlignment="0" applyProtection="0"/>
    <xf numFmtId="0" fontId="14" fillId="10" borderId="0" applyNumberFormat="0" applyBorder="0" applyAlignment="0" applyProtection="0"/>
    <xf numFmtId="0" fontId="15" fillId="8" borderId="0" applyNumberFormat="0" applyBorder="0" applyAlignment="0" applyProtection="0"/>
  </cellStyleXfs>
  <cellXfs count="112">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xf numFmtId="0" fontId="9" fillId="4" borderId="11" xfId="0" applyFont="1" applyFill="1" applyBorder="1"/>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1" fillId="9" borderId="1" xfId="0" applyFont="1" applyFill="1" applyBorder="1" applyAlignment="1">
      <alignment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9" fillId="4" borderId="0" xfId="0" applyFont="1" applyFill="1" applyAlignment="1">
      <alignment horizontal="left" vertical="center" wrapText="1"/>
    </xf>
    <xf numFmtId="0" fontId="9" fillId="4" borderId="0" xfId="0" applyFont="1" applyFill="1" applyAlignment="1">
      <alignment horizontal="left" wrapText="1"/>
    </xf>
    <xf numFmtId="0" fontId="9" fillId="4" borderId="11" xfId="0" applyFont="1" applyFill="1" applyBorder="1" applyAlignment="1">
      <alignment horizontal="left" wrapText="1"/>
    </xf>
    <xf numFmtId="0" fontId="9" fillId="4" borderId="12" xfId="0" applyFont="1" applyFill="1" applyBorder="1" applyAlignment="1">
      <alignment horizontal="left" wrapText="1"/>
    </xf>
    <xf numFmtId="165" fontId="1" fillId="0" borderId="1" xfId="0" applyNumberFormat="1" applyFont="1" applyBorder="1" applyAlignment="1">
      <alignment horizontal="center" vertical="center" wrapText="1"/>
    </xf>
    <xf numFmtId="0" fontId="0" fillId="0" borderId="13" xfId="0" applyBorder="1"/>
    <xf numFmtId="0" fontId="0" fillId="0" borderId="1" xfId="0" applyBorder="1" applyAlignment="1">
      <alignment wrapText="1"/>
    </xf>
    <xf numFmtId="0" fontId="1" fillId="11" borderId="0" xfId="0" applyFont="1" applyFill="1" applyAlignment="1">
      <alignment wrapText="1"/>
    </xf>
    <xf numFmtId="0" fontId="1" fillId="9" borderId="0" xfId="0" applyFont="1" applyFill="1" applyAlignment="1">
      <alignment wrapText="1"/>
    </xf>
    <xf numFmtId="0" fontId="0" fillId="0" borderId="0" xfId="0" applyAlignment="1">
      <alignment wrapText="1"/>
    </xf>
    <xf numFmtId="0" fontId="20" fillId="0" borderId="0" xfId="0" applyFont="1" applyAlignment="1">
      <alignment wrapText="1"/>
    </xf>
    <xf numFmtId="0" fontId="9" fillId="4" borderId="15" xfId="0" applyFont="1" applyFill="1" applyBorder="1" applyAlignment="1">
      <alignment horizontal="left" wrapText="1"/>
    </xf>
    <xf numFmtId="0" fontId="8" fillId="0" borderId="15" xfId="0" applyFont="1" applyBorder="1"/>
    <xf numFmtId="0" fontId="9" fillId="4" borderId="16" xfId="0" applyFont="1" applyFill="1" applyBorder="1"/>
    <xf numFmtId="0" fontId="9" fillId="4" borderId="17" xfId="0" applyFont="1" applyFill="1" applyBorder="1"/>
    <xf numFmtId="0" fontId="1" fillId="0" borderId="13" xfId="0" applyFont="1" applyBorder="1" applyAlignment="1">
      <alignment vertical="center" wrapText="1"/>
    </xf>
    <xf numFmtId="0" fontId="1" fillId="0" borderId="13"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21" fillId="0" borderId="15" xfId="0" applyFont="1" applyBorder="1"/>
    <xf numFmtId="0" fontId="21" fillId="0" borderId="14" xfId="0" applyFont="1" applyBorder="1"/>
    <xf numFmtId="14" fontId="0" fillId="0" borderId="0" xfId="0" applyNumberFormat="1"/>
    <xf numFmtId="0" fontId="22" fillId="0" borderId="0" xfId="0" applyFont="1" applyAlignment="1">
      <alignment wrapText="1"/>
    </xf>
    <xf numFmtId="0" fontId="2" fillId="0" borderId="0" xfId="0" applyFont="1" applyAlignment="1">
      <alignment horizontal="center" vertical="center" wrapText="1"/>
    </xf>
    <xf numFmtId="0" fontId="2" fillId="0" borderId="0" xfId="2" applyFont="1" applyFill="1" applyBorder="1" applyAlignment="1">
      <alignment horizontal="center" vertical="center" wrapText="1"/>
    </xf>
    <xf numFmtId="0" fontId="1" fillId="0" borderId="0" xfId="0" applyFont="1" applyAlignment="1">
      <alignment horizontal="center" vertical="center" wrapText="1"/>
    </xf>
    <xf numFmtId="0" fontId="2" fillId="0" borderId="0" xfId="3" applyFont="1" applyFill="1" applyBorder="1" applyAlignment="1">
      <alignment horizontal="center" vertical="center" wrapText="1"/>
    </xf>
    <xf numFmtId="0" fontId="2" fillId="0" borderId="0" xfId="1" applyFont="1" applyFill="1" applyBorder="1" applyAlignment="1">
      <alignment horizontal="center" vertical="center" wrapText="1"/>
    </xf>
    <xf numFmtId="0" fontId="1" fillId="9" borderId="1" xfId="0" applyFont="1" applyFill="1" applyBorder="1" applyAlignment="1">
      <alignment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wrapText="1"/>
    </xf>
    <xf numFmtId="0" fontId="3" fillId="0" borderId="1" xfId="0" applyFont="1" applyBorder="1" applyAlignment="1">
      <alignment horizontal="center" wrapText="1"/>
    </xf>
    <xf numFmtId="0" fontId="1" fillId="0" borderId="1" xfId="0" applyFont="1" applyBorder="1" applyAlignment="1">
      <alignment horizontal="center"/>
    </xf>
    <xf numFmtId="0" fontId="0" fillId="0" borderId="0" xfId="0" applyAlignment="1">
      <alignment horizontal="center" vertical="center"/>
    </xf>
    <xf numFmtId="0" fontId="0" fillId="0" borderId="0" xfId="0" applyAlignment="1">
      <alignment horizontal="center"/>
    </xf>
    <xf numFmtId="0" fontId="13" fillId="0" borderId="0" xfId="3" applyAlignment="1">
      <alignment horizontal="center" vertical="center" wrapText="1"/>
    </xf>
    <xf numFmtId="0" fontId="20" fillId="0" borderId="0" xfId="0" applyFont="1"/>
    <xf numFmtId="0" fontId="22" fillId="0" borderId="1" xfId="1"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2" applyFont="1" applyFill="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4"/>
  <sheetViews>
    <sheetView workbookViewId="0">
      <selection activeCell="C9" sqref="C9"/>
    </sheetView>
  </sheetViews>
  <sheetFormatPr defaultRowHeight="15" x14ac:dyDescent="0.25"/>
  <cols>
    <col min="1" max="1" width="4.85546875" customWidth="1"/>
    <col min="2" max="2" width="20.85546875" style="4" customWidth="1"/>
    <col min="3" max="3" width="36.28515625" style="3" customWidth="1"/>
    <col min="4" max="4" width="12.42578125" customWidth="1"/>
    <col min="5" max="6" width="14.7109375" customWidth="1"/>
    <col min="7" max="7" width="6.42578125" customWidth="1"/>
  </cols>
  <sheetData>
    <row r="1" spans="2:8" ht="15.75" thickBot="1" x14ac:dyDescent="0.3"/>
    <row r="2" spans="2:8" ht="33.6" customHeight="1" x14ac:dyDescent="0.3">
      <c r="B2" s="109" t="s">
        <v>27</v>
      </c>
      <c r="C2" s="110"/>
      <c r="D2" s="110"/>
      <c r="E2" s="110"/>
      <c r="F2" s="110"/>
      <c r="G2" s="111"/>
      <c r="H2" s="7"/>
    </row>
    <row r="3" spans="2:8" s="6" customFormat="1" ht="20.45" customHeight="1" x14ac:dyDescent="0.25">
      <c r="B3" s="18" t="s">
        <v>17</v>
      </c>
      <c r="C3" s="20" t="s">
        <v>89</v>
      </c>
      <c r="D3" s="8"/>
      <c r="E3" s="8"/>
      <c r="F3" s="8"/>
      <c r="G3" s="9"/>
    </row>
    <row r="4" spans="2:8" s="6" customFormat="1" ht="47.25" x14ac:dyDescent="0.25">
      <c r="B4" s="18" t="s">
        <v>12</v>
      </c>
      <c r="C4" s="63" t="s">
        <v>90</v>
      </c>
      <c r="D4" s="8"/>
      <c r="E4" s="8"/>
      <c r="F4" s="8"/>
      <c r="G4" s="9"/>
    </row>
    <row r="5" spans="2:8" s="6" customFormat="1" ht="20.45" customHeight="1" x14ac:dyDescent="0.25">
      <c r="B5" s="18" t="s">
        <v>18</v>
      </c>
      <c r="C5" s="20" t="s">
        <v>19</v>
      </c>
      <c r="D5" s="8"/>
      <c r="E5" s="8"/>
      <c r="F5" s="8"/>
      <c r="G5" s="9"/>
    </row>
    <row r="6" spans="2:8" s="6" customFormat="1" ht="20.45" customHeight="1" x14ac:dyDescent="0.25">
      <c r="B6" s="18" t="s">
        <v>22</v>
      </c>
      <c r="C6" s="21" t="s">
        <v>13</v>
      </c>
      <c r="D6" s="8"/>
      <c r="E6" s="8"/>
      <c r="F6" s="8"/>
      <c r="G6" s="9"/>
    </row>
    <row r="7" spans="2:8" s="6" customFormat="1" ht="20.45" customHeight="1" x14ac:dyDescent="0.25">
      <c r="B7" s="18" t="s">
        <v>23</v>
      </c>
      <c r="C7" s="22" t="s">
        <v>212</v>
      </c>
      <c r="D7" s="8"/>
      <c r="E7" s="8"/>
      <c r="F7" s="8"/>
      <c r="G7" s="9"/>
    </row>
    <row r="8" spans="2:8" s="6" customFormat="1" ht="20.45" customHeight="1" x14ac:dyDescent="0.25">
      <c r="B8" s="18" t="s">
        <v>24</v>
      </c>
      <c r="C8" s="29">
        <v>45627</v>
      </c>
      <c r="D8" s="8"/>
      <c r="E8" s="8"/>
      <c r="F8" s="8"/>
      <c r="G8" s="9"/>
    </row>
    <row r="9" spans="2:8" s="6" customFormat="1" ht="20.45" customHeight="1" x14ac:dyDescent="0.25">
      <c r="B9" s="18" t="s">
        <v>25</v>
      </c>
      <c r="C9" s="28">
        <v>45588</v>
      </c>
      <c r="D9" s="8"/>
      <c r="E9" s="8"/>
      <c r="F9" s="8"/>
      <c r="G9" s="9"/>
    </row>
    <row r="10" spans="2:8" s="6" customFormat="1" ht="20.45" customHeight="1" x14ac:dyDescent="0.25">
      <c r="B10" s="18" t="s">
        <v>20</v>
      </c>
      <c r="C10" s="23" t="s">
        <v>21</v>
      </c>
      <c r="D10" s="8"/>
      <c r="E10" s="8"/>
      <c r="F10" s="8"/>
      <c r="G10" s="9"/>
    </row>
    <row r="11" spans="2:8" s="6" customFormat="1" ht="20.45" customHeight="1" x14ac:dyDescent="0.25">
      <c r="B11" s="18" t="s">
        <v>26</v>
      </c>
      <c r="C11" s="20" t="s">
        <v>88</v>
      </c>
      <c r="D11" s="8"/>
      <c r="E11" s="8"/>
      <c r="F11" s="8"/>
      <c r="G11" s="9"/>
    </row>
    <row r="12" spans="2:8" s="6" customFormat="1" ht="15" customHeight="1" x14ac:dyDescent="0.25">
      <c r="B12" s="19"/>
      <c r="C12" s="15" t="s">
        <v>12</v>
      </c>
      <c r="D12" s="16" t="s">
        <v>15</v>
      </c>
      <c r="E12" s="17" t="s">
        <v>16</v>
      </c>
      <c r="F12" s="17"/>
      <c r="G12" s="9"/>
    </row>
    <row r="13" spans="2:8" s="6" customFormat="1" ht="31.5" x14ac:dyDescent="0.25">
      <c r="B13" s="108" t="s">
        <v>14</v>
      </c>
      <c r="C13" s="63" t="s">
        <v>170</v>
      </c>
      <c r="D13" s="24" t="s">
        <v>91</v>
      </c>
      <c r="E13" s="24"/>
      <c r="F13" s="25"/>
      <c r="G13" s="9"/>
    </row>
    <row r="14" spans="2:8" s="6" customFormat="1" ht="15.75" x14ac:dyDescent="0.25">
      <c r="B14" s="108"/>
      <c r="C14" s="66" t="s">
        <v>195</v>
      </c>
      <c r="D14" s="24" t="s">
        <v>199</v>
      </c>
      <c r="E14" s="26"/>
      <c r="F14" s="27"/>
      <c r="G14" s="9"/>
    </row>
    <row r="15" spans="2:8" s="6" customFormat="1" ht="15.75" x14ac:dyDescent="0.25">
      <c r="B15" s="108"/>
      <c r="C15" s="64" t="s">
        <v>74</v>
      </c>
      <c r="D15" s="24" t="s">
        <v>200</v>
      </c>
      <c r="E15" s="25"/>
      <c r="F15" s="26"/>
      <c r="G15" s="9"/>
    </row>
    <row r="16" spans="2:8" s="6" customFormat="1" ht="15.75" x14ac:dyDescent="0.25">
      <c r="B16" s="108"/>
      <c r="C16" s="65" t="s">
        <v>75</v>
      </c>
      <c r="D16" s="25" t="s">
        <v>199</v>
      </c>
      <c r="E16" s="26"/>
      <c r="F16" s="26"/>
      <c r="G16" s="9"/>
    </row>
    <row r="17" spans="2:7" s="6" customFormat="1" ht="15.75" x14ac:dyDescent="0.25">
      <c r="B17" s="108"/>
      <c r="C17" s="66" t="s">
        <v>76</v>
      </c>
      <c r="D17" s="26" t="s">
        <v>199</v>
      </c>
      <c r="E17" s="26"/>
      <c r="F17" s="26"/>
      <c r="G17" s="9"/>
    </row>
    <row r="18" spans="2:7" s="6" customFormat="1" ht="15.75" x14ac:dyDescent="0.25">
      <c r="B18" s="108"/>
      <c r="C18" s="83" t="s">
        <v>196</v>
      </c>
      <c r="D18" s="76" t="s">
        <v>199</v>
      </c>
      <c r="E18" s="76"/>
      <c r="F18" s="76"/>
      <c r="G18" s="9"/>
    </row>
    <row r="19" spans="2:7" s="6" customFormat="1" ht="15.75" x14ac:dyDescent="0.25">
      <c r="B19" s="108"/>
      <c r="C19" s="74" t="s">
        <v>197</v>
      </c>
      <c r="D19" s="77" t="s">
        <v>201</v>
      </c>
      <c r="E19" s="77"/>
      <c r="F19" s="77"/>
      <c r="G19" s="9"/>
    </row>
    <row r="20" spans="2:7" s="6" customFormat="1" ht="15.75" x14ac:dyDescent="0.25">
      <c r="B20" s="108"/>
      <c r="C20" s="82" t="s">
        <v>198</v>
      </c>
      <c r="D20" s="77" t="s">
        <v>199</v>
      </c>
      <c r="E20" s="77"/>
      <c r="F20" s="77"/>
      <c r="G20" s="9"/>
    </row>
    <row r="21" spans="2:7" s="6" customFormat="1" ht="15.75" x14ac:dyDescent="0.25">
      <c r="B21" s="108"/>
      <c r="C21" s="74"/>
      <c r="D21" s="77"/>
      <c r="E21" s="77"/>
      <c r="F21" s="77"/>
      <c r="G21" s="9"/>
    </row>
    <row r="22" spans="2:7" s="6" customFormat="1" ht="20.45" customHeight="1" x14ac:dyDescent="0.25">
      <c r="B22" s="108"/>
      <c r="C22" s="75"/>
      <c r="D22" s="77"/>
      <c r="E22" s="77"/>
      <c r="F22" s="77"/>
      <c r="G22" s="9"/>
    </row>
    <row r="23" spans="2:7" s="6" customFormat="1" ht="20.45" customHeight="1" thickBot="1" x14ac:dyDescent="0.3">
      <c r="B23" s="10"/>
      <c r="C23" s="13"/>
      <c r="D23" s="11"/>
      <c r="E23" s="11"/>
      <c r="F23" s="11"/>
      <c r="G23" s="12"/>
    </row>
    <row r="24" spans="2:7" s="6" customFormat="1" ht="20.45" customHeight="1" x14ac:dyDescent="0.25">
      <c r="B24" s="5"/>
      <c r="C24" s="14"/>
    </row>
  </sheetData>
  <dataConsolidate/>
  <mergeCells count="2">
    <mergeCell ref="B13:B22"/>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01B-C150-46B9-A3FF-6538EAFBFA22}">
  <dimension ref="A1:Q453"/>
  <sheetViews>
    <sheetView tabSelected="1" topLeftCell="D1" zoomScale="110" zoomScaleNormal="110" workbookViewId="0">
      <pane ySplit="1" topLeftCell="A49" activePane="bottomLeft" state="frozen"/>
      <selection pane="bottomLeft" activeCell="L55" sqref="L55"/>
    </sheetView>
  </sheetViews>
  <sheetFormatPr defaultColWidth="8.7109375" defaultRowHeight="12.75" x14ac:dyDescent="0.2"/>
  <cols>
    <col min="1" max="1" width="13" style="50" bestFit="1" customWidth="1"/>
    <col min="2" max="2" width="7.85546875" style="50" customWidth="1"/>
    <col min="3" max="3" width="12.7109375" style="50" customWidth="1"/>
    <col min="4" max="4" width="36.28515625" style="50" customWidth="1"/>
    <col min="5" max="5" width="40.28515625" style="33" customWidth="1"/>
    <col min="6" max="6" width="28.5703125" style="50" customWidth="1"/>
    <col min="7" max="7" width="18.42578125" style="50" customWidth="1"/>
    <col min="8" max="8" width="12.140625" style="55" customWidth="1"/>
    <col min="9" max="9" width="10.85546875" style="50" customWidth="1"/>
    <col min="10" max="10" width="8.28515625" style="96" customWidth="1"/>
    <col min="11" max="11" width="8" style="96" customWidth="1"/>
    <col min="12" max="12" width="21" style="33" customWidth="1"/>
    <col min="13" max="13" width="21.7109375" style="33" customWidth="1"/>
    <col min="14" max="14" width="15.28515625" style="2" customWidth="1"/>
    <col min="15" max="15" width="13.28515625" style="62" customWidth="1"/>
    <col min="16" max="16" width="15.28515625" style="33" hidden="1" customWidth="1"/>
    <col min="17" max="17" width="28" style="2" customWidth="1"/>
    <col min="18" max="16384" width="8.7109375" style="1"/>
  </cols>
  <sheetData>
    <row r="1" spans="1:17" ht="25.5" x14ac:dyDescent="0.2">
      <c r="A1" s="56" t="s">
        <v>11</v>
      </c>
      <c r="B1" s="56" t="s">
        <v>1</v>
      </c>
      <c r="C1" s="56" t="s">
        <v>0</v>
      </c>
      <c r="D1" s="56" t="s">
        <v>10</v>
      </c>
      <c r="E1" s="56" t="s">
        <v>4</v>
      </c>
      <c r="F1" s="56" t="s">
        <v>7</v>
      </c>
      <c r="G1" s="56" t="s">
        <v>9</v>
      </c>
      <c r="H1" s="57" t="s">
        <v>8</v>
      </c>
      <c r="I1" s="58" t="s">
        <v>2</v>
      </c>
      <c r="J1" s="93" t="s">
        <v>3</v>
      </c>
      <c r="K1" s="93" t="s">
        <v>5</v>
      </c>
      <c r="L1" s="91" t="s">
        <v>72</v>
      </c>
      <c r="M1" s="91" t="s">
        <v>171</v>
      </c>
      <c r="N1" s="92" t="s">
        <v>222</v>
      </c>
      <c r="O1" s="37" t="s">
        <v>28</v>
      </c>
      <c r="P1" s="56" t="s">
        <v>29</v>
      </c>
      <c r="Q1" s="71" t="s">
        <v>182</v>
      </c>
    </row>
    <row r="2" spans="1:17" ht="39" x14ac:dyDescent="0.25">
      <c r="A2" s="42" t="s">
        <v>106</v>
      </c>
      <c r="B2" s="33" t="s">
        <v>217</v>
      </c>
      <c r="C2" s="42" t="s">
        <v>278</v>
      </c>
      <c r="D2" s="44" t="s">
        <v>30</v>
      </c>
      <c r="E2" s="44" t="s">
        <v>30</v>
      </c>
      <c r="F2" s="43" t="s">
        <v>219</v>
      </c>
      <c r="G2" s="43" t="s">
        <v>87</v>
      </c>
      <c r="H2" s="61"/>
      <c r="I2" s="43" t="s">
        <v>238</v>
      </c>
      <c r="J2" s="94"/>
      <c r="K2" s="94" t="s">
        <v>237</v>
      </c>
      <c r="L2" s="33" t="s">
        <v>73</v>
      </c>
      <c r="M2" s="68" t="s">
        <v>172</v>
      </c>
      <c r="N2" s="86"/>
      <c r="O2" s="45">
        <v>45043</v>
      </c>
      <c r="P2" s="43"/>
      <c r="Q2" s="2" t="s">
        <v>224</v>
      </c>
    </row>
    <row r="3" spans="1:17" ht="26.25" x14ac:dyDescent="0.25">
      <c r="A3" s="42" t="s">
        <v>107</v>
      </c>
      <c r="B3" s="33" t="s">
        <v>217</v>
      </c>
      <c r="C3" s="42" t="s">
        <v>278</v>
      </c>
      <c r="D3" s="44" t="s">
        <v>31</v>
      </c>
      <c r="E3" s="44" t="s">
        <v>31</v>
      </c>
      <c r="F3" s="43" t="s">
        <v>219</v>
      </c>
      <c r="G3" s="43" t="s">
        <v>87</v>
      </c>
      <c r="H3" s="61"/>
      <c r="I3" s="43" t="s">
        <v>238</v>
      </c>
      <c r="J3" s="94"/>
      <c r="K3" s="94" t="s">
        <v>237</v>
      </c>
      <c r="L3" s="33" t="s">
        <v>73</v>
      </c>
      <c r="M3" s="41" t="s">
        <v>172</v>
      </c>
      <c r="N3" s="86"/>
      <c r="O3" s="67">
        <v>45043</v>
      </c>
      <c r="P3" s="43"/>
      <c r="Q3" s="2" t="s">
        <v>225</v>
      </c>
    </row>
    <row r="4" spans="1:17" ht="25.5" x14ac:dyDescent="0.25">
      <c r="A4" s="42" t="s">
        <v>108</v>
      </c>
      <c r="B4" s="33" t="s">
        <v>217</v>
      </c>
      <c r="C4" s="42" t="s">
        <v>278</v>
      </c>
      <c r="D4" s="44" t="s">
        <v>32</v>
      </c>
      <c r="E4" s="44" t="s">
        <v>32</v>
      </c>
      <c r="F4" s="43" t="s">
        <v>218</v>
      </c>
      <c r="G4" s="43" t="s">
        <v>87</v>
      </c>
      <c r="H4" s="61"/>
      <c r="I4" s="43" t="s">
        <v>238</v>
      </c>
      <c r="J4" s="95"/>
      <c r="K4" s="94" t="s">
        <v>237</v>
      </c>
      <c r="L4" s="46" t="s">
        <v>73</v>
      </c>
      <c r="M4" s="41" t="s">
        <v>173</v>
      </c>
      <c r="N4" s="86"/>
      <c r="O4" s="45">
        <v>45043</v>
      </c>
      <c r="P4" s="43"/>
      <c r="Q4" s="47" t="s">
        <v>226</v>
      </c>
    </row>
    <row r="5" spans="1:17" ht="51" x14ac:dyDescent="0.25">
      <c r="A5" s="42" t="s">
        <v>109</v>
      </c>
      <c r="B5" s="33" t="s">
        <v>217</v>
      </c>
      <c r="C5" s="42" t="s">
        <v>278</v>
      </c>
      <c r="D5" s="44" t="s">
        <v>33</v>
      </c>
      <c r="E5" s="44" t="s">
        <v>33</v>
      </c>
      <c r="F5" s="43" t="s">
        <v>218</v>
      </c>
      <c r="G5" s="43" t="s">
        <v>87</v>
      </c>
      <c r="H5" s="61"/>
      <c r="I5" s="43" t="s">
        <v>238</v>
      </c>
      <c r="J5" s="95"/>
      <c r="K5" s="94" t="s">
        <v>237</v>
      </c>
      <c r="L5" s="46" t="s">
        <v>73</v>
      </c>
      <c r="M5" s="41" t="s">
        <v>173</v>
      </c>
      <c r="N5" s="86"/>
      <c r="O5" s="45">
        <v>45043</v>
      </c>
      <c r="P5" s="43"/>
      <c r="Q5" s="47" t="s">
        <v>227</v>
      </c>
    </row>
    <row r="6" spans="1:17" ht="76.5" x14ac:dyDescent="0.25">
      <c r="A6" s="42" t="s">
        <v>120</v>
      </c>
      <c r="B6" s="33" t="s">
        <v>217</v>
      </c>
      <c r="C6" s="42" t="s">
        <v>278</v>
      </c>
      <c r="D6" s="34" t="s">
        <v>34</v>
      </c>
      <c r="E6" s="34" t="s">
        <v>34</v>
      </c>
      <c r="F6" s="30" t="s">
        <v>220</v>
      </c>
      <c r="G6" s="43" t="s">
        <v>87</v>
      </c>
      <c r="H6" s="61"/>
      <c r="I6" s="43" t="s">
        <v>238</v>
      </c>
      <c r="J6" s="95"/>
      <c r="K6" s="94" t="s">
        <v>237</v>
      </c>
      <c r="L6" s="46" t="s">
        <v>73</v>
      </c>
      <c r="M6" s="41" t="s">
        <v>174</v>
      </c>
      <c r="N6" s="87"/>
      <c r="O6" s="38">
        <v>45043</v>
      </c>
      <c r="P6" s="30"/>
      <c r="Q6" s="47" t="s">
        <v>260</v>
      </c>
    </row>
    <row r="7" spans="1:17" ht="38.25" x14ac:dyDescent="0.25">
      <c r="A7" s="42" t="s">
        <v>126</v>
      </c>
      <c r="B7" s="33" t="s">
        <v>217</v>
      </c>
      <c r="C7" s="42" t="s">
        <v>278</v>
      </c>
      <c r="D7" s="44" t="s">
        <v>35</v>
      </c>
      <c r="E7" s="44" t="s">
        <v>35</v>
      </c>
      <c r="F7" s="30" t="s">
        <v>220</v>
      </c>
      <c r="G7" s="43" t="s">
        <v>87</v>
      </c>
      <c r="H7" s="61"/>
      <c r="I7" s="43" t="s">
        <v>238</v>
      </c>
      <c r="J7" s="95"/>
      <c r="K7" s="94" t="s">
        <v>237</v>
      </c>
      <c r="L7" s="46" t="s">
        <v>74</v>
      </c>
      <c r="M7" s="41" t="s">
        <v>174</v>
      </c>
      <c r="N7" s="86"/>
      <c r="O7" s="45">
        <v>45043</v>
      </c>
      <c r="P7" s="43"/>
      <c r="Q7" s="47" t="s">
        <v>223</v>
      </c>
    </row>
    <row r="8" spans="1:17" ht="51" x14ac:dyDescent="0.25">
      <c r="A8" s="42" t="s">
        <v>127</v>
      </c>
      <c r="B8" s="33" t="s">
        <v>217</v>
      </c>
      <c r="C8" s="42" t="s">
        <v>278</v>
      </c>
      <c r="D8" s="49" t="s">
        <v>36</v>
      </c>
      <c r="E8" s="49" t="s">
        <v>36</v>
      </c>
      <c r="F8" s="30" t="s">
        <v>220</v>
      </c>
      <c r="G8" s="43" t="s">
        <v>87</v>
      </c>
      <c r="H8" s="61"/>
      <c r="I8" s="43" t="s">
        <v>238</v>
      </c>
      <c r="J8" s="94"/>
      <c r="K8" s="94" t="s">
        <v>237</v>
      </c>
      <c r="L8" s="46" t="s">
        <v>74</v>
      </c>
      <c r="M8" s="41" t="s">
        <v>174</v>
      </c>
      <c r="N8" s="88"/>
      <c r="O8" s="45">
        <v>45043</v>
      </c>
      <c r="P8" s="54"/>
      <c r="Q8" s="47" t="s">
        <v>261</v>
      </c>
    </row>
    <row r="9" spans="1:17" ht="51" x14ac:dyDescent="0.25">
      <c r="A9" s="42" t="s">
        <v>128</v>
      </c>
      <c r="B9" s="33" t="s">
        <v>217</v>
      </c>
      <c r="C9" s="42" t="s">
        <v>278</v>
      </c>
      <c r="D9" s="49" t="s">
        <v>37</v>
      </c>
      <c r="E9" s="49" t="s">
        <v>37</v>
      </c>
      <c r="F9" s="30" t="s">
        <v>220</v>
      </c>
      <c r="G9" s="43" t="s">
        <v>87</v>
      </c>
      <c r="H9" s="61"/>
      <c r="I9" s="43" t="s">
        <v>238</v>
      </c>
      <c r="J9" s="94"/>
      <c r="K9" s="94" t="s">
        <v>237</v>
      </c>
      <c r="L9" s="46" t="s">
        <v>75</v>
      </c>
      <c r="M9" s="41" t="s">
        <v>174</v>
      </c>
      <c r="N9" s="88"/>
      <c r="O9" s="45">
        <v>45043</v>
      </c>
      <c r="P9" s="54"/>
      <c r="Q9" s="47" t="s">
        <v>261</v>
      </c>
    </row>
    <row r="10" spans="1:17" ht="38.25" x14ac:dyDescent="0.25">
      <c r="A10" s="42" t="s">
        <v>129</v>
      </c>
      <c r="B10" s="33" t="s">
        <v>217</v>
      </c>
      <c r="C10" s="42" t="s">
        <v>278</v>
      </c>
      <c r="D10" s="44" t="s">
        <v>38</v>
      </c>
      <c r="E10" s="44" t="s">
        <v>38</v>
      </c>
      <c r="F10" s="30" t="s">
        <v>220</v>
      </c>
      <c r="G10" s="43" t="s">
        <v>87</v>
      </c>
      <c r="H10" s="61"/>
      <c r="I10" s="43" t="s">
        <v>238</v>
      </c>
      <c r="J10" s="94"/>
      <c r="K10" s="94" t="s">
        <v>237</v>
      </c>
      <c r="L10" s="46" t="s">
        <v>75</v>
      </c>
      <c r="M10" s="41" t="s">
        <v>174</v>
      </c>
      <c r="N10" s="86"/>
      <c r="O10" s="45">
        <v>45043</v>
      </c>
      <c r="P10" s="43"/>
      <c r="Q10" s="47" t="s">
        <v>228</v>
      </c>
    </row>
    <row r="11" spans="1:17" ht="38.25" x14ac:dyDescent="0.25">
      <c r="A11" s="42" t="s">
        <v>119</v>
      </c>
      <c r="B11" s="33" t="s">
        <v>217</v>
      </c>
      <c r="C11" s="42" t="s">
        <v>278</v>
      </c>
      <c r="D11" s="48" t="s">
        <v>168</v>
      </c>
      <c r="E11" s="44" t="s">
        <v>39</v>
      </c>
      <c r="F11" s="30" t="s">
        <v>220</v>
      </c>
      <c r="G11" s="43" t="s">
        <v>87</v>
      </c>
      <c r="H11" s="61"/>
      <c r="I11" s="43" t="s">
        <v>238</v>
      </c>
      <c r="J11" s="94"/>
      <c r="K11" s="94" t="s">
        <v>237</v>
      </c>
      <c r="L11" s="46" t="s">
        <v>73</v>
      </c>
      <c r="M11" s="41" t="s">
        <v>174</v>
      </c>
      <c r="N11" s="86"/>
      <c r="O11" s="45">
        <v>45043</v>
      </c>
      <c r="P11" s="43"/>
      <c r="Q11" s="47" t="s">
        <v>229</v>
      </c>
    </row>
    <row r="12" spans="1:17" ht="153" x14ac:dyDescent="0.25">
      <c r="A12" s="42" t="s">
        <v>121</v>
      </c>
      <c r="B12" s="33" t="s">
        <v>217</v>
      </c>
      <c r="C12" s="42" t="s">
        <v>277</v>
      </c>
      <c r="D12" s="43" t="s">
        <v>92</v>
      </c>
      <c r="E12" s="44" t="s">
        <v>40</v>
      </c>
      <c r="F12" s="30" t="s">
        <v>220</v>
      </c>
      <c r="G12" s="43" t="s">
        <v>87</v>
      </c>
      <c r="H12" s="61"/>
      <c r="I12" s="43" t="s">
        <v>238</v>
      </c>
      <c r="J12" s="94"/>
      <c r="K12" s="94" t="s">
        <v>237</v>
      </c>
      <c r="L12" s="33" t="s">
        <v>75</v>
      </c>
      <c r="M12" s="41" t="s">
        <v>174</v>
      </c>
      <c r="N12" s="86"/>
      <c r="O12" s="45">
        <v>45043</v>
      </c>
      <c r="P12" s="43"/>
      <c r="Q12" s="2" t="s">
        <v>230</v>
      </c>
    </row>
    <row r="13" spans="1:17" ht="102.75" x14ac:dyDescent="0.25">
      <c r="A13" s="42" t="s">
        <v>122</v>
      </c>
      <c r="B13" s="33" t="s">
        <v>217</v>
      </c>
      <c r="C13" s="42" t="s">
        <v>277</v>
      </c>
      <c r="D13" s="43" t="s">
        <v>232</v>
      </c>
      <c r="E13" s="44" t="s">
        <v>274</v>
      </c>
      <c r="F13" s="30" t="s">
        <v>220</v>
      </c>
      <c r="G13" s="43" t="s">
        <v>87</v>
      </c>
      <c r="H13" s="61"/>
      <c r="I13" s="54" t="s">
        <v>238</v>
      </c>
      <c r="J13" s="94" t="s">
        <v>236</v>
      </c>
      <c r="K13" s="94"/>
      <c r="L13" s="33" t="s">
        <v>75</v>
      </c>
      <c r="M13" s="41" t="s">
        <v>174</v>
      </c>
      <c r="N13" s="99" t="s">
        <v>252</v>
      </c>
      <c r="O13" s="45">
        <v>45043</v>
      </c>
      <c r="P13" s="54"/>
      <c r="Q13" s="2" t="s">
        <v>231</v>
      </c>
    </row>
    <row r="14" spans="1:17" ht="51.75" x14ac:dyDescent="0.25">
      <c r="A14" s="42" t="s">
        <v>123</v>
      </c>
      <c r="B14" s="33" t="s">
        <v>217</v>
      </c>
      <c r="C14" s="42" t="s">
        <v>278</v>
      </c>
      <c r="D14" s="44" t="s">
        <v>41</v>
      </c>
      <c r="E14" s="44" t="s">
        <v>41</v>
      </c>
      <c r="F14" s="30" t="s">
        <v>220</v>
      </c>
      <c r="G14" s="43" t="s">
        <v>87</v>
      </c>
      <c r="H14" s="61"/>
      <c r="I14" s="33"/>
      <c r="J14" s="94"/>
      <c r="K14" s="94" t="s">
        <v>237</v>
      </c>
      <c r="L14" s="33" t="s">
        <v>75</v>
      </c>
      <c r="M14" s="41" t="s">
        <v>174</v>
      </c>
      <c r="N14" s="88"/>
      <c r="O14" s="45">
        <v>45043</v>
      </c>
      <c r="P14" s="54"/>
      <c r="Q14" s="2" t="s">
        <v>262</v>
      </c>
    </row>
    <row r="15" spans="1:17" ht="64.5" x14ac:dyDescent="0.25">
      <c r="A15" s="42" t="s">
        <v>124</v>
      </c>
      <c r="B15" s="33" t="s">
        <v>217</v>
      </c>
      <c r="C15" s="42" t="s">
        <v>278</v>
      </c>
      <c r="D15" s="43" t="s">
        <v>93</v>
      </c>
      <c r="E15" s="44" t="s">
        <v>42</v>
      </c>
      <c r="F15" s="30" t="s">
        <v>220</v>
      </c>
      <c r="G15" s="43" t="s">
        <v>87</v>
      </c>
      <c r="H15" s="61"/>
      <c r="I15" s="33"/>
      <c r="J15" s="94"/>
      <c r="K15" s="94" t="s">
        <v>237</v>
      </c>
      <c r="L15" s="33" t="s">
        <v>73</v>
      </c>
      <c r="M15" s="41" t="s">
        <v>174</v>
      </c>
      <c r="N15" s="88"/>
      <c r="O15" s="45">
        <v>45043</v>
      </c>
      <c r="P15" s="54"/>
      <c r="Q15" s="2" t="s">
        <v>233</v>
      </c>
    </row>
    <row r="16" spans="1:17" ht="77.25" x14ac:dyDescent="0.25">
      <c r="A16" s="42" t="s">
        <v>125</v>
      </c>
      <c r="B16" s="33" t="s">
        <v>217</v>
      </c>
      <c r="C16" s="42" t="s">
        <v>277</v>
      </c>
      <c r="D16" s="30" t="s">
        <v>95</v>
      </c>
      <c r="E16" s="34" t="s">
        <v>43</v>
      </c>
      <c r="F16" s="30" t="s">
        <v>220</v>
      </c>
      <c r="G16" s="43" t="s">
        <v>87</v>
      </c>
      <c r="H16" s="61"/>
      <c r="I16" s="33"/>
      <c r="J16" s="94"/>
      <c r="K16" s="94" t="s">
        <v>237</v>
      </c>
      <c r="L16" s="33" t="s">
        <v>76</v>
      </c>
      <c r="M16" s="41" t="s">
        <v>174</v>
      </c>
      <c r="N16" s="87"/>
      <c r="O16" s="38">
        <v>45043</v>
      </c>
      <c r="P16" s="30"/>
      <c r="Q16" s="2" t="s">
        <v>234</v>
      </c>
    </row>
    <row r="17" spans="1:17" ht="39" x14ac:dyDescent="0.25">
      <c r="A17" s="42" t="s">
        <v>130</v>
      </c>
      <c r="B17" s="33" t="s">
        <v>217</v>
      </c>
      <c r="C17" s="42" t="s">
        <v>278</v>
      </c>
      <c r="D17" s="44" t="s">
        <v>44</v>
      </c>
      <c r="E17" s="44" t="s">
        <v>44</v>
      </c>
      <c r="F17" s="30" t="s">
        <v>220</v>
      </c>
      <c r="G17" s="43" t="s">
        <v>87</v>
      </c>
      <c r="H17" s="61"/>
      <c r="I17" s="33"/>
      <c r="J17" s="94"/>
      <c r="K17" s="94" t="s">
        <v>237</v>
      </c>
      <c r="L17" s="33" t="s">
        <v>76</v>
      </c>
      <c r="M17" s="41" t="s">
        <v>174</v>
      </c>
      <c r="N17" s="89"/>
      <c r="O17" s="45">
        <v>45043</v>
      </c>
      <c r="P17" s="60"/>
      <c r="Q17" s="2" t="s">
        <v>235</v>
      </c>
    </row>
    <row r="18" spans="1:17" ht="76.5" x14ac:dyDescent="0.25">
      <c r="A18" s="42" t="s">
        <v>131</v>
      </c>
      <c r="B18" s="33" t="s">
        <v>217</v>
      </c>
      <c r="C18" s="42" t="s">
        <v>278</v>
      </c>
      <c r="D18" s="32" t="s">
        <v>242</v>
      </c>
      <c r="E18" s="36" t="s">
        <v>251</v>
      </c>
      <c r="F18" s="32" t="s">
        <v>220</v>
      </c>
      <c r="G18" s="43" t="s">
        <v>87</v>
      </c>
      <c r="H18" s="61"/>
      <c r="I18" s="33"/>
      <c r="J18" s="94" t="s">
        <v>236</v>
      </c>
      <c r="K18" s="94"/>
      <c r="L18" s="33" t="s">
        <v>241</v>
      </c>
      <c r="M18" s="69" t="s">
        <v>257</v>
      </c>
      <c r="N18" s="99" t="s">
        <v>252</v>
      </c>
      <c r="O18" s="45">
        <v>45043</v>
      </c>
      <c r="P18" s="54"/>
      <c r="Q18" s="2" t="s">
        <v>191</v>
      </c>
    </row>
    <row r="19" spans="1:17" ht="51" x14ac:dyDescent="0.25">
      <c r="A19" s="42" t="s">
        <v>240</v>
      </c>
      <c r="B19" s="33" t="s">
        <v>217</v>
      </c>
      <c r="C19" s="42" t="s">
        <v>279</v>
      </c>
      <c r="D19" s="32" t="s">
        <v>245</v>
      </c>
      <c r="E19" s="36" t="s">
        <v>259</v>
      </c>
      <c r="F19" s="32" t="s">
        <v>246</v>
      </c>
      <c r="G19" s="43" t="s">
        <v>87</v>
      </c>
      <c r="H19" s="61"/>
      <c r="I19" s="33"/>
      <c r="J19" s="94"/>
      <c r="K19" s="94"/>
      <c r="L19" s="33" t="s">
        <v>73</v>
      </c>
      <c r="M19" s="69" t="s">
        <v>258</v>
      </c>
      <c r="N19" s="99" t="s">
        <v>252</v>
      </c>
      <c r="O19" s="45"/>
      <c r="P19" s="54"/>
    </row>
    <row r="20" spans="1:17" ht="78.75" customHeight="1" x14ac:dyDescent="0.25">
      <c r="A20" s="42" t="s">
        <v>243</v>
      </c>
      <c r="B20" s="33" t="s">
        <v>217</v>
      </c>
      <c r="C20" s="42" t="s">
        <v>278</v>
      </c>
      <c r="D20" s="32" t="s">
        <v>244</v>
      </c>
      <c r="E20" s="36" t="s">
        <v>256</v>
      </c>
      <c r="F20" s="32" t="s">
        <v>220</v>
      </c>
      <c r="G20" s="43" t="s">
        <v>263</v>
      </c>
      <c r="H20" s="61"/>
      <c r="I20" s="33" t="s">
        <v>237</v>
      </c>
      <c r="J20" s="94"/>
      <c r="K20" s="94"/>
      <c r="L20" s="33" t="s">
        <v>247</v>
      </c>
      <c r="M20" s="69" t="s">
        <v>257</v>
      </c>
      <c r="N20" s="99" t="s">
        <v>252</v>
      </c>
      <c r="O20" s="45"/>
      <c r="P20" s="54"/>
    </row>
    <row r="21" spans="1:17" ht="78.75" customHeight="1" x14ac:dyDescent="0.25">
      <c r="A21" s="42" t="s">
        <v>280</v>
      </c>
      <c r="B21" s="33" t="s">
        <v>217</v>
      </c>
      <c r="C21" s="42" t="s">
        <v>279</v>
      </c>
      <c r="D21" s="32" t="s">
        <v>282</v>
      </c>
      <c r="E21" s="36" t="s">
        <v>281</v>
      </c>
      <c r="F21" s="32" t="s">
        <v>220</v>
      </c>
      <c r="G21" s="43" t="s">
        <v>263</v>
      </c>
      <c r="H21" s="61"/>
      <c r="I21" s="33" t="s">
        <v>237</v>
      </c>
      <c r="J21" s="94"/>
      <c r="K21" s="94"/>
      <c r="L21" s="33" t="s">
        <v>78</v>
      </c>
      <c r="M21" s="69" t="s">
        <v>174</v>
      </c>
      <c r="N21" s="99"/>
      <c r="O21" s="45"/>
      <c r="P21" s="54"/>
    </row>
    <row r="22" spans="1:17" ht="39" x14ac:dyDescent="0.25">
      <c r="A22" s="42" t="s">
        <v>132</v>
      </c>
      <c r="B22" s="33" t="s">
        <v>217</v>
      </c>
      <c r="C22" s="42" t="s">
        <v>278</v>
      </c>
      <c r="D22" s="43" t="s">
        <v>94</v>
      </c>
      <c r="E22" s="44" t="s">
        <v>45</v>
      </c>
      <c r="F22" s="43" t="s">
        <v>221</v>
      </c>
      <c r="G22" s="43" t="s">
        <v>87</v>
      </c>
      <c r="H22" s="61"/>
      <c r="I22" s="33"/>
      <c r="J22" s="94"/>
      <c r="K22" s="94"/>
      <c r="L22" s="33" t="s">
        <v>73</v>
      </c>
      <c r="M22" s="41" t="s">
        <v>174</v>
      </c>
      <c r="N22" s="86"/>
      <c r="O22" s="45">
        <v>45043</v>
      </c>
      <c r="P22" s="43"/>
      <c r="Q22" s="2" t="s">
        <v>213</v>
      </c>
    </row>
    <row r="23" spans="1:17" ht="15" x14ac:dyDescent="0.25">
      <c r="A23" s="42" t="s">
        <v>133</v>
      </c>
      <c r="B23" s="33" t="s">
        <v>217</v>
      </c>
      <c r="C23" s="42" t="s">
        <v>278</v>
      </c>
      <c r="D23" s="32" t="s">
        <v>176</v>
      </c>
      <c r="E23" s="36" t="s">
        <v>46</v>
      </c>
      <c r="F23" s="30" t="s">
        <v>220</v>
      </c>
      <c r="G23" s="43" t="s">
        <v>87</v>
      </c>
      <c r="H23" s="61"/>
      <c r="I23" s="33"/>
      <c r="J23" s="94"/>
      <c r="K23" s="94"/>
      <c r="L23" s="33" t="s">
        <v>73</v>
      </c>
      <c r="M23" s="41" t="s">
        <v>174</v>
      </c>
      <c r="N23" s="88"/>
      <c r="O23" s="45">
        <v>45043</v>
      </c>
      <c r="P23" s="54"/>
      <c r="Q23" s="2" t="s">
        <v>184</v>
      </c>
    </row>
    <row r="24" spans="1:17" ht="25.5" x14ac:dyDescent="0.25">
      <c r="A24" s="42" t="s">
        <v>134</v>
      </c>
      <c r="B24" s="33" t="s">
        <v>217</v>
      </c>
      <c r="C24" s="42" t="s">
        <v>278</v>
      </c>
      <c r="D24" s="32" t="s">
        <v>177</v>
      </c>
      <c r="E24" s="36" t="s">
        <v>47</v>
      </c>
      <c r="F24" s="30" t="s">
        <v>220</v>
      </c>
      <c r="G24" s="43" t="s">
        <v>87</v>
      </c>
      <c r="H24" s="61"/>
      <c r="I24" s="33"/>
      <c r="J24" s="94"/>
      <c r="K24" s="94"/>
      <c r="L24" s="33" t="s">
        <v>73</v>
      </c>
      <c r="M24" s="41" t="s">
        <v>174</v>
      </c>
      <c r="N24" s="88"/>
      <c r="O24" s="45">
        <v>45043</v>
      </c>
      <c r="P24" s="54"/>
      <c r="Q24" s="2" t="s">
        <v>183</v>
      </c>
    </row>
    <row r="25" spans="1:17" ht="51" x14ac:dyDescent="0.25">
      <c r="A25" s="42" t="s">
        <v>135</v>
      </c>
      <c r="B25" s="33" t="s">
        <v>217</v>
      </c>
      <c r="C25" s="42" t="s">
        <v>278</v>
      </c>
      <c r="D25" s="32" t="s">
        <v>178</v>
      </c>
      <c r="E25" s="36" t="s">
        <v>48</v>
      </c>
      <c r="F25" s="30" t="s">
        <v>220</v>
      </c>
      <c r="G25" s="43" t="s">
        <v>87</v>
      </c>
      <c r="H25" s="61"/>
      <c r="I25" s="33"/>
      <c r="J25" s="94"/>
      <c r="K25" s="94"/>
      <c r="M25" s="41"/>
      <c r="N25" s="88"/>
      <c r="O25" s="45">
        <v>45043</v>
      </c>
      <c r="P25" s="54"/>
      <c r="Q25" s="2" t="s">
        <v>183</v>
      </c>
    </row>
    <row r="26" spans="1:17" ht="114.75" x14ac:dyDescent="0.25">
      <c r="A26" s="42" t="s">
        <v>136</v>
      </c>
      <c r="B26" s="33" t="s">
        <v>217</v>
      </c>
      <c r="C26" s="42" t="s">
        <v>278</v>
      </c>
      <c r="D26" s="43" t="s">
        <v>96</v>
      </c>
      <c r="E26" s="44" t="s">
        <v>49</v>
      </c>
      <c r="F26" s="30" t="s">
        <v>220</v>
      </c>
      <c r="G26" s="43" t="s">
        <v>87</v>
      </c>
      <c r="H26" s="61"/>
      <c r="I26" s="33"/>
      <c r="J26" s="94"/>
      <c r="K26" s="94"/>
      <c r="L26" s="33" t="s">
        <v>73</v>
      </c>
      <c r="M26" s="41" t="s">
        <v>174</v>
      </c>
      <c r="N26" s="86"/>
      <c r="O26" s="45">
        <v>45043</v>
      </c>
      <c r="P26" s="43"/>
      <c r="Q26" s="2" t="s">
        <v>214</v>
      </c>
    </row>
    <row r="27" spans="1:17" ht="51.75" x14ac:dyDescent="0.25">
      <c r="A27" s="42" t="s">
        <v>137</v>
      </c>
      <c r="B27" s="33" t="s">
        <v>217</v>
      </c>
      <c r="C27" s="42" t="s">
        <v>278</v>
      </c>
      <c r="D27" s="44" t="s">
        <v>169</v>
      </c>
      <c r="E27" s="44" t="s">
        <v>50</v>
      </c>
      <c r="F27" s="30" t="s">
        <v>220</v>
      </c>
      <c r="G27" s="43" t="s">
        <v>87</v>
      </c>
      <c r="H27" s="61"/>
      <c r="I27" s="33"/>
      <c r="J27" s="94"/>
      <c r="K27" s="94"/>
      <c r="L27" s="33" t="s">
        <v>77</v>
      </c>
      <c r="M27" s="41" t="s">
        <v>174</v>
      </c>
      <c r="N27" s="86"/>
      <c r="O27" s="45">
        <v>45043</v>
      </c>
      <c r="P27" s="43"/>
      <c r="Q27" s="2" t="s">
        <v>192</v>
      </c>
    </row>
    <row r="28" spans="1:17" ht="51" x14ac:dyDescent="0.25">
      <c r="A28" s="42" t="s">
        <v>138</v>
      </c>
      <c r="B28" s="33" t="s">
        <v>217</v>
      </c>
      <c r="C28" s="42" t="s">
        <v>278</v>
      </c>
      <c r="D28" s="44" t="s">
        <v>97</v>
      </c>
      <c r="E28" s="44" t="s">
        <v>51</v>
      </c>
      <c r="F28" s="30" t="s">
        <v>220</v>
      </c>
      <c r="G28" s="43" t="s">
        <v>87</v>
      </c>
      <c r="H28" s="61"/>
      <c r="I28" s="33"/>
      <c r="J28" s="94"/>
      <c r="K28" s="94"/>
      <c r="L28" s="33" t="s">
        <v>78</v>
      </c>
      <c r="M28" s="41" t="s">
        <v>174</v>
      </c>
      <c r="N28" s="86"/>
      <c r="O28" s="45">
        <v>45043</v>
      </c>
      <c r="P28" s="43"/>
      <c r="Q28" s="2" t="s">
        <v>193</v>
      </c>
    </row>
    <row r="29" spans="1:17" ht="26.25" x14ac:dyDescent="0.25">
      <c r="A29" s="42" t="s">
        <v>139</v>
      </c>
      <c r="B29" s="33" t="s">
        <v>217</v>
      </c>
      <c r="C29" s="42" t="s">
        <v>277</v>
      </c>
      <c r="D29" s="44" t="s">
        <v>98</v>
      </c>
      <c r="E29" s="44" t="s">
        <v>52</v>
      </c>
      <c r="F29" s="30" t="s">
        <v>220</v>
      </c>
      <c r="G29" s="43" t="s">
        <v>87</v>
      </c>
      <c r="H29" s="61"/>
      <c r="I29" s="33"/>
      <c r="L29" s="33" t="s">
        <v>79</v>
      </c>
      <c r="M29" s="41" t="s">
        <v>174</v>
      </c>
      <c r="N29" s="86"/>
      <c r="O29" s="45">
        <v>45043</v>
      </c>
      <c r="P29" s="43"/>
      <c r="Q29" s="2" t="s">
        <v>190</v>
      </c>
    </row>
    <row r="30" spans="1:17" ht="77.25" x14ac:dyDescent="0.25">
      <c r="A30" s="42" t="s">
        <v>140</v>
      </c>
      <c r="B30" s="33" t="s">
        <v>217</v>
      </c>
      <c r="C30" s="42" t="s">
        <v>278</v>
      </c>
      <c r="D30" s="44" t="s">
        <v>53</v>
      </c>
      <c r="E30" s="44" t="s">
        <v>53</v>
      </c>
      <c r="F30" s="30" t="s">
        <v>220</v>
      </c>
      <c r="G30" s="43" t="s">
        <v>87</v>
      </c>
      <c r="H30" s="61"/>
      <c r="I30" s="33"/>
      <c r="L30" s="33" t="s">
        <v>75</v>
      </c>
      <c r="M30" s="41" t="s">
        <v>174</v>
      </c>
      <c r="N30" s="86"/>
      <c r="O30" s="45">
        <v>45043</v>
      </c>
      <c r="P30" s="43"/>
      <c r="Q30" s="2" t="s">
        <v>300</v>
      </c>
    </row>
    <row r="31" spans="1:17" ht="15" x14ac:dyDescent="0.25">
      <c r="A31" s="42" t="s">
        <v>141</v>
      </c>
      <c r="B31" s="33" t="s">
        <v>217</v>
      </c>
      <c r="C31" s="42" t="s">
        <v>278</v>
      </c>
      <c r="D31" s="43" t="s">
        <v>94</v>
      </c>
      <c r="E31" s="44" t="s">
        <v>54</v>
      </c>
      <c r="F31" s="31" t="s">
        <v>179</v>
      </c>
      <c r="G31" s="43" t="s">
        <v>87</v>
      </c>
      <c r="H31" s="61"/>
      <c r="I31" s="33"/>
      <c r="L31" s="33" t="s">
        <v>80</v>
      </c>
      <c r="M31" s="41" t="s">
        <v>175</v>
      </c>
      <c r="N31" s="86"/>
      <c r="O31" s="45">
        <v>45043</v>
      </c>
      <c r="P31" s="43"/>
      <c r="Q31" s="70" t="s">
        <v>179</v>
      </c>
    </row>
    <row r="32" spans="1:17" ht="15" x14ac:dyDescent="0.25">
      <c r="A32" s="42" t="s">
        <v>142</v>
      </c>
      <c r="B32" s="33" t="s">
        <v>217</v>
      </c>
      <c r="C32" s="42" t="s">
        <v>278</v>
      </c>
      <c r="D32" s="43" t="s">
        <v>94</v>
      </c>
      <c r="E32" s="44" t="s">
        <v>55</v>
      </c>
      <c r="F32" s="31" t="s">
        <v>179</v>
      </c>
      <c r="G32" s="43" t="s">
        <v>87</v>
      </c>
      <c r="H32" s="61"/>
      <c r="I32" s="33"/>
      <c r="L32" s="33" t="s">
        <v>81</v>
      </c>
      <c r="M32" s="41" t="s">
        <v>175</v>
      </c>
      <c r="N32" s="86"/>
      <c r="O32" s="45">
        <v>45043</v>
      </c>
      <c r="P32" s="43"/>
      <c r="Q32" s="70" t="s">
        <v>179</v>
      </c>
    </row>
    <row r="33" spans="1:17" ht="63.75" x14ac:dyDescent="0.25">
      <c r="A33" s="42" t="s">
        <v>143</v>
      </c>
      <c r="B33" s="33" t="s">
        <v>217</v>
      </c>
      <c r="C33" s="42" t="s">
        <v>278</v>
      </c>
      <c r="D33" s="44" t="s">
        <v>99</v>
      </c>
      <c r="E33" s="44" t="s">
        <v>56</v>
      </c>
      <c r="F33" s="43" t="s">
        <v>219</v>
      </c>
      <c r="G33" s="43" t="s">
        <v>87</v>
      </c>
      <c r="H33" s="61"/>
      <c r="I33" s="33"/>
      <c r="L33" s="33" t="s">
        <v>73</v>
      </c>
      <c r="M33" s="41" t="s">
        <v>174</v>
      </c>
      <c r="N33" s="88"/>
      <c r="O33" s="45">
        <v>45043</v>
      </c>
      <c r="P33" s="54"/>
      <c r="Q33" s="2" t="s">
        <v>194</v>
      </c>
    </row>
    <row r="34" spans="1:17" ht="15" x14ac:dyDescent="0.25">
      <c r="A34" s="42" t="s">
        <v>144</v>
      </c>
      <c r="B34" s="33" t="s">
        <v>217</v>
      </c>
      <c r="C34" s="42" t="s">
        <v>278</v>
      </c>
      <c r="D34" s="44" t="s">
        <v>57</v>
      </c>
      <c r="E34" s="44" t="s">
        <v>57</v>
      </c>
      <c r="F34" s="30" t="s">
        <v>220</v>
      </c>
      <c r="G34" s="43" t="s">
        <v>87</v>
      </c>
      <c r="H34" s="61"/>
      <c r="I34" s="33"/>
      <c r="L34" s="33" t="s">
        <v>73</v>
      </c>
      <c r="M34" s="41" t="s">
        <v>174</v>
      </c>
      <c r="N34" s="88"/>
      <c r="O34" s="45">
        <v>45043</v>
      </c>
      <c r="P34" s="54"/>
      <c r="Q34" s="2" t="s">
        <v>183</v>
      </c>
    </row>
    <row r="35" spans="1:17" ht="25.5" x14ac:dyDescent="0.25">
      <c r="A35" s="42" t="s">
        <v>145</v>
      </c>
      <c r="B35" s="33" t="s">
        <v>217</v>
      </c>
      <c r="C35" s="42" t="s">
        <v>278</v>
      </c>
      <c r="D35" s="44" t="s">
        <v>58</v>
      </c>
      <c r="E35" s="44" t="s">
        <v>58</v>
      </c>
      <c r="F35" s="30" t="s">
        <v>220</v>
      </c>
      <c r="G35" s="43" t="s">
        <v>87</v>
      </c>
      <c r="H35" s="61"/>
      <c r="I35" s="33"/>
      <c r="L35" s="33" t="s">
        <v>73</v>
      </c>
      <c r="M35" s="41" t="s">
        <v>174</v>
      </c>
      <c r="N35" s="88"/>
      <c r="O35" s="45">
        <v>45043</v>
      </c>
      <c r="P35" s="54"/>
      <c r="Q35" s="2" t="s">
        <v>183</v>
      </c>
    </row>
    <row r="36" spans="1:17" ht="15" x14ac:dyDescent="0.25">
      <c r="A36" s="42" t="s">
        <v>146</v>
      </c>
      <c r="B36" s="33" t="s">
        <v>217</v>
      </c>
      <c r="C36" s="42" t="s">
        <v>278</v>
      </c>
      <c r="D36" s="44" t="s">
        <v>59</v>
      </c>
      <c r="E36" s="44" t="s">
        <v>59</v>
      </c>
      <c r="F36" s="30" t="s">
        <v>220</v>
      </c>
      <c r="G36" s="43" t="s">
        <v>87</v>
      </c>
      <c r="H36" s="61"/>
      <c r="I36" s="33"/>
      <c r="L36" s="33" t="s">
        <v>73</v>
      </c>
      <c r="M36" s="41" t="s">
        <v>174</v>
      </c>
      <c r="N36" s="88"/>
      <c r="O36" s="45">
        <v>45043</v>
      </c>
      <c r="P36" s="54"/>
      <c r="Q36" s="2" t="s">
        <v>183</v>
      </c>
    </row>
    <row r="37" spans="1:17" ht="15" x14ac:dyDescent="0.25">
      <c r="A37" s="42" t="s">
        <v>147</v>
      </c>
      <c r="B37" s="33" t="s">
        <v>217</v>
      </c>
      <c r="C37" s="42" t="s">
        <v>278</v>
      </c>
      <c r="D37" s="44" t="s">
        <v>60</v>
      </c>
      <c r="E37" s="44" t="s">
        <v>60</v>
      </c>
      <c r="F37" s="30" t="s">
        <v>220</v>
      </c>
      <c r="G37" s="43" t="s">
        <v>87</v>
      </c>
      <c r="H37" s="61"/>
      <c r="I37" s="33"/>
      <c r="L37" s="33" t="s">
        <v>73</v>
      </c>
      <c r="M37" s="41" t="s">
        <v>174</v>
      </c>
      <c r="N37" s="86"/>
      <c r="O37" s="45">
        <v>45043</v>
      </c>
      <c r="P37" s="43"/>
      <c r="Q37" s="2" t="s">
        <v>183</v>
      </c>
    </row>
    <row r="38" spans="1:17" ht="15" x14ac:dyDescent="0.25">
      <c r="A38" s="42" t="s">
        <v>148</v>
      </c>
      <c r="B38" s="33" t="s">
        <v>217</v>
      </c>
      <c r="C38" s="42" t="s">
        <v>278</v>
      </c>
      <c r="D38" s="44" t="s">
        <v>61</v>
      </c>
      <c r="E38" s="44" t="s">
        <v>61</v>
      </c>
      <c r="F38" s="30" t="s">
        <v>220</v>
      </c>
      <c r="G38" s="43" t="s">
        <v>87</v>
      </c>
      <c r="H38" s="61"/>
      <c r="I38" s="33"/>
      <c r="L38" s="33" t="s">
        <v>73</v>
      </c>
      <c r="M38" s="41" t="s">
        <v>174</v>
      </c>
      <c r="N38" s="86"/>
      <c r="O38" s="45">
        <v>45043</v>
      </c>
      <c r="P38" s="43"/>
      <c r="Q38" s="2" t="s">
        <v>183</v>
      </c>
    </row>
    <row r="39" spans="1:17" ht="15" x14ac:dyDescent="0.25">
      <c r="A39" s="42" t="s">
        <v>149</v>
      </c>
      <c r="B39" s="33" t="s">
        <v>217</v>
      </c>
      <c r="C39" s="42" t="s">
        <v>278</v>
      </c>
      <c r="D39" s="44" t="s">
        <v>62</v>
      </c>
      <c r="E39" s="44" t="s">
        <v>62</v>
      </c>
      <c r="F39" s="30" t="s">
        <v>220</v>
      </c>
      <c r="G39" s="43" t="s">
        <v>87</v>
      </c>
      <c r="H39" s="61"/>
      <c r="I39" s="33"/>
      <c r="L39" s="33" t="s">
        <v>73</v>
      </c>
      <c r="M39" s="41" t="s">
        <v>174</v>
      </c>
      <c r="N39" s="86"/>
      <c r="O39" s="45">
        <v>45043</v>
      </c>
      <c r="P39" s="43"/>
      <c r="Q39" s="2" t="s">
        <v>183</v>
      </c>
    </row>
    <row r="40" spans="1:17" ht="26.25" x14ac:dyDescent="0.25">
      <c r="A40" s="42" t="s">
        <v>150</v>
      </c>
      <c r="B40" s="33" t="s">
        <v>217</v>
      </c>
      <c r="C40" s="42" t="s">
        <v>278</v>
      </c>
      <c r="D40" s="44" t="s">
        <v>63</v>
      </c>
      <c r="E40" s="44" t="s">
        <v>63</v>
      </c>
      <c r="F40" s="30" t="s">
        <v>220</v>
      </c>
      <c r="G40" s="43" t="s">
        <v>87</v>
      </c>
      <c r="H40" s="61"/>
      <c r="I40" s="33"/>
      <c r="L40" s="33" t="s">
        <v>73</v>
      </c>
      <c r="M40" s="41" t="s">
        <v>174</v>
      </c>
      <c r="N40" s="86"/>
      <c r="O40" s="45">
        <v>45043</v>
      </c>
      <c r="P40" s="43"/>
      <c r="Q40" s="2" t="s">
        <v>215</v>
      </c>
    </row>
    <row r="41" spans="1:17" ht="25.5" x14ac:dyDescent="0.25">
      <c r="A41" s="42" t="s">
        <v>151</v>
      </c>
      <c r="B41" s="33" t="s">
        <v>217</v>
      </c>
      <c r="C41" s="42" t="s">
        <v>278</v>
      </c>
      <c r="D41" s="35" t="s">
        <v>64</v>
      </c>
      <c r="E41" s="35" t="s">
        <v>64</v>
      </c>
      <c r="F41" s="30" t="s">
        <v>220</v>
      </c>
      <c r="G41" s="43" t="s">
        <v>87</v>
      </c>
      <c r="H41" s="61"/>
      <c r="I41" s="33"/>
      <c r="L41" s="33" t="s">
        <v>73</v>
      </c>
      <c r="M41" s="41" t="s">
        <v>174</v>
      </c>
      <c r="N41" s="90"/>
      <c r="O41" s="39">
        <v>45043</v>
      </c>
      <c r="P41" s="31"/>
      <c r="Q41" s="2" t="s">
        <v>183</v>
      </c>
    </row>
    <row r="42" spans="1:17" ht="25.5" x14ac:dyDescent="0.25">
      <c r="A42" s="42" t="s">
        <v>152</v>
      </c>
      <c r="B42" s="33" t="s">
        <v>217</v>
      </c>
      <c r="C42" s="42" t="s">
        <v>278</v>
      </c>
      <c r="D42" s="35" t="s">
        <v>65</v>
      </c>
      <c r="E42" s="35" t="s">
        <v>65</v>
      </c>
      <c r="F42" s="30" t="s">
        <v>220</v>
      </c>
      <c r="G42" s="43" t="s">
        <v>87</v>
      </c>
      <c r="H42" s="61"/>
      <c r="I42" s="33"/>
      <c r="L42" s="33" t="s">
        <v>73</v>
      </c>
      <c r="M42" s="41" t="s">
        <v>174</v>
      </c>
      <c r="N42" s="88"/>
      <c r="O42" s="45">
        <v>45043</v>
      </c>
      <c r="P42" s="54"/>
      <c r="Q42" s="2" t="s">
        <v>183</v>
      </c>
    </row>
    <row r="43" spans="1:17" ht="25.5" x14ac:dyDescent="0.25">
      <c r="A43" s="42" t="s">
        <v>210</v>
      </c>
      <c r="B43" s="33" t="s">
        <v>217</v>
      </c>
      <c r="C43" s="42" t="s">
        <v>279</v>
      </c>
      <c r="D43" s="35" t="s">
        <v>203</v>
      </c>
      <c r="E43" s="35" t="s">
        <v>205</v>
      </c>
      <c r="F43" s="43" t="s">
        <v>207</v>
      </c>
      <c r="G43" s="43" t="s">
        <v>263</v>
      </c>
      <c r="H43" s="61" t="s">
        <v>299</v>
      </c>
      <c r="I43" s="33" t="s">
        <v>236</v>
      </c>
      <c r="L43" s="33" t="s">
        <v>73</v>
      </c>
      <c r="M43" s="41" t="s">
        <v>208</v>
      </c>
      <c r="N43" s="88"/>
      <c r="O43" s="45"/>
      <c r="P43" s="54"/>
      <c r="Q43" s="85"/>
    </row>
    <row r="44" spans="1:17" ht="25.5" x14ac:dyDescent="0.25">
      <c r="A44" s="42" t="s">
        <v>209</v>
      </c>
      <c r="B44" s="33" t="s">
        <v>217</v>
      </c>
      <c r="C44" s="42" t="s">
        <v>279</v>
      </c>
      <c r="D44" s="35" t="s">
        <v>204</v>
      </c>
      <c r="E44" s="35" t="s">
        <v>206</v>
      </c>
      <c r="F44" s="43" t="s">
        <v>207</v>
      </c>
      <c r="G44" s="43" t="s">
        <v>263</v>
      </c>
      <c r="H44" s="61" t="s">
        <v>299</v>
      </c>
      <c r="I44" s="33" t="s">
        <v>236</v>
      </c>
      <c r="L44" s="33" t="s">
        <v>73</v>
      </c>
      <c r="M44" s="41" t="s">
        <v>208</v>
      </c>
      <c r="N44" s="88"/>
      <c r="O44" s="45"/>
      <c r="P44" s="54"/>
      <c r="Q44" s="85"/>
    </row>
    <row r="45" spans="1:17" ht="102.75" x14ac:dyDescent="0.25">
      <c r="A45" s="42" t="s">
        <v>153</v>
      </c>
      <c r="B45" s="33" t="s">
        <v>217</v>
      </c>
      <c r="C45" s="42" t="s">
        <v>278</v>
      </c>
      <c r="D45" s="35" t="s">
        <v>101</v>
      </c>
      <c r="E45" s="35" t="s">
        <v>296</v>
      </c>
      <c r="F45" s="43" t="s">
        <v>180</v>
      </c>
      <c r="G45" s="43" t="s">
        <v>87</v>
      </c>
      <c r="H45" s="61"/>
      <c r="I45" s="33"/>
      <c r="J45" s="96" t="s">
        <v>237</v>
      </c>
      <c r="L45" s="33" t="s">
        <v>82</v>
      </c>
      <c r="M45" s="41" t="s">
        <v>175</v>
      </c>
      <c r="N45" s="88"/>
      <c r="O45" s="45">
        <v>45043</v>
      </c>
      <c r="P45" s="54"/>
      <c r="Q45" s="85" t="s">
        <v>297</v>
      </c>
    </row>
    <row r="46" spans="1:17" ht="89.25" x14ac:dyDescent="0.25">
      <c r="A46" s="42" t="s">
        <v>293</v>
      </c>
      <c r="B46" s="33" t="s">
        <v>217</v>
      </c>
      <c r="C46" s="42" t="s">
        <v>278</v>
      </c>
      <c r="D46" s="35" t="s">
        <v>101</v>
      </c>
      <c r="E46" s="103" t="s">
        <v>298</v>
      </c>
      <c r="F46" s="43" t="s">
        <v>180</v>
      </c>
      <c r="G46" s="43" t="s">
        <v>294</v>
      </c>
      <c r="H46" s="61"/>
      <c r="I46" s="33" t="s">
        <v>237</v>
      </c>
      <c r="L46" s="33" t="s">
        <v>82</v>
      </c>
      <c r="M46" s="41" t="s">
        <v>175</v>
      </c>
      <c r="N46" s="88"/>
      <c r="O46" s="45">
        <v>45641</v>
      </c>
      <c r="P46" s="54"/>
      <c r="Q46" s="85" t="s">
        <v>295</v>
      </c>
    </row>
    <row r="47" spans="1:17" ht="63.75" x14ac:dyDescent="0.25">
      <c r="A47" s="42" t="s">
        <v>154</v>
      </c>
      <c r="B47" s="33" t="s">
        <v>217</v>
      </c>
      <c r="C47" s="42" t="s">
        <v>278</v>
      </c>
      <c r="D47" s="35" t="s">
        <v>100</v>
      </c>
      <c r="E47" s="35" t="s">
        <v>66</v>
      </c>
      <c r="F47" s="43" t="s">
        <v>179</v>
      </c>
      <c r="G47" s="43" t="s">
        <v>87</v>
      </c>
      <c r="H47" s="61"/>
      <c r="I47" s="33"/>
      <c r="L47" s="33" t="s">
        <v>83</v>
      </c>
      <c r="M47" s="41" t="s">
        <v>175</v>
      </c>
      <c r="N47" s="88"/>
      <c r="O47" s="45">
        <v>45043</v>
      </c>
      <c r="P47" s="54"/>
      <c r="Q47" s="2" t="s">
        <v>301</v>
      </c>
    </row>
    <row r="48" spans="1:17" ht="89.25" x14ac:dyDescent="0.25">
      <c r="A48" s="42" t="s">
        <v>155</v>
      </c>
      <c r="B48" s="33" t="s">
        <v>217</v>
      </c>
      <c r="C48" s="42" t="s">
        <v>277</v>
      </c>
      <c r="D48" s="35" t="s">
        <v>102</v>
      </c>
      <c r="E48" s="35" t="s">
        <v>67</v>
      </c>
      <c r="F48" s="101" t="s">
        <v>289</v>
      </c>
      <c r="G48" s="43" t="s">
        <v>87</v>
      </c>
      <c r="H48" s="61"/>
      <c r="I48" s="33"/>
      <c r="L48" s="33" t="s">
        <v>83</v>
      </c>
      <c r="M48" s="41" t="s">
        <v>175</v>
      </c>
      <c r="N48" s="88"/>
      <c r="O48" s="45">
        <v>45043</v>
      </c>
      <c r="P48" s="54"/>
      <c r="Q48" s="2" t="s">
        <v>288</v>
      </c>
    </row>
    <row r="49" spans="1:17" ht="51.75" x14ac:dyDescent="0.25">
      <c r="A49" s="42" t="s">
        <v>156</v>
      </c>
      <c r="B49" s="33" t="s">
        <v>217</v>
      </c>
      <c r="C49" s="42" t="s">
        <v>277</v>
      </c>
      <c r="D49" s="44" t="s">
        <v>103</v>
      </c>
      <c r="E49" s="44" t="s">
        <v>68</v>
      </c>
      <c r="F49" s="43" t="s">
        <v>179</v>
      </c>
      <c r="G49" s="43" t="s">
        <v>87</v>
      </c>
      <c r="H49" s="61"/>
      <c r="I49" s="33"/>
      <c r="L49" s="33" t="s">
        <v>84</v>
      </c>
      <c r="M49" s="41" t="s">
        <v>175</v>
      </c>
      <c r="N49" s="88"/>
      <c r="O49" s="45">
        <v>45043</v>
      </c>
      <c r="P49" s="54"/>
      <c r="Q49" s="2" t="s">
        <v>287</v>
      </c>
    </row>
    <row r="50" spans="1:17" ht="51.75" x14ac:dyDescent="0.25">
      <c r="A50" s="42" t="s">
        <v>157</v>
      </c>
      <c r="B50" s="33" t="s">
        <v>217</v>
      </c>
      <c r="C50" s="42" t="s">
        <v>277</v>
      </c>
      <c r="D50" s="44" t="s">
        <v>103</v>
      </c>
      <c r="E50" s="44" t="s">
        <v>69</v>
      </c>
      <c r="F50" s="43" t="s">
        <v>179</v>
      </c>
      <c r="G50" s="43" t="s">
        <v>87</v>
      </c>
      <c r="H50" s="61"/>
      <c r="I50" s="33"/>
      <c r="L50" s="33" t="s">
        <v>85</v>
      </c>
      <c r="M50" s="41" t="s">
        <v>175</v>
      </c>
      <c r="N50" s="88"/>
      <c r="O50" s="45">
        <v>45043</v>
      </c>
      <c r="P50" s="54"/>
      <c r="Q50" s="2" t="s">
        <v>286</v>
      </c>
    </row>
    <row r="51" spans="1:17" ht="77.25" x14ac:dyDescent="0.25">
      <c r="A51" s="42" t="s">
        <v>158</v>
      </c>
      <c r="B51" s="33" t="s">
        <v>217</v>
      </c>
      <c r="C51" s="42" t="s">
        <v>277</v>
      </c>
      <c r="D51" s="44" t="s">
        <v>104</v>
      </c>
      <c r="E51" s="44" t="s">
        <v>70</v>
      </c>
      <c r="F51" s="102" t="s">
        <v>291</v>
      </c>
      <c r="G51" s="43" t="s">
        <v>87</v>
      </c>
      <c r="H51" s="61"/>
      <c r="I51" s="33"/>
      <c r="L51" s="33" t="s">
        <v>86</v>
      </c>
      <c r="M51" s="41" t="s">
        <v>175</v>
      </c>
      <c r="N51" s="88"/>
      <c r="O51" s="45">
        <v>45043</v>
      </c>
      <c r="P51" s="54"/>
      <c r="Q51" s="2" t="s">
        <v>292</v>
      </c>
    </row>
    <row r="52" spans="1:17" ht="51" x14ac:dyDescent="0.25">
      <c r="A52" s="42" t="s">
        <v>159</v>
      </c>
      <c r="B52" s="33" t="s">
        <v>217</v>
      </c>
      <c r="C52" s="42" t="s">
        <v>277</v>
      </c>
      <c r="D52" s="44" t="s">
        <v>105</v>
      </c>
      <c r="E52" s="44" t="s">
        <v>284</v>
      </c>
      <c r="F52" s="43" t="s">
        <v>285</v>
      </c>
      <c r="G52" s="43" t="s">
        <v>87</v>
      </c>
      <c r="H52" s="61"/>
      <c r="I52" s="33"/>
      <c r="L52" s="33" t="s">
        <v>86</v>
      </c>
      <c r="M52" s="41" t="s">
        <v>175</v>
      </c>
      <c r="N52" s="88"/>
      <c r="O52" s="45">
        <v>45043</v>
      </c>
      <c r="P52" s="54"/>
      <c r="Q52" s="2" t="s">
        <v>185</v>
      </c>
    </row>
    <row r="53" spans="1:17" ht="51" x14ac:dyDescent="0.25">
      <c r="A53" s="42" t="s">
        <v>160</v>
      </c>
      <c r="B53" s="33" t="s">
        <v>217</v>
      </c>
      <c r="C53" s="42" t="s">
        <v>277</v>
      </c>
      <c r="D53" s="43" t="s">
        <v>181</v>
      </c>
      <c r="E53" s="44" t="s">
        <v>71</v>
      </c>
      <c r="F53" s="43" t="s">
        <v>181</v>
      </c>
      <c r="G53" s="43" t="s">
        <v>87</v>
      </c>
      <c r="H53" s="61"/>
      <c r="I53" s="33"/>
      <c r="L53" s="33" t="s">
        <v>86</v>
      </c>
      <c r="M53" s="41" t="s">
        <v>175</v>
      </c>
      <c r="N53" s="86"/>
      <c r="O53" s="45">
        <v>45043</v>
      </c>
      <c r="P53" s="43"/>
      <c r="Q53" s="2" t="s">
        <v>283</v>
      </c>
    </row>
    <row r="54" spans="1:17" ht="77.25" x14ac:dyDescent="0.25">
      <c r="A54" s="106" t="s">
        <v>290</v>
      </c>
      <c r="B54" s="107" t="s">
        <v>217</v>
      </c>
      <c r="C54" s="106" t="s">
        <v>279</v>
      </c>
      <c r="D54" s="102" t="s">
        <v>265</v>
      </c>
      <c r="E54" s="104" t="s">
        <v>264</v>
      </c>
      <c r="F54" s="105" t="s">
        <v>220</v>
      </c>
      <c r="G54" s="102" t="s">
        <v>263</v>
      </c>
      <c r="H54" s="61"/>
      <c r="I54" s="33" t="s">
        <v>237</v>
      </c>
      <c r="J54" s="94"/>
      <c r="K54" s="94"/>
      <c r="L54" s="33" t="s">
        <v>302</v>
      </c>
      <c r="M54" s="41" t="s">
        <v>174</v>
      </c>
      <c r="N54" s="89"/>
      <c r="O54" s="45"/>
      <c r="P54" s="60"/>
      <c r="Q54" s="2" t="s">
        <v>276</v>
      </c>
    </row>
    <row r="55" spans="1:17" x14ac:dyDescent="0.2">
      <c r="A55" s="42"/>
      <c r="C55" s="42"/>
      <c r="D55" s="43"/>
      <c r="E55" s="44"/>
      <c r="F55" s="43"/>
      <c r="G55" s="43"/>
      <c r="H55" s="61"/>
      <c r="I55" s="33"/>
      <c r="N55" s="86"/>
      <c r="O55" s="45"/>
      <c r="P55" s="43"/>
    </row>
    <row r="56" spans="1:17" x14ac:dyDescent="0.2">
      <c r="A56" s="42"/>
      <c r="C56" s="42"/>
      <c r="D56" s="43"/>
      <c r="E56" s="44"/>
      <c r="F56" s="43"/>
      <c r="G56" s="43"/>
      <c r="H56" s="61"/>
      <c r="I56" s="33"/>
      <c r="N56" s="86"/>
      <c r="O56" s="45"/>
      <c r="P56" s="43"/>
    </row>
    <row r="57" spans="1:17" x14ac:dyDescent="0.2">
      <c r="A57" s="42"/>
      <c r="C57" s="42"/>
      <c r="D57" s="43"/>
      <c r="E57" s="44"/>
      <c r="F57" s="43"/>
      <c r="G57" s="43"/>
      <c r="H57" s="61"/>
      <c r="I57" s="33"/>
      <c r="N57" s="86"/>
      <c r="O57" s="45"/>
      <c r="P57" s="43"/>
    </row>
    <row r="58" spans="1:17" x14ac:dyDescent="0.2">
      <c r="A58" s="42"/>
      <c r="C58" s="42"/>
      <c r="D58" s="43"/>
      <c r="E58" s="44"/>
      <c r="F58" s="43"/>
      <c r="G58" s="43"/>
      <c r="H58" s="61"/>
      <c r="I58" s="33"/>
      <c r="N58" s="86"/>
      <c r="O58" s="45"/>
      <c r="P58" s="43"/>
    </row>
    <row r="59" spans="1:17" x14ac:dyDescent="0.2">
      <c r="A59" s="42"/>
      <c r="C59" s="42"/>
      <c r="D59" s="43"/>
      <c r="E59" s="44"/>
      <c r="F59" s="43"/>
      <c r="G59" s="43"/>
      <c r="H59" s="61"/>
      <c r="I59" s="33"/>
      <c r="N59" s="86"/>
      <c r="O59" s="45"/>
      <c r="P59" s="43"/>
    </row>
    <row r="60" spans="1:17" x14ac:dyDescent="0.2">
      <c r="A60" s="42"/>
      <c r="C60" s="42"/>
      <c r="D60" s="43"/>
      <c r="E60" s="44"/>
      <c r="F60" s="43"/>
      <c r="G60" s="43"/>
      <c r="H60" s="61"/>
      <c r="I60" s="33"/>
      <c r="N60" s="86"/>
      <c r="O60" s="45"/>
      <c r="P60" s="43"/>
    </row>
    <row r="61" spans="1:17" x14ac:dyDescent="0.2">
      <c r="A61" s="42"/>
      <c r="C61" s="42"/>
      <c r="D61" s="43"/>
      <c r="E61" s="44"/>
      <c r="F61" s="43"/>
      <c r="G61" s="43"/>
      <c r="H61" s="61"/>
      <c r="I61" s="33"/>
      <c r="N61" s="86"/>
      <c r="O61" s="45"/>
      <c r="P61" s="43"/>
    </row>
    <row r="62" spans="1:17" x14ac:dyDescent="0.2">
      <c r="A62" s="42"/>
      <c r="C62" s="42"/>
      <c r="D62" s="43"/>
      <c r="E62" s="44"/>
      <c r="F62" s="43"/>
      <c r="G62" s="43"/>
      <c r="H62" s="61"/>
      <c r="I62" s="33"/>
      <c r="N62" s="86"/>
      <c r="O62" s="45"/>
      <c r="P62" s="43"/>
    </row>
    <row r="63" spans="1:17" x14ac:dyDescent="0.2">
      <c r="A63" s="42"/>
      <c r="C63" s="42"/>
      <c r="D63" s="43"/>
      <c r="E63" s="44"/>
      <c r="F63" s="43"/>
      <c r="G63" s="43"/>
      <c r="H63" s="61"/>
      <c r="I63" s="33"/>
      <c r="N63" s="86"/>
      <c r="O63" s="45"/>
      <c r="P63" s="43"/>
    </row>
    <row r="64" spans="1:17" x14ac:dyDescent="0.2">
      <c r="A64" s="42"/>
      <c r="C64" s="42"/>
      <c r="D64" s="43"/>
      <c r="E64" s="44"/>
      <c r="F64" s="43"/>
      <c r="G64" s="43"/>
      <c r="H64" s="61"/>
      <c r="I64" s="33"/>
      <c r="N64" s="86"/>
      <c r="O64" s="45"/>
      <c r="P64" s="43"/>
    </row>
    <row r="65" spans="1:16" x14ac:dyDescent="0.2">
      <c r="A65" s="42"/>
      <c r="C65" s="42"/>
      <c r="D65" s="43"/>
      <c r="E65" s="44"/>
      <c r="F65" s="43"/>
      <c r="G65" s="43"/>
      <c r="H65" s="61"/>
      <c r="I65" s="33"/>
      <c r="N65" s="86"/>
      <c r="O65" s="45"/>
      <c r="P65" s="43"/>
    </row>
    <row r="66" spans="1:16" x14ac:dyDescent="0.2">
      <c r="A66" s="42"/>
      <c r="C66" s="42"/>
      <c r="D66" s="43"/>
      <c r="E66" s="44"/>
      <c r="F66" s="43"/>
      <c r="G66" s="43"/>
      <c r="H66" s="61"/>
      <c r="I66" s="33"/>
      <c r="N66" s="86"/>
      <c r="O66" s="45"/>
      <c r="P66" s="43"/>
    </row>
    <row r="67" spans="1:16" x14ac:dyDescent="0.2">
      <c r="A67" s="43"/>
      <c r="C67" s="42"/>
      <c r="D67" s="43"/>
      <c r="E67" s="44"/>
      <c r="F67" s="43"/>
      <c r="G67" s="43"/>
      <c r="H67" s="61"/>
      <c r="I67" s="33"/>
      <c r="N67" s="88"/>
      <c r="O67" s="45"/>
      <c r="P67" s="54"/>
    </row>
    <row r="68" spans="1:16" x14ac:dyDescent="0.2">
      <c r="A68" s="43"/>
      <c r="C68" s="42"/>
      <c r="D68" s="43"/>
      <c r="E68" s="44"/>
      <c r="F68" s="43"/>
      <c r="G68" s="43"/>
      <c r="H68" s="61"/>
      <c r="I68" s="33"/>
      <c r="N68" s="88"/>
      <c r="O68" s="45"/>
      <c r="P68" s="54"/>
    </row>
    <row r="69" spans="1:16" x14ac:dyDescent="0.2">
      <c r="A69" s="42"/>
      <c r="C69" s="42"/>
      <c r="D69" s="43"/>
      <c r="E69" s="44"/>
      <c r="F69" s="43"/>
      <c r="G69" s="43"/>
      <c r="H69" s="61"/>
      <c r="I69" s="33"/>
      <c r="N69" s="86"/>
      <c r="O69" s="45"/>
      <c r="P69" s="43"/>
    </row>
    <row r="70" spans="1:16" x14ac:dyDescent="0.2">
      <c r="A70" s="42"/>
      <c r="C70" s="42"/>
      <c r="D70" s="43"/>
      <c r="E70" s="44"/>
      <c r="F70" s="43"/>
      <c r="G70" s="43"/>
      <c r="H70" s="61"/>
      <c r="I70" s="33"/>
      <c r="N70" s="86"/>
      <c r="O70" s="45"/>
      <c r="P70" s="43"/>
    </row>
    <row r="71" spans="1:16" x14ac:dyDescent="0.2">
      <c r="A71" s="42"/>
      <c r="C71" s="42"/>
      <c r="D71" s="43"/>
      <c r="E71" s="44"/>
      <c r="F71" s="43"/>
      <c r="G71" s="43"/>
      <c r="H71" s="61"/>
      <c r="I71" s="33"/>
      <c r="N71" s="86"/>
      <c r="O71" s="45"/>
      <c r="P71" s="43"/>
    </row>
    <row r="72" spans="1:16" x14ac:dyDescent="0.2">
      <c r="A72" s="42"/>
      <c r="C72" s="42"/>
      <c r="D72" s="43"/>
      <c r="E72" s="44"/>
      <c r="F72" s="43"/>
      <c r="G72" s="43"/>
      <c r="H72" s="61"/>
      <c r="I72" s="33"/>
      <c r="N72" s="86"/>
      <c r="O72" s="45"/>
      <c r="P72" s="43"/>
    </row>
    <row r="73" spans="1:16" x14ac:dyDescent="0.2">
      <c r="A73" s="42"/>
      <c r="C73" s="42"/>
      <c r="D73" s="43"/>
      <c r="E73" s="51"/>
      <c r="F73" s="52"/>
      <c r="G73" s="43"/>
      <c r="H73" s="61"/>
      <c r="I73" s="33"/>
      <c r="N73" s="86"/>
      <c r="O73" s="45"/>
      <c r="P73" s="43"/>
    </row>
    <row r="74" spans="1:16" x14ac:dyDescent="0.2">
      <c r="A74" s="42"/>
      <c r="C74" s="42"/>
      <c r="D74" s="43"/>
      <c r="E74" s="44"/>
      <c r="F74" s="43"/>
      <c r="G74" s="43"/>
      <c r="H74" s="61"/>
      <c r="I74" s="33"/>
      <c r="N74" s="86"/>
      <c r="O74" s="45"/>
      <c r="P74" s="43"/>
    </row>
    <row r="75" spans="1:16" x14ac:dyDescent="0.2">
      <c r="A75" s="42"/>
      <c r="C75" s="42"/>
      <c r="D75" s="43"/>
      <c r="E75" s="44"/>
      <c r="F75" s="43"/>
      <c r="G75" s="43"/>
      <c r="H75" s="61"/>
      <c r="I75" s="33"/>
      <c r="N75" s="86"/>
      <c r="O75" s="45"/>
      <c r="P75" s="43"/>
    </row>
    <row r="76" spans="1:16" x14ac:dyDescent="0.2">
      <c r="A76" s="42"/>
      <c r="C76" s="42"/>
      <c r="D76" s="43"/>
      <c r="E76" s="44"/>
      <c r="F76" s="43"/>
      <c r="G76" s="43"/>
      <c r="H76" s="61"/>
      <c r="I76" s="33"/>
      <c r="N76" s="86"/>
      <c r="O76" s="45"/>
      <c r="P76" s="43"/>
    </row>
    <row r="77" spans="1:16" x14ac:dyDescent="0.2">
      <c r="A77" s="42"/>
      <c r="C77" s="42"/>
      <c r="D77" s="43"/>
      <c r="E77" s="44"/>
      <c r="F77" s="43"/>
      <c r="G77" s="43"/>
      <c r="H77" s="61"/>
      <c r="I77" s="33"/>
      <c r="N77" s="86"/>
      <c r="O77" s="45"/>
      <c r="P77" s="43"/>
    </row>
    <row r="78" spans="1:16" x14ac:dyDescent="0.2">
      <c r="A78" s="42"/>
      <c r="C78" s="42"/>
      <c r="D78" s="31"/>
      <c r="E78" s="35"/>
      <c r="F78" s="31"/>
      <c r="G78" s="43"/>
      <c r="H78" s="61"/>
      <c r="I78" s="33"/>
      <c r="N78" s="90"/>
      <c r="O78" s="39"/>
      <c r="P78" s="31"/>
    </row>
    <row r="79" spans="1:16" x14ac:dyDescent="0.2">
      <c r="A79" s="42"/>
      <c r="C79" s="42"/>
      <c r="D79" s="43"/>
      <c r="E79" s="51"/>
      <c r="F79" s="43"/>
      <c r="G79" s="43"/>
      <c r="H79" s="61"/>
      <c r="I79" s="33"/>
      <c r="N79" s="88"/>
      <c r="O79" s="45"/>
      <c r="P79" s="54"/>
    </row>
    <row r="80" spans="1:16" x14ac:dyDescent="0.2">
      <c r="A80" s="42"/>
      <c r="C80" s="42"/>
      <c r="D80" s="43"/>
      <c r="E80" s="44"/>
      <c r="F80" s="43"/>
      <c r="G80" s="43"/>
      <c r="H80" s="61"/>
      <c r="I80" s="33"/>
      <c r="N80" s="88"/>
      <c r="O80" s="45"/>
      <c r="P80" s="54"/>
    </row>
    <row r="81" spans="1:16" x14ac:dyDescent="0.2">
      <c r="A81" s="42"/>
      <c r="C81" s="42"/>
      <c r="D81" s="43"/>
      <c r="E81" s="44"/>
      <c r="F81" s="31"/>
      <c r="G81" s="43"/>
      <c r="H81" s="61"/>
      <c r="I81" s="33"/>
      <c r="N81" s="88"/>
      <c r="O81" s="45"/>
      <c r="P81" s="54"/>
    </row>
    <row r="82" spans="1:16" x14ac:dyDescent="0.2">
      <c r="A82" s="42"/>
      <c r="C82" s="42"/>
      <c r="D82" s="43"/>
      <c r="E82" s="44"/>
      <c r="F82" s="31"/>
      <c r="G82" s="43"/>
      <c r="H82" s="61"/>
      <c r="I82" s="33"/>
      <c r="N82" s="88"/>
      <c r="O82" s="45"/>
      <c r="P82" s="54"/>
    </row>
    <row r="83" spans="1:16" x14ac:dyDescent="0.2">
      <c r="A83" s="42"/>
      <c r="C83" s="42"/>
      <c r="D83" s="43"/>
      <c r="E83" s="44"/>
      <c r="F83" s="31"/>
      <c r="G83" s="43"/>
      <c r="H83" s="61"/>
      <c r="I83" s="33"/>
      <c r="N83" s="88"/>
      <c r="O83" s="45"/>
      <c r="P83" s="54"/>
    </row>
    <row r="84" spans="1:16" x14ac:dyDescent="0.2">
      <c r="A84" s="42"/>
      <c r="C84" s="42"/>
      <c r="D84" s="43"/>
      <c r="E84" s="44"/>
      <c r="F84" s="43"/>
      <c r="G84" s="43"/>
      <c r="H84" s="61"/>
      <c r="I84" s="33"/>
      <c r="N84" s="88"/>
      <c r="O84" s="45"/>
      <c r="P84" s="54"/>
    </row>
    <row r="85" spans="1:16" x14ac:dyDescent="0.2">
      <c r="A85" s="42"/>
      <c r="C85" s="42"/>
      <c r="D85" s="43"/>
      <c r="E85" s="44"/>
      <c r="F85" s="43"/>
      <c r="G85" s="43"/>
      <c r="H85" s="61"/>
      <c r="I85" s="33"/>
      <c r="N85" s="88"/>
      <c r="O85" s="45"/>
      <c r="P85" s="54"/>
    </row>
    <row r="86" spans="1:16" x14ac:dyDescent="0.2">
      <c r="A86" s="42"/>
      <c r="C86" s="42"/>
      <c r="D86" s="43"/>
      <c r="E86" s="44"/>
      <c r="F86" s="31"/>
      <c r="G86" s="43"/>
      <c r="H86" s="61"/>
      <c r="I86" s="33"/>
      <c r="N86" s="88"/>
      <c r="O86" s="45"/>
      <c r="P86" s="54"/>
    </row>
    <row r="87" spans="1:16" x14ac:dyDescent="0.2">
      <c r="A87" s="42"/>
      <c r="C87" s="42"/>
      <c r="D87" s="43"/>
      <c r="E87" s="44"/>
      <c r="F87" s="31"/>
      <c r="G87" s="43"/>
      <c r="H87" s="61"/>
      <c r="I87" s="33"/>
      <c r="N87" s="88"/>
      <c r="O87" s="45"/>
      <c r="P87" s="54"/>
    </row>
    <row r="88" spans="1:16" x14ac:dyDescent="0.2">
      <c r="A88" s="42"/>
      <c r="C88" s="42"/>
      <c r="D88" s="43"/>
      <c r="E88" s="44"/>
      <c r="F88" s="31"/>
      <c r="G88" s="43"/>
      <c r="H88" s="61"/>
      <c r="I88" s="33"/>
      <c r="N88" s="88"/>
      <c r="O88" s="45"/>
      <c r="P88" s="54"/>
    </row>
    <row r="89" spans="1:16" x14ac:dyDescent="0.2">
      <c r="A89" s="42"/>
      <c r="C89" s="42"/>
      <c r="D89" s="43"/>
      <c r="E89" s="44"/>
      <c r="F89" s="31"/>
      <c r="G89" s="43"/>
      <c r="H89" s="61"/>
      <c r="I89" s="33"/>
      <c r="N89" s="88"/>
      <c r="O89" s="45"/>
      <c r="P89" s="54"/>
    </row>
    <row r="90" spans="1:16" x14ac:dyDescent="0.2">
      <c r="A90" s="42"/>
      <c r="C90" s="42"/>
      <c r="D90" s="43"/>
      <c r="E90" s="44"/>
      <c r="F90" s="31"/>
      <c r="G90" s="43"/>
      <c r="H90" s="61"/>
      <c r="I90" s="33"/>
      <c r="N90" s="88"/>
      <c r="O90" s="45"/>
      <c r="P90" s="54"/>
    </row>
    <row r="91" spans="1:16" x14ac:dyDescent="0.2">
      <c r="A91" s="42"/>
      <c r="C91" s="42"/>
      <c r="D91" s="43"/>
      <c r="E91" s="44"/>
      <c r="F91" s="31"/>
      <c r="G91" s="43"/>
      <c r="H91" s="61"/>
      <c r="I91" s="33"/>
      <c r="N91" s="86"/>
      <c r="O91" s="45"/>
      <c r="P91" s="43"/>
    </row>
    <row r="92" spans="1:16" x14ac:dyDescent="0.2">
      <c r="A92" s="42"/>
      <c r="C92" s="42"/>
      <c r="D92" s="43"/>
      <c r="E92" s="44"/>
      <c r="F92" s="43"/>
      <c r="G92" s="43"/>
      <c r="H92" s="61"/>
      <c r="I92" s="33"/>
      <c r="N92" s="86"/>
      <c r="O92" s="45"/>
      <c r="P92" s="43"/>
    </row>
    <row r="93" spans="1:16" x14ac:dyDescent="0.2">
      <c r="A93" s="42"/>
      <c r="C93" s="42"/>
      <c r="D93" s="43"/>
      <c r="E93" s="44"/>
      <c r="F93" s="43"/>
      <c r="G93" s="43"/>
      <c r="H93" s="61"/>
      <c r="I93" s="33"/>
      <c r="N93" s="86"/>
      <c r="O93" s="45"/>
      <c r="P93" s="43"/>
    </row>
    <row r="94" spans="1:16" x14ac:dyDescent="0.2">
      <c r="A94" s="42"/>
      <c r="C94" s="42"/>
      <c r="D94" s="43"/>
      <c r="E94" s="44"/>
      <c r="F94" s="43"/>
      <c r="G94" s="43"/>
      <c r="H94" s="61"/>
      <c r="I94" s="33"/>
      <c r="N94" s="86"/>
      <c r="O94" s="45"/>
      <c r="P94" s="43"/>
    </row>
    <row r="95" spans="1:16" x14ac:dyDescent="0.2">
      <c r="A95" s="42"/>
      <c r="C95" s="42"/>
      <c r="D95" s="43"/>
      <c r="E95" s="44"/>
      <c r="F95" s="31"/>
      <c r="G95" s="43"/>
      <c r="H95" s="61"/>
      <c r="I95" s="33"/>
      <c r="N95" s="86"/>
      <c r="O95" s="45"/>
      <c r="P95" s="43"/>
    </row>
    <row r="96" spans="1:16" x14ac:dyDescent="0.2">
      <c r="A96" s="42"/>
      <c r="C96" s="42"/>
      <c r="D96" s="43"/>
      <c r="E96" s="44"/>
      <c r="F96" s="43"/>
      <c r="G96" s="43"/>
      <c r="H96" s="61"/>
      <c r="I96" s="33"/>
      <c r="N96" s="86"/>
      <c r="O96" s="45"/>
      <c r="P96" s="43"/>
    </row>
    <row r="97" spans="1:16" x14ac:dyDescent="0.2">
      <c r="A97" s="42"/>
      <c r="C97" s="42"/>
      <c r="D97" s="43"/>
      <c r="E97" s="44"/>
      <c r="F97" s="43"/>
      <c r="G97" s="43"/>
      <c r="H97" s="61"/>
      <c r="I97" s="33"/>
      <c r="N97" s="88"/>
      <c r="O97" s="45"/>
      <c r="P97" s="54"/>
    </row>
    <row r="98" spans="1:16" x14ac:dyDescent="0.2">
      <c r="A98" s="42"/>
      <c r="C98" s="42"/>
      <c r="D98" s="43"/>
      <c r="E98" s="44"/>
      <c r="F98" s="31"/>
      <c r="G98" s="43"/>
      <c r="H98" s="61"/>
      <c r="I98" s="33"/>
      <c r="N98" s="86"/>
      <c r="O98" s="45"/>
      <c r="P98" s="43"/>
    </row>
    <row r="99" spans="1:16" x14ac:dyDescent="0.2">
      <c r="A99" s="42"/>
      <c r="C99" s="42"/>
      <c r="D99" s="43"/>
      <c r="E99" s="44"/>
      <c r="F99" s="31"/>
      <c r="G99" s="43"/>
      <c r="H99" s="61"/>
      <c r="I99" s="33"/>
      <c r="N99" s="86"/>
      <c r="O99" s="45"/>
      <c r="P99" s="43"/>
    </row>
    <row r="100" spans="1:16" x14ac:dyDescent="0.2">
      <c r="A100" s="42"/>
      <c r="C100" s="42"/>
      <c r="D100" s="43"/>
      <c r="E100" s="44"/>
      <c r="F100" s="31"/>
      <c r="G100" s="43"/>
      <c r="H100" s="61"/>
      <c r="I100" s="33"/>
      <c r="N100" s="86"/>
      <c r="O100" s="45"/>
      <c r="P100" s="43"/>
    </row>
    <row r="101" spans="1:16" x14ac:dyDescent="0.2">
      <c r="A101" s="42"/>
      <c r="C101" s="42"/>
      <c r="D101" s="43"/>
      <c r="E101" s="44"/>
      <c r="F101" s="31"/>
      <c r="G101" s="43"/>
      <c r="H101" s="61"/>
      <c r="I101" s="33"/>
      <c r="N101" s="86"/>
      <c r="O101" s="45"/>
      <c r="P101" s="43"/>
    </row>
    <row r="102" spans="1:16" x14ac:dyDescent="0.2">
      <c r="A102" s="42"/>
      <c r="C102" s="42"/>
      <c r="D102" s="43"/>
      <c r="E102" s="44"/>
      <c r="F102" s="43"/>
      <c r="G102" s="43"/>
      <c r="H102" s="61"/>
      <c r="I102" s="33"/>
      <c r="N102" s="88"/>
      <c r="O102" s="45"/>
      <c r="P102" s="54"/>
    </row>
    <row r="103" spans="1:16" x14ac:dyDescent="0.2">
      <c r="A103" s="42"/>
      <c r="C103" s="42"/>
      <c r="D103" s="43"/>
      <c r="E103" s="44"/>
      <c r="F103" s="43"/>
      <c r="G103" s="43"/>
      <c r="H103" s="61"/>
      <c r="I103" s="33"/>
      <c r="N103" s="88"/>
      <c r="O103" s="45"/>
      <c r="P103" s="54"/>
    </row>
    <row r="104" spans="1:16" x14ac:dyDescent="0.2">
      <c r="A104" s="42"/>
      <c r="C104" s="42"/>
      <c r="D104" s="43"/>
      <c r="E104" s="44"/>
      <c r="F104" s="43"/>
      <c r="G104" s="43"/>
      <c r="H104" s="61"/>
      <c r="I104" s="33"/>
      <c r="N104" s="88"/>
      <c r="O104" s="45"/>
      <c r="P104" s="54"/>
    </row>
    <row r="105" spans="1:16" x14ac:dyDescent="0.2">
      <c r="A105" s="42"/>
      <c r="C105" s="42"/>
      <c r="D105" s="43"/>
      <c r="E105" s="44"/>
      <c r="F105" s="43"/>
      <c r="G105" s="43"/>
      <c r="H105" s="61"/>
      <c r="I105" s="33"/>
      <c r="N105" s="88"/>
      <c r="O105" s="45"/>
      <c r="P105" s="54"/>
    </row>
    <row r="106" spans="1:16" x14ac:dyDescent="0.2">
      <c r="A106" s="42"/>
      <c r="C106" s="42"/>
      <c r="D106" s="43"/>
      <c r="E106" s="44"/>
      <c r="F106" s="43"/>
      <c r="G106" s="43"/>
      <c r="H106" s="61"/>
      <c r="I106" s="33"/>
      <c r="N106" s="86"/>
      <c r="O106" s="45"/>
      <c r="P106" s="43"/>
    </row>
    <row r="107" spans="1:16" x14ac:dyDescent="0.2">
      <c r="A107" s="42"/>
      <c r="C107" s="42"/>
      <c r="D107" s="43"/>
      <c r="E107" s="44"/>
      <c r="F107" s="43"/>
      <c r="G107" s="43"/>
      <c r="H107" s="61"/>
      <c r="I107" s="33"/>
      <c r="N107" s="86"/>
      <c r="O107" s="45"/>
      <c r="P107" s="43"/>
    </row>
    <row r="108" spans="1:16" x14ac:dyDescent="0.2">
      <c r="A108" s="42"/>
      <c r="C108" s="42"/>
      <c r="D108" s="43"/>
      <c r="E108" s="44"/>
      <c r="F108" s="43"/>
      <c r="G108" s="43"/>
      <c r="H108" s="61"/>
      <c r="I108" s="33"/>
      <c r="N108" s="86"/>
      <c r="O108" s="45"/>
      <c r="P108" s="43"/>
    </row>
    <row r="109" spans="1:16" x14ac:dyDescent="0.2">
      <c r="A109" s="42"/>
      <c r="C109" s="42"/>
      <c r="D109" s="43"/>
      <c r="E109" s="44"/>
      <c r="F109" s="52"/>
      <c r="G109" s="43"/>
      <c r="H109" s="61"/>
      <c r="I109" s="33"/>
      <c r="N109" s="86"/>
      <c r="O109" s="45"/>
      <c r="P109" s="43"/>
    </row>
    <row r="110" spans="1:16" x14ac:dyDescent="0.2">
      <c r="A110" s="42"/>
      <c r="C110" s="42"/>
      <c r="D110" s="43"/>
      <c r="E110" s="44"/>
      <c r="F110" s="43"/>
      <c r="G110" s="43"/>
      <c r="H110" s="61"/>
      <c r="I110" s="33"/>
      <c r="N110" s="88"/>
      <c r="O110" s="45"/>
      <c r="P110" s="54"/>
    </row>
    <row r="111" spans="1:16" x14ac:dyDescent="0.2">
      <c r="A111" s="42"/>
      <c r="C111" s="42"/>
      <c r="D111" s="43"/>
      <c r="E111" s="44"/>
      <c r="F111" s="43"/>
      <c r="G111" s="43"/>
      <c r="H111" s="61"/>
      <c r="I111" s="33"/>
      <c r="N111" s="88"/>
      <c r="O111" s="45"/>
      <c r="P111" s="54"/>
    </row>
    <row r="112" spans="1:16" x14ac:dyDescent="0.2">
      <c r="A112" s="42"/>
      <c r="C112" s="42"/>
      <c r="D112" s="43"/>
      <c r="E112" s="44"/>
      <c r="F112" s="43"/>
      <c r="G112" s="43"/>
      <c r="H112" s="61"/>
      <c r="I112" s="33"/>
      <c r="N112" s="88"/>
      <c r="O112" s="45"/>
      <c r="P112" s="54"/>
    </row>
    <row r="113" spans="1:16" x14ac:dyDescent="0.2">
      <c r="A113" s="42"/>
      <c r="C113" s="42"/>
      <c r="D113" s="43"/>
      <c r="E113" s="44"/>
      <c r="F113" s="43"/>
      <c r="G113" s="43"/>
      <c r="H113" s="61"/>
      <c r="I113" s="33"/>
      <c r="N113" s="88"/>
      <c r="O113" s="45"/>
      <c r="P113" s="54"/>
    </row>
    <row r="114" spans="1:16" x14ac:dyDescent="0.2">
      <c r="A114" s="42"/>
      <c r="C114" s="42"/>
      <c r="D114" s="43"/>
      <c r="E114" s="44"/>
      <c r="F114" s="43"/>
      <c r="G114" s="43"/>
      <c r="H114" s="61"/>
      <c r="I114" s="33"/>
      <c r="N114" s="86"/>
      <c r="O114" s="45"/>
      <c r="P114" s="43"/>
    </row>
    <row r="115" spans="1:16" x14ac:dyDescent="0.2">
      <c r="A115" s="42"/>
      <c r="C115" s="42"/>
      <c r="D115" s="43"/>
      <c r="E115" s="44"/>
      <c r="F115" s="43"/>
      <c r="G115" s="43"/>
      <c r="H115" s="61"/>
      <c r="I115" s="33"/>
      <c r="N115" s="88"/>
      <c r="O115" s="45"/>
      <c r="P115" s="54"/>
    </row>
    <row r="116" spans="1:16" x14ac:dyDescent="0.2">
      <c r="A116" s="42"/>
      <c r="C116" s="42"/>
      <c r="D116" s="43"/>
      <c r="E116" s="44"/>
      <c r="F116" s="43"/>
      <c r="G116" s="43"/>
      <c r="H116" s="61"/>
      <c r="I116" s="33"/>
      <c r="N116" s="86"/>
      <c r="O116" s="45"/>
      <c r="P116" s="43"/>
    </row>
    <row r="117" spans="1:16" x14ac:dyDescent="0.2">
      <c r="A117" s="42"/>
      <c r="C117" s="42"/>
      <c r="D117" s="43"/>
      <c r="E117" s="44"/>
      <c r="F117" s="43"/>
      <c r="G117" s="43"/>
      <c r="H117" s="61"/>
      <c r="I117" s="33"/>
      <c r="N117" s="86"/>
      <c r="O117" s="45"/>
      <c r="P117" s="43"/>
    </row>
    <row r="118" spans="1:16" x14ac:dyDescent="0.2">
      <c r="A118" s="42"/>
      <c r="C118" s="42"/>
      <c r="D118" s="31"/>
      <c r="E118" s="35"/>
      <c r="F118" s="31"/>
      <c r="G118" s="43"/>
      <c r="H118" s="61"/>
      <c r="I118" s="33"/>
      <c r="N118" s="88"/>
      <c r="O118" s="45"/>
      <c r="P118" s="54"/>
    </row>
    <row r="119" spans="1:16" x14ac:dyDescent="0.2">
      <c r="A119" s="42"/>
      <c r="C119" s="42"/>
      <c r="D119" s="31"/>
      <c r="E119" s="35"/>
      <c r="F119" s="31"/>
      <c r="G119" s="43"/>
      <c r="H119" s="61"/>
      <c r="I119" s="33"/>
      <c r="N119" s="88"/>
      <c r="O119" s="45"/>
      <c r="P119" s="54"/>
    </row>
    <row r="120" spans="1:16" x14ac:dyDescent="0.2">
      <c r="A120" s="42"/>
      <c r="C120" s="42"/>
      <c r="D120" s="43"/>
      <c r="E120" s="44"/>
      <c r="F120" s="31"/>
      <c r="G120" s="43"/>
      <c r="H120" s="61"/>
      <c r="I120" s="33"/>
      <c r="N120" s="86"/>
      <c r="O120" s="45"/>
      <c r="P120" s="43"/>
    </row>
    <row r="121" spans="1:16" x14ac:dyDescent="0.2">
      <c r="A121" s="42"/>
      <c r="C121" s="42"/>
      <c r="D121" s="43"/>
      <c r="E121" s="44"/>
      <c r="F121" s="43"/>
      <c r="G121" s="43"/>
      <c r="H121" s="61"/>
      <c r="I121" s="33"/>
      <c r="N121" s="86"/>
      <c r="O121" s="45"/>
      <c r="P121" s="43"/>
    </row>
    <row r="122" spans="1:16" x14ac:dyDescent="0.2">
      <c r="A122" s="42"/>
      <c r="C122" s="42"/>
      <c r="D122" s="43"/>
      <c r="E122" s="44"/>
      <c r="F122" s="43"/>
      <c r="G122" s="43"/>
      <c r="H122" s="61"/>
      <c r="I122" s="33"/>
      <c r="N122" s="86"/>
      <c r="O122" s="45"/>
      <c r="P122" s="43"/>
    </row>
    <row r="123" spans="1:16" x14ac:dyDescent="0.2">
      <c r="A123" s="42"/>
      <c r="C123" s="42"/>
      <c r="D123" s="43"/>
      <c r="E123" s="44"/>
      <c r="F123" s="43"/>
      <c r="G123" s="43"/>
      <c r="H123" s="61"/>
      <c r="I123" s="33"/>
      <c r="N123" s="86"/>
      <c r="O123" s="45"/>
      <c r="P123" s="43"/>
    </row>
    <row r="124" spans="1:16" x14ac:dyDescent="0.2">
      <c r="A124" s="42"/>
      <c r="C124" s="42"/>
      <c r="D124" s="43"/>
      <c r="E124" s="44"/>
      <c r="F124" s="43"/>
      <c r="G124" s="43"/>
      <c r="H124" s="61"/>
      <c r="I124" s="33"/>
      <c r="N124" s="86"/>
      <c r="O124" s="45"/>
      <c r="P124" s="43"/>
    </row>
    <row r="125" spans="1:16" x14ac:dyDescent="0.2">
      <c r="A125" s="42"/>
      <c r="C125" s="42"/>
      <c r="D125" s="31"/>
      <c r="E125" s="35"/>
      <c r="F125" s="43"/>
      <c r="G125" s="43"/>
      <c r="H125" s="61"/>
      <c r="I125" s="33"/>
      <c r="N125" s="90"/>
      <c r="O125" s="39"/>
      <c r="P125" s="31"/>
    </row>
    <row r="126" spans="1:16" x14ac:dyDescent="0.2">
      <c r="A126" s="42"/>
      <c r="C126" s="42"/>
      <c r="D126" s="31"/>
      <c r="E126" s="35"/>
      <c r="F126" s="43"/>
      <c r="G126" s="43"/>
      <c r="H126" s="61"/>
      <c r="I126" s="33"/>
      <c r="N126" s="90"/>
      <c r="O126" s="39"/>
      <c r="P126" s="31"/>
    </row>
    <row r="127" spans="1:16" x14ac:dyDescent="0.2">
      <c r="A127" s="42"/>
      <c r="C127" s="42"/>
      <c r="D127" s="31"/>
      <c r="E127" s="35"/>
      <c r="F127" s="43"/>
      <c r="G127" s="43"/>
      <c r="H127" s="61"/>
      <c r="I127" s="33"/>
      <c r="N127" s="90"/>
      <c r="O127" s="39"/>
      <c r="P127" s="31"/>
    </row>
    <row r="128" spans="1:16" x14ac:dyDescent="0.2">
      <c r="A128" s="42"/>
      <c r="C128" s="42"/>
      <c r="D128" s="43"/>
      <c r="E128" s="44"/>
      <c r="F128" s="43"/>
      <c r="G128" s="43"/>
      <c r="H128" s="61"/>
      <c r="I128" s="33"/>
      <c r="N128" s="89"/>
      <c r="O128" s="45"/>
      <c r="P128" s="60"/>
    </row>
    <row r="129" spans="1:16" x14ac:dyDescent="0.2">
      <c r="A129" s="42"/>
      <c r="C129" s="42"/>
      <c r="D129" s="43"/>
      <c r="E129" s="44"/>
      <c r="F129" s="43"/>
      <c r="G129" s="43"/>
      <c r="H129" s="61"/>
      <c r="I129" s="33"/>
      <c r="N129" s="86"/>
      <c r="O129" s="45"/>
      <c r="P129" s="43"/>
    </row>
    <row r="130" spans="1:16" x14ac:dyDescent="0.2">
      <c r="A130" s="42"/>
      <c r="C130" s="42"/>
      <c r="D130" s="43"/>
      <c r="E130" s="44"/>
      <c r="F130" s="43"/>
      <c r="G130" s="43"/>
      <c r="H130" s="61"/>
      <c r="I130" s="33"/>
      <c r="N130" s="88"/>
      <c r="O130" s="45"/>
      <c r="P130" s="54"/>
    </row>
    <row r="131" spans="1:16" x14ac:dyDescent="0.2">
      <c r="A131" s="42"/>
      <c r="C131" s="42"/>
      <c r="D131" s="43"/>
      <c r="E131" s="44"/>
      <c r="F131" s="43"/>
      <c r="G131" s="43"/>
      <c r="H131" s="61"/>
      <c r="I131" s="33"/>
      <c r="N131" s="86"/>
      <c r="O131" s="45"/>
      <c r="P131" s="43"/>
    </row>
    <row r="132" spans="1:16" x14ac:dyDescent="0.2">
      <c r="A132" s="42"/>
      <c r="C132" s="42"/>
      <c r="D132" s="43"/>
      <c r="E132" s="44"/>
      <c r="F132" s="43"/>
      <c r="G132" s="43"/>
      <c r="H132" s="61"/>
      <c r="I132" s="33"/>
      <c r="N132" s="86"/>
      <c r="O132" s="45"/>
      <c r="P132" s="43"/>
    </row>
    <row r="133" spans="1:16" x14ac:dyDescent="0.2">
      <c r="A133" s="42"/>
      <c r="C133" s="42"/>
      <c r="D133" s="43"/>
      <c r="E133" s="44"/>
      <c r="F133" s="43"/>
      <c r="G133" s="43"/>
      <c r="H133" s="61"/>
      <c r="I133" s="33"/>
      <c r="N133" s="86"/>
      <c r="O133" s="45"/>
      <c r="P133" s="43"/>
    </row>
    <row r="134" spans="1:16" x14ac:dyDescent="0.2">
      <c r="A134" s="42"/>
      <c r="C134" s="42"/>
      <c r="D134" s="31"/>
      <c r="E134" s="35"/>
      <c r="F134" s="31"/>
      <c r="G134" s="43"/>
      <c r="H134" s="61"/>
      <c r="I134" s="33"/>
      <c r="N134" s="90"/>
      <c r="O134" s="39"/>
      <c r="P134" s="31"/>
    </row>
    <row r="135" spans="1:16" x14ac:dyDescent="0.2">
      <c r="A135" s="42"/>
      <c r="C135" s="42"/>
      <c r="D135" s="31"/>
      <c r="E135" s="35"/>
      <c r="F135" s="43"/>
      <c r="G135" s="43"/>
      <c r="H135" s="61"/>
      <c r="I135" s="33"/>
      <c r="N135" s="90"/>
      <c r="O135" s="39"/>
      <c r="P135" s="31"/>
    </row>
    <row r="136" spans="1:16" x14ac:dyDescent="0.2">
      <c r="A136" s="42"/>
      <c r="C136" s="42"/>
      <c r="D136" s="31"/>
      <c r="E136" s="35"/>
      <c r="F136" s="43"/>
      <c r="G136" s="43"/>
      <c r="H136" s="61"/>
      <c r="I136" s="33"/>
      <c r="N136" s="90"/>
      <c r="O136" s="39"/>
      <c r="P136" s="31"/>
    </row>
    <row r="137" spans="1:16" s="2" customFormat="1" x14ac:dyDescent="0.2">
      <c r="A137" s="43"/>
      <c r="B137" s="33"/>
      <c r="C137" s="43"/>
      <c r="D137" s="31"/>
      <c r="E137" s="35"/>
      <c r="F137" s="43"/>
      <c r="G137" s="43"/>
      <c r="H137" s="61"/>
      <c r="I137" s="33"/>
      <c r="J137" s="94"/>
      <c r="K137" s="94"/>
      <c r="L137" s="33"/>
      <c r="M137" s="33"/>
      <c r="N137" s="90"/>
      <c r="O137" s="39"/>
      <c r="P137" s="31"/>
    </row>
    <row r="138" spans="1:16" s="2" customFormat="1" ht="15" x14ac:dyDescent="0.25">
      <c r="A138" s="43"/>
      <c r="B138" s="33"/>
      <c r="C138" s="43"/>
      <c r="D138" s="31"/>
      <c r="E138" s="35"/>
      <c r="F138" s="43"/>
      <c r="G138" s="43"/>
      <c r="H138" s="41"/>
      <c r="I138" s="33"/>
      <c r="J138" s="94"/>
      <c r="K138" s="94"/>
      <c r="L138" s="33"/>
      <c r="M138" s="33"/>
      <c r="N138" s="90"/>
      <c r="O138" s="39"/>
      <c r="P138" s="31"/>
    </row>
    <row r="139" spans="1:16" x14ac:dyDescent="0.2">
      <c r="A139" s="42"/>
      <c r="C139" s="42"/>
      <c r="D139" s="31"/>
      <c r="E139" s="35"/>
      <c r="F139" s="31"/>
      <c r="G139" s="43"/>
      <c r="H139" s="61"/>
      <c r="I139" s="33"/>
      <c r="N139" s="88"/>
      <c r="O139" s="39"/>
      <c r="P139" s="54"/>
    </row>
    <row r="140" spans="1:16" x14ac:dyDescent="0.2">
      <c r="A140" s="43"/>
      <c r="C140" s="42"/>
      <c r="D140" s="31"/>
      <c r="E140" s="35"/>
      <c r="F140" s="31"/>
      <c r="G140" s="43"/>
      <c r="H140" s="61"/>
      <c r="I140" s="33"/>
      <c r="N140" s="88"/>
      <c r="O140" s="45"/>
      <c r="P140" s="54"/>
    </row>
    <row r="141" spans="1:16" x14ac:dyDescent="0.2">
      <c r="A141" s="42"/>
      <c r="C141" s="42"/>
      <c r="D141" s="31"/>
      <c r="E141" s="35"/>
      <c r="F141" s="31"/>
      <c r="G141" s="43"/>
      <c r="H141" s="61"/>
      <c r="I141" s="33"/>
      <c r="N141" s="90"/>
      <c r="O141" s="39"/>
      <c r="P141" s="31"/>
    </row>
    <row r="142" spans="1:16" x14ac:dyDescent="0.2">
      <c r="A142" s="42"/>
      <c r="C142" s="42"/>
      <c r="D142" s="31"/>
      <c r="E142" s="35"/>
      <c r="F142" s="31"/>
      <c r="G142" s="43"/>
      <c r="H142" s="61"/>
      <c r="I142" s="33"/>
      <c r="N142" s="90"/>
      <c r="O142" s="39"/>
      <c r="P142" s="31"/>
    </row>
    <row r="143" spans="1:16" x14ac:dyDescent="0.2">
      <c r="A143" s="42"/>
      <c r="C143" s="42"/>
      <c r="D143" s="31"/>
      <c r="E143" s="35"/>
      <c r="F143" s="31"/>
      <c r="G143" s="43"/>
      <c r="H143" s="61"/>
      <c r="I143" s="33"/>
      <c r="N143" s="88"/>
      <c r="O143" s="45"/>
      <c r="P143" s="54"/>
    </row>
    <row r="144" spans="1:16" x14ac:dyDescent="0.2">
      <c r="A144" s="42"/>
      <c r="C144" s="42"/>
      <c r="D144" s="31"/>
      <c r="E144" s="35"/>
      <c r="F144" s="31"/>
      <c r="G144" s="43"/>
      <c r="H144" s="61"/>
      <c r="I144" s="33"/>
      <c r="N144" s="90"/>
      <c r="O144" s="39"/>
      <c r="P144" s="31"/>
    </row>
    <row r="145" spans="1:16" x14ac:dyDescent="0.2">
      <c r="A145" s="42"/>
      <c r="C145" s="42"/>
      <c r="D145" s="31"/>
      <c r="E145" s="35"/>
      <c r="F145" s="31"/>
      <c r="G145" s="43"/>
      <c r="H145" s="61"/>
      <c r="I145" s="33"/>
      <c r="N145" s="88"/>
      <c r="O145" s="45"/>
      <c r="P145" s="54"/>
    </row>
    <row r="146" spans="1:16" x14ac:dyDescent="0.2">
      <c r="A146" s="42"/>
      <c r="C146" s="42"/>
      <c r="D146" s="31"/>
      <c r="E146" s="35"/>
      <c r="F146" s="31"/>
      <c r="G146" s="43"/>
      <c r="H146" s="61"/>
      <c r="I146" s="33"/>
      <c r="N146" s="88"/>
      <c r="O146" s="45"/>
      <c r="P146" s="54"/>
    </row>
    <row r="147" spans="1:16" x14ac:dyDescent="0.2">
      <c r="A147" s="42"/>
      <c r="C147" s="42"/>
      <c r="D147" s="43"/>
      <c r="E147" s="44"/>
      <c r="F147" s="43"/>
      <c r="G147" s="43"/>
      <c r="H147" s="61"/>
      <c r="I147" s="33"/>
      <c r="N147" s="86"/>
      <c r="O147" s="45"/>
      <c r="P147" s="43"/>
    </row>
    <row r="148" spans="1:16" x14ac:dyDescent="0.2">
      <c r="A148" s="42"/>
      <c r="C148" s="42"/>
      <c r="D148" s="43"/>
      <c r="E148" s="44"/>
      <c r="F148" s="43"/>
      <c r="G148" s="43"/>
      <c r="H148" s="61"/>
      <c r="I148" s="33"/>
      <c r="N148" s="86"/>
      <c r="O148" s="45"/>
      <c r="P148" s="43"/>
    </row>
    <row r="149" spans="1:16" x14ac:dyDescent="0.2">
      <c r="A149" s="42"/>
      <c r="C149" s="42"/>
      <c r="D149" s="43"/>
      <c r="E149" s="44"/>
      <c r="F149" s="43"/>
      <c r="G149" s="43"/>
      <c r="H149" s="61"/>
      <c r="I149" s="33"/>
      <c r="N149" s="86"/>
      <c r="O149" s="45"/>
      <c r="P149" s="43"/>
    </row>
    <row r="150" spans="1:16" x14ac:dyDescent="0.2">
      <c r="A150" s="42"/>
      <c r="C150" s="42"/>
      <c r="D150" s="31"/>
      <c r="E150" s="35"/>
      <c r="F150" s="43"/>
      <c r="G150" s="31"/>
      <c r="H150" s="61"/>
      <c r="I150" s="33"/>
      <c r="N150" s="88"/>
      <c r="O150" s="45"/>
      <c r="P150" s="54"/>
    </row>
    <row r="151" spans="1:16" x14ac:dyDescent="0.2">
      <c r="A151" s="42"/>
      <c r="C151" s="42"/>
      <c r="D151" s="43"/>
      <c r="E151" s="44"/>
      <c r="F151" s="43"/>
      <c r="G151" s="31"/>
      <c r="H151" s="61"/>
      <c r="I151" s="33"/>
      <c r="N151" s="86"/>
      <c r="O151" s="45"/>
      <c r="P151" s="43"/>
    </row>
    <row r="152" spans="1:16" x14ac:dyDescent="0.2">
      <c r="A152" s="42"/>
      <c r="C152" s="42"/>
      <c r="D152" s="31"/>
      <c r="E152" s="35"/>
      <c r="F152" s="31"/>
      <c r="G152" s="31"/>
      <c r="H152" s="61"/>
      <c r="I152" s="33"/>
      <c r="N152" s="90"/>
      <c r="O152" s="39"/>
      <c r="P152" s="31"/>
    </row>
    <row r="153" spans="1:16" x14ac:dyDescent="0.2">
      <c r="A153" s="42"/>
      <c r="C153" s="42"/>
      <c r="D153" s="43"/>
      <c r="E153" s="44"/>
      <c r="F153" s="43"/>
      <c r="G153" s="31"/>
      <c r="H153" s="61"/>
      <c r="I153" s="33"/>
      <c r="N153" s="88"/>
      <c r="O153" s="45"/>
      <c r="P153" s="54"/>
    </row>
    <row r="154" spans="1:16" x14ac:dyDescent="0.2">
      <c r="A154" s="42"/>
      <c r="C154" s="42"/>
      <c r="D154" s="52"/>
      <c r="E154" s="44"/>
      <c r="F154" s="52"/>
      <c r="G154" s="31"/>
      <c r="H154" s="61"/>
      <c r="I154" s="33"/>
      <c r="N154" s="86"/>
      <c r="O154" s="45"/>
      <c r="P154" s="43"/>
    </row>
    <row r="155" spans="1:16" x14ac:dyDescent="0.2">
      <c r="A155" s="42"/>
      <c r="C155" s="42"/>
      <c r="D155" s="43"/>
      <c r="E155" s="44"/>
      <c r="F155" s="43"/>
      <c r="G155" s="31"/>
      <c r="H155" s="61"/>
      <c r="I155" s="33"/>
      <c r="N155" s="86"/>
      <c r="O155" s="45"/>
      <c r="P155" s="43"/>
    </row>
    <row r="156" spans="1:16" x14ac:dyDescent="0.2">
      <c r="A156" s="42"/>
      <c r="C156" s="42"/>
      <c r="D156" s="43"/>
      <c r="E156" s="44"/>
      <c r="F156" s="43"/>
      <c r="G156" s="31"/>
      <c r="H156" s="61"/>
      <c r="I156" s="33"/>
      <c r="N156" s="88"/>
      <c r="O156" s="45"/>
      <c r="P156" s="54"/>
    </row>
    <row r="157" spans="1:16" x14ac:dyDescent="0.2">
      <c r="A157" s="42"/>
      <c r="C157" s="42"/>
      <c r="D157" s="31"/>
      <c r="E157" s="35"/>
      <c r="F157" s="43"/>
      <c r="G157" s="31"/>
      <c r="H157" s="61"/>
      <c r="I157" s="33"/>
      <c r="N157" s="90"/>
      <c r="O157" s="39"/>
      <c r="P157" s="31"/>
    </row>
    <row r="158" spans="1:16" x14ac:dyDescent="0.2">
      <c r="A158" s="42"/>
      <c r="C158" s="42"/>
      <c r="D158" s="43"/>
      <c r="E158" s="44"/>
      <c r="F158" s="43"/>
      <c r="G158" s="31"/>
      <c r="H158" s="61"/>
      <c r="I158" s="33"/>
      <c r="N158" s="86"/>
      <c r="O158" s="45"/>
      <c r="P158" s="43"/>
    </row>
    <row r="159" spans="1:16" x14ac:dyDescent="0.2">
      <c r="A159" s="42"/>
      <c r="C159" s="42"/>
      <c r="D159" s="31"/>
      <c r="E159" s="35"/>
      <c r="F159" s="31"/>
      <c r="G159" s="31"/>
      <c r="H159" s="61"/>
      <c r="I159" s="33"/>
      <c r="N159" s="90"/>
      <c r="O159" s="39"/>
      <c r="P159" s="31"/>
    </row>
    <row r="160" spans="1:16" x14ac:dyDescent="0.2">
      <c r="A160" s="42"/>
      <c r="C160" s="42"/>
      <c r="D160" s="31"/>
      <c r="E160" s="35"/>
      <c r="F160" s="31"/>
      <c r="G160" s="31"/>
      <c r="H160" s="61"/>
      <c r="I160" s="33"/>
      <c r="N160" s="90"/>
      <c r="O160" s="39"/>
      <c r="P160" s="31"/>
    </row>
    <row r="161" spans="1:16" x14ac:dyDescent="0.2">
      <c r="A161" s="42"/>
      <c r="C161" s="42"/>
      <c r="D161" s="43"/>
      <c r="E161" s="44"/>
      <c r="F161" s="43"/>
      <c r="G161" s="31"/>
      <c r="H161" s="61"/>
      <c r="I161" s="33"/>
      <c r="N161" s="88"/>
      <c r="O161" s="45"/>
      <c r="P161" s="54"/>
    </row>
    <row r="162" spans="1:16" x14ac:dyDescent="0.2">
      <c r="A162" s="42"/>
      <c r="C162" s="42"/>
      <c r="D162" s="43"/>
      <c r="E162" s="44"/>
      <c r="F162" s="43"/>
      <c r="G162" s="31"/>
      <c r="H162" s="61"/>
      <c r="I162" s="33"/>
      <c r="N162" s="88"/>
      <c r="O162" s="45"/>
      <c r="P162" s="54"/>
    </row>
    <row r="163" spans="1:16" x14ac:dyDescent="0.2">
      <c r="A163" s="42"/>
      <c r="C163" s="42"/>
      <c r="D163" s="43"/>
      <c r="E163" s="44"/>
      <c r="F163" s="43"/>
      <c r="G163" s="31"/>
      <c r="H163" s="61"/>
      <c r="I163" s="33"/>
      <c r="N163" s="88"/>
      <c r="O163" s="45"/>
      <c r="P163" s="54"/>
    </row>
    <row r="164" spans="1:16" x14ac:dyDescent="0.2">
      <c r="A164" s="43"/>
      <c r="C164" s="42"/>
      <c r="D164" s="43"/>
      <c r="E164" s="44"/>
      <c r="F164" s="43"/>
      <c r="G164" s="31"/>
      <c r="H164" s="61"/>
      <c r="I164" s="33"/>
      <c r="N164" s="88"/>
      <c r="O164" s="45"/>
      <c r="P164" s="54"/>
    </row>
    <row r="165" spans="1:16" x14ac:dyDescent="0.2">
      <c r="A165" s="42"/>
      <c r="C165" s="42"/>
      <c r="D165" s="31"/>
      <c r="E165" s="35"/>
      <c r="F165" s="31"/>
      <c r="G165" s="31"/>
      <c r="H165" s="61"/>
      <c r="I165" s="33"/>
      <c r="N165" s="90"/>
      <c r="O165" s="39"/>
      <c r="P165" s="31"/>
    </row>
    <row r="166" spans="1:16" x14ac:dyDescent="0.2">
      <c r="A166" s="42"/>
      <c r="C166" s="42"/>
      <c r="D166" s="43"/>
      <c r="E166" s="44"/>
      <c r="F166" s="31"/>
      <c r="G166" s="31"/>
      <c r="H166" s="61"/>
      <c r="I166" s="33"/>
      <c r="N166" s="88"/>
      <c r="O166" s="45"/>
      <c r="P166" s="54"/>
    </row>
    <row r="167" spans="1:16" x14ac:dyDescent="0.2">
      <c r="A167" s="42"/>
      <c r="C167" s="42"/>
      <c r="D167" s="43"/>
      <c r="E167" s="44"/>
      <c r="F167" s="31"/>
      <c r="G167" s="31"/>
      <c r="H167" s="61"/>
      <c r="I167" s="33"/>
      <c r="N167" s="88"/>
      <c r="O167" s="45"/>
      <c r="P167" s="54"/>
    </row>
    <row r="168" spans="1:16" x14ac:dyDescent="0.2">
      <c r="A168" s="42"/>
      <c r="C168" s="42"/>
      <c r="D168" s="43"/>
      <c r="E168" s="44"/>
      <c r="F168" s="31"/>
      <c r="G168" s="31"/>
      <c r="H168" s="61"/>
      <c r="I168" s="33"/>
      <c r="N168" s="88"/>
      <c r="O168" s="45"/>
      <c r="P168" s="54"/>
    </row>
    <row r="169" spans="1:16" x14ac:dyDescent="0.2">
      <c r="A169" s="42"/>
      <c r="C169" s="42"/>
      <c r="D169" s="43"/>
      <c r="E169" s="44"/>
      <c r="F169" s="43"/>
      <c r="G169" s="31"/>
      <c r="H169" s="61"/>
      <c r="I169" s="33"/>
      <c r="N169" s="88"/>
      <c r="O169" s="45"/>
      <c r="P169" s="54"/>
    </row>
    <row r="170" spans="1:16" x14ac:dyDescent="0.2">
      <c r="A170" s="42"/>
      <c r="C170" s="42"/>
      <c r="D170" s="43"/>
      <c r="E170" s="44"/>
      <c r="F170" s="43"/>
      <c r="G170" s="31"/>
      <c r="H170" s="61"/>
      <c r="I170" s="33"/>
      <c r="N170" s="88"/>
      <c r="O170" s="45"/>
      <c r="P170" s="54"/>
    </row>
    <row r="171" spans="1:16" x14ac:dyDescent="0.2">
      <c r="A171" s="42"/>
      <c r="C171" s="42"/>
      <c r="D171" s="43"/>
      <c r="E171" s="44"/>
      <c r="F171" s="43"/>
      <c r="G171" s="31"/>
      <c r="H171" s="61"/>
      <c r="I171" s="33"/>
      <c r="N171" s="88"/>
      <c r="O171" s="45"/>
      <c r="P171" s="54"/>
    </row>
    <row r="172" spans="1:16" x14ac:dyDescent="0.2">
      <c r="A172" s="42"/>
      <c r="C172" s="42"/>
      <c r="D172" s="43"/>
      <c r="E172" s="44"/>
      <c r="F172" s="43"/>
      <c r="G172" s="31"/>
      <c r="H172" s="61"/>
      <c r="I172" s="33"/>
      <c r="N172" s="86"/>
      <c r="O172" s="45"/>
      <c r="P172" s="43"/>
    </row>
    <row r="173" spans="1:16" x14ac:dyDescent="0.2">
      <c r="A173" s="42"/>
      <c r="C173" s="42"/>
      <c r="D173" s="43"/>
      <c r="E173" s="44"/>
      <c r="F173" s="43"/>
      <c r="G173" s="31"/>
      <c r="H173" s="61"/>
      <c r="I173" s="33"/>
      <c r="N173" s="88"/>
      <c r="O173" s="45"/>
      <c r="P173" s="54"/>
    </row>
    <row r="174" spans="1:16" x14ac:dyDescent="0.2">
      <c r="A174" s="42"/>
      <c r="C174" s="42"/>
      <c r="D174" s="31"/>
      <c r="E174" s="35"/>
      <c r="F174" s="31"/>
      <c r="G174" s="31"/>
      <c r="H174" s="61"/>
      <c r="I174" s="33"/>
      <c r="N174" s="90"/>
      <c r="O174" s="39"/>
      <c r="P174" s="31"/>
    </row>
    <row r="175" spans="1:16" x14ac:dyDescent="0.2">
      <c r="A175" s="42"/>
      <c r="C175" s="42"/>
      <c r="D175" s="43"/>
      <c r="E175" s="44"/>
      <c r="F175" s="43"/>
      <c r="G175" s="31"/>
      <c r="H175" s="61"/>
      <c r="I175" s="33"/>
      <c r="N175" s="88"/>
      <c r="O175" s="45"/>
      <c r="P175" s="54"/>
    </row>
    <row r="176" spans="1:16" x14ac:dyDescent="0.2">
      <c r="A176" s="42"/>
      <c r="C176" s="42"/>
      <c r="D176" s="43"/>
      <c r="E176" s="44"/>
      <c r="F176" s="43"/>
      <c r="G176" s="31"/>
      <c r="H176" s="61"/>
      <c r="I176" s="33"/>
      <c r="N176" s="86"/>
      <c r="O176" s="45"/>
      <c r="P176" s="43"/>
    </row>
    <row r="177" spans="1:16" x14ac:dyDescent="0.2">
      <c r="A177" s="42"/>
      <c r="C177" s="42"/>
      <c r="D177" s="31"/>
      <c r="E177" s="35"/>
      <c r="F177" s="31"/>
      <c r="G177" s="31"/>
      <c r="H177" s="61"/>
      <c r="I177" s="33"/>
      <c r="N177" s="90"/>
      <c r="O177" s="39"/>
      <c r="P177" s="31"/>
    </row>
    <row r="178" spans="1:16" x14ac:dyDescent="0.2">
      <c r="A178" s="42"/>
      <c r="C178" s="42"/>
      <c r="D178" s="43"/>
      <c r="E178" s="44"/>
      <c r="F178" s="43"/>
      <c r="G178" s="31"/>
      <c r="H178" s="61"/>
      <c r="I178" s="33"/>
      <c r="N178" s="86"/>
      <c r="O178" s="45"/>
      <c r="P178" s="43"/>
    </row>
    <row r="179" spans="1:16" x14ac:dyDescent="0.2">
      <c r="A179" s="42"/>
      <c r="C179" s="42"/>
      <c r="D179" s="43"/>
      <c r="E179" s="44"/>
      <c r="F179" s="43"/>
      <c r="G179" s="31"/>
      <c r="H179" s="61"/>
      <c r="I179" s="33"/>
      <c r="N179" s="86"/>
      <c r="O179" s="45"/>
      <c r="P179" s="43"/>
    </row>
    <row r="180" spans="1:16" x14ac:dyDescent="0.2">
      <c r="A180" s="42"/>
      <c r="C180" s="42"/>
      <c r="D180" s="43"/>
      <c r="E180" s="44"/>
      <c r="F180" s="43"/>
      <c r="G180" s="31"/>
      <c r="H180" s="61"/>
      <c r="I180" s="33"/>
      <c r="N180" s="88"/>
      <c r="O180" s="45"/>
      <c r="P180" s="54"/>
    </row>
    <row r="181" spans="1:16" x14ac:dyDescent="0.2">
      <c r="A181" s="42"/>
      <c r="C181" s="42"/>
      <c r="D181" s="43"/>
      <c r="E181" s="44"/>
      <c r="F181" s="43"/>
      <c r="G181" s="31"/>
      <c r="H181" s="61"/>
      <c r="I181" s="33"/>
      <c r="N181" s="88"/>
      <c r="O181" s="45"/>
      <c r="P181" s="54"/>
    </row>
    <row r="182" spans="1:16" x14ac:dyDescent="0.2">
      <c r="A182" s="42"/>
      <c r="C182" s="42"/>
      <c r="D182" s="43"/>
      <c r="E182" s="44"/>
      <c r="F182" s="43"/>
      <c r="G182" s="31"/>
      <c r="H182" s="61"/>
      <c r="I182" s="33"/>
      <c r="N182" s="88"/>
      <c r="O182" s="45"/>
      <c r="P182" s="54"/>
    </row>
    <row r="183" spans="1:16" x14ac:dyDescent="0.2">
      <c r="A183" s="42"/>
      <c r="C183" s="42"/>
      <c r="D183" s="43"/>
      <c r="E183" s="44"/>
      <c r="F183" s="43"/>
      <c r="G183" s="31"/>
      <c r="H183" s="61"/>
      <c r="I183" s="33"/>
      <c r="N183" s="88"/>
      <c r="O183" s="45"/>
      <c r="P183" s="54"/>
    </row>
    <row r="184" spans="1:16" x14ac:dyDescent="0.2">
      <c r="A184" s="42"/>
      <c r="C184" s="42"/>
      <c r="D184" s="43"/>
      <c r="E184" s="44"/>
      <c r="F184" s="43"/>
      <c r="G184" s="31"/>
      <c r="H184" s="61"/>
      <c r="I184" s="33"/>
      <c r="N184" s="88"/>
      <c r="O184" s="45"/>
      <c r="P184" s="54"/>
    </row>
    <row r="185" spans="1:16" x14ac:dyDescent="0.2">
      <c r="A185" s="42"/>
      <c r="C185" s="42"/>
      <c r="D185" s="43"/>
      <c r="E185" s="44"/>
      <c r="F185" s="43"/>
      <c r="G185" s="31"/>
      <c r="H185" s="61"/>
      <c r="I185" s="33"/>
      <c r="N185" s="88"/>
      <c r="O185" s="45"/>
      <c r="P185" s="54"/>
    </row>
    <row r="186" spans="1:16" x14ac:dyDescent="0.2">
      <c r="A186" s="42"/>
      <c r="C186" s="42"/>
      <c r="D186" s="43"/>
      <c r="E186" s="44"/>
      <c r="F186" s="43"/>
      <c r="G186" s="31"/>
      <c r="H186" s="61"/>
      <c r="I186" s="33"/>
      <c r="N186" s="88"/>
      <c r="O186" s="45"/>
      <c r="P186" s="54"/>
    </row>
    <row r="187" spans="1:16" x14ac:dyDescent="0.2">
      <c r="A187" s="42"/>
      <c r="C187" s="42"/>
      <c r="D187" s="43"/>
      <c r="E187" s="44"/>
      <c r="F187" s="43"/>
      <c r="G187" s="31"/>
      <c r="H187" s="61"/>
      <c r="I187" s="33"/>
      <c r="N187" s="88"/>
      <c r="O187" s="45"/>
      <c r="P187" s="54"/>
    </row>
    <row r="188" spans="1:16" x14ac:dyDescent="0.2">
      <c r="A188" s="42"/>
      <c r="C188" s="42"/>
      <c r="D188" s="43"/>
      <c r="E188" s="44"/>
      <c r="F188" s="43"/>
      <c r="G188" s="31"/>
      <c r="H188" s="61"/>
      <c r="I188" s="33"/>
      <c r="N188" s="86"/>
      <c r="O188" s="45"/>
      <c r="P188" s="43"/>
    </row>
    <row r="189" spans="1:16" x14ac:dyDescent="0.2">
      <c r="A189" s="42"/>
      <c r="C189" s="42"/>
      <c r="D189" s="43"/>
      <c r="E189" s="44"/>
      <c r="F189" s="43"/>
      <c r="G189" s="31"/>
      <c r="H189" s="61"/>
      <c r="I189" s="33"/>
      <c r="N189" s="86"/>
      <c r="O189" s="45"/>
      <c r="P189" s="43"/>
    </row>
    <row r="190" spans="1:16" x14ac:dyDescent="0.2">
      <c r="A190" s="42"/>
      <c r="C190" s="42"/>
      <c r="D190" s="43"/>
      <c r="E190" s="44"/>
      <c r="F190" s="43"/>
      <c r="G190" s="31"/>
      <c r="H190" s="61"/>
      <c r="I190" s="33"/>
      <c r="N190" s="88"/>
      <c r="O190" s="45"/>
      <c r="P190" s="54"/>
    </row>
    <row r="191" spans="1:16" x14ac:dyDescent="0.2">
      <c r="A191" s="42"/>
      <c r="C191" s="42"/>
      <c r="D191" s="43"/>
      <c r="E191" s="44"/>
      <c r="F191" s="43"/>
      <c r="G191" s="31"/>
      <c r="H191" s="61"/>
      <c r="I191" s="33"/>
      <c r="N191" s="88"/>
      <c r="O191" s="45"/>
      <c r="P191" s="54"/>
    </row>
    <row r="192" spans="1:16" x14ac:dyDescent="0.2">
      <c r="A192" s="42"/>
      <c r="C192" s="42"/>
      <c r="D192" s="43"/>
      <c r="E192" s="44"/>
      <c r="F192" s="43"/>
      <c r="G192" s="31"/>
      <c r="H192" s="61"/>
      <c r="I192" s="33"/>
      <c r="N192" s="86"/>
      <c r="O192" s="45"/>
      <c r="P192" s="43"/>
    </row>
    <row r="193" spans="1:16" x14ac:dyDescent="0.2">
      <c r="A193" s="42"/>
      <c r="C193" s="42"/>
      <c r="D193" s="43"/>
      <c r="E193" s="44"/>
      <c r="F193" s="43"/>
      <c r="G193" s="31"/>
      <c r="H193" s="61"/>
      <c r="I193" s="33"/>
      <c r="N193" s="86"/>
      <c r="O193" s="45"/>
      <c r="P193" s="43"/>
    </row>
    <row r="194" spans="1:16" x14ac:dyDescent="0.2">
      <c r="A194" s="42"/>
      <c r="C194" s="42"/>
      <c r="D194" s="43"/>
      <c r="E194" s="44"/>
      <c r="F194" s="43"/>
      <c r="G194" s="31"/>
      <c r="H194" s="61"/>
      <c r="I194" s="33"/>
      <c r="N194" s="86"/>
      <c r="O194" s="45"/>
      <c r="P194" s="43"/>
    </row>
    <row r="195" spans="1:16" x14ac:dyDescent="0.2">
      <c r="A195" s="42"/>
      <c r="C195" s="42"/>
      <c r="D195" s="43"/>
      <c r="E195" s="44"/>
      <c r="F195" s="43"/>
      <c r="G195" s="31"/>
      <c r="H195" s="61"/>
      <c r="I195" s="33"/>
      <c r="N195" s="86"/>
      <c r="O195" s="45"/>
      <c r="P195" s="43"/>
    </row>
    <row r="196" spans="1:16" x14ac:dyDescent="0.2">
      <c r="A196" s="42"/>
      <c r="C196" s="42"/>
      <c r="D196" s="31"/>
      <c r="E196" s="35"/>
      <c r="F196" s="31"/>
      <c r="G196" s="31"/>
      <c r="H196" s="61"/>
      <c r="I196" s="33"/>
      <c r="N196" s="90"/>
      <c r="O196" s="39"/>
      <c r="P196" s="31"/>
    </row>
    <row r="197" spans="1:16" x14ac:dyDescent="0.2">
      <c r="A197" s="42"/>
      <c r="C197" s="42"/>
      <c r="D197" s="43"/>
      <c r="E197" s="44"/>
      <c r="F197" s="43"/>
      <c r="G197" s="31"/>
      <c r="H197" s="61"/>
      <c r="I197" s="33"/>
      <c r="N197" s="86"/>
      <c r="O197" s="45"/>
      <c r="P197" s="43"/>
    </row>
    <row r="198" spans="1:16" x14ac:dyDescent="0.2">
      <c r="A198" s="42"/>
      <c r="C198" s="42"/>
      <c r="D198" s="43"/>
      <c r="E198" s="44"/>
      <c r="F198" s="43"/>
      <c r="G198" s="31"/>
      <c r="H198" s="61"/>
      <c r="I198" s="33"/>
      <c r="N198" s="86"/>
      <c r="O198" s="45"/>
      <c r="P198" s="43"/>
    </row>
    <row r="199" spans="1:16" x14ac:dyDescent="0.2">
      <c r="A199" s="42"/>
      <c r="C199" s="42"/>
      <c r="D199" s="43"/>
      <c r="E199" s="44"/>
      <c r="F199" s="43"/>
      <c r="G199" s="31"/>
      <c r="H199" s="61"/>
      <c r="I199" s="33"/>
      <c r="N199" s="86"/>
      <c r="O199" s="45"/>
      <c r="P199" s="43"/>
    </row>
    <row r="200" spans="1:16" x14ac:dyDescent="0.2">
      <c r="A200" s="42"/>
      <c r="C200" s="42"/>
      <c r="D200" s="43"/>
      <c r="E200" s="44"/>
      <c r="F200" s="43"/>
      <c r="G200" s="31"/>
      <c r="H200" s="61"/>
      <c r="I200" s="33"/>
      <c r="N200" s="88"/>
      <c r="O200" s="45"/>
      <c r="P200" s="54"/>
    </row>
    <row r="201" spans="1:16" x14ac:dyDescent="0.2">
      <c r="A201" s="42"/>
      <c r="C201" s="42"/>
      <c r="D201" s="43"/>
      <c r="E201" s="44"/>
      <c r="F201" s="43"/>
      <c r="G201" s="31"/>
      <c r="H201" s="61"/>
      <c r="I201" s="33"/>
      <c r="N201" s="88"/>
      <c r="O201" s="45"/>
      <c r="P201" s="54"/>
    </row>
    <row r="202" spans="1:16" x14ac:dyDescent="0.2">
      <c r="A202" s="42"/>
      <c r="C202" s="42"/>
      <c r="D202" s="43"/>
      <c r="E202" s="44"/>
      <c r="F202" s="43"/>
      <c r="G202" s="31"/>
      <c r="H202" s="61"/>
      <c r="I202" s="33"/>
      <c r="N202" s="86"/>
      <c r="O202" s="45"/>
      <c r="P202" s="43"/>
    </row>
    <row r="203" spans="1:16" x14ac:dyDescent="0.2">
      <c r="A203" s="42"/>
      <c r="C203" s="42"/>
      <c r="D203" s="43"/>
      <c r="E203" s="44"/>
      <c r="F203" s="43"/>
      <c r="G203" s="31"/>
      <c r="H203" s="61"/>
      <c r="I203" s="33"/>
      <c r="N203" s="88"/>
      <c r="O203" s="45"/>
      <c r="P203" s="54"/>
    </row>
    <row r="204" spans="1:16" x14ac:dyDescent="0.2">
      <c r="A204" s="42"/>
      <c r="C204" s="42"/>
      <c r="D204" s="43"/>
      <c r="E204" s="44"/>
      <c r="F204" s="43"/>
      <c r="G204" s="31"/>
      <c r="H204" s="61"/>
      <c r="I204" s="33"/>
      <c r="N204" s="88"/>
      <c r="O204" s="45"/>
      <c r="P204" s="54"/>
    </row>
    <row r="205" spans="1:16" x14ac:dyDescent="0.2">
      <c r="A205" s="42"/>
      <c r="C205" s="42"/>
      <c r="D205" s="43"/>
      <c r="E205" s="44"/>
      <c r="F205" s="43"/>
      <c r="G205" s="31"/>
      <c r="H205" s="61"/>
      <c r="I205" s="33"/>
      <c r="N205" s="88"/>
      <c r="O205" s="45"/>
      <c r="P205" s="54"/>
    </row>
    <row r="206" spans="1:16" x14ac:dyDescent="0.2">
      <c r="A206" s="42"/>
      <c r="C206" s="42"/>
      <c r="D206" s="43"/>
      <c r="E206" s="44"/>
      <c r="F206" s="43"/>
      <c r="G206" s="31"/>
      <c r="H206" s="61"/>
      <c r="I206" s="33"/>
      <c r="N206" s="88"/>
      <c r="O206" s="45"/>
      <c r="P206" s="54"/>
    </row>
    <row r="207" spans="1:16" x14ac:dyDescent="0.2">
      <c r="A207" s="42"/>
      <c r="C207" s="42"/>
      <c r="D207" s="31"/>
      <c r="E207" s="35"/>
      <c r="F207" s="31"/>
      <c r="G207" s="31"/>
      <c r="H207" s="61"/>
      <c r="I207" s="33"/>
      <c r="N207" s="90"/>
      <c r="O207" s="39"/>
      <c r="P207" s="31"/>
    </row>
    <row r="208" spans="1:16" x14ac:dyDescent="0.2">
      <c r="A208" s="42"/>
      <c r="C208" s="42"/>
      <c r="D208" s="43"/>
      <c r="E208" s="44"/>
      <c r="F208" s="43"/>
      <c r="G208" s="31"/>
      <c r="H208" s="61"/>
      <c r="I208" s="33"/>
      <c r="N208" s="88"/>
      <c r="O208" s="45"/>
      <c r="P208" s="54"/>
    </row>
    <row r="209" spans="1:16" x14ac:dyDescent="0.2">
      <c r="A209" s="42"/>
      <c r="C209" s="42"/>
      <c r="D209" s="31"/>
      <c r="E209" s="35"/>
      <c r="F209" s="31"/>
      <c r="G209" s="31"/>
      <c r="H209" s="61"/>
      <c r="I209" s="33"/>
      <c r="N209" s="90"/>
      <c r="O209" s="39"/>
      <c r="P209" s="31"/>
    </row>
    <row r="210" spans="1:16" x14ac:dyDescent="0.2">
      <c r="A210" s="42"/>
      <c r="C210" s="42"/>
      <c r="D210" s="43"/>
      <c r="E210" s="44"/>
      <c r="F210" s="43"/>
      <c r="G210" s="31"/>
      <c r="H210" s="61"/>
      <c r="I210" s="33"/>
      <c r="N210" s="88"/>
      <c r="O210" s="45"/>
      <c r="P210" s="54"/>
    </row>
    <row r="211" spans="1:16" x14ac:dyDescent="0.2">
      <c r="A211" s="42"/>
      <c r="C211" s="42"/>
      <c r="D211" s="43"/>
      <c r="E211" s="44"/>
      <c r="F211" s="43"/>
      <c r="G211" s="31"/>
      <c r="H211" s="61"/>
      <c r="I211" s="33"/>
      <c r="N211" s="86"/>
      <c r="O211" s="45"/>
      <c r="P211" s="43"/>
    </row>
    <row r="212" spans="1:16" x14ac:dyDescent="0.2">
      <c r="A212" s="42"/>
      <c r="C212" s="42"/>
      <c r="D212" s="43"/>
      <c r="E212" s="44"/>
      <c r="F212" s="43"/>
      <c r="G212" s="31"/>
      <c r="H212" s="61"/>
      <c r="I212" s="33"/>
      <c r="N212" s="88"/>
      <c r="O212" s="45"/>
      <c r="P212" s="54"/>
    </row>
    <row r="213" spans="1:16" x14ac:dyDescent="0.2">
      <c r="A213" s="42"/>
      <c r="C213" s="42"/>
      <c r="D213" s="43"/>
      <c r="E213" s="44"/>
      <c r="F213" s="43"/>
      <c r="G213" s="31"/>
      <c r="H213" s="61"/>
      <c r="I213" s="33"/>
      <c r="N213" s="86"/>
      <c r="O213" s="45"/>
      <c r="P213" s="43"/>
    </row>
    <row r="214" spans="1:16" x14ac:dyDescent="0.2">
      <c r="A214" s="42"/>
      <c r="C214" s="42"/>
      <c r="D214" s="43"/>
      <c r="E214" s="44"/>
      <c r="F214" s="43"/>
      <c r="G214" s="31"/>
      <c r="H214" s="61"/>
      <c r="I214" s="33"/>
      <c r="N214" s="86"/>
      <c r="O214" s="45"/>
      <c r="P214" s="43"/>
    </row>
    <row r="215" spans="1:16" x14ac:dyDescent="0.2">
      <c r="A215" s="42"/>
      <c r="C215" s="42"/>
      <c r="D215" s="43"/>
      <c r="E215" s="44"/>
      <c r="F215" s="43"/>
      <c r="G215" s="31"/>
      <c r="H215" s="61"/>
      <c r="I215" s="33"/>
      <c r="N215" s="88"/>
      <c r="O215" s="45"/>
      <c r="P215" s="54"/>
    </row>
    <row r="216" spans="1:16" x14ac:dyDescent="0.2">
      <c r="A216" s="42"/>
      <c r="C216" s="42"/>
      <c r="D216" s="43"/>
      <c r="E216" s="44"/>
      <c r="F216" s="43"/>
      <c r="G216" s="31"/>
      <c r="H216" s="61"/>
      <c r="I216" s="33"/>
      <c r="N216" s="88"/>
      <c r="O216" s="45"/>
      <c r="P216" s="54"/>
    </row>
    <row r="217" spans="1:16" x14ac:dyDescent="0.2">
      <c r="A217" s="42"/>
      <c r="C217" s="42"/>
      <c r="D217" s="43"/>
      <c r="E217" s="44"/>
      <c r="F217" s="43"/>
      <c r="G217" s="31"/>
      <c r="H217" s="61"/>
      <c r="I217" s="33"/>
      <c r="N217" s="86"/>
      <c r="O217" s="45"/>
      <c r="P217" s="43"/>
    </row>
    <row r="218" spans="1:16" x14ac:dyDescent="0.2">
      <c r="A218" s="42"/>
      <c r="C218" s="42"/>
      <c r="D218" s="31"/>
      <c r="E218" s="35"/>
      <c r="F218" s="31"/>
      <c r="G218" s="31"/>
      <c r="H218" s="61"/>
      <c r="I218" s="33"/>
      <c r="N218" s="90"/>
      <c r="O218" s="39"/>
      <c r="P218" s="31"/>
    </row>
    <row r="219" spans="1:16" x14ac:dyDescent="0.2">
      <c r="A219" s="42"/>
      <c r="C219" s="42"/>
      <c r="D219" s="43"/>
      <c r="E219" s="44"/>
      <c r="F219" s="43"/>
      <c r="G219" s="31"/>
      <c r="H219" s="61"/>
      <c r="I219" s="33"/>
      <c r="N219" s="88"/>
      <c r="O219" s="45"/>
      <c r="P219" s="54"/>
    </row>
    <row r="220" spans="1:16" x14ac:dyDescent="0.2">
      <c r="A220" s="42"/>
      <c r="C220" s="42"/>
      <c r="D220" s="43"/>
      <c r="E220" s="44"/>
      <c r="F220" s="43"/>
      <c r="G220" s="31"/>
      <c r="H220" s="61"/>
      <c r="I220" s="33"/>
      <c r="N220" s="86"/>
      <c r="O220" s="45"/>
      <c r="P220" s="43"/>
    </row>
    <row r="221" spans="1:16" x14ac:dyDescent="0.2">
      <c r="A221" s="42"/>
      <c r="C221" s="42"/>
      <c r="D221" s="43"/>
      <c r="E221" s="44"/>
      <c r="F221" s="43"/>
      <c r="G221" s="31"/>
      <c r="H221" s="61"/>
      <c r="I221" s="33"/>
      <c r="N221" s="86"/>
      <c r="O221" s="45"/>
      <c r="P221" s="43"/>
    </row>
    <row r="222" spans="1:16" x14ac:dyDescent="0.2">
      <c r="A222" s="42"/>
      <c r="C222" s="42"/>
      <c r="D222" s="43"/>
      <c r="E222" s="44"/>
      <c r="F222" s="43"/>
      <c r="G222" s="31"/>
      <c r="H222" s="61"/>
      <c r="I222" s="33"/>
      <c r="N222" s="86"/>
      <c r="O222" s="45"/>
      <c r="P222" s="43"/>
    </row>
    <row r="223" spans="1:16" x14ac:dyDescent="0.2">
      <c r="A223" s="42"/>
      <c r="C223" s="42"/>
      <c r="D223" s="43"/>
      <c r="E223" s="44"/>
      <c r="F223" s="43"/>
      <c r="G223" s="31"/>
      <c r="H223" s="61"/>
      <c r="I223" s="33"/>
      <c r="N223" s="86"/>
      <c r="O223" s="45"/>
      <c r="P223" s="43"/>
    </row>
    <row r="224" spans="1:16" x14ac:dyDescent="0.2">
      <c r="A224" s="42"/>
      <c r="C224" s="42"/>
      <c r="D224" s="31"/>
      <c r="E224" s="35"/>
      <c r="F224" s="43"/>
      <c r="G224" s="31"/>
      <c r="H224" s="61"/>
      <c r="I224" s="33"/>
      <c r="N224" s="90"/>
      <c r="O224" s="39"/>
      <c r="P224" s="31"/>
    </row>
    <row r="225" spans="1:16" x14ac:dyDescent="0.2">
      <c r="A225" s="42"/>
      <c r="C225" s="42"/>
      <c r="D225" s="43"/>
      <c r="E225" s="44"/>
      <c r="F225" s="43"/>
      <c r="G225" s="31"/>
      <c r="H225" s="61"/>
      <c r="I225" s="33"/>
      <c r="N225" s="86"/>
      <c r="O225" s="45"/>
      <c r="P225" s="43"/>
    </row>
    <row r="226" spans="1:16" x14ac:dyDescent="0.2">
      <c r="A226" s="42"/>
      <c r="C226" s="42"/>
      <c r="D226" s="43"/>
      <c r="E226" s="44"/>
      <c r="F226" s="43"/>
      <c r="G226" s="31"/>
      <c r="H226" s="61"/>
      <c r="I226" s="33"/>
      <c r="N226" s="86"/>
      <c r="O226" s="45"/>
      <c r="P226" s="43"/>
    </row>
    <row r="227" spans="1:16" x14ac:dyDescent="0.2">
      <c r="A227" s="42"/>
      <c r="C227" s="42"/>
      <c r="D227" s="43"/>
      <c r="E227" s="44"/>
      <c r="F227" s="43"/>
      <c r="G227" s="31"/>
      <c r="H227" s="61"/>
      <c r="I227" s="33"/>
      <c r="N227" s="86"/>
      <c r="O227" s="45"/>
      <c r="P227" s="43"/>
    </row>
    <row r="228" spans="1:16" x14ac:dyDescent="0.2">
      <c r="A228" s="42"/>
      <c r="C228" s="42"/>
      <c r="D228" s="31"/>
      <c r="E228" s="35"/>
      <c r="F228" s="43"/>
      <c r="G228" s="31"/>
      <c r="H228" s="61"/>
      <c r="I228" s="33"/>
      <c r="N228" s="90"/>
      <c r="O228" s="39"/>
      <c r="P228" s="31"/>
    </row>
    <row r="229" spans="1:16" x14ac:dyDescent="0.2">
      <c r="A229" s="42"/>
      <c r="C229" s="42"/>
      <c r="D229" s="43"/>
      <c r="E229" s="44"/>
      <c r="F229" s="43"/>
      <c r="G229" s="31"/>
      <c r="H229" s="61"/>
      <c r="I229" s="33"/>
      <c r="N229" s="86"/>
      <c r="O229" s="45"/>
      <c r="P229" s="43"/>
    </row>
    <row r="230" spans="1:16" x14ac:dyDescent="0.2">
      <c r="A230" s="42"/>
      <c r="C230" s="42"/>
      <c r="D230" s="31"/>
      <c r="E230" s="35"/>
      <c r="F230" s="31"/>
      <c r="G230" s="31"/>
      <c r="H230" s="61"/>
      <c r="I230" s="33"/>
      <c r="N230" s="90"/>
      <c r="O230" s="39"/>
      <c r="P230" s="31"/>
    </row>
    <row r="231" spans="1:16" x14ac:dyDescent="0.2">
      <c r="A231" s="42"/>
      <c r="C231" s="42"/>
      <c r="D231" s="31"/>
      <c r="E231" s="35"/>
      <c r="F231" s="31"/>
      <c r="G231" s="31"/>
      <c r="H231" s="61"/>
      <c r="I231" s="33"/>
      <c r="N231" s="90"/>
      <c r="O231" s="39"/>
      <c r="P231" s="31"/>
    </row>
    <row r="232" spans="1:16" x14ac:dyDescent="0.2">
      <c r="A232" s="42"/>
      <c r="C232" s="42"/>
      <c r="D232" s="43"/>
      <c r="E232" s="44"/>
      <c r="F232" s="43"/>
      <c r="G232" s="31"/>
      <c r="H232" s="61"/>
      <c r="I232" s="33"/>
      <c r="N232" s="86"/>
      <c r="O232" s="45"/>
      <c r="P232" s="43"/>
    </row>
    <row r="233" spans="1:16" x14ac:dyDescent="0.2">
      <c r="A233" s="42"/>
      <c r="C233" s="42"/>
      <c r="D233" s="43"/>
      <c r="E233" s="44"/>
      <c r="F233" s="43"/>
      <c r="G233" s="31"/>
      <c r="H233" s="61"/>
      <c r="I233" s="33"/>
      <c r="N233" s="86"/>
      <c r="O233" s="45"/>
      <c r="P233" s="43"/>
    </row>
    <row r="234" spans="1:16" x14ac:dyDescent="0.2">
      <c r="A234" s="42"/>
      <c r="C234" s="42"/>
      <c r="D234" s="43"/>
      <c r="E234" s="44"/>
      <c r="F234" s="43"/>
      <c r="G234" s="31"/>
      <c r="H234" s="61"/>
      <c r="I234" s="33"/>
      <c r="N234" s="86"/>
      <c r="O234" s="45"/>
      <c r="P234" s="43"/>
    </row>
    <row r="235" spans="1:16" x14ac:dyDescent="0.2">
      <c r="A235" s="42"/>
      <c r="C235" s="42"/>
      <c r="D235" s="43"/>
      <c r="E235" s="44"/>
      <c r="F235" s="43"/>
      <c r="G235" s="31"/>
      <c r="H235" s="61"/>
      <c r="I235" s="33"/>
      <c r="N235" s="86"/>
      <c r="O235" s="45"/>
      <c r="P235" s="43"/>
    </row>
    <row r="236" spans="1:16" x14ac:dyDescent="0.2">
      <c r="A236" s="42"/>
      <c r="C236" s="42"/>
      <c r="D236" s="43"/>
      <c r="E236" s="44"/>
      <c r="F236" s="43"/>
      <c r="G236" s="31"/>
      <c r="H236" s="61"/>
      <c r="I236" s="33"/>
      <c r="N236" s="86"/>
      <c r="O236" s="45"/>
      <c r="P236" s="43"/>
    </row>
    <row r="237" spans="1:16" x14ac:dyDescent="0.2">
      <c r="A237" s="42"/>
      <c r="C237" s="42"/>
      <c r="D237" s="43"/>
      <c r="E237" s="44"/>
      <c r="F237" s="43"/>
      <c r="G237" s="31"/>
      <c r="H237" s="61"/>
      <c r="I237" s="33"/>
      <c r="N237" s="86"/>
      <c r="O237" s="45"/>
      <c r="P237" s="43"/>
    </row>
    <row r="238" spans="1:16" x14ac:dyDescent="0.2">
      <c r="A238" s="42"/>
      <c r="C238" s="42"/>
      <c r="D238" s="43"/>
      <c r="E238" s="44"/>
      <c r="F238" s="43"/>
      <c r="G238" s="31"/>
      <c r="H238" s="61"/>
      <c r="I238" s="33"/>
      <c r="N238" s="86"/>
      <c r="O238" s="45"/>
      <c r="P238" s="43"/>
    </row>
    <row r="239" spans="1:16" x14ac:dyDescent="0.2">
      <c r="A239" s="42"/>
      <c r="C239" s="42"/>
      <c r="D239" s="31"/>
      <c r="E239" s="35"/>
      <c r="F239" s="31"/>
      <c r="G239" s="31"/>
      <c r="H239" s="61"/>
      <c r="I239" s="33"/>
      <c r="N239" s="90"/>
      <c r="O239" s="39"/>
      <c r="P239" s="31"/>
    </row>
    <row r="240" spans="1:16" x14ac:dyDescent="0.2">
      <c r="A240" s="42"/>
      <c r="C240" s="42"/>
      <c r="D240" s="31"/>
      <c r="E240" s="35"/>
      <c r="F240" s="31"/>
      <c r="G240" s="31"/>
      <c r="H240" s="61"/>
      <c r="I240" s="33"/>
      <c r="N240" s="90"/>
      <c r="O240" s="39"/>
      <c r="P240" s="31"/>
    </row>
    <row r="241" spans="1:16" x14ac:dyDescent="0.2">
      <c r="A241" s="42"/>
      <c r="C241" s="42"/>
      <c r="D241" s="31"/>
      <c r="E241" s="35"/>
      <c r="F241" s="31"/>
      <c r="G241" s="31"/>
      <c r="H241" s="61"/>
      <c r="I241" s="33"/>
      <c r="N241" s="90"/>
      <c r="O241" s="39"/>
      <c r="P241" s="31"/>
    </row>
    <row r="242" spans="1:16" x14ac:dyDescent="0.2">
      <c r="A242" s="42"/>
      <c r="C242" s="42"/>
      <c r="D242" s="31"/>
      <c r="E242" s="35"/>
      <c r="F242" s="31"/>
      <c r="G242" s="31"/>
      <c r="H242" s="61"/>
      <c r="I242" s="33"/>
      <c r="N242" s="89"/>
      <c r="O242" s="39"/>
      <c r="P242" s="60"/>
    </row>
    <row r="243" spans="1:16" x14ac:dyDescent="0.2">
      <c r="A243" s="42"/>
      <c r="C243" s="42"/>
      <c r="D243" s="43"/>
      <c r="E243" s="35"/>
      <c r="F243" s="43"/>
      <c r="G243" s="31"/>
      <c r="H243" s="61"/>
      <c r="I243" s="33"/>
      <c r="N243" s="88"/>
      <c r="O243" s="45"/>
      <c r="P243" s="54"/>
    </row>
    <row r="244" spans="1:16" x14ac:dyDescent="0.2">
      <c r="A244" s="42"/>
      <c r="C244" s="42"/>
      <c r="D244" s="43"/>
      <c r="E244" s="35"/>
      <c r="F244" s="43"/>
      <c r="G244" s="31"/>
      <c r="H244" s="61"/>
      <c r="I244" s="33"/>
      <c r="N244" s="88"/>
      <c r="O244" s="45"/>
      <c r="P244" s="54"/>
    </row>
    <row r="245" spans="1:16" x14ac:dyDescent="0.2">
      <c r="A245" s="42"/>
      <c r="C245" s="42"/>
      <c r="D245" s="43"/>
      <c r="E245" s="44"/>
      <c r="F245" s="43"/>
      <c r="G245" s="31"/>
      <c r="H245" s="61"/>
      <c r="I245" s="33"/>
      <c r="N245" s="86"/>
      <c r="O245" s="45"/>
      <c r="P245" s="43"/>
    </row>
    <row r="246" spans="1:16" x14ac:dyDescent="0.2">
      <c r="A246" s="42"/>
      <c r="C246" s="42"/>
      <c r="D246" s="43"/>
      <c r="E246" s="44"/>
      <c r="F246" s="43"/>
      <c r="G246" s="31"/>
      <c r="H246" s="61"/>
      <c r="I246" s="33"/>
      <c r="N246" s="86"/>
      <c r="O246" s="45"/>
      <c r="P246" s="43"/>
    </row>
    <row r="247" spans="1:16" x14ac:dyDescent="0.2">
      <c r="A247" s="42"/>
      <c r="C247" s="42"/>
      <c r="D247" s="43"/>
      <c r="E247" s="44"/>
      <c r="F247" s="43"/>
      <c r="G247" s="31"/>
      <c r="H247" s="61"/>
      <c r="I247" s="33"/>
      <c r="N247" s="86"/>
      <c r="O247" s="45"/>
      <c r="P247" s="43"/>
    </row>
    <row r="248" spans="1:16" x14ac:dyDescent="0.2">
      <c r="A248" s="42"/>
      <c r="C248" s="42"/>
      <c r="D248" s="43"/>
      <c r="E248" s="44"/>
      <c r="F248" s="43"/>
      <c r="G248" s="31"/>
      <c r="H248" s="61"/>
      <c r="I248" s="33"/>
      <c r="N248" s="86"/>
      <c r="O248" s="45"/>
      <c r="P248" s="43"/>
    </row>
    <row r="249" spans="1:16" x14ac:dyDescent="0.2">
      <c r="A249" s="42"/>
      <c r="C249" s="42"/>
      <c r="D249" s="43"/>
      <c r="E249" s="44"/>
      <c r="F249" s="43"/>
      <c r="G249" s="31"/>
      <c r="H249" s="61"/>
      <c r="I249" s="33"/>
      <c r="N249" s="86"/>
      <c r="O249" s="45"/>
      <c r="P249" s="43"/>
    </row>
    <row r="250" spans="1:16" x14ac:dyDescent="0.2">
      <c r="A250" s="42"/>
      <c r="C250" s="42"/>
      <c r="D250" s="43"/>
      <c r="E250" s="44"/>
      <c r="F250" s="43"/>
      <c r="G250" s="31"/>
      <c r="H250" s="61"/>
      <c r="I250" s="33"/>
      <c r="N250" s="86"/>
      <c r="O250" s="45"/>
      <c r="P250" s="43"/>
    </row>
    <row r="251" spans="1:16" x14ac:dyDescent="0.2">
      <c r="A251" s="42"/>
      <c r="C251" s="42"/>
      <c r="D251" s="31"/>
      <c r="E251" s="35"/>
      <c r="F251" s="43"/>
      <c r="G251" s="31"/>
      <c r="H251" s="61"/>
      <c r="I251" s="33"/>
      <c r="N251" s="89"/>
      <c r="O251" s="39"/>
      <c r="P251" s="60"/>
    </row>
    <row r="252" spans="1:16" x14ac:dyDescent="0.2">
      <c r="A252" s="42"/>
      <c r="C252" s="42"/>
      <c r="D252" s="43"/>
      <c r="E252" s="35"/>
      <c r="F252" s="43"/>
      <c r="G252" s="31"/>
      <c r="H252" s="61"/>
      <c r="I252" s="33"/>
      <c r="N252" s="90"/>
      <c r="O252" s="39"/>
      <c r="P252" s="31"/>
    </row>
    <row r="253" spans="1:16" x14ac:dyDescent="0.2">
      <c r="A253" s="42"/>
      <c r="C253" s="42"/>
      <c r="D253" s="43"/>
      <c r="E253" s="35"/>
      <c r="F253" s="43"/>
      <c r="G253" s="31"/>
      <c r="H253" s="61"/>
      <c r="I253" s="33"/>
      <c r="N253" s="88"/>
      <c r="O253" s="45"/>
      <c r="P253" s="54"/>
    </row>
    <row r="254" spans="1:16" x14ac:dyDescent="0.2">
      <c r="A254" s="42"/>
      <c r="C254" s="42"/>
      <c r="D254" s="43"/>
      <c r="E254" s="44"/>
      <c r="F254" s="43"/>
      <c r="G254" s="31"/>
      <c r="H254" s="61"/>
      <c r="I254" s="33"/>
      <c r="N254" s="88"/>
      <c r="O254" s="45"/>
      <c r="P254" s="54"/>
    </row>
    <row r="255" spans="1:16" x14ac:dyDescent="0.2">
      <c r="A255" s="42"/>
      <c r="C255" s="42"/>
      <c r="D255" s="43"/>
      <c r="E255" s="44"/>
      <c r="F255" s="43"/>
      <c r="G255" s="31"/>
      <c r="H255" s="61"/>
      <c r="I255" s="33"/>
      <c r="N255" s="86"/>
      <c r="O255" s="45"/>
      <c r="P255" s="43"/>
    </row>
    <row r="256" spans="1:16" x14ac:dyDescent="0.2">
      <c r="A256" s="42"/>
      <c r="C256" s="42"/>
      <c r="D256" s="43"/>
      <c r="E256" s="44"/>
      <c r="F256" s="43"/>
      <c r="G256" s="43"/>
      <c r="H256" s="61"/>
      <c r="I256" s="33"/>
      <c r="N256" s="86"/>
      <c r="O256" s="45"/>
      <c r="P256" s="43"/>
    </row>
    <row r="257" spans="1:16" x14ac:dyDescent="0.2">
      <c r="A257" s="42"/>
      <c r="C257" s="42"/>
      <c r="D257" s="43"/>
      <c r="E257" s="44"/>
      <c r="F257" s="43"/>
      <c r="G257" s="31"/>
      <c r="H257" s="61"/>
      <c r="I257" s="33"/>
      <c r="N257" s="86"/>
      <c r="O257" s="45"/>
      <c r="P257" s="43"/>
    </row>
    <row r="258" spans="1:16" x14ac:dyDescent="0.2">
      <c r="A258" s="42"/>
      <c r="C258" s="42"/>
      <c r="D258" s="43"/>
      <c r="E258" s="44"/>
      <c r="F258" s="43"/>
      <c r="G258" s="31"/>
      <c r="H258" s="61"/>
      <c r="I258" s="33"/>
      <c r="N258" s="86"/>
      <c r="O258" s="45"/>
      <c r="P258" s="43"/>
    </row>
    <row r="259" spans="1:16" x14ac:dyDescent="0.2">
      <c r="A259" s="42"/>
      <c r="C259" s="42"/>
      <c r="D259" s="43"/>
      <c r="E259" s="44"/>
      <c r="F259" s="43"/>
      <c r="G259" s="31"/>
      <c r="H259" s="61"/>
      <c r="I259" s="33"/>
      <c r="N259" s="86"/>
      <c r="O259" s="45"/>
      <c r="P259" s="43"/>
    </row>
    <row r="260" spans="1:16" x14ac:dyDescent="0.2">
      <c r="A260" s="42"/>
      <c r="C260" s="42"/>
      <c r="D260" s="43"/>
      <c r="E260" s="44"/>
      <c r="F260" s="43"/>
      <c r="G260" s="31"/>
      <c r="H260" s="61"/>
      <c r="I260" s="33"/>
      <c r="N260" s="86"/>
      <c r="O260" s="45"/>
      <c r="P260" s="43"/>
    </row>
    <row r="261" spans="1:16" x14ac:dyDescent="0.2">
      <c r="A261" s="42"/>
      <c r="C261" s="42"/>
      <c r="D261" s="43"/>
      <c r="E261" s="44"/>
      <c r="F261" s="43"/>
      <c r="G261" s="31"/>
      <c r="H261" s="61"/>
      <c r="I261" s="33"/>
      <c r="N261" s="86"/>
      <c r="O261" s="45"/>
      <c r="P261" s="43"/>
    </row>
    <row r="262" spans="1:16" x14ac:dyDescent="0.2">
      <c r="A262" s="42"/>
      <c r="C262" s="42"/>
      <c r="D262" s="43"/>
      <c r="E262" s="44"/>
      <c r="F262" s="43"/>
      <c r="G262" s="31"/>
      <c r="H262" s="61"/>
      <c r="I262" s="33"/>
      <c r="N262" s="86"/>
      <c r="O262" s="45"/>
      <c r="P262" s="43"/>
    </row>
    <row r="263" spans="1:16" x14ac:dyDescent="0.2">
      <c r="A263" s="42"/>
      <c r="C263" s="42"/>
      <c r="D263" s="31"/>
      <c r="E263" s="35"/>
      <c r="F263" s="43"/>
      <c r="G263" s="31"/>
      <c r="H263" s="61"/>
      <c r="I263" s="33"/>
      <c r="N263" s="89"/>
      <c r="O263" s="39"/>
      <c r="P263" s="60"/>
    </row>
    <row r="264" spans="1:16" x14ac:dyDescent="0.2">
      <c r="A264" s="42"/>
      <c r="C264" s="42"/>
      <c r="D264" s="31"/>
      <c r="E264" s="35"/>
      <c r="F264" s="31"/>
      <c r="G264" s="31"/>
      <c r="H264" s="61"/>
      <c r="I264" s="33"/>
      <c r="N264" s="90"/>
      <c r="O264" s="39"/>
      <c r="P264" s="31"/>
    </row>
    <row r="265" spans="1:16" x14ac:dyDescent="0.2">
      <c r="A265" s="42"/>
      <c r="C265" s="42"/>
      <c r="D265" s="43"/>
      <c r="E265" s="35"/>
      <c r="F265" s="43"/>
      <c r="G265" s="31"/>
      <c r="H265" s="61"/>
      <c r="I265" s="33"/>
      <c r="N265" s="88"/>
      <c r="O265" s="45"/>
      <c r="P265" s="54"/>
    </row>
    <row r="266" spans="1:16" x14ac:dyDescent="0.2">
      <c r="A266" s="42"/>
      <c r="C266" s="42"/>
      <c r="D266" s="43"/>
      <c r="E266" s="35"/>
      <c r="F266" s="43"/>
      <c r="G266" s="31"/>
      <c r="H266" s="61"/>
      <c r="I266" s="33"/>
      <c r="N266" s="88"/>
      <c r="O266" s="45"/>
      <c r="P266" s="54"/>
    </row>
    <row r="267" spans="1:16" x14ac:dyDescent="0.2">
      <c r="A267" s="42"/>
      <c r="C267" s="42"/>
      <c r="D267" s="43"/>
      <c r="E267" s="44"/>
      <c r="F267" s="43"/>
      <c r="G267" s="31"/>
      <c r="H267" s="61"/>
      <c r="I267" s="33"/>
      <c r="N267" s="88"/>
      <c r="O267" s="45"/>
      <c r="P267" s="54"/>
    </row>
    <row r="268" spans="1:16" x14ac:dyDescent="0.2">
      <c r="A268" s="42"/>
      <c r="C268" s="42"/>
      <c r="D268" s="43"/>
      <c r="E268" s="44"/>
      <c r="F268" s="43"/>
      <c r="G268" s="31"/>
      <c r="H268" s="61"/>
      <c r="I268" s="33"/>
      <c r="N268" s="86"/>
      <c r="O268" s="45"/>
      <c r="P268" s="43"/>
    </row>
    <row r="269" spans="1:16" x14ac:dyDescent="0.2">
      <c r="A269" s="42"/>
      <c r="C269" s="42"/>
      <c r="D269" s="43"/>
      <c r="E269" s="44"/>
      <c r="F269" s="43"/>
      <c r="G269" s="31"/>
      <c r="H269" s="61"/>
      <c r="I269" s="33"/>
      <c r="N269" s="86"/>
      <c r="O269" s="45"/>
      <c r="P269" s="43"/>
    </row>
    <row r="270" spans="1:16" x14ac:dyDescent="0.2">
      <c r="A270" s="42"/>
      <c r="C270" s="42"/>
      <c r="D270" s="31"/>
      <c r="E270" s="35"/>
      <c r="F270" s="43"/>
      <c r="G270" s="31"/>
      <c r="H270" s="61"/>
      <c r="I270" s="33"/>
      <c r="N270" s="90"/>
      <c r="O270" s="39"/>
      <c r="P270" s="31"/>
    </row>
    <row r="271" spans="1:16" x14ac:dyDescent="0.2">
      <c r="A271" s="42"/>
      <c r="C271" s="42"/>
      <c r="D271" s="43"/>
      <c r="E271" s="44"/>
      <c r="F271" s="43"/>
      <c r="G271" s="31"/>
      <c r="H271" s="61"/>
      <c r="I271" s="33"/>
      <c r="N271" s="86"/>
      <c r="O271" s="45"/>
      <c r="P271" s="43"/>
    </row>
    <row r="272" spans="1:16" x14ac:dyDescent="0.2">
      <c r="A272" s="42"/>
      <c r="C272" s="42"/>
      <c r="D272" s="43"/>
      <c r="E272" s="44"/>
      <c r="F272" s="43"/>
      <c r="G272" s="31"/>
      <c r="H272" s="61"/>
      <c r="I272" s="33"/>
      <c r="N272" s="86"/>
      <c r="O272" s="45"/>
      <c r="P272" s="43"/>
    </row>
    <row r="273" spans="1:16" x14ac:dyDescent="0.2">
      <c r="A273" s="42"/>
      <c r="C273" s="42"/>
      <c r="D273" s="43"/>
      <c r="E273" s="44"/>
      <c r="F273" s="43"/>
      <c r="G273" s="31"/>
      <c r="H273" s="61"/>
      <c r="I273" s="33"/>
      <c r="N273" s="86"/>
      <c r="O273" s="45"/>
      <c r="P273" s="43"/>
    </row>
    <row r="274" spans="1:16" x14ac:dyDescent="0.2">
      <c r="A274" s="42"/>
      <c r="C274" s="42"/>
      <c r="D274" s="43"/>
      <c r="E274" s="44"/>
      <c r="F274" s="43"/>
      <c r="G274" s="31"/>
      <c r="H274" s="61"/>
      <c r="I274" s="33"/>
      <c r="N274" s="86"/>
      <c r="O274" s="45"/>
      <c r="P274" s="43"/>
    </row>
    <row r="275" spans="1:16" x14ac:dyDescent="0.2">
      <c r="A275" s="42"/>
      <c r="C275" s="42"/>
      <c r="D275" s="43"/>
      <c r="E275" s="44"/>
      <c r="F275" s="43"/>
      <c r="G275" s="31"/>
      <c r="H275" s="61"/>
      <c r="I275" s="33"/>
      <c r="N275" s="86"/>
      <c r="O275" s="45"/>
      <c r="P275" s="43"/>
    </row>
    <row r="276" spans="1:16" x14ac:dyDescent="0.2">
      <c r="A276" s="42"/>
      <c r="C276" s="42"/>
      <c r="D276" s="43"/>
      <c r="E276" s="44"/>
      <c r="F276" s="43"/>
      <c r="G276" s="31"/>
      <c r="H276" s="61"/>
      <c r="I276" s="33"/>
      <c r="N276" s="86"/>
      <c r="O276" s="45"/>
      <c r="P276" s="43"/>
    </row>
    <row r="277" spans="1:16" x14ac:dyDescent="0.2">
      <c r="A277" s="42"/>
      <c r="C277" s="42"/>
      <c r="D277" s="43"/>
      <c r="E277" s="44"/>
      <c r="F277" s="43"/>
      <c r="G277" s="31"/>
      <c r="H277" s="61"/>
      <c r="I277" s="33"/>
      <c r="N277" s="86"/>
      <c r="O277" s="45"/>
      <c r="P277" s="43"/>
    </row>
    <row r="278" spans="1:16" x14ac:dyDescent="0.2">
      <c r="A278" s="42"/>
      <c r="C278" s="42"/>
      <c r="D278" s="43"/>
      <c r="E278" s="44"/>
      <c r="F278" s="43"/>
      <c r="G278" s="31"/>
      <c r="H278" s="61"/>
      <c r="I278" s="33"/>
      <c r="N278" s="89"/>
      <c r="O278" s="45"/>
      <c r="P278" s="60"/>
    </row>
    <row r="279" spans="1:16" x14ac:dyDescent="0.2">
      <c r="A279" s="42"/>
      <c r="C279" s="42"/>
      <c r="D279" s="31"/>
      <c r="E279" s="35"/>
      <c r="F279" s="43"/>
      <c r="G279" s="31"/>
      <c r="H279" s="61"/>
      <c r="I279" s="33"/>
      <c r="N279" s="90"/>
      <c r="O279" s="39"/>
      <c r="P279" s="31"/>
    </row>
    <row r="280" spans="1:16" x14ac:dyDescent="0.2">
      <c r="A280" s="42"/>
      <c r="C280" s="42"/>
      <c r="D280" s="43"/>
      <c r="E280" s="35"/>
      <c r="F280" s="43"/>
      <c r="G280" s="31"/>
      <c r="H280" s="61"/>
      <c r="I280" s="33"/>
      <c r="N280" s="88"/>
      <c r="O280" s="45"/>
      <c r="P280" s="54"/>
    </row>
    <row r="281" spans="1:16" x14ac:dyDescent="0.2">
      <c r="A281" s="42"/>
      <c r="C281" s="42"/>
      <c r="D281" s="43"/>
      <c r="E281" s="35"/>
      <c r="F281" s="43"/>
      <c r="G281" s="31"/>
      <c r="H281" s="61"/>
      <c r="I281" s="33"/>
      <c r="N281" s="88"/>
      <c r="O281" s="45"/>
      <c r="P281" s="54"/>
    </row>
    <row r="282" spans="1:16" x14ac:dyDescent="0.2">
      <c r="A282" s="42"/>
      <c r="C282" s="42"/>
      <c r="D282" s="43"/>
      <c r="E282" s="35"/>
      <c r="F282" s="43"/>
      <c r="G282" s="31"/>
      <c r="H282" s="61"/>
      <c r="I282" s="33"/>
      <c r="N282" s="88"/>
      <c r="O282" s="45"/>
      <c r="P282" s="54"/>
    </row>
    <row r="283" spans="1:16" x14ac:dyDescent="0.2">
      <c r="A283" s="42"/>
      <c r="C283" s="42"/>
      <c r="D283" s="43"/>
      <c r="E283" s="44"/>
      <c r="F283" s="43"/>
      <c r="G283" s="31"/>
      <c r="H283" s="61"/>
      <c r="I283" s="33"/>
      <c r="N283" s="88"/>
      <c r="O283" s="45"/>
      <c r="P283" s="54"/>
    </row>
    <row r="284" spans="1:16" x14ac:dyDescent="0.2">
      <c r="A284" s="43"/>
      <c r="C284" s="42"/>
      <c r="D284" s="43"/>
      <c r="E284" s="35"/>
      <c r="F284" s="43"/>
      <c r="G284" s="31"/>
      <c r="H284" s="61"/>
      <c r="I284" s="33"/>
      <c r="N284" s="88"/>
      <c r="O284" s="45"/>
      <c r="P284" s="54"/>
    </row>
    <row r="285" spans="1:16" x14ac:dyDescent="0.2">
      <c r="A285" s="42"/>
      <c r="C285" s="42"/>
      <c r="D285" s="43"/>
      <c r="E285" s="44"/>
      <c r="F285" s="43"/>
      <c r="G285" s="31"/>
      <c r="H285" s="61"/>
      <c r="I285" s="33"/>
      <c r="N285" s="86"/>
      <c r="O285" s="45"/>
      <c r="P285" s="43"/>
    </row>
    <row r="286" spans="1:16" x14ac:dyDescent="0.2">
      <c r="A286" s="42"/>
      <c r="C286" s="42"/>
      <c r="D286" s="43"/>
      <c r="E286" s="44"/>
      <c r="F286" s="43"/>
      <c r="G286" s="31"/>
      <c r="H286" s="61"/>
      <c r="I286" s="33"/>
      <c r="N286" s="86"/>
      <c r="O286" s="45"/>
      <c r="P286" s="43"/>
    </row>
    <row r="287" spans="1:16" x14ac:dyDescent="0.2">
      <c r="A287" s="42"/>
      <c r="C287" s="42"/>
      <c r="D287" s="43"/>
      <c r="E287" s="44"/>
      <c r="F287" s="43"/>
      <c r="G287" s="31"/>
      <c r="H287" s="61"/>
      <c r="I287" s="33"/>
      <c r="N287" s="86"/>
      <c r="O287" s="45"/>
      <c r="P287" s="43"/>
    </row>
    <row r="288" spans="1:16" x14ac:dyDescent="0.2">
      <c r="A288" s="43"/>
      <c r="C288" s="42"/>
      <c r="D288" s="43"/>
      <c r="E288" s="35"/>
      <c r="F288" s="43"/>
      <c r="G288" s="31"/>
      <c r="H288" s="61"/>
      <c r="I288" s="33"/>
      <c r="N288" s="88"/>
      <c r="O288" s="45"/>
      <c r="P288" s="54"/>
    </row>
    <row r="289" spans="1:16" x14ac:dyDescent="0.2">
      <c r="A289" s="42"/>
      <c r="C289" s="42"/>
      <c r="D289" s="43"/>
      <c r="E289" s="35"/>
      <c r="F289" s="43"/>
      <c r="G289" s="31"/>
      <c r="H289" s="61"/>
      <c r="I289" s="33"/>
      <c r="N289" s="88"/>
      <c r="O289" s="45"/>
      <c r="P289" s="54"/>
    </row>
    <row r="290" spans="1:16" x14ac:dyDescent="0.2">
      <c r="A290" s="42"/>
      <c r="C290" s="42"/>
      <c r="D290" s="31"/>
      <c r="E290" s="35"/>
      <c r="F290" s="43"/>
      <c r="G290" s="31"/>
      <c r="H290" s="61"/>
      <c r="I290" s="33"/>
      <c r="N290" s="89"/>
      <c r="O290" s="39"/>
      <c r="P290" s="60"/>
    </row>
    <row r="291" spans="1:16" x14ac:dyDescent="0.2">
      <c r="A291" s="42"/>
      <c r="C291" s="42"/>
      <c r="D291" s="43"/>
      <c r="E291" s="44"/>
      <c r="F291" s="43"/>
      <c r="G291" s="31"/>
      <c r="H291" s="61"/>
      <c r="I291" s="33"/>
      <c r="N291" s="86"/>
      <c r="O291" s="45"/>
      <c r="P291" s="43"/>
    </row>
    <row r="292" spans="1:16" x14ac:dyDescent="0.2">
      <c r="A292" s="42"/>
      <c r="C292" s="42"/>
      <c r="D292" s="43"/>
      <c r="E292" s="35"/>
      <c r="F292" s="43"/>
      <c r="G292" s="31"/>
      <c r="H292" s="61"/>
      <c r="I292" s="33"/>
      <c r="N292" s="88"/>
      <c r="O292" s="45"/>
      <c r="P292" s="54"/>
    </row>
    <row r="293" spans="1:16" x14ac:dyDescent="0.2">
      <c r="A293" s="42"/>
      <c r="C293" s="42"/>
      <c r="D293" s="43"/>
      <c r="E293" s="44"/>
      <c r="F293" s="43"/>
      <c r="G293" s="31"/>
      <c r="H293" s="61"/>
      <c r="I293" s="33"/>
      <c r="N293" s="86"/>
      <c r="O293" s="45"/>
      <c r="P293" s="43"/>
    </row>
    <row r="294" spans="1:16" x14ac:dyDescent="0.2">
      <c r="A294" s="42"/>
      <c r="C294" s="42"/>
      <c r="D294" s="31"/>
      <c r="E294" s="35"/>
      <c r="F294" s="31"/>
      <c r="G294" s="31"/>
      <c r="H294" s="61"/>
      <c r="I294" s="33"/>
      <c r="N294" s="90"/>
      <c r="O294" s="39"/>
      <c r="P294" s="31"/>
    </row>
    <row r="295" spans="1:16" x14ac:dyDescent="0.2">
      <c r="A295" s="42"/>
      <c r="C295" s="42"/>
      <c r="D295" s="31"/>
      <c r="E295" s="35"/>
      <c r="F295" s="31"/>
      <c r="G295" s="31"/>
      <c r="H295" s="61"/>
      <c r="I295" s="33"/>
      <c r="N295" s="90"/>
      <c r="O295" s="39"/>
      <c r="P295" s="31"/>
    </row>
    <row r="296" spans="1:16" x14ac:dyDescent="0.2">
      <c r="A296" s="42"/>
      <c r="C296" s="42"/>
      <c r="D296" s="31"/>
      <c r="E296" s="35"/>
      <c r="F296" s="31"/>
      <c r="G296" s="31"/>
      <c r="H296" s="61"/>
      <c r="I296" s="33"/>
      <c r="N296" s="90"/>
      <c r="O296" s="39"/>
      <c r="P296" s="31"/>
    </row>
    <row r="297" spans="1:16" x14ac:dyDescent="0.2">
      <c r="A297" s="42"/>
      <c r="C297" s="42"/>
      <c r="D297" s="43"/>
      <c r="E297" s="35"/>
      <c r="F297" s="43"/>
      <c r="G297" s="31"/>
      <c r="H297" s="61"/>
      <c r="I297" s="33"/>
      <c r="N297" s="88"/>
      <c r="O297" s="45"/>
      <c r="P297" s="54"/>
    </row>
    <row r="298" spans="1:16" x14ac:dyDescent="0.2">
      <c r="A298" s="42"/>
      <c r="C298" s="42"/>
      <c r="D298" s="43"/>
      <c r="E298" s="44"/>
      <c r="F298" s="43"/>
      <c r="G298" s="31"/>
      <c r="H298" s="61"/>
      <c r="I298" s="33"/>
      <c r="N298" s="86"/>
      <c r="O298" s="45"/>
      <c r="P298" s="43"/>
    </row>
    <row r="299" spans="1:16" x14ac:dyDescent="0.2">
      <c r="A299" s="42"/>
      <c r="C299" s="42"/>
      <c r="D299" s="43"/>
      <c r="E299" s="44"/>
      <c r="F299" s="43"/>
      <c r="G299" s="31"/>
      <c r="H299" s="61"/>
      <c r="I299" s="33"/>
      <c r="N299" s="86"/>
      <c r="O299" s="45"/>
      <c r="P299" s="43"/>
    </row>
    <row r="300" spans="1:16" x14ac:dyDescent="0.2">
      <c r="A300" s="42"/>
      <c r="C300" s="42"/>
      <c r="D300" s="43"/>
      <c r="E300" s="44"/>
      <c r="F300" s="43"/>
      <c r="G300" s="31"/>
      <c r="H300" s="61"/>
      <c r="I300" s="33"/>
      <c r="N300" s="86"/>
      <c r="O300" s="45"/>
      <c r="P300" s="43"/>
    </row>
    <row r="301" spans="1:16" x14ac:dyDescent="0.2">
      <c r="A301" s="42"/>
      <c r="C301" s="42"/>
      <c r="D301" s="43"/>
      <c r="E301" s="44"/>
      <c r="F301" s="43"/>
      <c r="G301" s="31"/>
      <c r="H301" s="61"/>
      <c r="I301" s="33"/>
      <c r="N301" s="86"/>
      <c r="O301" s="45"/>
      <c r="P301" s="43"/>
    </row>
    <row r="302" spans="1:16" x14ac:dyDescent="0.2">
      <c r="A302" s="42"/>
      <c r="C302" s="42"/>
      <c r="D302" s="31"/>
      <c r="E302" s="35"/>
      <c r="F302" s="31"/>
      <c r="G302" s="31"/>
      <c r="H302" s="61"/>
      <c r="I302" s="33"/>
      <c r="N302" s="90"/>
      <c r="O302" s="39"/>
      <c r="P302" s="31"/>
    </row>
    <row r="303" spans="1:16" x14ac:dyDescent="0.2">
      <c r="A303" s="42"/>
      <c r="C303" s="42"/>
      <c r="D303" s="31"/>
      <c r="E303" s="35"/>
      <c r="F303" s="31"/>
      <c r="G303" s="31"/>
      <c r="H303" s="61"/>
      <c r="I303" s="33"/>
      <c r="N303" s="90"/>
      <c r="O303" s="39"/>
      <c r="P303" s="31"/>
    </row>
    <row r="304" spans="1:16" x14ac:dyDescent="0.2">
      <c r="A304" s="42"/>
      <c r="C304" s="42"/>
      <c r="D304" s="43"/>
      <c r="E304" s="44"/>
      <c r="F304" s="43"/>
      <c r="G304" s="31"/>
      <c r="H304" s="61"/>
      <c r="I304" s="33"/>
      <c r="N304" s="86"/>
      <c r="O304" s="45"/>
      <c r="P304" s="43"/>
    </row>
    <row r="305" spans="1:17" x14ac:dyDescent="0.2">
      <c r="A305" s="42"/>
      <c r="C305" s="42"/>
      <c r="D305" s="43"/>
      <c r="E305" s="44"/>
      <c r="F305" s="43"/>
      <c r="G305" s="31"/>
      <c r="H305" s="61"/>
      <c r="I305" s="33"/>
      <c r="N305" s="86"/>
      <c r="O305" s="45"/>
      <c r="P305" s="43"/>
    </row>
    <row r="306" spans="1:17" x14ac:dyDescent="0.2">
      <c r="A306" s="42"/>
      <c r="C306" s="42"/>
      <c r="D306" s="43"/>
      <c r="E306" s="44"/>
      <c r="F306" s="43"/>
      <c r="G306" s="31"/>
      <c r="H306" s="61"/>
      <c r="I306" s="33"/>
      <c r="N306" s="86"/>
      <c r="O306" s="45"/>
      <c r="P306" s="43"/>
    </row>
    <row r="307" spans="1:17" x14ac:dyDescent="0.2">
      <c r="A307" s="42"/>
      <c r="C307" s="42"/>
      <c r="D307" s="43"/>
      <c r="E307" s="44"/>
      <c r="F307" s="43"/>
      <c r="G307" s="31"/>
      <c r="H307" s="61"/>
      <c r="I307" s="33"/>
      <c r="N307" s="86"/>
      <c r="O307" s="45"/>
      <c r="P307" s="43"/>
    </row>
    <row r="308" spans="1:17" x14ac:dyDescent="0.2">
      <c r="A308" s="42"/>
      <c r="C308" s="42"/>
      <c r="D308" s="43"/>
      <c r="E308" s="44"/>
      <c r="F308" s="43"/>
      <c r="G308" s="31"/>
      <c r="H308" s="61"/>
      <c r="I308" s="33"/>
      <c r="N308" s="86"/>
      <c r="O308" s="45"/>
      <c r="P308" s="43"/>
    </row>
    <row r="309" spans="1:17" x14ac:dyDescent="0.2">
      <c r="A309" s="42"/>
      <c r="C309" s="42"/>
      <c r="D309" s="43"/>
      <c r="E309" s="44"/>
      <c r="F309" s="43"/>
      <c r="G309" s="31"/>
      <c r="H309" s="61"/>
      <c r="I309" s="33"/>
      <c r="N309" s="86"/>
      <c r="O309" s="45"/>
      <c r="P309" s="43"/>
    </row>
    <row r="310" spans="1:17" x14ac:dyDescent="0.2">
      <c r="A310" s="42"/>
      <c r="C310" s="42"/>
      <c r="D310" s="43"/>
      <c r="E310" s="35"/>
      <c r="F310" s="43"/>
      <c r="G310" s="31"/>
      <c r="H310" s="61"/>
      <c r="I310" s="33"/>
      <c r="N310" s="88"/>
      <c r="O310" s="45"/>
      <c r="P310" s="54"/>
    </row>
    <row r="311" spans="1:17" x14ac:dyDescent="0.2">
      <c r="A311" s="42"/>
      <c r="C311" s="42"/>
      <c r="D311" s="43"/>
      <c r="E311" s="44"/>
      <c r="F311" s="43"/>
      <c r="G311" s="31"/>
      <c r="H311" s="61"/>
      <c r="I311" s="33"/>
      <c r="N311" s="88"/>
      <c r="O311" s="45"/>
      <c r="P311" s="54"/>
    </row>
    <row r="312" spans="1:17" x14ac:dyDescent="0.2">
      <c r="A312" s="42"/>
      <c r="B312" s="33"/>
      <c r="C312" s="42"/>
      <c r="D312" s="48"/>
      <c r="E312" s="49"/>
      <c r="F312" s="48"/>
      <c r="G312" s="43"/>
      <c r="H312" s="61"/>
      <c r="I312" s="33"/>
      <c r="J312" s="94"/>
      <c r="K312" s="94"/>
      <c r="L312" s="46"/>
      <c r="M312" s="46"/>
      <c r="N312" s="88"/>
      <c r="O312" s="45"/>
      <c r="P312" s="54"/>
      <c r="Q312" s="47"/>
    </row>
    <row r="313" spans="1:17" x14ac:dyDescent="0.2">
      <c r="A313" s="42"/>
      <c r="C313" s="42"/>
      <c r="D313" s="43"/>
      <c r="E313" s="44"/>
      <c r="F313" s="43"/>
      <c r="G313" s="31"/>
      <c r="H313" s="61"/>
      <c r="I313" s="33"/>
      <c r="N313" s="86"/>
      <c r="O313" s="45"/>
      <c r="P313" s="43"/>
    </row>
    <row r="314" spans="1:17" x14ac:dyDescent="0.2">
      <c r="A314" s="42"/>
      <c r="C314" s="42"/>
      <c r="D314" s="43"/>
      <c r="E314" s="44"/>
      <c r="F314" s="43"/>
      <c r="G314" s="31"/>
      <c r="H314" s="61"/>
      <c r="I314" s="33"/>
      <c r="N314" s="86"/>
      <c r="O314" s="45"/>
      <c r="P314" s="43"/>
    </row>
    <row r="315" spans="1:17" x14ac:dyDescent="0.2">
      <c r="A315" s="42"/>
      <c r="C315" s="42"/>
      <c r="D315" s="43"/>
      <c r="E315" s="44"/>
      <c r="F315" s="43"/>
      <c r="G315" s="31"/>
      <c r="H315" s="61"/>
      <c r="I315" s="33"/>
      <c r="N315" s="86"/>
      <c r="O315" s="45"/>
      <c r="P315" s="43"/>
    </row>
    <row r="316" spans="1:17" x14ac:dyDescent="0.2">
      <c r="A316" s="42"/>
      <c r="C316" s="42"/>
      <c r="D316" s="43"/>
      <c r="E316" s="44"/>
      <c r="F316" s="43"/>
      <c r="G316" s="31"/>
      <c r="H316" s="61"/>
      <c r="I316" s="33"/>
      <c r="N316" s="86"/>
      <c r="O316" s="45"/>
      <c r="P316" s="43"/>
    </row>
    <row r="317" spans="1:17" x14ac:dyDescent="0.2">
      <c r="A317" s="42"/>
      <c r="C317" s="42"/>
      <c r="D317" s="31"/>
      <c r="E317" s="35"/>
      <c r="F317" s="43"/>
      <c r="G317" s="31"/>
      <c r="H317" s="61"/>
      <c r="I317" s="33"/>
      <c r="N317" s="90"/>
      <c r="O317" s="39"/>
      <c r="P317" s="31"/>
    </row>
    <row r="318" spans="1:17" x14ac:dyDescent="0.2">
      <c r="A318" s="42"/>
      <c r="C318" s="42"/>
      <c r="D318" s="43"/>
      <c r="E318" s="44"/>
      <c r="F318" s="43"/>
      <c r="G318" s="31"/>
      <c r="H318" s="61"/>
      <c r="I318" s="33"/>
      <c r="N318" s="86"/>
      <c r="O318" s="45"/>
      <c r="P318" s="43"/>
    </row>
    <row r="319" spans="1:17" x14ac:dyDescent="0.2">
      <c r="A319" s="42"/>
      <c r="C319" s="42"/>
      <c r="D319" s="43"/>
      <c r="E319" s="44"/>
      <c r="F319" s="43"/>
      <c r="G319" s="31"/>
      <c r="H319" s="61"/>
      <c r="I319" s="33"/>
      <c r="N319" s="88"/>
      <c r="O319" s="45"/>
      <c r="P319" s="54"/>
    </row>
    <row r="320" spans="1:17" x14ac:dyDescent="0.2">
      <c r="A320" s="42"/>
      <c r="C320" s="42"/>
      <c r="D320" s="43"/>
      <c r="E320" s="44"/>
      <c r="F320" s="43"/>
      <c r="G320" s="31"/>
      <c r="H320" s="61"/>
      <c r="I320" s="33"/>
      <c r="N320" s="86"/>
      <c r="O320" s="45"/>
      <c r="P320" s="43"/>
    </row>
    <row r="321" spans="1:16" x14ac:dyDescent="0.2">
      <c r="A321" s="42"/>
      <c r="C321" s="42"/>
      <c r="D321" s="43"/>
      <c r="E321" s="44"/>
      <c r="F321" s="43"/>
      <c r="G321" s="31"/>
      <c r="H321" s="61"/>
      <c r="I321" s="33"/>
      <c r="N321" s="86"/>
      <c r="O321" s="45"/>
      <c r="P321" s="43"/>
    </row>
    <row r="322" spans="1:16" x14ac:dyDescent="0.2">
      <c r="A322" s="42"/>
      <c r="C322" s="42"/>
      <c r="D322" s="43"/>
      <c r="E322" s="44"/>
      <c r="F322" s="43"/>
      <c r="G322" s="31"/>
      <c r="H322" s="61"/>
      <c r="I322" s="33"/>
      <c r="N322" s="86"/>
      <c r="O322" s="45"/>
      <c r="P322" s="43"/>
    </row>
    <row r="323" spans="1:16" x14ac:dyDescent="0.2">
      <c r="A323" s="42"/>
      <c r="C323" s="42"/>
      <c r="D323" s="43"/>
      <c r="E323" s="44"/>
      <c r="F323" s="43"/>
      <c r="G323" s="31"/>
      <c r="H323" s="61"/>
      <c r="I323" s="33"/>
      <c r="N323" s="86"/>
      <c r="O323" s="45"/>
      <c r="P323" s="43"/>
    </row>
    <row r="324" spans="1:16" x14ac:dyDescent="0.2">
      <c r="A324" s="42"/>
      <c r="C324" s="42"/>
      <c r="D324" s="43"/>
      <c r="E324" s="44"/>
      <c r="F324" s="43"/>
      <c r="G324" s="31"/>
      <c r="H324" s="61"/>
      <c r="I324" s="33"/>
      <c r="N324" s="86"/>
      <c r="O324" s="45"/>
      <c r="P324" s="43"/>
    </row>
    <row r="325" spans="1:16" x14ac:dyDescent="0.2">
      <c r="A325" s="42"/>
      <c r="C325" s="42"/>
      <c r="D325" s="43"/>
      <c r="E325" s="44"/>
      <c r="F325" s="43"/>
      <c r="G325" s="31"/>
      <c r="H325" s="61"/>
      <c r="I325" s="33"/>
      <c r="N325" s="86"/>
      <c r="O325" s="45"/>
      <c r="P325" s="43"/>
    </row>
    <row r="326" spans="1:16" x14ac:dyDescent="0.2">
      <c r="A326" s="42"/>
      <c r="C326" s="42"/>
      <c r="D326" s="43"/>
      <c r="E326" s="44"/>
      <c r="F326" s="43"/>
      <c r="G326" s="31"/>
      <c r="H326" s="61"/>
      <c r="I326" s="33"/>
      <c r="N326" s="88"/>
      <c r="O326" s="45"/>
      <c r="P326" s="54"/>
    </row>
    <row r="327" spans="1:16" x14ac:dyDescent="0.2">
      <c r="A327" s="42"/>
      <c r="C327" s="42"/>
      <c r="D327" s="43"/>
      <c r="E327" s="44"/>
      <c r="F327" s="43"/>
      <c r="G327" s="31"/>
      <c r="H327" s="61"/>
      <c r="I327" s="33"/>
      <c r="N327" s="86"/>
      <c r="O327" s="45"/>
      <c r="P327" s="43"/>
    </row>
    <row r="328" spans="1:16" x14ac:dyDescent="0.2">
      <c r="A328" s="42"/>
      <c r="C328" s="42"/>
      <c r="D328" s="43"/>
      <c r="E328" s="44"/>
      <c r="F328" s="43"/>
      <c r="G328" s="31"/>
      <c r="H328" s="61"/>
      <c r="I328" s="33"/>
      <c r="N328" s="86"/>
      <c r="O328" s="45"/>
      <c r="P328" s="43"/>
    </row>
    <row r="329" spans="1:16" x14ac:dyDescent="0.2">
      <c r="A329" s="42"/>
      <c r="C329" s="42"/>
      <c r="D329" s="43"/>
      <c r="E329" s="44"/>
      <c r="F329" s="43"/>
      <c r="G329" s="31"/>
      <c r="H329" s="61"/>
      <c r="I329" s="33"/>
      <c r="N329" s="86"/>
      <c r="O329" s="45"/>
      <c r="P329" s="43"/>
    </row>
    <row r="330" spans="1:16" x14ac:dyDescent="0.2">
      <c r="A330" s="42"/>
      <c r="C330" s="42"/>
      <c r="D330" s="43"/>
      <c r="E330" s="44"/>
      <c r="F330" s="43"/>
      <c r="G330" s="31"/>
      <c r="H330" s="61"/>
      <c r="I330" s="33"/>
      <c r="N330" s="88"/>
      <c r="O330" s="45"/>
      <c r="P330" s="54"/>
    </row>
    <row r="331" spans="1:16" x14ac:dyDescent="0.2">
      <c r="A331" s="42"/>
      <c r="C331" s="42"/>
      <c r="D331" s="43"/>
      <c r="E331" s="44"/>
      <c r="F331" s="43"/>
      <c r="G331" s="31"/>
      <c r="H331" s="61"/>
      <c r="I331" s="33"/>
      <c r="N331" s="88"/>
      <c r="O331" s="45"/>
      <c r="P331" s="54"/>
    </row>
    <row r="332" spans="1:16" x14ac:dyDescent="0.2">
      <c r="A332" s="42"/>
      <c r="C332" s="42"/>
      <c r="D332" s="43"/>
      <c r="E332" s="44"/>
      <c r="F332" s="43"/>
      <c r="G332" s="31"/>
      <c r="H332" s="61"/>
      <c r="I332" s="33"/>
      <c r="N332" s="88"/>
      <c r="O332" s="45"/>
      <c r="P332" s="54"/>
    </row>
    <row r="333" spans="1:16" x14ac:dyDescent="0.2">
      <c r="A333" s="42"/>
      <c r="C333" s="42"/>
      <c r="D333" s="43"/>
      <c r="E333" s="44"/>
      <c r="F333" s="43"/>
      <c r="G333" s="31"/>
      <c r="H333" s="61"/>
      <c r="I333" s="33"/>
      <c r="N333" s="88"/>
      <c r="O333" s="45"/>
      <c r="P333" s="54"/>
    </row>
    <row r="334" spans="1:16" x14ac:dyDescent="0.2">
      <c r="A334" s="42"/>
      <c r="C334" s="42"/>
      <c r="D334" s="43"/>
      <c r="E334" s="44"/>
      <c r="F334" s="43"/>
      <c r="G334" s="31"/>
      <c r="H334" s="61"/>
      <c r="I334" s="33"/>
      <c r="N334" s="88"/>
      <c r="O334" s="45"/>
      <c r="P334" s="54"/>
    </row>
    <row r="335" spans="1:16" x14ac:dyDescent="0.2">
      <c r="A335" s="42"/>
      <c r="C335" s="42"/>
      <c r="D335" s="43"/>
      <c r="E335" s="44"/>
      <c r="F335" s="43"/>
      <c r="G335" s="31"/>
      <c r="H335" s="61"/>
      <c r="I335" s="33"/>
      <c r="N335" s="86"/>
      <c r="O335" s="45"/>
      <c r="P335" s="43"/>
    </row>
    <row r="336" spans="1:16" x14ac:dyDescent="0.2">
      <c r="A336" s="42"/>
      <c r="C336" s="42"/>
      <c r="D336" s="43"/>
      <c r="E336" s="44"/>
      <c r="F336" s="43"/>
      <c r="G336" s="31"/>
      <c r="H336" s="61"/>
      <c r="I336" s="33"/>
      <c r="N336" s="88"/>
      <c r="O336" s="45"/>
      <c r="P336" s="54"/>
    </row>
    <row r="337" spans="1:16" x14ac:dyDescent="0.2">
      <c r="A337" s="42"/>
      <c r="C337" s="42"/>
      <c r="D337" s="43"/>
      <c r="E337" s="44"/>
      <c r="F337" s="43"/>
      <c r="G337" s="31"/>
      <c r="H337" s="61"/>
      <c r="I337" s="33"/>
      <c r="N337" s="86"/>
      <c r="O337" s="45"/>
      <c r="P337" s="43"/>
    </row>
    <row r="338" spans="1:16" x14ac:dyDescent="0.2">
      <c r="A338" s="42"/>
      <c r="C338" s="42"/>
      <c r="D338" s="43"/>
      <c r="E338" s="44"/>
      <c r="F338" s="43"/>
      <c r="G338" s="31"/>
      <c r="H338" s="61"/>
      <c r="I338" s="33"/>
      <c r="N338" s="86"/>
      <c r="O338" s="45"/>
      <c r="P338" s="43"/>
    </row>
    <row r="339" spans="1:16" x14ac:dyDescent="0.2">
      <c r="A339" s="42"/>
      <c r="C339" s="42"/>
      <c r="D339" s="43"/>
      <c r="E339" s="44"/>
      <c r="F339" s="43"/>
      <c r="G339" s="31"/>
      <c r="H339" s="61"/>
      <c r="I339" s="33"/>
      <c r="N339" s="87"/>
      <c r="O339" s="45"/>
      <c r="P339" s="30"/>
    </row>
    <row r="340" spans="1:16" x14ac:dyDescent="0.2">
      <c r="A340" s="42"/>
      <c r="C340" s="42"/>
      <c r="D340" s="43"/>
      <c r="E340" s="44"/>
      <c r="F340" s="43"/>
      <c r="G340" s="31"/>
      <c r="H340" s="61"/>
      <c r="I340" s="33"/>
      <c r="N340" s="88"/>
      <c r="O340" s="45"/>
      <c r="P340" s="54"/>
    </row>
    <row r="341" spans="1:16" x14ac:dyDescent="0.2">
      <c r="A341" s="42"/>
      <c r="C341" s="42"/>
      <c r="D341" s="42"/>
      <c r="E341" s="44"/>
      <c r="F341" s="43"/>
      <c r="G341" s="31"/>
      <c r="H341" s="61"/>
      <c r="I341" s="33"/>
      <c r="N341" s="86"/>
      <c r="O341" s="45"/>
      <c r="P341" s="43"/>
    </row>
    <row r="342" spans="1:16" x14ac:dyDescent="0.2">
      <c r="A342" s="42"/>
      <c r="C342" s="42"/>
      <c r="D342" s="43"/>
      <c r="E342" s="44"/>
      <c r="F342" s="43"/>
      <c r="G342" s="31"/>
      <c r="H342" s="61"/>
      <c r="I342" s="33"/>
      <c r="N342" s="86"/>
      <c r="O342" s="45"/>
      <c r="P342" s="43"/>
    </row>
    <row r="343" spans="1:16" x14ac:dyDescent="0.2">
      <c r="A343" s="42"/>
      <c r="C343" s="42"/>
      <c r="D343" s="43"/>
      <c r="E343" s="44"/>
      <c r="F343" s="43"/>
      <c r="G343" s="31"/>
      <c r="H343" s="61"/>
      <c r="I343" s="33"/>
      <c r="N343" s="86"/>
      <c r="O343" s="45"/>
      <c r="P343" s="43"/>
    </row>
    <row r="344" spans="1:16" x14ac:dyDescent="0.2">
      <c r="A344" s="42"/>
      <c r="C344" s="42"/>
      <c r="D344" s="43"/>
      <c r="E344" s="44"/>
      <c r="F344" s="43"/>
      <c r="G344" s="31"/>
      <c r="H344" s="61"/>
      <c r="I344" s="33"/>
      <c r="N344" s="86"/>
      <c r="O344" s="45"/>
      <c r="P344" s="43"/>
    </row>
    <row r="345" spans="1:16" x14ac:dyDescent="0.2">
      <c r="A345" s="42"/>
      <c r="C345" s="42"/>
      <c r="D345" s="43"/>
      <c r="E345" s="44"/>
      <c r="F345" s="43"/>
      <c r="G345" s="31"/>
      <c r="H345" s="61"/>
      <c r="I345" s="33"/>
      <c r="N345" s="86"/>
      <c r="O345" s="45"/>
      <c r="P345" s="43"/>
    </row>
    <row r="346" spans="1:16" x14ac:dyDescent="0.2">
      <c r="A346" s="42"/>
      <c r="C346" s="42"/>
      <c r="D346" s="43"/>
      <c r="E346" s="44"/>
      <c r="F346" s="43"/>
      <c r="G346" s="31"/>
      <c r="H346" s="61"/>
      <c r="I346" s="33"/>
      <c r="N346" s="86"/>
      <c r="O346" s="45"/>
      <c r="P346" s="43"/>
    </row>
    <row r="347" spans="1:16" x14ac:dyDescent="0.2">
      <c r="A347" s="42"/>
      <c r="C347" s="42"/>
      <c r="D347" s="43"/>
      <c r="E347" s="44"/>
      <c r="F347" s="43"/>
      <c r="G347" s="31"/>
      <c r="H347" s="61"/>
      <c r="I347" s="33"/>
      <c r="N347" s="86"/>
      <c r="O347" s="45"/>
      <c r="P347" s="43"/>
    </row>
    <row r="348" spans="1:16" x14ac:dyDescent="0.2">
      <c r="A348" s="42"/>
      <c r="C348" s="42"/>
      <c r="D348" s="31"/>
      <c r="E348" s="35"/>
      <c r="F348" s="43"/>
      <c r="G348" s="31"/>
      <c r="H348" s="61"/>
      <c r="I348" s="33"/>
      <c r="N348" s="89"/>
      <c r="O348" s="39"/>
      <c r="P348" s="60"/>
    </row>
    <row r="349" spans="1:16" x14ac:dyDescent="0.2">
      <c r="A349" s="42"/>
      <c r="C349" s="42"/>
      <c r="D349" s="43"/>
      <c r="E349" s="35"/>
      <c r="F349" s="31"/>
      <c r="G349" s="31"/>
      <c r="H349" s="61"/>
      <c r="I349" s="33"/>
      <c r="N349" s="88"/>
      <c r="O349" s="45"/>
      <c r="P349" s="54"/>
    </row>
    <row r="350" spans="1:16" x14ac:dyDescent="0.2">
      <c r="A350" s="42"/>
      <c r="C350" s="42"/>
      <c r="D350" s="43"/>
      <c r="E350" s="44"/>
      <c r="F350" s="43"/>
      <c r="G350" s="31"/>
      <c r="H350" s="61"/>
      <c r="I350" s="33"/>
      <c r="N350" s="86"/>
      <c r="O350" s="45"/>
      <c r="P350" s="43"/>
    </row>
    <row r="351" spans="1:16" x14ac:dyDescent="0.2">
      <c r="A351" s="42"/>
      <c r="C351" s="42"/>
      <c r="D351" s="43"/>
      <c r="E351" s="44"/>
      <c r="F351" s="43"/>
      <c r="G351" s="31"/>
      <c r="H351" s="61"/>
      <c r="I351" s="33"/>
      <c r="N351" s="86"/>
      <c r="O351" s="45"/>
      <c r="P351" s="43"/>
    </row>
    <row r="352" spans="1:16" x14ac:dyDescent="0.2">
      <c r="A352" s="42"/>
      <c r="C352" s="42"/>
      <c r="D352" s="43"/>
      <c r="E352" s="44"/>
      <c r="F352" s="43"/>
      <c r="G352" s="31"/>
      <c r="H352" s="61"/>
      <c r="I352" s="33"/>
      <c r="N352" s="86"/>
      <c r="O352" s="45"/>
      <c r="P352" s="43"/>
    </row>
    <row r="353" spans="1:16" x14ac:dyDescent="0.2">
      <c r="A353" s="42"/>
      <c r="C353" s="42"/>
      <c r="D353" s="43"/>
      <c r="E353" s="44"/>
      <c r="F353" s="43"/>
      <c r="G353" s="31"/>
      <c r="H353" s="61"/>
      <c r="I353" s="33"/>
      <c r="N353" s="86"/>
      <c r="O353" s="45"/>
      <c r="P353" s="43"/>
    </row>
    <row r="354" spans="1:16" x14ac:dyDescent="0.2">
      <c r="A354" s="42"/>
      <c r="C354" s="42"/>
      <c r="D354" s="43"/>
      <c r="E354" s="44"/>
      <c r="F354" s="43"/>
      <c r="G354" s="31"/>
      <c r="H354" s="61"/>
      <c r="I354" s="33"/>
      <c r="N354" s="88"/>
      <c r="O354" s="45"/>
      <c r="P354" s="54"/>
    </row>
    <row r="355" spans="1:16" x14ac:dyDescent="0.2">
      <c r="A355" s="42"/>
      <c r="C355" s="42"/>
      <c r="D355" s="43"/>
      <c r="E355" s="44"/>
      <c r="F355" s="43"/>
      <c r="G355" s="31"/>
      <c r="H355" s="61"/>
      <c r="I355" s="33"/>
      <c r="N355" s="86"/>
      <c r="O355" s="45"/>
      <c r="P355" s="43"/>
    </row>
    <row r="356" spans="1:16" x14ac:dyDescent="0.2">
      <c r="A356" s="42"/>
      <c r="C356" s="42"/>
      <c r="D356" s="43"/>
      <c r="E356" s="44"/>
      <c r="F356" s="43"/>
      <c r="G356" s="31"/>
      <c r="H356" s="61"/>
      <c r="I356" s="33"/>
      <c r="N356" s="86"/>
      <c r="O356" s="45"/>
      <c r="P356" s="43"/>
    </row>
    <row r="357" spans="1:16" x14ac:dyDescent="0.2">
      <c r="A357" s="42"/>
      <c r="C357" s="42"/>
      <c r="D357" s="43"/>
      <c r="E357" s="44"/>
      <c r="F357" s="43"/>
      <c r="G357" s="31"/>
      <c r="H357" s="61"/>
      <c r="I357" s="33"/>
      <c r="N357" s="86"/>
      <c r="O357" s="45"/>
      <c r="P357" s="43"/>
    </row>
    <row r="358" spans="1:16" x14ac:dyDescent="0.2">
      <c r="A358" s="42"/>
      <c r="C358" s="42"/>
      <c r="D358" s="43"/>
      <c r="E358" s="43"/>
      <c r="F358" s="43"/>
      <c r="G358" s="43"/>
      <c r="H358" s="61"/>
      <c r="I358" s="33"/>
      <c r="N358" s="86"/>
      <c r="O358" s="45"/>
      <c r="P358" s="43"/>
    </row>
    <row r="359" spans="1:16" x14ac:dyDescent="0.2">
      <c r="A359" s="42"/>
      <c r="C359" s="42"/>
      <c r="D359" s="43"/>
      <c r="E359" s="43"/>
      <c r="F359" s="43"/>
      <c r="G359" s="43"/>
      <c r="H359" s="61"/>
      <c r="I359" s="33"/>
      <c r="N359" s="86"/>
      <c r="O359" s="45"/>
      <c r="P359" s="43"/>
    </row>
    <row r="360" spans="1:16" x14ac:dyDescent="0.2">
      <c r="A360" s="42"/>
      <c r="C360" s="42"/>
      <c r="D360" s="43"/>
      <c r="E360" s="43"/>
      <c r="F360" s="43"/>
      <c r="G360" s="43"/>
      <c r="H360" s="61"/>
      <c r="I360" s="33"/>
      <c r="N360" s="86"/>
      <c r="O360" s="45"/>
      <c r="P360" s="43"/>
    </row>
    <row r="361" spans="1:16" x14ac:dyDescent="0.2">
      <c r="A361" s="42"/>
      <c r="C361" s="42"/>
      <c r="D361" s="43"/>
      <c r="E361" s="43"/>
      <c r="F361" s="43"/>
      <c r="G361" s="43"/>
      <c r="H361" s="61"/>
      <c r="I361" s="33"/>
      <c r="N361" s="86"/>
      <c r="O361" s="45"/>
      <c r="P361" s="43"/>
    </row>
    <row r="362" spans="1:16" x14ac:dyDescent="0.2">
      <c r="A362" s="42"/>
      <c r="C362" s="42"/>
      <c r="D362" s="43"/>
      <c r="E362" s="43"/>
      <c r="F362" s="43"/>
      <c r="G362" s="43"/>
      <c r="H362" s="61"/>
      <c r="I362" s="33"/>
      <c r="N362" s="88"/>
      <c r="O362" s="45"/>
      <c r="P362" s="54"/>
    </row>
    <row r="363" spans="1:16" x14ac:dyDescent="0.2">
      <c r="A363" s="42"/>
      <c r="C363" s="42"/>
      <c r="D363" s="43"/>
      <c r="E363" s="43"/>
      <c r="F363" s="43"/>
      <c r="G363" s="43"/>
      <c r="H363" s="61"/>
      <c r="I363" s="33"/>
      <c r="N363" s="88"/>
      <c r="O363" s="45"/>
      <c r="P363" s="54"/>
    </row>
    <row r="364" spans="1:16" x14ac:dyDescent="0.2">
      <c r="A364" s="42"/>
      <c r="C364" s="42"/>
      <c r="D364" s="43"/>
      <c r="E364" s="43"/>
      <c r="F364" s="43"/>
      <c r="G364" s="43"/>
      <c r="H364" s="61"/>
      <c r="I364" s="33"/>
      <c r="N364" s="88"/>
      <c r="O364" s="45"/>
      <c r="P364" s="54"/>
    </row>
    <row r="365" spans="1:16" x14ac:dyDescent="0.2">
      <c r="A365" s="42"/>
      <c r="C365" s="42"/>
      <c r="D365" s="31"/>
      <c r="E365" s="31"/>
      <c r="F365" s="31"/>
      <c r="G365" s="31"/>
      <c r="H365" s="61"/>
      <c r="I365" s="33"/>
      <c r="N365" s="90"/>
      <c r="O365" s="39"/>
      <c r="P365" s="31"/>
    </row>
    <row r="366" spans="1:16" x14ac:dyDescent="0.2">
      <c r="A366" s="42"/>
      <c r="C366" s="42"/>
      <c r="D366" s="43"/>
      <c r="E366" s="43"/>
      <c r="F366" s="43"/>
      <c r="G366" s="43"/>
      <c r="H366" s="61"/>
      <c r="I366" s="33"/>
      <c r="N366" s="88"/>
      <c r="O366" s="45"/>
      <c r="P366" s="54"/>
    </row>
    <row r="367" spans="1:16" x14ac:dyDescent="0.2">
      <c r="A367" s="42"/>
      <c r="C367" s="42"/>
      <c r="D367" s="43"/>
      <c r="E367" s="43"/>
      <c r="F367" s="43"/>
      <c r="G367" s="43"/>
      <c r="H367" s="61"/>
      <c r="I367" s="33"/>
      <c r="N367" s="88"/>
      <c r="O367" s="45"/>
      <c r="P367" s="54"/>
    </row>
    <row r="368" spans="1:16" x14ac:dyDescent="0.2">
      <c r="A368" s="42"/>
      <c r="C368" s="42"/>
      <c r="D368" s="43"/>
      <c r="E368" s="43"/>
      <c r="F368" s="43"/>
      <c r="G368" s="43"/>
      <c r="H368" s="61"/>
      <c r="I368" s="33"/>
      <c r="N368" s="88"/>
      <c r="O368" s="45"/>
      <c r="P368" s="54"/>
    </row>
    <row r="369" spans="1:16" x14ac:dyDescent="0.2">
      <c r="A369" s="42"/>
      <c r="C369" s="42"/>
      <c r="D369" s="43"/>
      <c r="E369" s="43"/>
      <c r="F369" s="43"/>
      <c r="G369" s="43"/>
      <c r="H369" s="61"/>
      <c r="I369" s="33"/>
      <c r="N369" s="88"/>
      <c r="O369" s="45"/>
      <c r="P369" s="54"/>
    </row>
    <row r="370" spans="1:16" x14ac:dyDescent="0.2">
      <c r="A370" s="42"/>
      <c r="C370" s="42"/>
      <c r="D370" s="43"/>
      <c r="E370" s="43"/>
      <c r="F370" s="43"/>
      <c r="G370" s="43"/>
      <c r="H370" s="61"/>
      <c r="I370" s="33"/>
      <c r="N370" s="88"/>
      <c r="O370" s="45"/>
      <c r="P370" s="54"/>
    </row>
    <row r="371" spans="1:16" x14ac:dyDescent="0.2">
      <c r="A371" s="42"/>
      <c r="C371" s="42"/>
      <c r="D371" s="43"/>
      <c r="E371" s="43"/>
      <c r="F371" s="43"/>
      <c r="G371" s="43"/>
      <c r="H371" s="61"/>
      <c r="I371" s="33"/>
      <c r="N371" s="88"/>
      <c r="O371" s="45"/>
      <c r="P371" s="54"/>
    </row>
    <row r="372" spans="1:16" x14ac:dyDescent="0.2">
      <c r="A372" s="42"/>
      <c r="C372" s="42"/>
      <c r="D372" s="43"/>
      <c r="E372" s="43"/>
      <c r="F372" s="43"/>
      <c r="G372" s="43"/>
      <c r="H372" s="61"/>
      <c r="I372" s="33"/>
      <c r="N372" s="88"/>
      <c r="O372" s="45"/>
      <c r="P372" s="54"/>
    </row>
    <row r="373" spans="1:16" x14ac:dyDescent="0.2">
      <c r="A373" s="42"/>
      <c r="C373" s="42"/>
      <c r="D373" s="43"/>
      <c r="E373" s="43"/>
      <c r="F373" s="43"/>
      <c r="G373" s="43"/>
      <c r="H373" s="61"/>
      <c r="I373" s="33"/>
      <c r="N373" s="88"/>
      <c r="O373" s="45"/>
      <c r="P373" s="54"/>
    </row>
    <row r="374" spans="1:16" x14ac:dyDescent="0.2">
      <c r="A374" s="42"/>
      <c r="C374" s="42"/>
      <c r="D374" s="43"/>
      <c r="E374" s="43"/>
      <c r="F374" s="43"/>
      <c r="G374" s="43"/>
      <c r="H374" s="61"/>
      <c r="I374" s="33"/>
      <c r="N374" s="88"/>
      <c r="O374" s="45"/>
      <c r="P374" s="54"/>
    </row>
    <row r="375" spans="1:16" x14ac:dyDescent="0.2">
      <c r="A375" s="42"/>
      <c r="C375" s="42"/>
      <c r="D375" s="43"/>
      <c r="E375" s="43"/>
      <c r="F375" s="43"/>
      <c r="G375" s="43"/>
      <c r="H375" s="61"/>
      <c r="I375" s="33"/>
      <c r="N375" s="88"/>
      <c r="O375" s="45"/>
      <c r="P375" s="54"/>
    </row>
    <row r="376" spans="1:16" x14ac:dyDescent="0.2">
      <c r="A376" s="42"/>
      <c r="C376" s="42"/>
      <c r="D376" s="43"/>
      <c r="E376" s="43"/>
      <c r="F376" s="43"/>
      <c r="G376" s="43"/>
      <c r="H376" s="61"/>
      <c r="I376" s="33"/>
      <c r="N376" s="88"/>
      <c r="O376" s="45"/>
      <c r="P376" s="54"/>
    </row>
    <row r="377" spans="1:16" x14ac:dyDescent="0.2">
      <c r="A377" s="42"/>
      <c r="C377" s="42"/>
      <c r="D377" s="43"/>
      <c r="E377" s="43"/>
      <c r="F377" s="43"/>
      <c r="G377" s="43"/>
      <c r="H377" s="61"/>
      <c r="I377" s="33"/>
      <c r="N377" s="86"/>
      <c r="O377" s="45"/>
      <c r="P377" s="43"/>
    </row>
    <row r="378" spans="1:16" x14ac:dyDescent="0.2">
      <c r="A378" s="42"/>
      <c r="C378" s="42"/>
      <c r="D378" s="31"/>
      <c r="E378" s="31"/>
      <c r="F378" s="31"/>
      <c r="G378" s="31"/>
      <c r="H378" s="61"/>
      <c r="I378" s="33"/>
      <c r="N378" s="90"/>
      <c r="O378" s="39"/>
      <c r="P378" s="31"/>
    </row>
    <row r="379" spans="1:16" x14ac:dyDescent="0.2">
      <c r="A379" s="42"/>
      <c r="C379" s="42"/>
      <c r="D379" s="43"/>
      <c r="E379" s="43"/>
      <c r="F379" s="43"/>
      <c r="G379" s="43"/>
      <c r="H379" s="61"/>
      <c r="I379" s="33"/>
      <c r="N379" s="86"/>
      <c r="O379" s="45"/>
      <c r="P379" s="43"/>
    </row>
    <row r="380" spans="1:16" x14ac:dyDescent="0.2">
      <c r="A380" s="42"/>
      <c r="C380" s="42"/>
      <c r="D380" s="43"/>
      <c r="E380" s="43"/>
      <c r="F380" s="43"/>
      <c r="G380" s="43"/>
      <c r="H380" s="61"/>
      <c r="I380" s="33"/>
      <c r="N380" s="86"/>
      <c r="O380" s="45"/>
      <c r="P380" s="43"/>
    </row>
    <row r="381" spans="1:16" x14ac:dyDescent="0.2">
      <c r="A381" s="42"/>
      <c r="C381" s="42"/>
      <c r="D381" s="43"/>
      <c r="E381" s="43"/>
      <c r="F381" s="53"/>
      <c r="G381" s="53"/>
      <c r="H381" s="61"/>
      <c r="I381" s="33"/>
      <c r="N381" s="88"/>
      <c r="O381" s="45"/>
      <c r="P381" s="54"/>
    </row>
    <row r="382" spans="1:16" x14ac:dyDescent="0.2">
      <c r="A382" s="42"/>
      <c r="C382" s="42"/>
      <c r="D382" s="31"/>
      <c r="E382" s="31"/>
      <c r="F382" s="31"/>
      <c r="G382" s="31"/>
      <c r="H382" s="61"/>
      <c r="I382" s="33"/>
      <c r="N382" s="90"/>
      <c r="O382" s="39"/>
      <c r="P382" s="31"/>
    </row>
    <row r="383" spans="1:16" x14ac:dyDescent="0.2">
      <c r="A383" s="42"/>
      <c r="C383" s="42"/>
      <c r="D383" s="43"/>
      <c r="E383" s="43"/>
      <c r="F383" s="43"/>
      <c r="G383" s="43"/>
      <c r="H383" s="61"/>
      <c r="I383" s="33"/>
      <c r="N383" s="88"/>
      <c r="O383" s="45"/>
      <c r="P383" s="54"/>
    </row>
    <row r="384" spans="1:16" x14ac:dyDescent="0.2">
      <c r="A384" s="42"/>
      <c r="C384" s="42"/>
      <c r="D384" s="43"/>
      <c r="E384" s="54"/>
      <c r="F384" s="43"/>
      <c r="G384" s="43"/>
      <c r="H384" s="61"/>
      <c r="I384" s="33"/>
      <c r="N384" s="88"/>
      <c r="O384" s="45"/>
      <c r="P384" s="54"/>
    </row>
    <row r="385" spans="1:16" x14ac:dyDescent="0.2">
      <c r="A385" s="42"/>
      <c r="C385" s="42"/>
      <c r="D385" s="53"/>
      <c r="E385" s="43"/>
      <c r="F385" s="53"/>
      <c r="G385" s="53"/>
      <c r="H385" s="61"/>
      <c r="I385" s="33"/>
      <c r="N385" s="88"/>
      <c r="O385" s="45"/>
      <c r="P385" s="54"/>
    </row>
    <row r="386" spans="1:16" x14ac:dyDescent="0.2">
      <c r="A386" s="42"/>
      <c r="C386" s="42"/>
      <c r="D386" s="43"/>
      <c r="E386" s="43"/>
      <c r="F386" s="43"/>
      <c r="G386" s="43"/>
      <c r="H386" s="61"/>
      <c r="I386" s="33"/>
      <c r="N386" s="88"/>
      <c r="O386" s="45"/>
      <c r="P386" s="54"/>
    </row>
    <row r="387" spans="1:16" x14ac:dyDescent="0.2">
      <c r="A387" s="42"/>
      <c r="C387" s="42"/>
      <c r="D387" s="43"/>
      <c r="E387" s="43"/>
      <c r="F387" s="43"/>
      <c r="G387" s="43"/>
      <c r="H387" s="61"/>
      <c r="I387" s="33"/>
      <c r="N387" s="88"/>
      <c r="O387" s="45"/>
      <c r="P387" s="54"/>
    </row>
    <row r="388" spans="1:16" x14ac:dyDescent="0.2">
      <c r="A388" s="42"/>
      <c r="C388" s="42"/>
      <c r="D388" s="43"/>
      <c r="E388" s="43"/>
      <c r="F388" s="43"/>
      <c r="G388" s="43"/>
      <c r="H388" s="61"/>
      <c r="I388" s="33"/>
      <c r="N388" s="88"/>
      <c r="O388" s="45"/>
      <c r="P388" s="54"/>
    </row>
    <row r="389" spans="1:16" x14ac:dyDescent="0.2">
      <c r="A389" s="42"/>
      <c r="C389" s="42"/>
      <c r="D389" s="43"/>
      <c r="E389" s="43"/>
      <c r="F389" s="43"/>
      <c r="G389" s="43"/>
      <c r="H389" s="61"/>
      <c r="I389" s="33"/>
      <c r="N389" s="88"/>
      <c r="O389" s="45"/>
      <c r="P389" s="54"/>
    </row>
    <row r="390" spans="1:16" x14ac:dyDescent="0.2">
      <c r="A390" s="43"/>
      <c r="C390" s="42"/>
      <c r="D390" s="43"/>
      <c r="E390" s="43"/>
      <c r="F390" s="43"/>
      <c r="G390" s="43"/>
      <c r="H390" s="61"/>
      <c r="I390" s="33"/>
      <c r="N390" s="88"/>
      <c r="O390" s="45"/>
      <c r="P390" s="54"/>
    </row>
    <row r="391" spans="1:16" x14ac:dyDescent="0.2">
      <c r="A391" s="43"/>
      <c r="C391" s="42"/>
      <c r="D391" s="43"/>
      <c r="E391" s="43"/>
      <c r="F391" s="43"/>
      <c r="G391" s="43"/>
      <c r="H391" s="61"/>
      <c r="I391" s="33"/>
      <c r="N391" s="88"/>
      <c r="O391" s="45"/>
      <c r="P391" s="54"/>
    </row>
    <row r="392" spans="1:16" x14ac:dyDescent="0.2">
      <c r="A392" s="43"/>
      <c r="C392" s="42"/>
      <c r="D392" s="43"/>
      <c r="E392" s="43"/>
      <c r="F392" s="43"/>
      <c r="G392" s="43"/>
      <c r="H392" s="61"/>
      <c r="I392" s="33"/>
      <c r="N392" s="88"/>
      <c r="O392" s="45"/>
      <c r="P392" s="54"/>
    </row>
    <row r="393" spans="1:16" x14ac:dyDescent="0.2">
      <c r="A393" s="42"/>
      <c r="C393" s="42"/>
      <c r="D393" s="43"/>
      <c r="E393" s="43"/>
      <c r="F393" s="43"/>
      <c r="G393" s="43"/>
      <c r="H393" s="61"/>
      <c r="I393" s="33"/>
      <c r="N393" s="88"/>
      <c r="O393" s="45"/>
      <c r="P393" s="54"/>
    </row>
    <row r="394" spans="1:16" x14ac:dyDescent="0.2">
      <c r="A394" s="42"/>
      <c r="C394" s="42"/>
      <c r="D394" s="53"/>
      <c r="E394" s="43"/>
      <c r="F394" s="43"/>
      <c r="G394" s="43"/>
      <c r="H394" s="61"/>
      <c r="I394" s="33"/>
      <c r="N394" s="88"/>
      <c r="O394" s="45"/>
      <c r="P394" s="54"/>
    </row>
    <row r="395" spans="1:16" x14ac:dyDescent="0.2">
      <c r="A395" s="42"/>
      <c r="C395" s="42"/>
      <c r="D395" s="43"/>
      <c r="E395" s="43"/>
      <c r="F395" s="43"/>
      <c r="G395" s="43"/>
      <c r="H395" s="61"/>
      <c r="I395" s="33"/>
      <c r="N395" s="88"/>
      <c r="O395" s="45"/>
      <c r="P395" s="54"/>
    </row>
    <row r="396" spans="1:16" x14ac:dyDescent="0.2">
      <c r="A396" s="42"/>
      <c r="C396" s="42"/>
      <c r="D396" s="43"/>
      <c r="E396" s="43"/>
      <c r="F396" s="43"/>
      <c r="G396" s="43"/>
      <c r="H396" s="61"/>
      <c r="I396" s="33"/>
      <c r="N396" s="88"/>
      <c r="O396" s="45"/>
      <c r="P396" s="54"/>
    </row>
    <row r="397" spans="1:16" x14ac:dyDescent="0.2">
      <c r="A397" s="42"/>
      <c r="C397" s="42"/>
      <c r="D397" s="43"/>
      <c r="E397" s="43"/>
      <c r="F397" s="43"/>
      <c r="G397" s="43"/>
      <c r="H397" s="61"/>
      <c r="I397" s="33"/>
      <c r="N397" s="88"/>
      <c r="O397" s="45"/>
      <c r="P397" s="54"/>
    </row>
    <row r="398" spans="1:16" x14ac:dyDescent="0.2">
      <c r="A398" s="42"/>
      <c r="C398" s="42"/>
      <c r="D398" s="43"/>
      <c r="E398" s="43"/>
      <c r="F398" s="43"/>
      <c r="G398" s="43"/>
      <c r="H398" s="61"/>
      <c r="I398" s="33"/>
      <c r="N398" s="86"/>
      <c r="O398" s="45"/>
      <c r="P398" s="43"/>
    </row>
    <row r="399" spans="1:16" x14ac:dyDescent="0.2">
      <c r="A399" s="42"/>
      <c r="C399" s="42"/>
      <c r="D399" s="43"/>
      <c r="E399" s="43"/>
      <c r="F399" s="43"/>
      <c r="G399" s="43"/>
      <c r="H399" s="61"/>
      <c r="I399" s="33"/>
      <c r="N399" s="87"/>
      <c r="O399" s="45"/>
      <c r="P399" s="30"/>
    </row>
    <row r="400" spans="1:16" x14ac:dyDescent="0.2">
      <c r="A400" s="42"/>
      <c r="C400" s="42"/>
      <c r="D400" s="31"/>
      <c r="E400" s="31"/>
      <c r="F400" s="31"/>
      <c r="G400" s="31"/>
      <c r="H400" s="61"/>
      <c r="I400" s="33"/>
      <c r="N400" s="90"/>
      <c r="O400" s="39"/>
      <c r="P400" s="31"/>
    </row>
    <row r="401" spans="1:16" x14ac:dyDescent="0.2">
      <c r="A401" s="42"/>
      <c r="C401" s="42"/>
      <c r="D401" s="31"/>
      <c r="E401" s="31"/>
      <c r="F401" s="31"/>
      <c r="G401" s="31"/>
      <c r="H401" s="61"/>
      <c r="I401" s="33"/>
      <c r="N401" s="90"/>
      <c r="O401" s="39"/>
      <c r="P401" s="31"/>
    </row>
    <row r="402" spans="1:16" x14ac:dyDescent="0.2">
      <c r="A402" s="42"/>
      <c r="C402" s="42"/>
      <c r="D402" s="43"/>
      <c r="E402" s="43"/>
      <c r="F402" s="43"/>
      <c r="G402" s="43"/>
      <c r="H402" s="61"/>
      <c r="I402" s="33"/>
      <c r="N402" s="86"/>
      <c r="O402" s="45"/>
      <c r="P402" s="43"/>
    </row>
    <row r="403" spans="1:16" x14ac:dyDescent="0.2">
      <c r="A403" s="42"/>
      <c r="C403" s="42"/>
      <c r="D403" s="43"/>
      <c r="E403" s="43"/>
      <c r="F403" s="43"/>
      <c r="G403" s="43"/>
      <c r="H403" s="61"/>
      <c r="I403" s="33"/>
      <c r="N403" s="86"/>
      <c r="O403" s="45"/>
      <c r="P403" s="43"/>
    </row>
    <row r="404" spans="1:16" x14ac:dyDescent="0.2">
      <c r="A404" s="42"/>
      <c r="C404" s="42"/>
      <c r="D404" s="31"/>
      <c r="E404" s="31"/>
      <c r="F404" s="31"/>
      <c r="G404" s="31"/>
      <c r="H404" s="61"/>
      <c r="I404" s="33"/>
      <c r="N404" s="90"/>
      <c r="O404" s="39"/>
      <c r="P404" s="31"/>
    </row>
    <row r="405" spans="1:16" x14ac:dyDescent="0.2">
      <c r="A405" s="42"/>
      <c r="C405" s="42"/>
      <c r="D405" s="43"/>
      <c r="E405" s="43"/>
      <c r="F405" s="43"/>
      <c r="G405" s="43"/>
      <c r="H405" s="61"/>
      <c r="I405" s="33"/>
      <c r="N405" s="86"/>
      <c r="O405" s="45"/>
      <c r="P405" s="43"/>
    </row>
    <row r="406" spans="1:16" x14ac:dyDescent="0.2">
      <c r="A406" s="42"/>
      <c r="C406" s="42"/>
      <c r="D406" s="43"/>
      <c r="E406" s="43"/>
      <c r="F406" s="43"/>
      <c r="G406" s="43"/>
      <c r="H406" s="61"/>
      <c r="I406" s="33"/>
      <c r="N406" s="86"/>
      <c r="O406" s="45"/>
      <c r="P406" s="43"/>
    </row>
    <row r="407" spans="1:16" x14ac:dyDescent="0.2">
      <c r="A407" s="42"/>
      <c r="C407" s="42"/>
      <c r="D407" s="43"/>
      <c r="E407" s="43"/>
      <c r="F407" s="43"/>
      <c r="G407" s="43"/>
      <c r="H407" s="61"/>
      <c r="I407" s="33"/>
      <c r="N407" s="86"/>
      <c r="O407" s="45"/>
      <c r="P407" s="43"/>
    </row>
    <row r="408" spans="1:16" x14ac:dyDescent="0.2">
      <c r="A408" s="42"/>
      <c r="C408" s="42"/>
      <c r="D408" s="43"/>
      <c r="E408" s="43"/>
      <c r="F408" s="43"/>
      <c r="G408" s="43"/>
      <c r="H408" s="61"/>
      <c r="I408" s="33"/>
      <c r="N408" s="86"/>
      <c r="O408" s="45"/>
      <c r="P408" s="43"/>
    </row>
    <row r="409" spans="1:16" x14ac:dyDescent="0.2">
      <c r="A409" s="42"/>
      <c r="C409" s="42"/>
      <c r="D409" s="43"/>
      <c r="E409" s="43"/>
      <c r="F409" s="43"/>
      <c r="G409" s="43"/>
      <c r="H409" s="61"/>
      <c r="I409" s="33"/>
      <c r="N409" s="86"/>
      <c r="O409" s="45"/>
      <c r="P409" s="43"/>
    </row>
    <row r="410" spans="1:16" x14ac:dyDescent="0.2">
      <c r="A410" s="42"/>
      <c r="C410" s="42"/>
      <c r="D410" s="43"/>
      <c r="E410" s="43"/>
      <c r="F410" s="43"/>
      <c r="G410" s="43"/>
      <c r="H410" s="61"/>
      <c r="I410" s="33"/>
      <c r="N410" s="86"/>
      <c r="O410" s="45"/>
      <c r="P410" s="43"/>
    </row>
    <row r="411" spans="1:16" x14ac:dyDescent="0.2">
      <c r="A411" s="42"/>
      <c r="C411" s="42"/>
      <c r="D411" s="43"/>
      <c r="E411" s="43"/>
      <c r="F411" s="43"/>
      <c r="G411" s="43"/>
      <c r="H411" s="61"/>
      <c r="I411" s="33"/>
      <c r="N411" s="86"/>
      <c r="O411" s="45"/>
      <c r="P411" s="43"/>
    </row>
    <row r="412" spans="1:16" x14ac:dyDescent="0.2">
      <c r="A412" s="42"/>
      <c r="C412" s="42"/>
      <c r="D412" s="43"/>
      <c r="E412" s="43"/>
      <c r="F412" s="43"/>
      <c r="G412" s="43"/>
      <c r="H412" s="61"/>
      <c r="I412" s="33"/>
      <c r="N412" s="86"/>
      <c r="O412" s="45"/>
      <c r="P412" s="43"/>
    </row>
    <row r="413" spans="1:16" x14ac:dyDescent="0.2">
      <c r="A413" s="42"/>
      <c r="C413" s="42"/>
      <c r="D413" s="43"/>
      <c r="E413" s="43"/>
      <c r="F413" s="43"/>
      <c r="G413" s="43"/>
      <c r="H413" s="61"/>
      <c r="I413" s="33"/>
      <c r="N413" s="86"/>
      <c r="O413" s="45"/>
      <c r="P413" s="43"/>
    </row>
    <row r="414" spans="1:16" x14ac:dyDescent="0.2">
      <c r="A414" s="42"/>
      <c r="C414" s="42"/>
      <c r="D414" s="43"/>
      <c r="E414" s="43"/>
      <c r="F414" s="43"/>
      <c r="G414" s="43"/>
      <c r="H414" s="61"/>
      <c r="I414" s="33"/>
      <c r="N414" s="86"/>
      <c r="O414" s="45"/>
      <c r="P414" s="43"/>
    </row>
    <row r="415" spans="1:16" x14ac:dyDescent="0.2">
      <c r="A415" s="42"/>
      <c r="C415" s="42"/>
      <c r="D415" s="43"/>
      <c r="E415" s="43"/>
      <c r="F415" s="43"/>
      <c r="G415" s="43"/>
      <c r="H415" s="61"/>
      <c r="I415" s="33"/>
      <c r="N415" s="86"/>
      <c r="O415" s="45"/>
      <c r="P415" s="43"/>
    </row>
    <row r="416" spans="1:16" x14ac:dyDescent="0.2">
      <c r="A416" s="42"/>
      <c r="C416" s="42"/>
      <c r="D416" s="43"/>
      <c r="E416" s="43"/>
      <c r="F416" s="43"/>
      <c r="G416" s="43"/>
      <c r="H416" s="61"/>
      <c r="I416" s="33"/>
      <c r="N416" s="86"/>
      <c r="O416" s="45"/>
      <c r="P416" s="43"/>
    </row>
    <row r="417" spans="1:16" x14ac:dyDescent="0.2">
      <c r="A417" s="42"/>
      <c r="C417" s="42"/>
      <c r="D417" s="43"/>
      <c r="E417" s="43"/>
      <c r="F417" s="43"/>
      <c r="G417" s="43"/>
      <c r="H417" s="61"/>
      <c r="I417" s="33"/>
      <c r="N417" s="86"/>
      <c r="O417" s="45"/>
      <c r="P417" s="43"/>
    </row>
    <row r="418" spans="1:16" x14ac:dyDescent="0.2">
      <c r="A418" s="42"/>
      <c r="C418" s="42"/>
      <c r="D418" s="43"/>
      <c r="E418" s="43"/>
      <c r="F418" s="43"/>
      <c r="G418" s="43"/>
      <c r="H418" s="61"/>
      <c r="I418" s="33"/>
      <c r="N418" s="86"/>
      <c r="O418" s="45"/>
      <c r="P418" s="43"/>
    </row>
    <row r="419" spans="1:16" x14ac:dyDescent="0.2">
      <c r="A419" s="42"/>
      <c r="C419" s="42"/>
      <c r="D419" s="43"/>
      <c r="E419" s="43"/>
      <c r="F419" s="43"/>
      <c r="G419" s="43"/>
      <c r="H419" s="61"/>
      <c r="I419" s="33"/>
      <c r="N419" s="86"/>
      <c r="O419" s="45"/>
      <c r="P419" s="43"/>
    </row>
    <row r="420" spans="1:16" x14ac:dyDescent="0.2">
      <c r="A420" s="42"/>
      <c r="C420" s="42"/>
      <c r="D420" s="43"/>
      <c r="E420" s="43"/>
      <c r="F420" s="43"/>
      <c r="G420" s="43"/>
      <c r="H420" s="61"/>
      <c r="I420" s="33"/>
      <c r="N420" s="86"/>
      <c r="O420" s="45"/>
      <c r="P420" s="43"/>
    </row>
    <row r="421" spans="1:16" x14ac:dyDescent="0.2">
      <c r="A421" s="42"/>
      <c r="C421" s="42"/>
      <c r="D421" s="43"/>
      <c r="E421" s="43"/>
      <c r="F421" s="43"/>
      <c r="G421" s="43"/>
      <c r="H421" s="61"/>
      <c r="I421" s="33"/>
      <c r="N421" s="86"/>
      <c r="O421" s="45"/>
      <c r="P421" s="43"/>
    </row>
    <row r="422" spans="1:16" x14ac:dyDescent="0.2">
      <c r="A422" s="42"/>
      <c r="C422" s="42"/>
      <c r="D422" s="43"/>
      <c r="E422" s="43"/>
      <c r="F422" s="43"/>
      <c r="G422" s="43"/>
      <c r="H422" s="61"/>
      <c r="I422" s="33"/>
      <c r="N422" s="86"/>
      <c r="O422" s="45"/>
      <c r="P422" s="43"/>
    </row>
    <row r="423" spans="1:16" x14ac:dyDescent="0.2">
      <c r="A423" s="42"/>
      <c r="C423" s="42"/>
      <c r="D423" s="43"/>
      <c r="E423" s="43"/>
      <c r="F423" s="43"/>
      <c r="G423" s="43"/>
      <c r="H423" s="61"/>
      <c r="I423" s="33"/>
      <c r="N423" s="86"/>
      <c r="O423" s="45"/>
      <c r="P423" s="43"/>
    </row>
    <row r="424" spans="1:16" x14ac:dyDescent="0.2">
      <c r="A424" s="42"/>
      <c r="C424" s="42"/>
      <c r="D424" s="43"/>
      <c r="E424" s="43"/>
      <c r="F424" s="43"/>
      <c r="G424" s="43"/>
      <c r="H424" s="61"/>
      <c r="I424" s="33"/>
      <c r="N424" s="86"/>
      <c r="O424" s="45"/>
      <c r="P424" s="43"/>
    </row>
    <row r="425" spans="1:16" x14ac:dyDescent="0.2">
      <c r="A425" s="42"/>
      <c r="C425" s="42"/>
      <c r="D425" s="43"/>
      <c r="E425" s="43"/>
      <c r="F425" s="43"/>
      <c r="G425" s="43"/>
      <c r="H425" s="61"/>
      <c r="I425" s="33"/>
      <c r="N425" s="86"/>
      <c r="O425" s="45"/>
      <c r="P425" s="43"/>
    </row>
    <row r="426" spans="1:16" x14ac:dyDescent="0.2">
      <c r="A426" s="42"/>
      <c r="C426" s="42"/>
      <c r="D426" s="43"/>
      <c r="E426" s="43"/>
      <c r="F426" s="31"/>
      <c r="G426" s="31"/>
      <c r="H426" s="61"/>
      <c r="I426" s="33"/>
      <c r="N426" s="88"/>
      <c r="O426" s="45"/>
      <c r="P426" s="54"/>
    </row>
    <row r="427" spans="1:16" x14ac:dyDescent="0.2">
      <c r="A427" s="42"/>
      <c r="C427" s="42"/>
      <c r="D427" s="43"/>
      <c r="E427" s="43"/>
      <c r="F427" s="43"/>
      <c r="G427" s="43"/>
      <c r="H427" s="61"/>
      <c r="I427" s="33"/>
      <c r="N427" s="88"/>
      <c r="O427" s="45"/>
      <c r="P427" s="54"/>
    </row>
    <row r="428" spans="1:16" x14ac:dyDescent="0.2">
      <c r="A428" s="42"/>
      <c r="C428" s="42"/>
      <c r="D428" s="43"/>
      <c r="E428" s="43"/>
      <c r="F428" s="43"/>
      <c r="G428" s="43"/>
      <c r="H428" s="61"/>
      <c r="I428" s="33"/>
      <c r="N428" s="86"/>
      <c r="O428" s="45"/>
      <c r="P428" s="43"/>
    </row>
    <row r="429" spans="1:16" x14ac:dyDescent="0.2">
      <c r="A429" s="42"/>
      <c r="C429" s="42"/>
      <c r="D429" s="43"/>
      <c r="E429" s="43"/>
      <c r="F429" s="43"/>
      <c r="G429" s="43"/>
      <c r="H429" s="61"/>
      <c r="I429" s="33"/>
      <c r="N429" s="86"/>
      <c r="O429" s="45"/>
      <c r="P429" s="43"/>
    </row>
    <row r="430" spans="1:16" x14ac:dyDescent="0.2">
      <c r="A430" s="42"/>
      <c r="C430" s="42"/>
      <c r="D430" s="53"/>
      <c r="E430" s="43"/>
      <c r="F430" s="43"/>
      <c r="G430" s="43"/>
      <c r="H430" s="61"/>
      <c r="I430" s="33"/>
      <c r="N430" s="86"/>
      <c r="O430" s="45"/>
      <c r="P430" s="43"/>
    </row>
    <row r="431" spans="1:16" x14ac:dyDescent="0.2">
      <c r="A431" s="42"/>
      <c r="C431" s="42"/>
      <c r="D431" s="43"/>
      <c r="E431" s="43"/>
      <c r="F431" s="43"/>
      <c r="G431" s="43"/>
      <c r="I431" s="33"/>
      <c r="N431" s="86"/>
      <c r="O431" s="45"/>
      <c r="P431" s="43"/>
    </row>
    <row r="432" spans="1:16" x14ac:dyDescent="0.2">
      <c r="A432" s="42"/>
      <c r="C432" s="42"/>
      <c r="D432" s="43"/>
      <c r="E432" s="43"/>
      <c r="F432" s="43"/>
      <c r="G432" s="43"/>
      <c r="I432" s="33"/>
      <c r="N432" s="86"/>
      <c r="O432" s="45"/>
      <c r="P432" s="43"/>
    </row>
    <row r="433" spans="1:16" x14ac:dyDescent="0.2">
      <c r="A433" s="42"/>
      <c r="C433" s="42"/>
      <c r="D433" s="43"/>
      <c r="E433" s="43"/>
      <c r="F433" s="43"/>
      <c r="G433" s="43"/>
      <c r="I433" s="33"/>
      <c r="N433" s="86"/>
      <c r="O433" s="45"/>
      <c r="P433" s="43"/>
    </row>
    <row r="434" spans="1:16" x14ac:dyDescent="0.2">
      <c r="A434" s="42"/>
      <c r="C434" s="42"/>
      <c r="D434" s="43"/>
      <c r="E434" s="43"/>
      <c r="F434" s="43"/>
      <c r="G434" s="43"/>
      <c r="I434" s="33"/>
      <c r="N434" s="86"/>
      <c r="O434" s="45"/>
      <c r="P434" s="43"/>
    </row>
    <row r="435" spans="1:16" x14ac:dyDescent="0.2">
      <c r="A435" s="42"/>
      <c r="C435" s="42"/>
      <c r="D435" s="43"/>
      <c r="E435" s="43"/>
      <c r="F435" s="43"/>
      <c r="G435" s="43"/>
      <c r="I435" s="33"/>
      <c r="N435" s="86"/>
      <c r="O435" s="45"/>
      <c r="P435" s="43"/>
    </row>
    <row r="436" spans="1:16" x14ac:dyDescent="0.2">
      <c r="A436" s="42"/>
      <c r="C436" s="42"/>
      <c r="D436" s="43"/>
      <c r="E436" s="43"/>
      <c r="F436" s="43"/>
      <c r="G436" s="43"/>
      <c r="I436" s="33"/>
      <c r="N436" s="86"/>
      <c r="O436" s="45"/>
      <c r="P436" s="43"/>
    </row>
    <row r="437" spans="1:16" x14ac:dyDescent="0.2">
      <c r="A437" s="42"/>
      <c r="C437" s="42"/>
      <c r="D437" s="43"/>
      <c r="E437" s="43"/>
      <c r="F437" s="43"/>
      <c r="G437" s="43"/>
      <c r="I437" s="33"/>
      <c r="N437" s="88"/>
      <c r="O437" s="45"/>
      <c r="P437" s="54"/>
    </row>
    <row r="438" spans="1:16" x14ac:dyDescent="0.2">
      <c r="A438" s="42"/>
      <c r="C438" s="42"/>
      <c r="D438" s="43"/>
      <c r="E438" s="43"/>
      <c r="F438" s="43"/>
      <c r="G438" s="43"/>
      <c r="I438" s="33"/>
      <c r="N438" s="88"/>
      <c r="O438" s="45"/>
      <c r="P438" s="54"/>
    </row>
    <row r="439" spans="1:16" x14ac:dyDescent="0.2">
      <c r="A439" s="42"/>
      <c r="C439" s="42"/>
      <c r="D439" s="43"/>
      <c r="E439" s="43"/>
      <c r="F439" s="43"/>
      <c r="G439" s="43"/>
      <c r="I439" s="33"/>
      <c r="N439" s="88"/>
      <c r="O439" s="45"/>
      <c r="P439" s="54"/>
    </row>
    <row r="440" spans="1:16" x14ac:dyDescent="0.2">
      <c r="A440" s="42"/>
      <c r="C440" s="42"/>
      <c r="D440" s="43"/>
      <c r="E440" s="43"/>
      <c r="F440" s="43"/>
      <c r="G440" s="43"/>
      <c r="I440" s="33"/>
      <c r="N440" s="88"/>
      <c r="O440" s="45"/>
      <c r="P440" s="54"/>
    </row>
    <row r="441" spans="1:16" x14ac:dyDescent="0.2">
      <c r="A441" s="42"/>
      <c r="C441" s="42"/>
      <c r="D441" s="43"/>
      <c r="E441" s="43"/>
      <c r="F441" s="43"/>
      <c r="G441" s="43"/>
      <c r="I441" s="33"/>
      <c r="N441" s="88"/>
      <c r="O441" s="45"/>
      <c r="P441" s="54"/>
    </row>
    <row r="442" spans="1:16" x14ac:dyDescent="0.2">
      <c r="A442" s="42"/>
      <c r="C442" s="42"/>
      <c r="D442" s="43"/>
      <c r="E442" s="43"/>
      <c r="F442" s="43"/>
      <c r="G442" s="43"/>
      <c r="I442" s="33"/>
      <c r="N442" s="88"/>
      <c r="O442" s="45"/>
      <c r="P442" s="54"/>
    </row>
    <row r="443" spans="1:16" x14ac:dyDescent="0.2">
      <c r="A443" s="42"/>
      <c r="C443" s="42"/>
      <c r="D443" s="43"/>
      <c r="E443" s="43"/>
      <c r="F443" s="43"/>
      <c r="G443" s="43"/>
      <c r="I443" s="33"/>
      <c r="N443" s="88"/>
      <c r="O443" s="45"/>
      <c r="P443" s="54"/>
    </row>
    <row r="444" spans="1:16" x14ac:dyDescent="0.2">
      <c r="A444" s="42"/>
      <c r="C444" s="42"/>
      <c r="D444" s="43"/>
      <c r="E444" s="43"/>
      <c r="F444" s="43"/>
      <c r="G444" s="43"/>
      <c r="I444" s="33"/>
      <c r="N444" s="88"/>
      <c r="O444" s="45"/>
      <c r="P444" s="54"/>
    </row>
    <row r="445" spans="1:16" x14ac:dyDescent="0.2">
      <c r="A445" s="42"/>
      <c r="C445" s="42"/>
      <c r="D445" s="43"/>
      <c r="E445" s="43"/>
      <c r="F445" s="43"/>
      <c r="G445" s="43"/>
      <c r="I445" s="33"/>
      <c r="N445" s="88"/>
      <c r="O445" s="45"/>
      <c r="P445" s="54"/>
    </row>
    <row r="446" spans="1:16" x14ac:dyDescent="0.2">
      <c r="A446" s="42"/>
      <c r="C446" s="42"/>
      <c r="D446" s="43"/>
      <c r="E446" s="43"/>
      <c r="F446" s="43"/>
      <c r="G446" s="43"/>
      <c r="I446" s="33"/>
      <c r="N446" s="88"/>
      <c r="O446" s="45"/>
      <c r="P446" s="54"/>
    </row>
    <row r="447" spans="1:16" x14ac:dyDescent="0.2">
      <c r="A447" s="42"/>
      <c r="C447" s="42"/>
      <c r="D447" s="43"/>
      <c r="E447" s="43"/>
      <c r="F447" s="42"/>
      <c r="G447" s="42"/>
      <c r="I447" s="33"/>
      <c r="N447" s="88"/>
      <c r="O447" s="45"/>
      <c r="P447" s="54"/>
    </row>
    <row r="448" spans="1:16" x14ac:dyDescent="0.2">
      <c r="A448" s="42"/>
      <c r="C448" s="42"/>
      <c r="D448" s="43"/>
      <c r="E448" s="43"/>
      <c r="F448" s="43"/>
      <c r="G448" s="43"/>
      <c r="I448" s="33"/>
      <c r="N448" s="88"/>
      <c r="O448" s="45"/>
      <c r="P448" s="54"/>
    </row>
    <row r="449" spans="1:16" x14ac:dyDescent="0.2">
      <c r="A449" s="42"/>
      <c r="C449" s="42"/>
      <c r="D449" s="43"/>
      <c r="E449" s="43"/>
      <c r="F449" s="43"/>
      <c r="G449" s="43"/>
      <c r="I449" s="33"/>
      <c r="N449" s="86"/>
      <c r="O449" s="45"/>
      <c r="P449" s="43"/>
    </row>
    <row r="450" spans="1:16" x14ac:dyDescent="0.2">
      <c r="A450" s="42"/>
      <c r="C450" s="42"/>
      <c r="D450" s="43"/>
      <c r="E450" s="43"/>
      <c r="F450" s="43"/>
      <c r="G450" s="43"/>
      <c r="I450" s="33"/>
      <c r="N450" s="86"/>
      <c r="O450" s="45"/>
      <c r="P450" s="43"/>
    </row>
    <row r="451" spans="1:16" x14ac:dyDescent="0.2">
      <c r="A451" s="42"/>
      <c r="C451" s="42"/>
      <c r="D451" s="43"/>
      <c r="E451" s="43"/>
      <c r="F451" s="43"/>
      <c r="G451" s="43"/>
      <c r="I451" s="33"/>
      <c r="N451" s="86"/>
      <c r="O451" s="45"/>
      <c r="P451" s="43"/>
    </row>
    <row r="452" spans="1:16" x14ac:dyDescent="0.2">
      <c r="A452" s="42"/>
      <c r="C452" s="42"/>
      <c r="D452" s="43"/>
      <c r="E452" s="43"/>
      <c r="F452" s="43"/>
      <c r="G452" s="43"/>
      <c r="I452" s="33"/>
      <c r="N452" s="86"/>
      <c r="O452" s="45"/>
      <c r="P452" s="43"/>
    </row>
    <row r="453" spans="1:16" x14ac:dyDescent="0.2">
      <c r="A453" s="42"/>
      <c r="C453" s="42"/>
      <c r="D453" s="43"/>
      <c r="E453" s="43"/>
      <c r="F453" s="43"/>
      <c r="G453" s="43"/>
      <c r="I453" s="33"/>
      <c r="N453" s="86"/>
      <c r="O453" s="45"/>
      <c r="P453" s="43"/>
    </row>
  </sheetData>
  <dataValidations count="3">
    <dataValidation type="list" allowBlank="1" showInputMessage="1" sqref="C348:C453 C257:C308 C310:C343 C102:C146" xr:uid="{AF64863E-D8F0-4954-B545-DE15B0D7684D}">
      <formula1>"Critical Error,Error,Warning"</formula1>
    </dataValidation>
    <dataValidation type="list" allowBlank="1" showInputMessage="1" showErrorMessage="1" sqref="C344:C347 C309 C147:C256 C312" xr:uid="{CD736474-67FA-49C8-89BC-D978485FC664}">
      <formula1>"Critical Error, Error, Warning"</formula1>
    </dataValidation>
    <dataValidation type="list" allowBlank="1" showInputMessage="1" showErrorMessage="1" sqref="C2:C101" xr:uid="{074A81CF-468A-4E04-9485-753E207818D2}">
      <formula1>"C,E,W"</formula1>
    </dataValidation>
  </dataValidations>
  <hyperlinks>
    <hyperlink ref="N18" location="OverlapNotes!A1" display="Link" xr:uid="{F0AFD010-C0C4-4101-8973-A46E7EA941A4}"/>
    <hyperlink ref="N19" location="OverlapNotes!A1" display="Link" xr:uid="{611E1F5F-B256-41B4-AA1C-5C83D902BB84}"/>
    <hyperlink ref="N20" location="OverlapNotes!A1" display="Link" xr:uid="{6022AC1B-71E8-4323-9FE6-4EADF678871D}"/>
    <hyperlink ref="N13" location="DataDynamicity!A1" display="Link" xr:uid="{45452DCF-0E03-4E7F-8EDF-701499FE3DC4}"/>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E41E-B140-48DC-8884-F4B43B99CB10}">
  <dimension ref="A1:Q39"/>
  <sheetViews>
    <sheetView zoomScale="110" zoomScaleNormal="110" workbookViewId="0">
      <selection activeCell="E3" sqref="E3"/>
    </sheetView>
  </sheetViews>
  <sheetFormatPr defaultRowHeight="12.75" x14ac:dyDescent="0.2"/>
  <cols>
    <col min="1" max="1" width="12.28515625" style="1" customWidth="1"/>
    <col min="2" max="2" width="11.85546875" style="1" customWidth="1"/>
    <col min="3" max="3" width="13.28515625" style="1" customWidth="1"/>
    <col min="4" max="4" width="18.140625" style="1" customWidth="1"/>
    <col min="5" max="5" width="41.7109375" style="1" customWidth="1"/>
    <col min="6" max="6" width="18.5703125" style="1" customWidth="1"/>
    <col min="7" max="7" width="18.42578125" style="1" customWidth="1"/>
    <col min="8" max="8" width="14.85546875" style="1" customWidth="1"/>
    <col min="9" max="9" width="18.5703125" style="1" customWidth="1"/>
    <col min="10" max="10" width="11" style="1" customWidth="1"/>
    <col min="11" max="12" width="9.140625" style="1"/>
    <col min="13" max="13" width="10.5703125" style="1" customWidth="1"/>
    <col min="14" max="14" width="11" style="1" customWidth="1"/>
    <col min="15" max="15" width="12.28515625" style="1" customWidth="1"/>
    <col min="16" max="16" width="13.5703125" style="1" customWidth="1"/>
    <col min="17" max="17" width="18.5703125" style="1" customWidth="1"/>
    <col min="18" max="16384" width="9.140625" style="1"/>
  </cols>
  <sheetData>
    <row r="1" spans="1:17" ht="38.25" x14ac:dyDescent="0.2">
      <c r="A1" s="56" t="s">
        <v>11</v>
      </c>
      <c r="B1" s="56" t="s">
        <v>1</v>
      </c>
      <c r="C1" s="56" t="s">
        <v>0</v>
      </c>
      <c r="D1" s="56" t="s">
        <v>10</v>
      </c>
      <c r="E1" s="56" t="s">
        <v>4</v>
      </c>
      <c r="F1" s="56" t="s">
        <v>7</v>
      </c>
      <c r="G1" s="56" t="s">
        <v>9</v>
      </c>
      <c r="H1" s="57" t="s">
        <v>8</v>
      </c>
      <c r="I1" s="58" t="s">
        <v>6</v>
      </c>
      <c r="J1" s="58" t="s">
        <v>2</v>
      </c>
      <c r="K1" s="58" t="s">
        <v>3</v>
      </c>
      <c r="L1" s="58" t="s">
        <v>5</v>
      </c>
      <c r="M1" s="40" t="s">
        <v>72</v>
      </c>
      <c r="N1" s="40" t="s">
        <v>171</v>
      </c>
      <c r="O1" s="37" t="s">
        <v>28</v>
      </c>
      <c r="P1" s="59" t="s">
        <v>29</v>
      </c>
      <c r="Q1" s="71" t="s">
        <v>182</v>
      </c>
    </row>
    <row r="2" spans="1:17" s="79" customFormat="1" ht="38.25" x14ac:dyDescent="0.25">
      <c r="A2" s="78"/>
      <c r="B2" s="78"/>
      <c r="C2" s="78"/>
      <c r="D2" s="78"/>
      <c r="E2" s="78" t="s">
        <v>202</v>
      </c>
      <c r="F2" s="78"/>
      <c r="G2" s="78"/>
      <c r="H2" s="78"/>
      <c r="I2" s="78"/>
      <c r="J2" s="78"/>
      <c r="K2" s="78"/>
      <c r="L2" s="78"/>
      <c r="M2" s="78"/>
      <c r="N2" s="78"/>
      <c r="O2" s="78"/>
      <c r="P2" s="78"/>
      <c r="Q2" s="78"/>
    </row>
    <row r="3" spans="1:17" s="81" customFormat="1" x14ac:dyDescent="0.25">
      <c r="A3" s="80"/>
      <c r="B3" s="80"/>
      <c r="C3" s="80"/>
      <c r="D3" s="80"/>
      <c r="E3" s="80"/>
      <c r="F3" s="80"/>
      <c r="G3" s="80"/>
      <c r="H3" s="80"/>
      <c r="I3" s="80"/>
      <c r="J3" s="80"/>
      <c r="K3" s="80"/>
      <c r="L3" s="80"/>
      <c r="M3" s="80"/>
      <c r="N3" s="80"/>
      <c r="O3" s="80"/>
      <c r="P3" s="80"/>
      <c r="Q3" s="80"/>
    </row>
    <row r="4" spans="1:17" s="81" customFormat="1" x14ac:dyDescent="0.25">
      <c r="A4" s="80"/>
      <c r="B4" s="80"/>
      <c r="C4" s="80"/>
      <c r="D4" s="80"/>
      <c r="E4" s="80"/>
      <c r="F4" s="80"/>
      <c r="G4" s="80"/>
      <c r="H4" s="80"/>
      <c r="I4" s="80"/>
      <c r="J4" s="80"/>
      <c r="K4" s="80"/>
      <c r="L4" s="80"/>
      <c r="M4" s="80"/>
      <c r="N4" s="80"/>
      <c r="O4" s="80"/>
      <c r="P4" s="80"/>
      <c r="Q4" s="80"/>
    </row>
    <row r="5" spans="1:17" s="81" customFormat="1" x14ac:dyDescent="0.25">
      <c r="A5" s="80"/>
      <c r="B5" s="80"/>
      <c r="C5" s="80"/>
      <c r="D5" s="80"/>
      <c r="E5" s="80"/>
      <c r="F5" s="80"/>
      <c r="G5" s="80"/>
      <c r="H5" s="80"/>
      <c r="I5" s="80"/>
      <c r="J5" s="80"/>
      <c r="K5" s="80"/>
      <c r="L5" s="80"/>
      <c r="M5" s="80"/>
      <c r="N5" s="80"/>
      <c r="O5" s="80"/>
      <c r="P5" s="80"/>
      <c r="Q5" s="80"/>
    </row>
    <row r="6" spans="1:17" s="81" customFormat="1" x14ac:dyDescent="0.25">
      <c r="A6" s="80"/>
      <c r="B6" s="80"/>
      <c r="C6" s="80"/>
      <c r="D6" s="80"/>
      <c r="E6" s="80"/>
      <c r="F6" s="80"/>
      <c r="G6" s="80"/>
      <c r="H6" s="80"/>
      <c r="I6" s="80"/>
      <c r="J6" s="80"/>
      <c r="K6" s="80"/>
      <c r="L6" s="80"/>
      <c r="M6" s="80"/>
      <c r="N6" s="80"/>
      <c r="O6" s="80"/>
      <c r="P6" s="80"/>
      <c r="Q6" s="80"/>
    </row>
    <row r="7" spans="1:17" s="81" customFormat="1" x14ac:dyDescent="0.25">
      <c r="A7" s="80"/>
      <c r="B7" s="80"/>
      <c r="C7" s="80"/>
      <c r="D7" s="80"/>
      <c r="E7" s="80"/>
      <c r="F7" s="80"/>
      <c r="G7" s="80"/>
      <c r="H7" s="80"/>
      <c r="I7" s="80"/>
      <c r="J7" s="80"/>
      <c r="K7" s="80"/>
      <c r="L7" s="80"/>
      <c r="M7" s="80"/>
      <c r="N7" s="80"/>
      <c r="O7" s="80"/>
      <c r="P7" s="80"/>
      <c r="Q7" s="80"/>
    </row>
    <row r="8" spans="1:17" s="81" customFormat="1" x14ac:dyDescent="0.25">
      <c r="A8" s="80"/>
      <c r="B8" s="80"/>
      <c r="C8" s="80"/>
      <c r="D8" s="80"/>
      <c r="E8" s="80"/>
      <c r="F8" s="80"/>
      <c r="G8" s="80"/>
      <c r="H8" s="80"/>
      <c r="I8" s="80"/>
      <c r="J8" s="80"/>
      <c r="K8" s="80"/>
      <c r="L8" s="80"/>
      <c r="M8" s="80"/>
      <c r="N8" s="80"/>
      <c r="O8" s="80"/>
      <c r="P8" s="80"/>
      <c r="Q8" s="80"/>
    </row>
    <row r="9" spans="1:17" s="81" customFormat="1" x14ac:dyDescent="0.25">
      <c r="A9" s="80"/>
      <c r="B9" s="80"/>
      <c r="C9" s="80"/>
      <c r="D9" s="80"/>
      <c r="E9" s="80"/>
      <c r="F9" s="80"/>
      <c r="G9" s="80"/>
      <c r="H9" s="80"/>
      <c r="I9" s="80"/>
      <c r="J9" s="80"/>
      <c r="K9" s="80"/>
      <c r="L9" s="80"/>
      <c r="M9" s="80"/>
      <c r="N9" s="80"/>
      <c r="O9" s="80"/>
      <c r="P9" s="80"/>
      <c r="Q9" s="80"/>
    </row>
    <row r="10" spans="1:17" s="81" customFormat="1" x14ac:dyDescent="0.25">
      <c r="A10" s="80"/>
      <c r="B10" s="80"/>
      <c r="C10" s="80"/>
      <c r="D10" s="80"/>
      <c r="E10" s="80"/>
      <c r="F10" s="80"/>
      <c r="G10" s="80"/>
      <c r="H10" s="80"/>
      <c r="I10" s="80"/>
      <c r="J10" s="80"/>
      <c r="K10" s="80"/>
      <c r="L10" s="80"/>
      <c r="M10" s="80"/>
      <c r="N10" s="80"/>
      <c r="O10" s="80"/>
      <c r="P10" s="80"/>
      <c r="Q10" s="80"/>
    </row>
    <row r="11" spans="1:17" s="81" customFormat="1" x14ac:dyDescent="0.25">
      <c r="A11" s="80"/>
      <c r="B11" s="80"/>
      <c r="C11" s="80"/>
      <c r="D11" s="80"/>
      <c r="E11" s="80"/>
      <c r="F11" s="80"/>
      <c r="G11" s="80"/>
      <c r="H11" s="80"/>
      <c r="I11" s="80"/>
      <c r="J11" s="80"/>
      <c r="K11" s="80"/>
      <c r="L11" s="80"/>
      <c r="M11" s="80"/>
      <c r="N11" s="80"/>
      <c r="O11" s="80"/>
      <c r="P11" s="80"/>
      <c r="Q11" s="80"/>
    </row>
    <row r="12" spans="1:17" s="81" customFormat="1" x14ac:dyDescent="0.25">
      <c r="A12" s="80"/>
      <c r="B12" s="80"/>
      <c r="C12" s="80"/>
      <c r="D12" s="80"/>
      <c r="E12" s="80"/>
      <c r="F12" s="80"/>
      <c r="G12" s="80"/>
      <c r="H12" s="80"/>
      <c r="I12" s="80"/>
      <c r="J12" s="80"/>
      <c r="K12" s="80"/>
      <c r="L12" s="80"/>
      <c r="M12" s="80"/>
      <c r="N12" s="80"/>
      <c r="O12" s="80"/>
      <c r="P12" s="80"/>
      <c r="Q12" s="80"/>
    </row>
    <row r="13" spans="1:17" s="81" customFormat="1" x14ac:dyDescent="0.25">
      <c r="A13" s="80"/>
      <c r="B13" s="80"/>
      <c r="C13" s="80"/>
      <c r="D13" s="80"/>
      <c r="E13" s="80"/>
      <c r="F13" s="80"/>
      <c r="G13" s="80"/>
      <c r="H13" s="80"/>
      <c r="I13" s="80"/>
      <c r="J13" s="80"/>
      <c r="K13" s="80"/>
      <c r="L13" s="80"/>
      <c r="M13" s="80"/>
      <c r="N13" s="80"/>
      <c r="O13" s="80"/>
      <c r="P13" s="80"/>
      <c r="Q13" s="80"/>
    </row>
    <row r="14" spans="1:17" s="81" customFormat="1" x14ac:dyDescent="0.25">
      <c r="A14" s="80"/>
      <c r="B14" s="80"/>
      <c r="C14" s="80"/>
      <c r="D14" s="80"/>
      <c r="E14" s="80"/>
      <c r="F14" s="80"/>
      <c r="G14" s="80"/>
      <c r="H14" s="80"/>
      <c r="I14" s="80"/>
      <c r="J14" s="80"/>
      <c r="K14" s="80"/>
      <c r="L14" s="80"/>
      <c r="M14" s="80"/>
      <c r="N14" s="80"/>
      <c r="O14" s="80"/>
      <c r="P14" s="80"/>
      <c r="Q14" s="80"/>
    </row>
    <row r="15" spans="1:17" s="81" customFormat="1" x14ac:dyDescent="0.25">
      <c r="A15" s="80"/>
      <c r="B15" s="80"/>
      <c r="C15" s="80"/>
      <c r="D15" s="80"/>
      <c r="E15" s="80"/>
      <c r="F15" s="80"/>
      <c r="G15" s="80"/>
      <c r="H15" s="80"/>
      <c r="I15" s="80"/>
      <c r="J15" s="80"/>
      <c r="K15" s="80"/>
      <c r="L15" s="80"/>
      <c r="M15" s="80"/>
      <c r="N15" s="80"/>
      <c r="O15" s="80"/>
      <c r="P15" s="80"/>
      <c r="Q15" s="80"/>
    </row>
    <row r="16" spans="1:17" s="81" customFormat="1" x14ac:dyDescent="0.25">
      <c r="A16" s="80"/>
      <c r="B16" s="80"/>
      <c r="C16" s="80"/>
      <c r="D16" s="80"/>
      <c r="E16" s="80"/>
      <c r="F16" s="80"/>
      <c r="G16" s="80"/>
      <c r="H16" s="80"/>
      <c r="I16" s="80"/>
      <c r="J16" s="80"/>
      <c r="K16" s="80"/>
      <c r="L16" s="80"/>
      <c r="M16" s="80"/>
      <c r="N16" s="80"/>
      <c r="O16" s="80"/>
      <c r="P16" s="80"/>
      <c r="Q16" s="80"/>
    </row>
    <row r="17" spans="1:17" s="81" customFormat="1" x14ac:dyDescent="0.25">
      <c r="A17" s="80"/>
      <c r="B17" s="80"/>
      <c r="C17" s="80"/>
      <c r="D17" s="80"/>
      <c r="E17" s="80"/>
      <c r="F17" s="80"/>
      <c r="G17" s="80"/>
      <c r="H17" s="80"/>
      <c r="I17" s="80"/>
      <c r="J17" s="80"/>
      <c r="K17" s="80"/>
      <c r="L17" s="80"/>
      <c r="M17" s="80"/>
      <c r="N17" s="80"/>
      <c r="O17" s="80"/>
      <c r="P17" s="80"/>
      <c r="Q17" s="80"/>
    </row>
    <row r="18" spans="1:17" s="81" customFormat="1" x14ac:dyDescent="0.25">
      <c r="A18" s="80"/>
      <c r="B18" s="80"/>
      <c r="C18" s="80"/>
      <c r="D18" s="80"/>
      <c r="E18" s="80"/>
      <c r="F18" s="80"/>
      <c r="G18" s="80"/>
      <c r="H18" s="80"/>
      <c r="I18" s="80"/>
      <c r="J18" s="80"/>
      <c r="K18" s="80"/>
      <c r="L18" s="80"/>
      <c r="M18" s="80"/>
      <c r="N18" s="80"/>
      <c r="O18" s="80"/>
      <c r="P18" s="80"/>
      <c r="Q18" s="80"/>
    </row>
    <row r="19" spans="1:17" s="81" customFormat="1" x14ac:dyDescent="0.25">
      <c r="A19" s="80"/>
      <c r="B19" s="80"/>
      <c r="C19" s="80"/>
      <c r="D19" s="80"/>
      <c r="E19" s="80"/>
      <c r="F19" s="80"/>
      <c r="G19" s="80"/>
      <c r="H19" s="80"/>
      <c r="I19" s="80"/>
      <c r="J19" s="80"/>
      <c r="K19" s="80"/>
      <c r="L19" s="80"/>
      <c r="M19" s="80"/>
      <c r="N19" s="80"/>
      <c r="O19" s="80"/>
      <c r="P19" s="80"/>
      <c r="Q19" s="80"/>
    </row>
    <row r="20" spans="1:17" s="81" customFormat="1" x14ac:dyDescent="0.25">
      <c r="A20" s="80"/>
      <c r="B20" s="80"/>
      <c r="C20" s="80"/>
      <c r="D20" s="80"/>
      <c r="E20" s="80"/>
      <c r="F20" s="80"/>
      <c r="G20" s="80"/>
      <c r="H20" s="80"/>
      <c r="I20" s="80"/>
      <c r="J20" s="80"/>
      <c r="K20" s="80"/>
      <c r="L20" s="80"/>
      <c r="M20" s="80"/>
      <c r="N20" s="80"/>
      <c r="O20" s="80"/>
      <c r="P20" s="80"/>
      <c r="Q20" s="80"/>
    </row>
    <row r="21" spans="1:17" s="81" customFormat="1" x14ac:dyDescent="0.25">
      <c r="A21" s="80"/>
      <c r="B21" s="80"/>
      <c r="C21" s="80"/>
      <c r="D21" s="80"/>
      <c r="E21" s="80"/>
      <c r="F21" s="80"/>
      <c r="G21" s="80"/>
      <c r="H21" s="80"/>
      <c r="I21" s="80"/>
      <c r="J21" s="80"/>
      <c r="K21" s="80"/>
      <c r="L21" s="80"/>
      <c r="M21" s="80"/>
      <c r="N21" s="80"/>
      <c r="O21" s="80"/>
      <c r="P21" s="80"/>
      <c r="Q21" s="80"/>
    </row>
    <row r="22" spans="1:17" s="81" customFormat="1" x14ac:dyDescent="0.25">
      <c r="A22" s="80"/>
      <c r="B22" s="80"/>
      <c r="C22" s="80"/>
      <c r="D22" s="80"/>
      <c r="E22" s="80"/>
      <c r="F22" s="80"/>
      <c r="G22" s="80"/>
      <c r="H22" s="80"/>
      <c r="I22" s="80"/>
      <c r="J22" s="80"/>
      <c r="K22" s="80"/>
      <c r="L22" s="80"/>
      <c r="M22" s="80"/>
      <c r="N22" s="80"/>
      <c r="O22" s="80"/>
      <c r="P22" s="80"/>
      <c r="Q22" s="80"/>
    </row>
    <row r="23" spans="1:17" s="81" customFormat="1" x14ac:dyDescent="0.25">
      <c r="A23" s="80"/>
      <c r="B23" s="80"/>
      <c r="C23" s="80"/>
      <c r="D23" s="80"/>
      <c r="E23" s="80"/>
      <c r="F23" s="80"/>
      <c r="G23" s="80"/>
      <c r="H23" s="80"/>
      <c r="I23" s="80"/>
      <c r="J23" s="80"/>
      <c r="K23" s="80"/>
      <c r="L23" s="80"/>
      <c r="M23" s="80"/>
      <c r="N23" s="80"/>
      <c r="O23" s="80"/>
      <c r="P23" s="80"/>
      <c r="Q23" s="80"/>
    </row>
    <row r="24" spans="1:17" s="81" customFormat="1" x14ac:dyDescent="0.25">
      <c r="A24" s="80"/>
      <c r="B24" s="80"/>
      <c r="C24" s="80"/>
      <c r="D24" s="80"/>
      <c r="E24" s="80"/>
      <c r="F24" s="80"/>
      <c r="G24" s="80"/>
      <c r="H24" s="80"/>
      <c r="I24" s="80"/>
      <c r="J24" s="80"/>
      <c r="K24" s="80"/>
      <c r="L24" s="80"/>
      <c r="M24" s="80"/>
      <c r="N24" s="80"/>
      <c r="O24" s="80"/>
      <c r="P24" s="80"/>
      <c r="Q24" s="80"/>
    </row>
    <row r="25" spans="1:17" s="81" customFormat="1" x14ac:dyDescent="0.25">
      <c r="A25" s="80"/>
      <c r="B25" s="80"/>
      <c r="C25" s="80"/>
      <c r="D25" s="80"/>
      <c r="E25" s="80"/>
      <c r="F25" s="80"/>
      <c r="G25" s="80"/>
      <c r="H25" s="80"/>
      <c r="I25" s="80"/>
      <c r="J25" s="80"/>
      <c r="K25" s="80"/>
      <c r="L25" s="80"/>
      <c r="M25" s="80"/>
      <c r="N25" s="80"/>
      <c r="O25" s="80"/>
      <c r="P25" s="80"/>
      <c r="Q25" s="80"/>
    </row>
    <row r="26" spans="1:17" s="81" customFormat="1" x14ac:dyDescent="0.25">
      <c r="A26" s="80"/>
      <c r="B26" s="80"/>
      <c r="C26" s="80"/>
      <c r="D26" s="80"/>
      <c r="E26" s="80"/>
      <c r="F26" s="80"/>
      <c r="G26" s="80"/>
      <c r="H26" s="80"/>
      <c r="I26" s="80"/>
      <c r="J26" s="80"/>
      <c r="K26" s="80"/>
      <c r="L26" s="80"/>
      <c r="M26" s="80"/>
      <c r="N26" s="80"/>
      <c r="O26" s="80"/>
      <c r="P26" s="80"/>
      <c r="Q26" s="80"/>
    </row>
    <row r="27" spans="1:17" s="81" customFormat="1" x14ac:dyDescent="0.25">
      <c r="A27" s="80"/>
      <c r="B27" s="80"/>
      <c r="C27" s="80"/>
      <c r="D27" s="80"/>
      <c r="E27" s="80"/>
      <c r="F27" s="80"/>
      <c r="G27" s="80"/>
      <c r="H27" s="80"/>
      <c r="I27" s="80"/>
      <c r="J27" s="80"/>
      <c r="K27" s="80"/>
      <c r="L27" s="80"/>
      <c r="M27" s="80"/>
      <c r="N27" s="80"/>
      <c r="O27" s="80"/>
      <c r="P27" s="80"/>
      <c r="Q27" s="80"/>
    </row>
    <row r="28" spans="1:17" s="81" customFormat="1" x14ac:dyDescent="0.25">
      <c r="A28" s="80"/>
      <c r="B28" s="80"/>
      <c r="C28" s="80"/>
      <c r="D28" s="80"/>
      <c r="E28" s="80"/>
      <c r="F28" s="80"/>
      <c r="G28" s="80"/>
      <c r="H28" s="80"/>
      <c r="I28" s="80"/>
      <c r="J28" s="80"/>
      <c r="K28" s="80"/>
      <c r="L28" s="80"/>
      <c r="M28" s="80"/>
      <c r="N28" s="80"/>
      <c r="O28" s="80"/>
      <c r="P28" s="80"/>
      <c r="Q28" s="80"/>
    </row>
    <row r="29" spans="1:17" s="81" customFormat="1" x14ac:dyDescent="0.25">
      <c r="A29" s="80"/>
      <c r="B29" s="80"/>
      <c r="C29" s="80"/>
      <c r="D29" s="80"/>
      <c r="E29" s="80"/>
      <c r="F29" s="80"/>
      <c r="G29" s="80"/>
      <c r="H29" s="80"/>
      <c r="I29" s="80"/>
      <c r="J29" s="80"/>
      <c r="K29" s="80"/>
      <c r="L29" s="80"/>
      <c r="M29" s="80"/>
      <c r="N29" s="80"/>
      <c r="O29" s="80"/>
      <c r="P29" s="80"/>
      <c r="Q29" s="80"/>
    </row>
    <row r="30" spans="1:17" s="81" customFormat="1" x14ac:dyDescent="0.25">
      <c r="A30" s="80"/>
      <c r="B30" s="80"/>
      <c r="C30" s="80"/>
      <c r="D30" s="80"/>
      <c r="E30" s="80"/>
      <c r="F30" s="80"/>
      <c r="G30" s="80"/>
      <c r="H30" s="80"/>
      <c r="I30" s="80"/>
      <c r="J30" s="80"/>
      <c r="K30" s="80"/>
      <c r="L30" s="80"/>
      <c r="M30" s="80"/>
      <c r="N30" s="80"/>
      <c r="O30" s="80"/>
      <c r="P30" s="80"/>
      <c r="Q30" s="80"/>
    </row>
    <row r="31" spans="1:17" s="81" customFormat="1" x14ac:dyDescent="0.25">
      <c r="A31" s="80"/>
      <c r="B31" s="80"/>
      <c r="C31" s="80"/>
      <c r="D31" s="80"/>
      <c r="E31" s="80"/>
      <c r="F31" s="80"/>
      <c r="G31" s="80"/>
      <c r="H31" s="80"/>
      <c r="I31" s="80"/>
      <c r="J31" s="80"/>
      <c r="K31" s="80"/>
      <c r="L31" s="80"/>
      <c r="M31" s="80"/>
      <c r="N31" s="80"/>
      <c r="O31" s="80"/>
      <c r="P31" s="80"/>
      <c r="Q31" s="80"/>
    </row>
    <row r="32" spans="1:17" s="81" customFormat="1" x14ac:dyDescent="0.25">
      <c r="A32" s="80"/>
      <c r="B32" s="80"/>
      <c r="C32" s="80"/>
      <c r="D32" s="80"/>
      <c r="E32" s="80"/>
      <c r="F32" s="80"/>
      <c r="G32" s="80"/>
      <c r="H32" s="80"/>
      <c r="I32" s="80"/>
      <c r="J32" s="80"/>
      <c r="K32" s="80"/>
      <c r="L32" s="80"/>
      <c r="M32" s="80"/>
      <c r="N32" s="80"/>
      <c r="O32" s="80"/>
      <c r="P32" s="80"/>
      <c r="Q32" s="80"/>
    </row>
    <row r="33" spans="1:17" s="81" customFormat="1" x14ac:dyDescent="0.25">
      <c r="A33" s="80"/>
      <c r="B33" s="80"/>
      <c r="C33" s="80"/>
      <c r="D33" s="80"/>
      <c r="E33" s="80"/>
      <c r="F33" s="80"/>
      <c r="G33" s="80"/>
      <c r="H33" s="80"/>
      <c r="I33" s="80"/>
      <c r="J33" s="80"/>
      <c r="K33" s="80"/>
      <c r="L33" s="80"/>
      <c r="M33" s="80"/>
      <c r="N33" s="80"/>
      <c r="O33" s="80"/>
      <c r="P33" s="80"/>
      <c r="Q33" s="80"/>
    </row>
    <row r="34" spans="1:17" s="81" customFormat="1" x14ac:dyDescent="0.25">
      <c r="A34" s="80"/>
      <c r="B34" s="80"/>
      <c r="C34" s="80"/>
      <c r="D34" s="80"/>
      <c r="E34" s="80"/>
      <c r="F34" s="80"/>
      <c r="G34" s="80"/>
      <c r="H34" s="80"/>
      <c r="I34" s="80"/>
      <c r="J34" s="80"/>
      <c r="K34" s="80"/>
      <c r="L34" s="80"/>
      <c r="M34" s="80"/>
      <c r="N34" s="80"/>
      <c r="O34" s="80"/>
      <c r="P34" s="80"/>
      <c r="Q34" s="80"/>
    </row>
    <row r="35" spans="1:17" s="81" customFormat="1" x14ac:dyDescent="0.25">
      <c r="A35" s="80"/>
      <c r="B35" s="80"/>
      <c r="C35" s="80"/>
      <c r="D35" s="80"/>
      <c r="E35" s="80"/>
      <c r="F35" s="80"/>
      <c r="G35" s="80"/>
      <c r="H35" s="80"/>
      <c r="I35" s="80"/>
      <c r="J35" s="80"/>
      <c r="K35" s="80"/>
      <c r="L35" s="80"/>
      <c r="M35" s="80"/>
      <c r="N35" s="80"/>
      <c r="O35" s="80"/>
      <c r="P35" s="80"/>
      <c r="Q35" s="80"/>
    </row>
    <row r="36" spans="1:17" s="81" customFormat="1" x14ac:dyDescent="0.25">
      <c r="A36" s="80"/>
      <c r="B36" s="80"/>
      <c r="C36" s="80"/>
      <c r="D36" s="80"/>
      <c r="E36" s="80"/>
      <c r="F36" s="80"/>
      <c r="G36" s="80"/>
      <c r="H36" s="80"/>
      <c r="I36" s="80"/>
      <c r="J36" s="80"/>
      <c r="K36" s="80"/>
      <c r="L36" s="80"/>
      <c r="M36" s="80"/>
      <c r="N36" s="80"/>
      <c r="O36" s="80"/>
      <c r="P36" s="80"/>
      <c r="Q36" s="80"/>
    </row>
    <row r="37" spans="1:17" s="81" customFormat="1" x14ac:dyDescent="0.25">
      <c r="A37" s="80"/>
      <c r="B37" s="80"/>
      <c r="C37" s="80"/>
      <c r="D37" s="80"/>
      <c r="E37" s="80"/>
      <c r="F37" s="80"/>
      <c r="G37" s="80"/>
      <c r="H37" s="80"/>
      <c r="I37" s="80"/>
      <c r="J37" s="80"/>
      <c r="K37" s="80"/>
      <c r="L37" s="80"/>
      <c r="M37" s="80"/>
      <c r="N37" s="80"/>
      <c r="O37" s="80"/>
      <c r="P37" s="80"/>
      <c r="Q37" s="80"/>
    </row>
    <row r="38" spans="1:17" s="81" customFormat="1" x14ac:dyDescent="0.25">
      <c r="A38" s="80"/>
      <c r="B38" s="80"/>
      <c r="C38" s="80"/>
      <c r="D38" s="80"/>
      <c r="E38" s="80"/>
      <c r="F38" s="80"/>
      <c r="G38" s="80"/>
      <c r="H38" s="80"/>
      <c r="I38" s="80"/>
      <c r="J38" s="80"/>
      <c r="K38" s="80"/>
      <c r="L38" s="80"/>
      <c r="M38" s="80"/>
      <c r="N38" s="80"/>
      <c r="O38" s="80"/>
      <c r="P38" s="80"/>
      <c r="Q38" s="80"/>
    </row>
    <row r="39" spans="1:17" x14ac:dyDescent="0.2">
      <c r="A39" s="2"/>
      <c r="B39" s="2"/>
      <c r="C39" s="2"/>
      <c r="D39" s="2"/>
      <c r="E39" s="2"/>
      <c r="F39" s="2"/>
      <c r="G39" s="2"/>
      <c r="H39" s="2"/>
      <c r="I39" s="2"/>
      <c r="J39" s="2"/>
      <c r="K39" s="2"/>
      <c r="L39" s="2"/>
      <c r="M39" s="2"/>
      <c r="N39" s="2"/>
      <c r="O39" s="2"/>
      <c r="P39" s="2"/>
      <c r="Q3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3430-C886-4896-8565-72C89AAF1BBF}">
  <dimension ref="A1:B5"/>
  <sheetViews>
    <sheetView workbookViewId="0">
      <selection activeCell="B6" sqref="B6"/>
    </sheetView>
  </sheetViews>
  <sheetFormatPr defaultRowHeight="15" x14ac:dyDescent="0.25"/>
  <cols>
    <col min="1" max="1" width="17.5703125" style="98" customWidth="1"/>
    <col min="2" max="2" width="98.28515625" customWidth="1"/>
  </cols>
  <sheetData>
    <row r="1" spans="1:2" x14ac:dyDescent="0.25">
      <c r="A1" s="98" t="s">
        <v>249</v>
      </c>
      <c r="B1" t="s">
        <v>248</v>
      </c>
    </row>
    <row r="2" spans="1:2" x14ac:dyDescent="0.25">
      <c r="A2" s="97">
        <v>1</v>
      </c>
      <c r="B2" t="s">
        <v>250</v>
      </c>
    </row>
    <row r="3" spans="1:2" x14ac:dyDescent="0.25">
      <c r="A3" s="98">
        <v>2</v>
      </c>
      <c r="B3" t="s">
        <v>254</v>
      </c>
    </row>
    <row r="4" spans="1:2" x14ac:dyDescent="0.25">
      <c r="A4" s="98">
        <v>3</v>
      </c>
      <c r="B4" t="s">
        <v>253</v>
      </c>
    </row>
    <row r="5" spans="1:2" x14ac:dyDescent="0.25">
      <c r="A5" s="98">
        <v>4</v>
      </c>
      <c r="B5" t="s">
        <v>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BA83-9778-4BA1-9154-2295BED8C789}">
  <dimension ref="A1:D4"/>
  <sheetViews>
    <sheetView workbookViewId="0">
      <selection activeCell="C8" sqref="C8"/>
    </sheetView>
  </sheetViews>
  <sheetFormatPr defaultRowHeight="15" x14ac:dyDescent="0.25"/>
  <cols>
    <col min="2" max="2" width="22.140625" customWidth="1"/>
    <col min="3" max="3" width="49" style="72" customWidth="1"/>
    <col min="4" max="4" width="36.85546875" style="72" customWidth="1"/>
  </cols>
  <sheetData>
    <row r="1" spans="1:4" x14ac:dyDescent="0.25">
      <c r="A1" s="100" t="s">
        <v>267</v>
      </c>
      <c r="B1" s="100" t="s">
        <v>266</v>
      </c>
      <c r="C1" s="73" t="s">
        <v>111</v>
      </c>
      <c r="D1" s="73" t="s">
        <v>186</v>
      </c>
    </row>
    <row r="2" spans="1:4" ht="30" x14ac:dyDescent="0.25">
      <c r="A2">
        <v>2</v>
      </c>
      <c r="B2" t="s">
        <v>268</v>
      </c>
      <c r="C2" s="72" t="s">
        <v>271</v>
      </c>
      <c r="D2" s="72" t="s">
        <v>275</v>
      </c>
    </row>
    <row r="3" spans="1:4" ht="30" x14ac:dyDescent="0.25">
      <c r="A3">
        <v>3</v>
      </c>
      <c r="B3" t="s">
        <v>269</v>
      </c>
      <c r="C3" s="72" t="s">
        <v>272</v>
      </c>
    </row>
    <row r="4" spans="1:4" ht="60" x14ac:dyDescent="0.25">
      <c r="A4">
        <v>5</v>
      </c>
      <c r="B4" t="s">
        <v>270</v>
      </c>
      <c r="C4" s="72" t="s">
        <v>273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E20B-5466-4A1E-A28C-85B214B8C7C9}">
  <dimension ref="A1:B1"/>
  <sheetViews>
    <sheetView workbookViewId="0">
      <selection sqref="A1:B1"/>
    </sheetView>
  </sheetViews>
  <sheetFormatPr defaultRowHeight="15" x14ac:dyDescent="0.25"/>
  <cols>
    <col min="2" max="2" width="64.28515625" style="72" customWidth="1"/>
  </cols>
  <sheetData>
    <row r="1" spans="1:2" x14ac:dyDescent="0.25">
      <c r="A1" s="100" t="s">
        <v>249</v>
      </c>
      <c r="B1" s="73" t="s">
        <v>248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C1B6-5AE4-4460-BB7A-387EA2B1E3C3}">
  <dimension ref="A1:H8"/>
  <sheetViews>
    <sheetView workbookViewId="0">
      <selection activeCell="E9" sqref="E9"/>
    </sheetView>
  </sheetViews>
  <sheetFormatPr defaultRowHeight="15" x14ac:dyDescent="0.25"/>
  <cols>
    <col min="1" max="1" width="18.28515625" customWidth="1"/>
    <col min="2" max="2" width="36.85546875" customWidth="1"/>
    <col min="3" max="3" width="27.7109375" customWidth="1"/>
    <col min="4" max="5" width="27.5703125" customWidth="1"/>
    <col min="8" max="8" width="44.7109375" style="72" customWidth="1"/>
  </cols>
  <sheetData>
    <row r="1" spans="1:8" x14ac:dyDescent="0.25">
      <c r="A1" t="s">
        <v>110</v>
      </c>
      <c r="B1" t="s">
        <v>111</v>
      </c>
      <c r="C1" t="s">
        <v>188</v>
      </c>
      <c r="D1" t="s">
        <v>189</v>
      </c>
      <c r="E1" t="s">
        <v>211</v>
      </c>
      <c r="H1" s="73" t="s">
        <v>186</v>
      </c>
    </row>
    <row r="2" spans="1:8" ht="90" x14ac:dyDescent="0.25">
      <c r="A2" t="s">
        <v>161</v>
      </c>
      <c r="B2" t="s">
        <v>112</v>
      </c>
      <c r="C2">
        <v>1001</v>
      </c>
      <c r="D2">
        <v>1005</v>
      </c>
      <c r="E2" s="84">
        <v>45588</v>
      </c>
      <c r="H2" s="72" t="s">
        <v>187</v>
      </c>
    </row>
    <row r="3" spans="1:8" ht="45" x14ac:dyDescent="0.25">
      <c r="A3" t="s">
        <v>162</v>
      </c>
      <c r="B3" t="s">
        <v>113</v>
      </c>
      <c r="C3">
        <v>2001</v>
      </c>
      <c r="D3">
        <v>2011</v>
      </c>
      <c r="E3" s="84">
        <v>45641</v>
      </c>
      <c r="H3" s="72" t="s">
        <v>216</v>
      </c>
    </row>
    <row r="4" spans="1:8" ht="75" x14ac:dyDescent="0.25">
      <c r="A4" t="s">
        <v>163</v>
      </c>
      <c r="B4" t="s">
        <v>114</v>
      </c>
      <c r="C4">
        <v>3001</v>
      </c>
      <c r="D4">
        <v>3004</v>
      </c>
      <c r="E4" s="84">
        <v>45638</v>
      </c>
      <c r="H4" s="72" t="s">
        <v>239</v>
      </c>
    </row>
    <row r="5" spans="1:8" x14ac:dyDescent="0.25">
      <c r="A5" t="s">
        <v>164</v>
      </c>
      <c r="B5" t="s">
        <v>115</v>
      </c>
      <c r="C5">
        <v>4001</v>
      </c>
      <c r="D5">
        <v>4009</v>
      </c>
      <c r="E5" s="84">
        <v>45588</v>
      </c>
    </row>
    <row r="6" spans="1:8" x14ac:dyDescent="0.25">
      <c r="A6" t="s">
        <v>165</v>
      </c>
      <c r="B6" t="s">
        <v>116</v>
      </c>
      <c r="C6">
        <v>5001</v>
      </c>
      <c r="D6">
        <v>5002</v>
      </c>
      <c r="E6" s="84">
        <v>45588</v>
      </c>
    </row>
    <row r="7" spans="1:8" x14ac:dyDescent="0.25">
      <c r="A7" t="s">
        <v>166</v>
      </c>
      <c r="B7" t="s">
        <v>117</v>
      </c>
      <c r="C7">
        <v>6001</v>
      </c>
      <c r="D7">
        <v>6012</v>
      </c>
      <c r="E7" s="84">
        <v>45593</v>
      </c>
    </row>
    <row r="8" spans="1:8" x14ac:dyDescent="0.25">
      <c r="A8" t="s">
        <v>167</v>
      </c>
      <c r="B8" t="s">
        <v>118</v>
      </c>
      <c r="C8">
        <v>7001</v>
      </c>
      <c r="D8">
        <v>7009</v>
      </c>
      <c r="E8" s="84">
        <v>45641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S100ValiSpec metadata</vt:lpstr>
      <vt:lpstr>S-98 Annex C</vt:lpstr>
      <vt:lpstr>S-98 IC</vt:lpstr>
      <vt:lpstr>OverlapNotes</vt:lpstr>
      <vt:lpstr>DataDynamicity</vt:lpstr>
      <vt:lpstr>Datums</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2024-12-16T15:02:12Z</dcterms:modified>
</cp:coreProperties>
</file>